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668"/>
  <workbookPr filterPrivacy="1" defaultThemeVersion="124226"/>
  <bookViews>
    <workbookView xWindow="120" yWindow="120" windowWidth="18960" windowHeight="11640" tabRatio="950"/>
  </bookViews>
  <sheets>
    <sheet name="HOG+KNN(8)" sheetId="3" r:id="rId1"/>
    <sheet name="HOG+SVM(8)" sheetId="7" r:id="rId2"/>
    <sheet name="LBP+KNN(8)" sheetId="8" r:id="rId3"/>
    <sheet name="LBP+SVM(8)" sheetId="9" r:id="rId4"/>
    <sheet name="HOG+KNN(16)" sheetId="10" r:id="rId5"/>
    <sheet name="HOG+SVM(16)" sheetId="11" r:id="rId6"/>
    <sheet name="LBP+KNN(16)" sheetId="12" r:id="rId7"/>
    <sheet name="LBP+SVM(16)" sheetId="13" r:id="rId8"/>
    <sheet name="HOG+KNN(32)" sheetId="14" r:id="rId9"/>
    <sheet name="HOG+SVM(32)" sheetId="15" r:id="rId10"/>
    <sheet name="LBP+KNN(32)" sheetId="16" r:id="rId11"/>
    <sheet name="LBP+SVM(32)" sheetId="17" r:id="rId12"/>
    <sheet name="HOG+KNN(64)" sheetId="18" r:id="rId13"/>
    <sheet name="HOG+SVM(64)" sheetId="19" r:id="rId14"/>
    <sheet name="LBP+KNN(64)" sheetId="20" r:id="rId15"/>
    <sheet name="LBP+SVM(64)" sheetId="21" r:id="rId16"/>
  </sheets>
  <definedNames>
    <definedName name="_xlnm.Print_Area" localSheetId="4">'HOG+KNN(16)'!$A$1:$AU$76</definedName>
    <definedName name="_xlnm.Print_Area" localSheetId="8">'HOG+KNN(32)'!$A$1:$AU$76</definedName>
    <definedName name="_xlnm.Print_Area" localSheetId="12">'HOG+KNN(64)'!$A$1:$AU$76</definedName>
    <definedName name="_xlnm.Print_Area" localSheetId="0">'HOG+KNN(8)'!$A$1:$AU$76</definedName>
    <definedName name="_xlnm.Print_Area" localSheetId="5">'HOG+SVM(16)'!$A$1:$AU$76</definedName>
    <definedName name="_xlnm.Print_Area" localSheetId="9">'HOG+SVM(32)'!$A$1:$AU$76</definedName>
    <definedName name="_xlnm.Print_Area" localSheetId="13">'HOG+SVM(64)'!$A$1:$AU$77</definedName>
    <definedName name="_xlnm.Print_Area" localSheetId="1">'HOG+SVM(8)'!$A$1:$AU$76</definedName>
    <definedName name="_xlnm.Print_Area" localSheetId="6">'LBP+KNN(16)'!$A$1:$AU$76</definedName>
    <definedName name="_xlnm.Print_Area" localSheetId="10">'LBP+KNN(32)'!$A$1:$AU$76</definedName>
    <definedName name="_xlnm.Print_Area" localSheetId="14">'LBP+KNN(64)'!$A$1:$AU$76</definedName>
    <definedName name="_xlnm.Print_Area" localSheetId="2">'LBP+KNN(8)'!$A$1:$AU$76</definedName>
    <definedName name="_xlnm.Print_Area" localSheetId="7">'LBP+SVM(16)'!$A$1:$AU$76</definedName>
    <definedName name="_xlnm.Print_Area" localSheetId="11">'LBP+SVM(32)'!$A$1:$AU$76</definedName>
    <definedName name="_xlnm.Print_Area" localSheetId="15">'LBP+SVM(64)'!$A$1:$AU$76</definedName>
    <definedName name="_xlnm.Print_Area" localSheetId="3">'LBP+SVM(8)'!$A$1:$AU$76</definedName>
  </definedNames>
  <calcPr calcId="162913"/>
</workbook>
</file>

<file path=xl/calcChain.xml><?xml version="1.0" encoding="utf-8"?>
<calcChain xmlns="http://schemas.openxmlformats.org/spreadsheetml/2006/main">
  <c r="AB76" i="21" l="1"/>
  <c r="AA76" i="21"/>
  <c r="X76" i="21"/>
  <c r="W76" i="21"/>
  <c r="T76" i="21"/>
  <c r="S76" i="21"/>
  <c r="P76" i="21"/>
  <c r="O76" i="21"/>
  <c r="L76" i="21"/>
  <c r="K76" i="21"/>
  <c r="H76" i="21"/>
  <c r="G76" i="21"/>
  <c r="D76" i="21"/>
  <c r="C76" i="21"/>
  <c r="AE75" i="21"/>
  <c r="AF75" i="21" s="1"/>
  <c r="AD75" i="21"/>
  <c r="AE74" i="21"/>
  <c r="AF74" i="21" s="1"/>
  <c r="AD74" i="21"/>
  <c r="AE73" i="21"/>
  <c r="AF73" i="21" s="1"/>
  <c r="AD73" i="21"/>
  <c r="AE72" i="21"/>
  <c r="AF72" i="21" s="1"/>
  <c r="AD72" i="21"/>
  <c r="AE71" i="21"/>
  <c r="AF71" i="21" s="1"/>
  <c r="AD71" i="21"/>
  <c r="AE70" i="21"/>
  <c r="AF70" i="21" s="1"/>
  <c r="AD70" i="21"/>
  <c r="AE69" i="21"/>
  <c r="AF69" i="21" s="1"/>
  <c r="AD69" i="21"/>
  <c r="AE68" i="21"/>
  <c r="AF68" i="21" s="1"/>
  <c r="AD68" i="21"/>
  <c r="AE67" i="21"/>
  <c r="AF67" i="21" s="1"/>
  <c r="AD67" i="21"/>
  <c r="AE66" i="21"/>
  <c r="AF66" i="21" s="1"/>
  <c r="AD66" i="21"/>
  <c r="AE65" i="21"/>
  <c r="AF65" i="21" s="1"/>
  <c r="AD65" i="21"/>
  <c r="AE64" i="21"/>
  <c r="AF64" i="21" s="1"/>
  <c r="AD64" i="21"/>
  <c r="AE63" i="21"/>
  <c r="AF63" i="21" s="1"/>
  <c r="AD63" i="21"/>
  <c r="AE62" i="21"/>
  <c r="AF62" i="21" s="1"/>
  <c r="AD62" i="21"/>
  <c r="AE61" i="21"/>
  <c r="AF61" i="21" s="1"/>
  <c r="AD61" i="21"/>
  <c r="AE60" i="21"/>
  <c r="AF60" i="21" s="1"/>
  <c r="AD60" i="21"/>
  <c r="AE59" i="21"/>
  <c r="AF59" i="21" s="1"/>
  <c r="AD59" i="21"/>
  <c r="AE58" i="21"/>
  <c r="AF58" i="21" s="1"/>
  <c r="AD58" i="21"/>
  <c r="AE57" i="21"/>
  <c r="AF57" i="21" s="1"/>
  <c r="AD57" i="21"/>
  <c r="AE56" i="21"/>
  <c r="AF56" i="21" s="1"/>
  <c r="AD56" i="21"/>
  <c r="AE55" i="21"/>
  <c r="AF55" i="21" s="1"/>
  <c r="AD55" i="21"/>
  <c r="AE54" i="21"/>
  <c r="AF54" i="21" s="1"/>
  <c r="AD54" i="21"/>
  <c r="AE53" i="21"/>
  <c r="AF53" i="21" s="1"/>
  <c r="AD53" i="21"/>
  <c r="AE52" i="21"/>
  <c r="AF52" i="21" s="1"/>
  <c r="AD52" i="21"/>
  <c r="AE51" i="21"/>
  <c r="AF51" i="21" s="1"/>
  <c r="AD51" i="21"/>
  <c r="AE50" i="21"/>
  <c r="AF50" i="21" s="1"/>
  <c r="AD50" i="21"/>
  <c r="AE49" i="21"/>
  <c r="AF49" i="21" s="1"/>
  <c r="AD49" i="21"/>
  <c r="AE48" i="21"/>
  <c r="AF48" i="21" s="1"/>
  <c r="AD48" i="21"/>
  <c r="AE47" i="21"/>
  <c r="AF47" i="21" s="1"/>
  <c r="AD47" i="21"/>
  <c r="AE46" i="21"/>
  <c r="AF46" i="21" s="1"/>
  <c r="AD46" i="21"/>
  <c r="AE45" i="21"/>
  <c r="AF45" i="21" s="1"/>
  <c r="AD45" i="21"/>
  <c r="AE44" i="21"/>
  <c r="AF44" i="21" s="1"/>
  <c r="AD44" i="21"/>
  <c r="AE43" i="21"/>
  <c r="AF43" i="21" s="1"/>
  <c r="AD43" i="21"/>
  <c r="AE42" i="21"/>
  <c r="AF42" i="21" s="1"/>
  <c r="AD42" i="21"/>
  <c r="AE41" i="21"/>
  <c r="AF41" i="21" s="1"/>
  <c r="AD41" i="21"/>
  <c r="AE40" i="21"/>
  <c r="AF40" i="21" s="1"/>
  <c r="AD40" i="21"/>
  <c r="AE39" i="21"/>
  <c r="AF39" i="21" s="1"/>
  <c r="AD39" i="21"/>
  <c r="AE38" i="21"/>
  <c r="AF38" i="21" s="1"/>
  <c r="AD38" i="21"/>
  <c r="AE37" i="21"/>
  <c r="AF37" i="21" s="1"/>
  <c r="AD37" i="21"/>
  <c r="AE36" i="21"/>
  <c r="AF36" i="21" s="1"/>
  <c r="AD36" i="21"/>
  <c r="AE35" i="21"/>
  <c r="AF35" i="21" s="1"/>
  <c r="AD35" i="21"/>
  <c r="AE34" i="21"/>
  <c r="AF34" i="21" s="1"/>
  <c r="AD34" i="21"/>
  <c r="AE33" i="21"/>
  <c r="AF33" i="21" s="1"/>
  <c r="AD33" i="21"/>
  <c r="AE32" i="21"/>
  <c r="AF32" i="21" s="1"/>
  <c r="AD32" i="21"/>
  <c r="AE31" i="21"/>
  <c r="AF31" i="21" s="1"/>
  <c r="AD31" i="21"/>
  <c r="AE30" i="21"/>
  <c r="AF30" i="21" s="1"/>
  <c r="AD30" i="21"/>
  <c r="AE29" i="21"/>
  <c r="AF29" i="21" s="1"/>
  <c r="AD29" i="21"/>
  <c r="AE28" i="21"/>
  <c r="AF28" i="21" s="1"/>
  <c r="AD28" i="21"/>
  <c r="AE27" i="21"/>
  <c r="AF27" i="21" s="1"/>
  <c r="AD27" i="21"/>
  <c r="AE26" i="21"/>
  <c r="AF26" i="21" s="1"/>
  <c r="AD26" i="21"/>
  <c r="AE25" i="21"/>
  <c r="AF25" i="21" s="1"/>
  <c r="AD25" i="21"/>
  <c r="AF24" i="21"/>
  <c r="AE24" i="21"/>
  <c r="AD24" i="21"/>
  <c r="AE23" i="21"/>
  <c r="AF23" i="21" s="1"/>
  <c r="AD23" i="21"/>
  <c r="AE22" i="21"/>
  <c r="AF22" i="21" s="1"/>
  <c r="AD22" i="21"/>
  <c r="AE21" i="21"/>
  <c r="AF21" i="21" s="1"/>
  <c r="AD21" i="21"/>
  <c r="AE20" i="21"/>
  <c r="AF20" i="21" s="1"/>
  <c r="AD20" i="21"/>
  <c r="AE19" i="21"/>
  <c r="AF19" i="21" s="1"/>
  <c r="AD19" i="21"/>
  <c r="AE18" i="21"/>
  <c r="AF18" i="21" s="1"/>
  <c r="AD18" i="21"/>
  <c r="AE17" i="21"/>
  <c r="AF17" i="21" s="1"/>
  <c r="AD17" i="21"/>
  <c r="AE16" i="21"/>
  <c r="AF16" i="21" s="1"/>
  <c r="AD16" i="21"/>
  <c r="AE15" i="21"/>
  <c r="AF15" i="21" s="1"/>
  <c r="AD15" i="21"/>
  <c r="AE14" i="21"/>
  <c r="AF14" i="21" s="1"/>
  <c r="AD14" i="21"/>
  <c r="AE13" i="21"/>
  <c r="AF13" i="21" s="1"/>
  <c r="AD13" i="21"/>
  <c r="AE12" i="21"/>
  <c r="AF12" i="21" s="1"/>
  <c r="AD12" i="21"/>
  <c r="AE11" i="21"/>
  <c r="AF11" i="21" s="1"/>
  <c r="AD11" i="21"/>
  <c r="AE10" i="21"/>
  <c r="AF10" i="21" s="1"/>
  <c r="AD10" i="21"/>
  <c r="AE9" i="21"/>
  <c r="AF9" i="21" s="1"/>
  <c r="AD9" i="21"/>
  <c r="AE8" i="21"/>
  <c r="AF8" i="21" s="1"/>
  <c r="AD8" i="21"/>
  <c r="AE7" i="21"/>
  <c r="AF7" i="21" s="1"/>
  <c r="AD7" i="21"/>
  <c r="AE6" i="21"/>
  <c r="AF6" i="21" s="1"/>
  <c r="AD6" i="21"/>
  <c r="AB76" i="20"/>
  <c r="AA76" i="20"/>
  <c r="X76" i="20"/>
  <c r="W76" i="20"/>
  <c r="T76" i="20"/>
  <c r="S76" i="20"/>
  <c r="P76" i="20"/>
  <c r="O76" i="20"/>
  <c r="L76" i="20"/>
  <c r="K76" i="20"/>
  <c r="H76" i="20"/>
  <c r="G76" i="20"/>
  <c r="D76" i="20"/>
  <c r="C76" i="20"/>
  <c r="AE75" i="20"/>
  <c r="AF75" i="20" s="1"/>
  <c r="AD75" i="20"/>
  <c r="AE74" i="20"/>
  <c r="AF74" i="20" s="1"/>
  <c r="AD74" i="20"/>
  <c r="AE73" i="20"/>
  <c r="AF73" i="20" s="1"/>
  <c r="AD73" i="20"/>
  <c r="AE72" i="20"/>
  <c r="AF72" i="20" s="1"/>
  <c r="AD72" i="20"/>
  <c r="AE71" i="20"/>
  <c r="AF71" i="20" s="1"/>
  <c r="AD71" i="20"/>
  <c r="AE70" i="20"/>
  <c r="AF70" i="20" s="1"/>
  <c r="AD70" i="20"/>
  <c r="AE69" i="20"/>
  <c r="AF69" i="20" s="1"/>
  <c r="AD69" i="20"/>
  <c r="AE68" i="20"/>
  <c r="AF68" i="20" s="1"/>
  <c r="AD68" i="20"/>
  <c r="AE67" i="20"/>
  <c r="AF67" i="20" s="1"/>
  <c r="AD67" i="20"/>
  <c r="AE66" i="20"/>
  <c r="AF66" i="20" s="1"/>
  <c r="AD66" i="20"/>
  <c r="AE65" i="20"/>
  <c r="AF65" i="20" s="1"/>
  <c r="AD65" i="20"/>
  <c r="AE64" i="20"/>
  <c r="AF64" i="20" s="1"/>
  <c r="AD64" i="20"/>
  <c r="AE63" i="20"/>
  <c r="AF63" i="20" s="1"/>
  <c r="AD63" i="20"/>
  <c r="AE62" i="20"/>
  <c r="AF62" i="20" s="1"/>
  <c r="AD62" i="20"/>
  <c r="AE61" i="20"/>
  <c r="AF61" i="20" s="1"/>
  <c r="AD61" i="20"/>
  <c r="AE60" i="20"/>
  <c r="AF60" i="20" s="1"/>
  <c r="AD60" i="20"/>
  <c r="AE59" i="20"/>
  <c r="AF59" i="20" s="1"/>
  <c r="AD59" i="20"/>
  <c r="AE58" i="20"/>
  <c r="AF58" i="20" s="1"/>
  <c r="AD58" i="20"/>
  <c r="AE57" i="20"/>
  <c r="AF57" i="20" s="1"/>
  <c r="AD57" i="20"/>
  <c r="AE56" i="20"/>
  <c r="AF56" i="20" s="1"/>
  <c r="AD56" i="20"/>
  <c r="AE55" i="20"/>
  <c r="AF55" i="20" s="1"/>
  <c r="AD55" i="20"/>
  <c r="AE54" i="20"/>
  <c r="AF54" i="20" s="1"/>
  <c r="AD54" i="20"/>
  <c r="AE53" i="20"/>
  <c r="AF53" i="20" s="1"/>
  <c r="AD53" i="20"/>
  <c r="AE52" i="20"/>
  <c r="AF52" i="20" s="1"/>
  <c r="AD52" i="20"/>
  <c r="AE51" i="20"/>
  <c r="AF51" i="20" s="1"/>
  <c r="AD51" i="20"/>
  <c r="AE50" i="20"/>
  <c r="AF50" i="20" s="1"/>
  <c r="AD50" i="20"/>
  <c r="AE49" i="20"/>
  <c r="AF49" i="20" s="1"/>
  <c r="AD49" i="20"/>
  <c r="AE48" i="20"/>
  <c r="AF48" i="20" s="1"/>
  <c r="AD48" i="20"/>
  <c r="AE47" i="20"/>
  <c r="AF47" i="20" s="1"/>
  <c r="AD47" i="20"/>
  <c r="AE46" i="20"/>
  <c r="AF46" i="20" s="1"/>
  <c r="AD46" i="20"/>
  <c r="AE45" i="20"/>
  <c r="AF45" i="20" s="1"/>
  <c r="AD45" i="20"/>
  <c r="AE44" i="20"/>
  <c r="AF44" i="20" s="1"/>
  <c r="AD44" i="20"/>
  <c r="AE43" i="20"/>
  <c r="AF43" i="20" s="1"/>
  <c r="AD43" i="20"/>
  <c r="AE42" i="20"/>
  <c r="AF42" i="20" s="1"/>
  <c r="AD42" i="20"/>
  <c r="AE41" i="20"/>
  <c r="AF41" i="20" s="1"/>
  <c r="AD41" i="20"/>
  <c r="AE40" i="20"/>
  <c r="AF40" i="20" s="1"/>
  <c r="AD40" i="20"/>
  <c r="AE39" i="20"/>
  <c r="AF39" i="20" s="1"/>
  <c r="AD39" i="20"/>
  <c r="AE38" i="20"/>
  <c r="AF38" i="20" s="1"/>
  <c r="AD38" i="20"/>
  <c r="AE37" i="20"/>
  <c r="AF37" i="20" s="1"/>
  <c r="AD37" i="20"/>
  <c r="AE36" i="20"/>
  <c r="AF36" i="20" s="1"/>
  <c r="AD36" i="20"/>
  <c r="AE35" i="20"/>
  <c r="AF35" i="20" s="1"/>
  <c r="AD35" i="20"/>
  <c r="AE34" i="20"/>
  <c r="AF34" i="20" s="1"/>
  <c r="AD34" i="20"/>
  <c r="AE33" i="20"/>
  <c r="AF33" i="20" s="1"/>
  <c r="AD33" i="20"/>
  <c r="AE32" i="20"/>
  <c r="AF32" i="20" s="1"/>
  <c r="AD32" i="20"/>
  <c r="AE31" i="20"/>
  <c r="AF31" i="20" s="1"/>
  <c r="AD31" i="20"/>
  <c r="AE30" i="20"/>
  <c r="AF30" i="20" s="1"/>
  <c r="AD30" i="20"/>
  <c r="AE29" i="20"/>
  <c r="AF29" i="20" s="1"/>
  <c r="AD29" i="20"/>
  <c r="AE28" i="20"/>
  <c r="AF28" i="20" s="1"/>
  <c r="AD28" i="20"/>
  <c r="AE27" i="20"/>
  <c r="AF27" i="20" s="1"/>
  <c r="AD27" i="20"/>
  <c r="AE26" i="20"/>
  <c r="AF26" i="20" s="1"/>
  <c r="AD26" i="20"/>
  <c r="AE25" i="20"/>
  <c r="AF25" i="20" s="1"/>
  <c r="AD25" i="20"/>
  <c r="AE24" i="20"/>
  <c r="AF24" i="20" s="1"/>
  <c r="AD24" i="20"/>
  <c r="AE23" i="20"/>
  <c r="AF23" i="20" s="1"/>
  <c r="AD23" i="20"/>
  <c r="AE22" i="20"/>
  <c r="AF22" i="20" s="1"/>
  <c r="AD22" i="20"/>
  <c r="AE21" i="20"/>
  <c r="AF21" i="20" s="1"/>
  <c r="AD21" i="20"/>
  <c r="AE20" i="20"/>
  <c r="AF20" i="20" s="1"/>
  <c r="AD20" i="20"/>
  <c r="AE19" i="20"/>
  <c r="AF19" i="20" s="1"/>
  <c r="AD19" i="20"/>
  <c r="AE18" i="20"/>
  <c r="AF18" i="20" s="1"/>
  <c r="AD18" i="20"/>
  <c r="AE17" i="20"/>
  <c r="AF17" i="20" s="1"/>
  <c r="AD17" i="20"/>
  <c r="AE16" i="20"/>
  <c r="AF16" i="20" s="1"/>
  <c r="AD16" i="20"/>
  <c r="AE15" i="20"/>
  <c r="AF15" i="20" s="1"/>
  <c r="AD15" i="20"/>
  <c r="AE14" i="20"/>
  <c r="AF14" i="20" s="1"/>
  <c r="AD14" i="20"/>
  <c r="AE13" i="20"/>
  <c r="AF13" i="20" s="1"/>
  <c r="AD13" i="20"/>
  <c r="AE12" i="20"/>
  <c r="AF12" i="20" s="1"/>
  <c r="AD12" i="20"/>
  <c r="AE11" i="20"/>
  <c r="AF11" i="20" s="1"/>
  <c r="AD11" i="20"/>
  <c r="AE10" i="20"/>
  <c r="AF10" i="20" s="1"/>
  <c r="AD10" i="20"/>
  <c r="AE9" i="20"/>
  <c r="AF9" i="20" s="1"/>
  <c r="AD9" i="20"/>
  <c r="AE8" i="20"/>
  <c r="AF8" i="20" s="1"/>
  <c r="AD8" i="20"/>
  <c r="AE7" i="20"/>
  <c r="AF7" i="20" s="1"/>
  <c r="AD7" i="20"/>
  <c r="AE6" i="20"/>
  <c r="AF6" i="20" s="1"/>
  <c r="AD6" i="20"/>
  <c r="AC76" i="19"/>
  <c r="AB76" i="19"/>
  <c r="AA76" i="19"/>
  <c r="X76" i="19"/>
  <c r="Y76" i="19" s="1"/>
  <c r="W76" i="19"/>
  <c r="T76" i="19"/>
  <c r="U76" i="19" s="1"/>
  <c r="S76" i="19"/>
  <c r="P76" i="19"/>
  <c r="O76" i="19"/>
  <c r="L76" i="19"/>
  <c r="K76" i="19"/>
  <c r="M76" i="19" s="1"/>
  <c r="H76" i="19"/>
  <c r="I76" i="19" s="1"/>
  <c r="G76" i="19"/>
  <c r="D76" i="19"/>
  <c r="E76" i="19" s="1"/>
  <c r="C76" i="19"/>
  <c r="AF75" i="19"/>
  <c r="AE75" i="19"/>
  <c r="AD75" i="19"/>
  <c r="AE74" i="19"/>
  <c r="AF74" i="19" s="1"/>
  <c r="AD74" i="19"/>
  <c r="AF73" i="19"/>
  <c r="AE73" i="19"/>
  <c r="AD73" i="19"/>
  <c r="AE72" i="19"/>
  <c r="AF72" i="19" s="1"/>
  <c r="AD72" i="19"/>
  <c r="AE71" i="19"/>
  <c r="AF71" i="19" s="1"/>
  <c r="AD71" i="19"/>
  <c r="AF70" i="19"/>
  <c r="AE70" i="19"/>
  <c r="AD70" i="19"/>
  <c r="AE69" i="19"/>
  <c r="AF69" i="19" s="1"/>
  <c r="AD69" i="19"/>
  <c r="AE68" i="19"/>
  <c r="AF68" i="19" s="1"/>
  <c r="AD68" i="19"/>
  <c r="AF67" i="19"/>
  <c r="AE67" i="19"/>
  <c r="AD67" i="19"/>
  <c r="AE66" i="19"/>
  <c r="AF66" i="19" s="1"/>
  <c r="AD66" i="19"/>
  <c r="AF65" i="19"/>
  <c r="AE65" i="19"/>
  <c r="AD65" i="19"/>
  <c r="AE64" i="19"/>
  <c r="AF64" i="19" s="1"/>
  <c r="AD64" i="19"/>
  <c r="AE63" i="19"/>
  <c r="AF63" i="19" s="1"/>
  <c r="AD63" i="19"/>
  <c r="AF62" i="19"/>
  <c r="AE62" i="19"/>
  <c r="AD62" i="19"/>
  <c r="AE61" i="19"/>
  <c r="AF61" i="19" s="1"/>
  <c r="AD61" i="19"/>
  <c r="AE60" i="19"/>
  <c r="AF60" i="19" s="1"/>
  <c r="AD60" i="19"/>
  <c r="AF59" i="19"/>
  <c r="AE59" i="19"/>
  <c r="AD59" i="19"/>
  <c r="AE58" i="19"/>
  <c r="AF58" i="19" s="1"/>
  <c r="AD58" i="19"/>
  <c r="AF57" i="19"/>
  <c r="AE57" i="19"/>
  <c r="AD57" i="19"/>
  <c r="AE56" i="19"/>
  <c r="AF56" i="19" s="1"/>
  <c r="AD56" i="19"/>
  <c r="AE55" i="19"/>
  <c r="AF55" i="19" s="1"/>
  <c r="AD55" i="19"/>
  <c r="AF54" i="19"/>
  <c r="AE54" i="19"/>
  <c r="AD54" i="19"/>
  <c r="AE53" i="19"/>
  <c r="AF53" i="19" s="1"/>
  <c r="AD53" i="19"/>
  <c r="AE52" i="19"/>
  <c r="AF52" i="19" s="1"/>
  <c r="AD52" i="19"/>
  <c r="AF51" i="19"/>
  <c r="AE51" i="19"/>
  <c r="AD51" i="19"/>
  <c r="AE50" i="19"/>
  <c r="AF50" i="19" s="1"/>
  <c r="AD50" i="19"/>
  <c r="AF49" i="19"/>
  <c r="AE49" i="19"/>
  <c r="AD49" i="19"/>
  <c r="AE48" i="19"/>
  <c r="AF48" i="19" s="1"/>
  <c r="AD48" i="19"/>
  <c r="AE47" i="19"/>
  <c r="AF47" i="19" s="1"/>
  <c r="AD47" i="19"/>
  <c r="AF46" i="19"/>
  <c r="AE46" i="19"/>
  <c r="AD46" i="19"/>
  <c r="AE45" i="19"/>
  <c r="AF45" i="19" s="1"/>
  <c r="AD45" i="19"/>
  <c r="AE44" i="19"/>
  <c r="AF44" i="19" s="1"/>
  <c r="AD44" i="19"/>
  <c r="AF43" i="19"/>
  <c r="AE43" i="19"/>
  <c r="AD43" i="19"/>
  <c r="AE42" i="19"/>
  <c r="AF42" i="19" s="1"/>
  <c r="AD42" i="19"/>
  <c r="AF41" i="19"/>
  <c r="AE41" i="19"/>
  <c r="AD41" i="19"/>
  <c r="AE40" i="19"/>
  <c r="AF40" i="19" s="1"/>
  <c r="AD40" i="19"/>
  <c r="AE39" i="19"/>
  <c r="AF39" i="19" s="1"/>
  <c r="AD39" i="19"/>
  <c r="AF38" i="19"/>
  <c r="AE38" i="19"/>
  <c r="AD38" i="19"/>
  <c r="AE37" i="19"/>
  <c r="AF37" i="19" s="1"/>
  <c r="AD37" i="19"/>
  <c r="AE36" i="19"/>
  <c r="AF36" i="19" s="1"/>
  <c r="AD36" i="19"/>
  <c r="AF35" i="19"/>
  <c r="AE35" i="19"/>
  <c r="AD35" i="19"/>
  <c r="AE34" i="19"/>
  <c r="AF34" i="19" s="1"/>
  <c r="AD34" i="19"/>
  <c r="AF33" i="19"/>
  <c r="AE33" i="19"/>
  <c r="AD33" i="19"/>
  <c r="AE32" i="19"/>
  <c r="AF32" i="19" s="1"/>
  <c r="AD32" i="19"/>
  <c r="AE31" i="19"/>
  <c r="AF31" i="19" s="1"/>
  <c r="AD31" i="19"/>
  <c r="AF30" i="19"/>
  <c r="AE30" i="19"/>
  <c r="AD30" i="19"/>
  <c r="AE29" i="19"/>
  <c r="AF29" i="19" s="1"/>
  <c r="AD29" i="19"/>
  <c r="AE28" i="19"/>
  <c r="AF28" i="19" s="1"/>
  <c r="AD28" i="19"/>
  <c r="AF27" i="19"/>
  <c r="AE27" i="19"/>
  <c r="AD27" i="19"/>
  <c r="AE26" i="19"/>
  <c r="AF26" i="19" s="1"/>
  <c r="AD26" i="19"/>
  <c r="AF25" i="19"/>
  <c r="AE25" i="19"/>
  <c r="AD25" i="19"/>
  <c r="AE24" i="19"/>
  <c r="AF24" i="19" s="1"/>
  <c r="AD24" i="19"/>
  <c r="AE23" i="19"/>
  <c r="AF23" i="19" s="1"/>
  <c r="AD23" i="19"/>
  <c r="AF22" i="19"/>
  <c r="AE22" i="19"/>
  <c r="AD22" i="19"/>
  <c r="AE21" i="19"/>
  <c r="AF21" i="19" s="1"/>
  <c r="AD21" i="19"/>
  <c r="AE20" i="19"/>
  <c r="AF20" i="19" s="1"/>
  <c r="AD20" i="19"/>
  <c r="AF19" i="19"/>
  <c r="AE19" i="19"/>
  <c r="AD19" i="19"/>
  <c r="AE18" i="19"/>
  <c r="AF18" i="19" s="1"/>
  <c r="AD18" i="19"/>
  <c r="AF17" i="19"/>
  <c r="AE17" i="19"/>
  <c r="AD17" i="19"/>
  <c r="AE16" i="19"/>
  <c r="AF16" i="19" s="1"/>
  <c r="AD16" i="19"/>
  <c r="AE15" i="19"/>
  <c r="AF15" i="19" s="1"/>
  <c r="AD15" i="19"/>
  <c r="AF14" i="19"/>
  <c r="AE14" i="19"/>
  <c r="AD14" i="19"/>
  <c r="AE13" i="19"/>
  <c r="AF13" i="19" s="1"/>
  <c r="AD13" i="19"/>
  <c r="AE12" i="19"/>
  <c r="AF12" i="19" s="1"/>
  <c r="AD12" i="19"/>
  <c r="AF11" i="19"/>
  <c r="AE11" i="19"/>
  <c r="AD11" i="19"/>
  <c r="AE10" i="19"/>
  <c r="AF10" i="19" s="1"/>
  <c r="AD10" i="19"/>
  <c r="AF9" i="19"/>
  <c r="AE9" i="19"/>
  <c r="AD9" i="19"/>
  <c r="AE8" i="19"/>
  <c r="AF8" i="19" s="1"/>
  <c r="AD8" i="19"/>
  <c r="AE7" i="19"/>
  <c r="AF7" i="19" s="1"/>
  <c r="AD7" i="19"/>
  <c r="AF6" i="19"/>
  <c r="AE6" i="19"/>
  <c r="AD6" i="19"/>
  <c r="AB76" i="18"/>
  <c r="AA76" i="18"/>
  <c r="X76" i="18"/>
  <c r="W76" i="18"/>
  <c r="T76" i="18"/>
  <c r="S76" i="18"/>
  <c r="P76" i="18"/>
  <c r="O76" i="18"/>
  <c r="L76" i="18"/>
  <c r="K76" i="18"/>
  <c r="H76" i="18"/>
  <c r="G76" i="18"/>
  <c r="D76" i="18"/>
  <c r="C76" i="18"/>
  <c r="AE75" i="18"/>
  <c r="AF75" i="18" s="1"/>
  <c r="AD75" i="18"/>
  <c r="AE74" i="18"/>
  <c r="AF74" i="18" s="1"/>
  <c r="AD74" i="18"/>
  <c r="AE73" i="18"/>
  <c r="AF73" i="18" s="1"/>
  <c r="AD73" i="18"/>
  <c r="AE72" i="18"/>
  <c r="AF72" i="18" s="1"/>
  <c r="AD72" i="18"/>
  <c r="AE71" i="18"/>
  <c r="AF71" i="18" s="1"/>
  <c r="AD71" i="18"/>
  <c r="AE70" i="18"/>
  <c r="AF70" i="18" s="1"/>
  <c r="AD70" i="18"/>
  <c r="AE69" i="18"/>
  <c r="AF69" i="18" s="1"/>
  <c r="AD69" i="18"/>
  <c r="AE68" i="18"/>
  <c r="AF68" i="18" s="1"/>
  <c r="AD68" i="18"/>
  <c r="AE67" i="18"/>
  <c r="AF67" i="18" s="1"/>
  <c r="AD67" i="18"/>
  <c r="AE66" i="18"/>
  <c r="AF66" i="18" s="1"/>
  <c r="AD66" i="18"/>
  <c r="AE65" i="18"/>
  <c r="AF65" i="18" s="1"/>
  <c r="AD65" i="18"/>
  <c r="AE64" i="18"/>
  <c r="AF64" i="18" s="1"/>
  <c r="AD64" i="18"/>
  <c r="AE63" i="18"/>
  <c r="AF63" i="18" s="1"/>
  <c r="AD63" i="18"/>
  <c r="AE62" i="18"/>
  <c r="AF62" i="18" s="1"/>
  <c r="AD62" i="18"/>
  <c r="AE61" i="18"/>
  <c r="AF61" i="18" s="1"/>
  <c r="AD61" i="18"/>
  <c r="AE60" i="18"/>
  <c r="AF60" i="18" s="1"/>
  <c r="AD60" i="18"/>
  <c r="AE59" i="18"/>
  <c r="AF59" i="18" s="1"/>
  <c r="AD59" i="18"/>
  <c r="AE58" i="18"/>
  <c r="AF58" i="18" s="1"/>
  <c r="AD58" i="18"/>
  <c r="AE57" i="18"/>
  <c r="AF57" i="18" s="1"/>
  <c r="AD57" i="18"/>
  <c r="AE56" i="18"/>
  <c r="AF56" i="18" s="1"/>
  <c r="AD56" i="18"/>
  <c r="AE55" i="18"/>
  <c r="AF55" i="18" s="1"/>
  <c r="AD55" i="18"/>
  <c r="AE54" i="18"/>
  <c r="AF54" i="18" s="1"/>
  <c r="AD54" i="18"/>
  <c r="AE53" i="18"/>
  <c r="AF53" i="18" s="1"/>
  <c r="AD53" i="18"/>
  <c r="AE52" i="18"/>
  <c r="AF52" i="18" s="1"/>
  <c r="AD52" i="18"/>
  <c r="AE51" i="18"/>
  <c r="AF51" i="18" s="1"/>
  <c r="AD51" i="18"/>
  <c r="AE50" i="18"/>
  <c r="AF50" i="18" s="1"/>
  <c r="AD50" i="18"/>
  <c r="AE49" i="18"/>
  <c r="AF49" i="18" s="1"/>
  <c r="AD49" i="18"/>
  <c r="AE48" i="18"/>
  <c r="AF48" i="18" s="1"/>
  <c r="AD48" i="18"/>
  <c r="AE47" i="18"/>
  <c r="AF47" i="18" s="1"/>
  <c r="AD47" i="18"/>
  <c r="AE46" i="18"/>
  <c r="AF46" i="18" s="1"/>
  <c r="AD46" i="18"/>
  <c r="AE45" i="18"/>
  <c r="AF45" i="18" s="1"/>
  <c r="AD45" i="18"/>
  <c r="AE44" i="18"/>
  <c r="AF44" i="18" s="1"/>
  <c r="AD44" i="18"/>
  <c r="AE43" i="18"/>
  <c r="AF43" i="18" s="1"/>
  <c r="AD43" i="18"/>
  <c r="AE42" i="18"/>
  <c r="AF42" i="18" s="1"/>
  <c r="AD42" i="18"/>
  <c r="AE41" i="18"/>
  <c r="AF41" i="18" s="1"/>
  <c r="AD41" i="18"/>
  <c r="AE40" i="18"/>
  <c r="AF40" i="18" s="1"/>
  <c r="AD40" i="18"/>
  <c r="AE39" i="18"/>
  <c r="AF39" i="18" s="1"/>
  <c r="AD39" i="18"/>
  <c r="AE38" i="18"/>
  <c r="AF38" i="18" s="1"/>
  <c r="AD38" i="18"/>
  <c r="AE37" i="18"/>
  <c r="AF37" i="18" s="1"/>
  <c r="AD37" i="18"/>
  <c r="AE36" i="18"/>
  <c r="AF36" i="18" s="1"/>
  <c r="AD36" i="18"/>
  <c r="AE35" i="18"/>
  <c r="AF35" i="18" s="1"/>
  <c r="AD35" i="18"/>
  <c r="AE34" i="18"/>
  <c r="AF34" i="18" s="1"/>
  <c r="AD34" i="18"/>
  <c r="AE33" i="18"/>
  <c r="AF33" i="18" s="1"/>
  <c r="AD33" i="18"/>
  <c r="AE32" i="18"/>
  <c r="AF32" i="18" s="1"/>
  <c r="AD32" i="18"/>
  <c r="AE31" i="18"/>
  <c r="AF31" i="18" s="1"/>
  <c r="AD31" i="18"/>
  <c r="AE30" i="18"/>
  <c r="AF30" i="18" s="1"/>
  <c r="AD30" i="18"/>
  <c r="AE29" i="18"/>
  <c r="AF29" i="18" s="1"/>
  <c r="AD29" i="18"/>
  <c r="AE28" i="18"/>
  <c r="AF28" i="18" s="1"/>
  <c r="AD28" i="18"/>
  <c r="AE27" i="18"/>
  <c r="AF27" i="18" s="1"/>
  <c r="AD27" i="18"/>
  <c r="AE26" i="18"/>
  <c r="AF26" i="18" s="1"/>
  <c r="AD26" i="18"/>
  <c r="AE25" i="18"/>
  <c r="AF25" i="18" s="1"/>
  <c r="AD25" i="18"/>
  <c r="AE24" i="18"/>
  <c r="AF24" i="18" s="1"/>
  <c r="AD24" i="18"/>
  <c r="AE23" i="18"/>
  <c r="AF23" i="18" s="1"/>
  <c r="AD23" i="18"/>
  <c r="AE22" i="18"/>
  <c r="AF22" i="18" s="1"/>
  <c r="AD22" i="18"/>
  <c r="AE21" i="18"/>
  <c r="AF21" i="18" s="1"/>
  <c r="AD21" i="18"/>
  <c r="AE20" i="18"/>
  <c r="AF20" i="18" s="1"/>
  <c r="AD20" i="18"/>
  <c r="AE19" i="18"/>
  <c r="AF19" i="18" s="1"/>
  <c r="AD19" i="18"/>
  <c r="AE18" i="18"/>
  <c r="AF18" i="18" s="1"/>
  <c r="AD18" i="18"/>
  <c r="AE17" i="18"/>
  <c r="AF17" i="18" s="1"/>
  <c r="AD17" i="18"/>
  <c r="AE16" i="18"/>
  <c r="AF16" i="18" s="1"/>
  <c r="AD16" i="18"/>
  <c r="AE15" i="18"/>
  <c r="AF15" i="18" s="1"/>
  <c r="AD15" i="18"/>
  <c r="AE14" i="18"/>
  <c r="AF14" i="18" s="1"/>
  <c r="AD14" i="18"/>
  <c r="AE13" i="18"/>
  <c r="AF13" i="18" s="1"/>
  <c r="AD13" i="18"/>
  <c r="AE12" i="18"/>
  <c r="AF12" i="18" s="1"/>
  <c r="AD12" i="18"/>
  <c r="AE11" i="18"/>
  <c r="AF11" i="18" s="1"/>
  <c r="AD11" i="18"/>
  <c r="AE10" i="18"/>
  <c r="AF10" i="18" s="1"/>
  <c r="AD10" i="18"/>
  <c r="AE9" i="18"/>
  <c r="AF9" i="18" s="1"/>
  <c r="AD9" i="18"/>
  <c r="AE8" i="18"/>
  <c r="AF8" i="18" s="1"/>
  <c r="AD8" i="18"/>
  <c r="AE7" i="18"/>
  <c r="AF7" i="18" s="1"/>
  <c r="AD7" i="18"/>
  <c r="AE6" i="18"/>
  <c r="AF6" i="18" s="1"/>
  <c r="AD6" i="18"/>
  <c r="AB76" i="17"/>
  <c r="AA76" i="17"/>
  <c r="X76" i="17"/>
  <c r="W76" i="17"/>
  <c r="T76" i="17"/>
  <c r="S76" i="17"/>
  <c r="P76" i="17"/>
  <c r="O76" i="17"/>
  <c r="L76" i="17"/>
  <c r="K76" i="17"/>
  <c r="H76" i="17"/>
  <c r="G76" i="17"/>
  <c r="D76" i="17"/>
  <c r="C76" i="17"/>
  <c r="AE75" i="17"/>
  <c r="AF75" i="17" s="1"/>
  <c r="AD75" i="17"/>
  <c r="AE74" i="17"/>
  <c r="AF74" i="17" s="1"/>
  <c r="AD74" i="17"/>
  <c r="AE73" i="17"/>
  <c r="AF73" i="17" s="1"/>
  <c r="AD73" i="17"/>
  <c r="AE72" i="17"/>
  <c r="AF72" i="17" s="1"/>
  <c r="AD72" i="17"/>
  <c r="AE71" i="17"/>
  <c r="AF71" i="17" s="1"/>
  <c r="AD71" i="17"/>
  <c r="AE70" i="17"/>
  <c r="AF70" i="17" s="1"/>
  <c r="AD70" i="17"/>
  <c r="AE69" i="17"/>
  <c r="AF69" i="17" s="1"/>
  <c r="AD69" i="17"/>
  <c r="AE68" i="17"/>
  <c r="AF68" i="17" s="1"/>
  <c r="AD68" i="17"/>
  <c r="AE67" i="17"/>
  <c r="AF67" i="17" s="1"/>
  <c r="AD67" i="17"/>
  <c r="AE66" i="17"/>
  <c r="AF66" i="17" s="1"/>
  <c r="AD66" i="17"/>
  <c r="AE65" i="17"/>
  <c r="AF65" i="17" s="1"/>
  <c r="AD65" i="17"/>
  <c r="AE64" i="17"/>
  <c r="AF64" i="17" s="1"/>
  <c r="AD64" i="17"/>
  <c r="AE63" i="17"/>
  <c r="AF63" i="17" s="1"/>
  <c r="AD63" i="17"/>
  <c r="AE62" i="17"/>
  <c r="AF62" i="17" s="1"/>
  <c r="AD62" i="17"/>
  <c r="AE61" i="17"/>
  <c r="AF61" i="17" s="1"/>
  <c r="AD61" i="17"/>
  <c r="AE60" i="17"/>
  <c r="AF60" i="17" s="1"/>
  <c r="AD60" i="17"/>
  <c r="AE59" i="17"/>
  <c r="AF59" i="17" s="1"/>
  <c r="AD59" i="17"/>
  <c r="AE58" i="17"/>
  <c r="AF58" i="17" s="1"/>
  <c r="AD58" i="17"/>
  <c r="AE57" i="17"/>
  <c r="AF57" i="17" s="1"/>
  <c r="AD57" i="17"/>
  <c r="AE56" i="17"/>
  <c r="AF56" i="17" s="1"/>
  <c r="AD56" i="17"/>
  <c r="AE55" i="17"/>
  <c r="AF55" i="17" s="1"/>
  <c r="AD55" i="17"/>
  <c r="AE54" i="17"/>
  <c r="AF54" i="17" s="1"/>
  <c r="AD54" i="17"/>
  <c r="AE53" i="17"/>
  <c r="AF53" i="17" s="1"/>
  <c r="AD53" i="17"/>
  <c r="AE52" i="17"/>
  <c r="AF52" i="17" s="1"/>
  <c r="AD52" i="17"/>
  <c r="AE51" i="17"/>
  <c r="AF51" i="17" s="1"/>
  <c r="AD51" i="17"/>
  <c r="AE50" i="17"/>
  <c r="AF50" i="17" s="1"/>
  <c r="AD50" i="17"/>
  <c r="AE49" i="17"/>
  <c r="AF49" i="17" s="1"/>
  <c r="AD49" i="17"/>
  <c r="AE48" i="17"/>
  <c r="AF48" i="17" s="1"/>
  <c r="AD48" i="17"/>
  <c r="AE47" i="17"/>
  <c r="AF47" i="17" s="1"/>
  <c r="AD47" i="17"/>
  <c r="AE46" i="17"/>
  <c r="AF46" i="17" s="1"/>
  <c r="AD46" i="17"/>
  <c r="AE45" i="17"/>
  <c r="AF45" i="17" s="1"/>
  <c r="AD45" i="17"/>
  <c r="AE44" i="17"/>
  <c r="AF44" i="17" s="1"/>
  <c r="AD44" i="17"/>
  <c r="AE43" i="17"/>
  <c r="AF43" i="17" s="1"/>
  <c r="AD43" i="17"/>
  <c r="AE42" i="17"/>
  <c r="AF42" i="17" s="1"/>
  <c r="AD42" i="17"/>
  <c r="AE41" i="17"/>
  <c r="AF41" i="17" s="1"/>
  <c r="AD41" i="17"/>
  <c r="AE40" i="17"/>
  <c r="AF40" i="17" s="1"/>
  <c r="AD40" i="17"/>
  <c r="AE39" i="17"/>
  <c r="AF39" i="17" s="1"/>
  <c r="AD39" i="17"/>
  <c r="AE38" i="17"/>
  <c r="AF38" i="17" s="1"/>
  <c r="AD38" i="17"/>
  <c r="AE37" i="17"/>
  <c r="AF37" i="17" s="1"/>
  <c r="AD37" i="17"/>
  <c r="AE36" i="17"/>
  <c r="AF36" i="17" s="1"/>
  <c r="AD36" i="17"/>
  <c r="AE35" i="17"/>
  <c r="AF35" i="17" s="1"/>
  <c r="AD35" i="17"/>
  <c r="AE34" i="17"/>
  <c r="AF34" i="17" s="1"/>
  <c r="AD34" i="17"/>
  <c r="AE33" i="17"/>
  <c r="AF33" i="17" s="1"/>
  <c r="AD33" i="17"/>
  <c r="AE32" i="17"/>
  <c r="AF32" i="17" s="1"/>
  <c r="AD32" i="17"/>
  <c r="AE31" i="17"/>
  <c r="AF31" i="17" s="1"/>
  <c r="AD31" i="17"/>
  <c r="AE30" i="17"/>
  <c r="AF30" i="17" s="1"/>
  <c r="AD30" i="17"/>
  <c r="AE29" i="17"/>
  <c r="AF29" i="17" s="1"/>
  <c r="AD29" i="17"/>
  <c r="AE28" i="17"/>
  <c r="AF28" i="17" s="1"/>
  <c r="AD28" i="17"/>
  <c r="AE27" i="17"/>
  <c r="AF27" i="17" s="1"/>
  <c r="AD27" i="17"/>
  <c r="AE26" i="17"/>
  <c r="AF26" i="17" s="1"/>
  <c r="AD26" i="17"/>
  <c r="AE25" i="17"/>
  <c r="AF25" i="17" s="1"/>
  <c r="AD25" i="17"/>
  <c r="AE24" i="17"/>
  <c r="AF24" i="17" s="1"/>
  <c r="AD24" i="17"/>
  <c r="AE23" i="17"/>
  <c r="AF23" i="17" s="1"/>
  <c r="AD23" i="17"/>
  <c r="AE22" i="17"/>
  <c r="AF22" i="17" s="1"/>
  <c r="AD22" i="17"/>
  <c r="AE21" i="17"/>
  <c r="AF21" i="17" s="1"/>
  <c r="AD21" i="17"/>
  <c r="AE20" i="17"/>
  <c r="AF20" i="17" s="1"/>
  <c r="AD20" i="17"/>
  <c r="AE19" i="17"/>
  <c r="AF19" i="17" s="1"/>
  <c r="AD19" i="17"/>
  <c r="AE18" i="17"/>
  <c r="AF18" i="17" s="1"/>
  <c r="AD18" i="17"/>
  <c r="AE17" i="17"/>
  <c r="AF17" i="17" s="1"/>
  <c r="AD17" i="17"/>
  <c r="AE16" i="17"/>
  <c r="AF16" i="17" s="1"/>
  <c r="AD16" i="17"/>
  <c r="AE15" i="17"/>
  <c r="AF15" i="17" s="1"/>
  <c r="AD15" i="17"/>
  <c r="AE14" i="17"/>
  <c r="AF14" i="17" s="1"/>
  <c r="AD14" i="17"/>
  <c r="AE13" i="17"/>
  <c r="AF13" i="17" s="1"/>
  <c r="AD13" i="17"/>
  <c r="AE12" i="17"/>
  <c r="AF12" i="17" s="1"/>
  <c r="AD12" i="17"/>
  <c r="AF11" i="17"/>
  <c r="AE11" i="17"/>
  <c r="AD11" i="17"/>
  <c r="AE10" i="17"/>
  <c r="AF10" i="17" s="1"/>
  <c r="AD10" i="17"/>
  <c r="AE9" i="17"/>
  <c r="AF9" i="17" s="1"/>
  <c r="AD9" i="17"/>
  <c r="AE8" i="17"/>
  <c r="AF8" i="17" s="1"/>
  <c r="AD8" i="17"/>
  <c r="AE7" i="17"/>
  <c r="AF7" i="17" s="1"/>
  <c r="AD7" i="17"/>
  <c r="AE6" i="17"/>
  <c r="AF6" i="17" s="1"/>
  <c r="AD6" i="17"/>
  <c r="AB76" i="16"/>
  <c r="AA76" i="16"/>
  <c r="X76" i="16"/>
  <c r="W76" i="16"/>
  <c r="T76" i="16"/>
  <c r="S76" i="16"/>
  <c r="P76" i="16"/>
  <c r="O76" i="16"/>
  <c r="L76" i="16"/>
  <c r="K76" i="16"/>
  <c r="H76" i="16"/>
  <c r="G76" i="16"/>
  <c r="D76" i="16"/>
  <c r="C76" i="16"/>
  <c r="AE75" i="16"/>
  <c r="AF75" i="16" s="1"/>
  <c r="AD75" i="16"/>
  <c r="AE74" i="16"/>
  <c r="AF74" i="16" s="1"/>
  <c r="AD74" i="16"/>
  <c r="AE73" i="16"/>
  <c r="AF73" i="16" s="1"/>
  <c r="AD73" i="16"/>
  <c r="AE72" i="16"/>
  <c r="AF72" i="16" s="1"/>
  <c r="AD72" i="16"/>
  <c r="AE71" i="16"/>
  <c r="AF71" i="16" s="1"/>
  <c r="AD71" i="16"/>
  <c r="AE70" i="16"/>
  <c r="AF70" i="16" s="1"/>
  <c r="AD70" i="16"/>
  <c r="AE69" i="16"/>
  <c r="AF69" i="16" s="1"/>
  <c r="AD69" i="16"/>
  <c r="AE68" i="16"/>
  <c r="AF68" i="16" s="1"/>
  <c r="AD68" i="16"/>
  <c r="AE67" i="16"/>
  <c r="AF67" i="16" s="1"/>
  <c r="AD67" i="16"/>
  <c r="AE66" i="16"/>
  <c r="AF66" i="16" s="1"/>
  <c r="AD66" i="16"/>
  <c r="AE65" i="16"/>
  <c r="AF65" i="16" s="1"/>
  <c r="AD65" i="16"/>
  <c r="AE64" i="16"/>
  <c r="AF64" i="16" s="1"/>
  <c r="AD64" i="16"/>
  <c r="AE63" i="16"/>
  <c r="AF63" i="16" s="1"/>
  <c r="AD63" i="16"/>
  <c r="AE62" i="16"/>
  <c r="AF62" i="16" s="1"/>
  <c r="AD62" i="16"/>
  <c r="AE61" i="16"/>
  <c r="AF61" i="16" s="1"/>
  <c r="AD61" i="16"/>
  <c r="AE60" i="16"/>
  <c r="AF60" i="16" s="1"/>
  <c r="AD60" i="16"/>
  <c r="AE59" i="16"/>
  <c r="AF59" i="16" s="1"/>
  <c r="AD59" i="16"/>
  <c r="AE58" i="16"/>
  <c r="AF58" i="16" s="1"/>
  <c r="AD58" i="16"/>
  <c r="AE57" i="16"/>
  <c r="AF57" i="16" s="1"/>
  <c r="AD57" i="16"/>
  <c r="AE56" i="16"/>
  <c r="AF56" i="16" s="1"/>
  <c r="AD56" i="16"/>
  <c r="AE55" i="16"/>
  <c r="AF55" i="16" s="1"/>
  <c r="AD55" i="16"/>
  <c r="AE54" i="16"/>
  <c r="AF54" i="16" s="1"/>
  <c r="AD54" i="16"/>
  <c r="AE53" i="16"/>
  <c r="AF53" i="16" s="1"/>
  <c r="AD53" i="16"/>
  <c r="AE52" i="16"/>
  <c r="AF52" i="16" s="1"/>
  <c r="AD52" i="16"/>
  <c r="AE51" i="16"/>
  <c r="AF51" i="16" s="1"/>
  <c r="AD51" i="16"/>
  <c r="AE50" i="16"/>
  <c r="AF50" i="16" s="1"/>
  <c r="AD50" i="16"/>
  <c r="AE49" i="16"/>
  <c r="AF49" i="16" s="1"/>
  <c r="AD49" i="16"/>
  <c r="AE48" i="16"/>
  <c r="AF48" i="16" s="1"/>
  <c r="AD48" i="16"/>
  <c r="AE47" i="16"/>
  <c r="AF47" i="16" s="1"/>
  <c r="AD47" i="16"/>
  <c r="AE46" i="16"/>
  <c r="AF46" i="16" s="1"/>
  <c r="AD46" i="16"/>
  <c r="AE45" i="16"/>
  <c r="AF45" i="16" s="1"/>
  <c r="AD45" i="16"/>
  <c r="AE44" i="16"/>
  <c r="AF44" i="16" s="1"/>
  <c r="AD44" i="16"/>
  <c r="AE43" i="16"/>
  <c r="AF43" i="16" s="1"/>
  <c r="AD43" i="16"/>
  <c r="AE42" i="16"/>
  <c r="AF42" i="16" s="1"/>
  <c r="AD42" i="16"/>
  <c r="AE41" i="16"/>
  <c r="AF41" i="16" s="1"/>
  <c r="AD41" i="16"/>
  <c r="AE40" i="16"/>
  <c r="AF40" i="16" s="1"/>
  <c r="AD40" i="16"/>
  <c r="AE39" i="16"/>
  <c r="AF39" i="16" s="1"/>
  <c r="AD39" i="16"/>
  <c r="AE38" i="16"/>
  <c r="AF38" i="16" s="1"/>
  <c r="AD38" i="16"/>
  <c r="AE37" i="16"/>
  <c r="AF37" i="16" s="1"/>
  <c r="AD37" i="16"/>
  <c r="AE36" i="16"/>
  <c r="AF36" i="16" s="1"/>
  <c r="AD36" i="16"/>
  <c r="AE35" i="16"/>
  <c r="AF35" i="16" s="1"/>
  <c r="AD35" i="16"/>
  <c r="AE34" i="16"/>
  <c r="AF34" i="16" s="1"/>
  <c r="AD34" i="16"/>
  <c r="AE33" i="16"/>
  <c r="AF33" i="16" s="1"/>
  <c r="AD33" i="16"/>
  <c r="AE32" i="16"/>
  <c r="AF32" i="16" s="1"/>
  <c r="AD32" i="16"/>
  <c r="AE31" i="16"/>
  <c r="AF31" i="16" s="1"/>
  <c r="AD31" i="16"/>
  <c r="AE30" i="16"/>
  <c r="AF30" i="16" s="1"/>
  <c r="AD30" i="16"/>
  <c r="AE29" i="16"/>
  <c r="AF29" i="16" s="1"/>
  <c r="AD29" i="16"/>
  <c r="AE28" i="16"/>
  <c r="AF28" i="16" s="1"/>
  <c r="AD28" i="16"/>
  <c r="AE27" i="16"/>
  <c r="AF27" i="16" s="1"/>
  <c r="AD27" i="16"/>
  <c r="AE26" i="16"/>
  <c r="AF26" i="16" s="1"/>
  <c r="AD26" i="16"/>
  <c r="AE25" i="16"/>
  <c r="AF25" i="16" s="1"/>
  <c r="AD25" i="16"/>
  <c r="AE24" i="16"/>
  <c r="AF24" i="16" s="1"/>
  <c r="AD24" i="16"/>
  <c r="AE23" i="16"/>
  <c r="AF23" i="16" s="1"/>
  <c r="AD23" i="16"/>
  <c r="AE22" i="16"/>
  <c r="AF22" i="16" s="1"/>
  <c r="AD22" i="16"/>
  <c r="AE21" i="16"/>
  <c r="AF21" i="16" s="1"/>
  <c r="AD21" i="16"/>
  <c r="AE20" i="16"/>
  <c r="AF20" i="16" s="1"/>
  <c r="AD20" i="16"/>
  <c r="AE19" i="16"/>
  <c r="AF19" i="16" s="1"/>
  <c r="AD19" i="16"/>
  <c r="AE18" i="16"/>
  <c r="AF18" i="16" s="1"/>
  <c r="AD18" i="16"/>
  <c r="AE17" i="16"/>
  <c r="AF17" i="16" s="1"/>
  <c r="AD17" i="16"/>
  <c r="AE16" i="16"/>
  <c r="AF16" i="16" s="1"/>
  <c r="AD16" i="16"/>
  <c r="AE15" i="16"/>
  <c r="AF15" i="16" s="1"/>
  <c r="AD15" i="16"/>
  <c r="AE14" i="16"/>
  <c r="AF14" i="16" s="1"/>
  <c r="AD14" i="16"/>
  <c r="AE13" i="16"/>
  <c r="AF13" i="16" s="1"/>
  <c r="AD13" i="16"/>
  <c r="AE12" i="16"/>
  <c r="AF12" i="16" s="1"/>
  <c r="AD12" i="16"/>
  <c r="AE11" i="16"/>
  <c r="AF11" i="16" s="1"/>
  <c r="AD11" i="16"/>
  <c r="AE10" i="16"/>
  <c r="AF10" i="16" s="1"/>
  <c r="AD10" i="16"/>
  <c r="AE9" i="16"/>
  <c r="AF9" i="16" s="1"/>
  <c r="AD9" i="16"/>
  <c r="AE8" i="16"/>
  <c r="AF8" i="16" s="1"/>
  <c r="AD8" i="16"/>
  <c r="AE7" i="16"/>
  <c r="AF7" i="16" s="1"/>
  <c r="AD7" i="16"/>
  <c r="AE6" i="16"/>
  <c r="AF6" i="16" s="1"/>
  <c r="AD6" i="16"/>
  <c r="AB76" i="15"/>
  <c r="AA76" i="15"/>
  <c r="X76" i="15"/>
  <c r="W76" i="15"/>
  <c r="T76" i="15"/>
  <c r="S76" i="15"/>
  <c r="P76" i="15"/>
  <c r="O76" i="15"/>
  <c r="L76" i="15"/>
  <c r="K76" i="15"/>
  <c r="H76" i="15"/>
  <c r="G76" i="15"/>
  <c r="D76" i="15"/>
  <c r="C76" i="15"/>
  <c r="AE75" i="15"/>
  <c r="AF75" i="15" s="1"/>
  <c r="AD75" i="15"/>
  <c r="AE74" i="15"/>
  <c r="AF74" i="15" s="1"/>
  <c r="AD74" i="15"/>
  <c r="AE73" i="15"/>
  <c r="AF73" i="15" s="1"/>
  <c r="AD73" i="15"/>
  <c r="AE72" i="15"/>
  <c r="AF72" i="15" s="1"/>
  <c r="AD72" i="15"/>
  <c r="AE71" i="15"/>
  <c r="AF71" i="15" s="1"/>
  <c r="AD71" i="15"/>
  <c r="AE70" i="15"/>
  <c r="AF70" i="15" s="1"/>
  <c r="AD70" i="15"/>
  <c r="AE69" i="15"/>
  <c r="AF69" i="15" s="1"/>
  <c r="AD69" i="15"/>
  <c r="AE68" i="15"/>
  <c r="AF68" i="15" s="1"/>
  <c r="AD68" i="15"/>
  <c r="AE67" i="15"/>
  <c r="AF67" i="15" s="1"/>
  <c r="AD67" i="15"/>
  <c r="AE66" i="15"/>
  <c r="AF66" i="15" s="1"/>
  <c r="AD66" i="15"/>
  <c r="AE65" i="15"/>
  <c r="AF65" i="15" s="1"/>
  <c r="AD65" i="15"/>
  <c r="AE64" i="15"/>
  <c r="AF64" i="15" s="1"/>
  <c r="AD64" i="15"/>
  <c r="AE63" i="15"/>
  <c r="AF63" i="15" s="1"/>
  <c r="AD63" i="15"/>
  <c r="AE62" i="15"/>
  <c r="AF62" i="15" s="1"/>
  <c r="AD62" i="15"/>
  <c r="AE61" i="15"/>
  <c r="AF61" i="15" s="1"/>
  <c r="AD61" i="15"/>
  <c r="AE60" i="15"/>
  <c r="AF60" i="15" s="1"/>
  <c r="AD60" i="15"/>
  <c r="AE59" i="15"/>
  <c r="AF59" i="15" s="1"/>
  <c r="AD59" i="15"/>
  <c r="AE58" i="15"/>
  <c r="AF58" i="15" s="1"/>
  <c r="AD58" i="15"/>
  <c r="AE57" i="15"/>
  <c r="AF57" i="15" s="1"/>
  <c r="AD57" i="15"/>
  <c r="AE56" i="15"/>
  <c r="AF56" i="15" s="1"/>
  <c r="AD56" i="15"/>
  <c r="AE55" i="15"/>
  <c r="AF55" i="15" s="1"/>
  <c r="AD55" i="15"/>
  <c r="AE54" i="15"/>
  <c r="AF54" i="15" s="1"/>
  <c r="AD54" i="15"/>
  <c r="AE53" i="15"/>
  <c r="AF53" i="15" s="1"/>
  <c r="AD53" i="15"/>
  <c r="AE52" i="15"/>
  <c r="AF52" i="15" s="1"/>
  <c r="AD52" i="15"/>
  <c r="AE51" i="15"/>
  <c r="AF51" i="15" s="1"/>
  <c r="AD51" i="15"/>
  <c r="AE50" i="15"/>
  <c r="AF50" i="15" s="1"/>
  <c r="AD50" i="15"/>
  <c r="AE49" i="15"/>
  <c r="AF49" i="15" s="1"/>
  <c r="AD49" i="15"/>
  <c r="AE48" i="15"/>
  <c r="AF48" i="15" s="1"/>
  <c r="AD48" i="15"/>
  <c r="AE47" i="15"/>
  <c r="AF47" i="15" s="1"/>
  <c r="AD47" i="15"/>
  <c r="AE46" i="15"/>
  <c r="AF46" i="15" s="1"/>
  <c r="AD46" i="15"/>
  <c r="AE45" i="15"/>
  <c r="AF45" i="15" s="1"/>
  <c r="AD45" i="15"/>
  <c r="AE44" i="15"/>
  <c r="AF44" i="15" s="1"/>
  <c r="AD44" i="15"/>
  <c r="AE43" i="15"/>
  <c r="AF43" i="15" s="1"/>
  <c r="AD43" i="15"/>
  <c r="AE42" i="15"/>
  <c r="AF42" i="15" s="1"/>
  <c r="AD42" i="15"/>
  <c r="AE41" i="15"/>
  <c r="AF41" i="15" s="1"/>
  <c r="AD41" i="15"/>
  <c r="AE40" i="15"/>
  <c r="AF40" i="15" s="1"/>
  <c r="AD40" i="15"/>
  <c r="AE39" i="15"/>
  <c r="AF39" i="15" s="1"/>
  <c r="AD39" i="15"/>
  <c r="AE38" i="15"/>
  <c r="AF38" i="15" s="1"/>
  <c r="AD38" i="15"/>
  <c r="AE37" i="15"/>
  <c r="AF37" i="15" s="1"/>
  <c r="AD37" i="15"/>
  <c r="AE36" i="15"/>
  <c r="AF36" i="15" s="1"/>
  <c r="AD36" i="15"/>
  <c r="AF35" i="15"/>
  <c r="AE35" i="15"/>
  <c r="AD35" i="15"/>
  <c r="AE34" i="15"/>
  <c r="AF34" i="15" s="1"/>
  <c r="AD34" i="15"/>
  <c r="AE33" i="15"/>
  <c r="AF33" i="15" s="1"/>
  <c r="AD33" i="15"/>
  <c r="AE32" i="15"/>
  <c r="AF32" i="15" s="1"/>
  <c r="AD32" i="15"/>
  <c r="AE31" i="15"/>
  <c r="AF31" i="15" s="1"/>
  <c r="AD31" i="15"/>
  <c r="AE30" i="15"/>
  <c r="AF30" i="15" s="1"/>
  <c r="AD30" i="15"/>
  <c r="AE29" i="15"/>
  <c r="AF29" i="15" s="1"/>
  <c r="AD29" i="15"/>
  <c r="AE28" i="15"/>
  <c r="AF28" i="15" s="1"/>
  <c r="AD28" i="15"/>
  <c r="AE27" i="15"/>
  <c r="AF27" i="15" s="1"/>
  <c r="AD27" i="15"/>
  <c r="AE26" i="15"/>
  <c r="AF26" i="15" s="1"/>
  <c r="AD26" i="15"/>
  <c r="AE25" i="15"/>
  <c r="AF25" i="15" s="1"/>
  <c r="AD25" i="15"/>
  <c r="AE24" i="15"/>
  <c r="AF24" i="15" s="1"/>
  <c r="AD24" i="15"/>
  <c r="AE23" i="15"/>
  <c r="AF23" i="15" s="1"/>
  <c r="AD23" i="15"/>
  <c r="AE22" i="15"/>
  <c r="AF22" i="15" s="1"/>
  <c r="AD22" i="15"/>
  <c r="AE21" i="15"/>
  <c r="AF21" i="15" s="1"/>
  <c r="AD21" i="15"/>
  <c r="AE20" i="15"/>
  <c r="AF20" i="15" s="1"/>
  <c r="AD20" i="15"/>
  <c r="AE19" i="15"/>
  <c r="AF19" i="15" s="1"/>
  <c r="AD19" i="15"/>
  <c r="AE18" i="15"/>
  <c r="AF18" i="15" s="1"/>
  <c r="AD18" i="15"/>
  <c r="AE17" i="15"/>
  <c r="AF17" i="15" s="1"/>
  <c r="AD17" i="15"/>
  <c r="AE16" i="15"/>
  <c r="AF16" i="15" s="1"/>
  <c r="AD16" i="15"/>
  <c r="AE15" i="15"/>
  <c r="AF15" i="15" s="1"/>
  <c r="AD15" i="15"/>
  <c r="AE14" i="15"/>
  <c r="AF14" i="15" s="1"/>
  <c r="AD14" i="15"/>
  <c r="AE13" i="15"/>
  <c r="AF13" i="15" s="1"/>
  <c r="AD13" i="15"/>
  <c r="AE12" i="15"/>
  <c r="AF12" i="15" s="1"/>
  <c r="AD12" i="15"/>
  <c r="AE11" i="15"/>
  <c r="AF11" i="15" s="1"/>
  <c r="AD11" i="15"/>
  <c r="AF10" i="15"/>
  <c r="AE10" i="15"/>
  <c r="AD10" i="15"/>
  <c r="AE9" i="15"/>
  <c r="AF9" i="15" s="1"/>
  <c r="AD9" i="15"/>
  <c r="AE8" i="15"/>
  <c r="AF8" i="15" s="1"/>
  <c r="AD8" i="15"/>
  <c r="AE7" i="15"/>
  <c r="AF7" i="15" s="1"/>
  <c r="AD7" i="15"/>
  <c r="AE6" i="15"/>
  <c r="AF6" i="15" s="1"/>
  <c r="AD6" i="15"/>
  <c r="AB76" i="14"/>
  <c r="AA76" i="14"/>
  <c r="X76" i="14"/>
  <c r="W76" i="14"/>
  <c r="T76" i="14"/>
  <c r="S76" i="14"/>
  <c r="P76" i="14"/>
  <c r="O76" i="14"/>
  <c r="L76" i="14"/>
  <c r="K76" i="14"/>
  <c r="H76" i="14"/>
  <c r="G76" i="14"/>
  <c r="D76" i="14"/>
  <c r="C76" i="14"/>
  <c r="AE75" i="14"/>
  <c r="AF75" i="14" s="1"/>
  <c r="AD75" i="14"/>
  <c r="AE74" i="14"/>
  <c r="AF74" i="14" s="1"/>
  <c r="AD74" i="14"/>
  <c r="AE73" i="14"/>
  <c r="AF73" i="14" s="1"/>
  <c r="AD73" i="14"/>
  <c r="AE72" i="14"/>
  <c r="AF72" i="14" s="1"/>
  <c r="AD72" i="14"/>
  <c r="AE71" i="14"/>
  <c r="AF71" i="14" s="1"/>
  <c r="AD71" i="14"/>
  <c r="AE70" i="14"/>
  <c r="AF70" i="14" s="1"/>
  <c r="AD70" i="14"/>
  <c r="AE69" i="14"/>
  <c r="AF69" i="14" s="1"/>
  <c r="AD69" i="14"/>
  <c r="AE68" i="14"/>
  <c r="AF68" i="14" s="1"/>
  <c r="AD68" i="14"/>
  <c r="AE67" i="14"/>
  <c r="AF67" i="14" s="1"/>
  <c r="AD67" i="14"/>
  <c r="AE66" i="14"/>
  <c r="AF66" i="14" s="1"/>
  <c r="AD66" i="14"/>
  <c r="AE65" i="14"/>
  <c r="AF65" i="14" s="1"/>
  <c r="AD65" i="14"/>
  <c r="AE64" i="14"/>
  <c r="AF64" i="14" s="1"/>
  <c r="AD64" i="14"/>
  <c r="AE63" i="14"/>
  <c r="AF63" i="14" s="1"/>
  <c r="AD63" i="14"/>
  <c r="AE62" i="14"/>
  <c r="AF62" i="14" s="1"/>
  <c r="AD62" i="14"/>
  <c r="AE61" i="14"/>
  <c r="AF61" i="14" s="1"/>
  <c r="AD61" i="14"/>
  <c r="AE60" i="14"/>
  <c r="AF60" i="14" s="1"/>
  <c r="AD60" i="14"/>
  <c r="AE59" i="14"/>
  <c r="AF59" i="14" s="1"/>
  <c r="AD59" i="14"/>
  <c r="AE58" i="14"/>
  <c r="AF58" i="14" s="1"/>
  <c r="AD58" i="14"/>
  <c r="AE57" i="14"/>
  <c r="AF57" i="14" s="1"/>
  <c r="AD57" i="14"/>
  <c r="AE56" i="14"/>
  <c r="AF56" i="14" s="1"/>
  <c r="AD56" i="14"/>
  <c r="AE55" i="14"/>
  <c r="AF55" i="14" s="1"/>
  <c r="AD55" i="14"/>
  <c r="AE54" i="14"/>
  <c r="AF54" i="14" s="1"/>
  <c r="AD54" i="14"/>
  <c r="AE53" i="14"/>
  <c r="AF53" i="14" s="1"/>
  <c r="AD53" i="14"/>
  <c r="AE52" i="14"/>
  <c r="AF52" i="14" s="1"/>
  <c r="AD52" i="14"/>
  <c r="AE51" i="14"/>
  <c r="AF51" i="14" s="1"/>
  <c r="AD51" i="14"/>
  <c r="AE50" i="14"/>
  <c r="AF50" i="14" s="1"/>
  <c r="AD50" i="14"/>
  <c r="AE49" i="14"/>
  <c r="AF49" i="14" s="1"/>
  <c r="AD49" i="14"/>
  <c r="AE48" i="14"/>
  <c r="AF48" i="14" s="1"/>
  <c r="AD48" i="14"/>
  <c r="AE47" i="14"/>
  <c r="AF47" i="14" s="1"/>
  <c r="AD47" i="14"/>
  <c r="AF46" i="14"/>
  <c r="AE46" i="14"/>
  <c r="AD46" i="14"/>
  <c r="AE45" i="14"/>
  <c r="AF45" i="14" s="1"/>
  <c r="AD45" i="14"/>
  <c r="AE44" i="14"/>
  <c r="AF44" i="14" s="1"/>
  <c r="AD44" i="14"/>
  <c r="AE43" i="14"/>
  <c r="AF43" i="14" s="1"/>
  <c r="AD43" i="14"/>
  <c r="AE42" i="14"/>
  <c r="AF42" i="14" s="1"/>
  <c r="AD42" i="14"/>
  <c r="AE41" i="14"/>
  <c r="AF41" i="14" s="1"/>
  <c r="AD41" i="14"/>
  <c r="AE40" i="14"/>
  <c r="AF40" i="14" s="1"/>
  <c r="AD40" i="14"/>
  <c r="AE39" i="14"/>
  <c r="AF39" i="14" s="1"/>
  <c r="AD39" i="14"/>
  <c r="AE38" i="14"/>
  <c r="AF38" i="14" s="1"/>
  <c r="AD38" i="14"/>
  <c r="AE37" i="14"/>
  <c r="AF37" i="14" s="1"/>
  <c r="AD37" i="14"/>
  <c r="AE36" i="14"/>
  <c r="AF36" i="14" s="1"/>
  <c r="AD36" i="14"/>
  <c r="AE35" i="14"/>
  <c r="AF35" i="14" s="1"/>
  <c r="AD35" i="14"/>
  <c r="AE34" i="14"/>
  <c r="AF34" i="14" s="1"/>
  <c r="AD34" i="14"/>
  <c r="AE33" i="14"/>
  <c r="AF33" i="14" s="1"/>
  <c r="AD33" i="14"/>
  <c r="AE32" i="14"/>
  <c r="AF32" i="14" s="1"/>
  <c r="AD32" i="14"/>
  <c r="AE31" i="14"/>
  <c r="AF31" i="14" s="1"/>
  <c r="AD31" i="14"/>
  <c r="AE30" i="14"/>
  <c r="AF30" i="14" s="1"/>
  <c r="AD30" i="14"/>
  <c r="AE29" i="14"/>
  <c r="AF29" i="14" s="1"/>
  <c r="AD29" i="14"/>
  <c r="AE28" i="14"/>
  <c r="AF28" i="14" s="1"/>
  <c r="AD28" i="14"/>
  <c r="AE27" i="14"/>
  <c r="AF27" i="14" s="1"/>
  <c r="AD27" i="14"/>
  <c r="AE26" i="14"/>
  <c r="AF26" i="14" s="1"/>
  <c r="AD26" i="14"/>
  <c r="AE25" i="14"/>
  <c r="AF25" i="14" s="1"/>
  <c r="AD25" i="14"/>
  <c r="AE24" i="14"/>
  <c r="AF24" i="14" s="1"/>
  <c r="AD24" i="14"/>
  <c r="AE23" i="14"/>
  <c r="AF23" i="14" s="1"/>
  <c r="AD23" i="14"/>
  <c r="AE22" i="14"/>
  <c r="AF22" i="14" s="1"/>
  <c r="AD22" i="14"/>
  <c r="AE21" i="14"/>
  <c r="AF21" i="14" s="1"/>
  <c r="AD21" i="14"/>
  <c r="AE20" i="14"/>
  <c r="AF20" i="14" s="1"/>
  <c r="AD20" i="14"/>
  <c r="AE19" i="14"/>
  <c r="AF19" i="14" s="1"/>
  <c r="AD19" i="14"/>
  <c r="AE18" i="14"/>
  <c r="AF18" i="14" s="1"/>
  <c r="AD18" i="14"/>
  <c r="AE17" i="14"/>
  <c r="AF17" i="14" s="1"/>
  <c r="AD17" i="14"/>
  <c r="AE16" i="14"/>
  <c r="AF16" i="14" s="1"/>
  <c r="AD16" i="14"/>
  <c r="AE15" i="14"/>
  <c r="AF15" i="14" s="1"/>
  <c r="AD15" i="14"/>
  <c r="AE14" i="14"/>
  <c r="AF14" i="14" s="1"/>
  <c r="AD14" i="14"/>
  <c r="AE13" i="14"/>
  <c r="AF13" i="14" s="1"/>
  <c r="AD13" i="14"/>
  <c r="AE12" i="14"/>
  <c r="AF12" i="14" s="1"/>
  <c r="AD12" i="14"/>
  <c r="AE11" i="14"/>
  <c r="AF11" i="14" s="1"/>
  <c r="AD11" i="14"/>
  <c r="AE10" i="14"/>
  <c r="AF10" i="14" s="1"/>
  <c r="AD10" i="14"/>
  <c r="AE9" i="14"/>
  <c r="AF9" i="14" s="1"/>
  <c r="AD9" i="14"/>
  <c r="AE8" i="14"/>
  <c r="AF8" i="14" s="1"/>
  <c r="AD8" i="14"/>
  <c r="AE7" i="14"/>
  <c r="AF7" i="14" s="1"/>
  <c r="AD7" i="14"/>
  <c r="AE6" i="14"/>
  <c r="AF6" i="14" s="1"/>
  <c r="AD6" i="14"/>
  <c r="AB76" i="13"/>
  <c r="AA76" i="13"/>
  <c r="X76" i="13"/>
  <c r="W76" i="13"/>
  <c r="T76" i="13"/>
  <c r="S76" i="13"/>
  <c r="P76" i="13"/>
  <c r="O76" i="13"/>
  <c r="L76" i="13"/>
  <c r="K76" i="13"/>
  <c r="H76" i="13"/>
  <c r="G76" i="13"/>
  <c r="D76" i="13"/>
  <c r="C76" i="13"/>
  <c r="AE75" i="13"/>
  <c r="AF75" i="13" s="1"/>
  <c r="AD75" i="13"/>
  <c r="AE74" i="13"/>
  <c r="AF74" i="13" s="1"/>
  <c r="AD74" i="13"/>
  <c r="AE73" i="13"/>
  <c r="AF73" i="13" s="1"/>
  <c r="AD73" i="13"/>
  <c r="AE72" i="13"/>
  <c r="AF72" i="13" s="1"/>
  <c r="AD72" i="13"/>
  <c r="AE71" i="13"/>
  <c r="AF71" i="13" s="1"/>
  <c r="AD71" i="13"/>
  <c r="AE70" i="13"/>
  <c r="AF70" i="13" s="1"/>
  <c r="AD70" i="13"/>
  <c r="AE69" i="13"/>
  <c r="AF69" i="13" s="1"/>
  <c r="AD69" i="13"/>
  <c r="AE68" i="13"/>
  <c r="AF68" i="13" s="1"/>
  <c r="AD68" i="13"/>
  <c r="AE67" i="13"/>
  <c r="AF67" i="13" s="1"/>
  <c r="AD67" i="13"/>
  <c r="AE66" i="13"/>
  <c r="AF66" i="13" s="1"/>
  <c r="AD66" i="13"/>
  <c r="AE65" i="13"/>
  <c r="AF65" i="13" s="1"/>
  <c r="AD65" i="13"/>
  <c r="AE64" i="13"/>
  <c r="AF64" i="13" s="1"/>
  <c r="AD64" i="13"/>
  <c r="AE63" i="13"/>
  <c r="AF63" i="13" s="1"/>
  <c r="AD63" i="13"/>
  <c r="AE62" i="13"/>
  <c r="AF62" i="13" s="1"/>
  <c r="AD62" i="13"/>
  <c r="AE61" i="13"/>
  <c r="AF61" i="13" s="1"/>
  <c r="AD61" i="13"/>
  <c r="AE60" i="13"/>
  <c r="AF60" i="13" s="1"/>
  <c r="AD60" i="13"/>
  <c r="AE59" i="13"/>
  <c r="AF59" i="13" s="1"/>
  <c r="AD59" i="13"/>
  <c r="AE58" i="13"/>
  <c r="AF58" i="13" s="1"/>
  <c r="AD58" i="13"/>
  <c r="AE57" i="13"/>
  <c r="AF57" i="13" s="1"/>
  <c r="AD57" i="13"/>
  <c r="AE56" i="13"/>
  <c r="AF56" i="13" s="1"/>
  <c r="AD56" i="13"/>
  <c r="AE55" i="13"/>
  <c r="AF55" i="13" s="1"/>
  <c r="AD55" i="13"/>
  <c r="AE54" i="13"/>
  <c r="AF54" i="13" s="1"/>
  <c r="AD54" i="13"/>
  <c r="AE53" i="13"/>
  <c r="AF53" i="13" s="1"/>
  <c r="AD53" i="13"/>
  <c r="AE52" i="13"/>
  <c r="AF52" i="13" s="1"/>
  <c r="AD52" i="13"/>
  <c r="AE51" i="13"/>
  <c r="AF51" i="13" s="1"/>
  <c r="AD51" i="13"/>
  <c r="AE50" i="13"/>
  <c r="AF50" i="13" s="1"/>
  <c r="AD50" i="13"/>
  <c r="AE49" i="13"/>
  <c r="AF49" i="13" s="1"/>
  <c r="AD49" i="13"/>
  <c r="AE48" i="13"/>
  <c r="AF48" i="13" s="1"/>
  <c r="AD48" i="13"/>
  <c r="AE47" i="13"/>
  <c r="AF47" i="13" s="1"/>
  <c r="AD47" i="13"/>
  <c r="AE46" i="13"/>
  <c r="AF46" i="13" s="1"/>
  <c r="AD46" i="13"/>
  <c r="AE45" i="13"/>
  <c r="AF45" i="13" s="1"/>
  <c r="AD45" i="13"/>
  <c r="AE44" i="13"/>
  <c r="AF44" i="13" s="1"/>
  <c r="AD44" i="13"/>
  <c r="AE43" i="13"/>
  <c r="AF43" i="13" s="1"/>
  <c r="AD43" i="13"/>
  <c r="AE42" i="13"/>
  <c r="AF42" i="13" s="1"/>
  <c r="AD42" i="13"/>
  <c r="AE41" i="13"/>
  <c r="AF41" i="13" s="1"/>
  <c r="AD41" i="13"/>
  <c r="AE40" i="13"/>
  <c r="AF40" i="13" s="1"/>
  <c r="AD40" i="13"/>
  <c r="AE39" i="13"/>
  <c r="AF39" i="13" s="1"/>
  <c r="AD39" i="13"/>
  <c r="AE38" i="13"/>
  <c r="AF38" i="13" s="1"/>
  <c r="AD38" i="13"/>
  <c r="AE37" i="13"/>
  <c r="AF37" i="13" s="1"/>
  <c r="AD37" i="13"/>
  <c r="AE36" i="13"/>
  <c r="AF36" i="13" s="1"/>
  <c r="AD36" i="13"/>
  <c r="AE35" i="13"/>
  <c r="AF35" i="13" s="1"/>
  <c r="AD35" i="13"/>
  <c r="AE34" i="13"/>
  <c r="AF34" i="13" s="1"/>
  <c r="AD34" i="13"/>
  <c r="AE33" i="13"/>
  <c r="AF33" i="13" s="1"/>
  <c r="AD33" i="13"/>
  <c r="AE32" i="13"/>
  <c r="AF32" i="13" s="1"/>
  <c r="AD32" i="13"/>
  <c r="AE31" i="13"/>
  <c r="AF31" i="13" s="1"/>
  <c r="AD31" i="13"/>
  <c r="AE30" i="13"/>
  <c r="AF30" i="13" s="1"/>
  <c r="AD30" i="13"/>
  <c r="AE29" i="13"/>
  <c r="AF29" i="13" s="1"/>
  <c r="AD29" i="13"/>
  <c r="AE28" i="13"/>
  <c r="AF28" i="13" s="1"/>
  <c r="AD28" i="13"/>
  <c r="AE27" i="13"/>
  <c r="AF27" i="13" s="1"/>
  <c r="AD27" i="13"/>
  <c r="AE26" i="13"/>
  <c r="AF26" i="13" s="1"/>
  <c r="AD26" i="13"/>
  <c r="AE25" i="13"/>
  <c r="AF25" i="13" s="1"/>
  <c r="AD25" i="13"/>
  <c r="AE24" i="13"/>
  <c r="AF24" i="13" s="1"/>
  <c r="AD24" i="13"/>
  <c r="AE23" i="13"/>
  <c r="AF23" i="13" s="1"/>
  <c r="AD23" i="13"/>
  <c r="AE22" i="13"/>
  <c r="AF22" i="13" s="1"/>
  <c r="AD22" i="13"/>
  <c r="AE21" i="13"/>
  <c r="AF21" i="13" s="1"/>
  <c r="AD21" i="13"/>
  <c r="AE20" i="13"/>
  <c r="AF20" i="13" s="1"/>
  <c r="AD20" i="13"/>
  <c r="AE19" i="13"/>
  <c r="AF19" i="13" s="1"/>
  <c r="AD19" i="13"/>
  <c r="AE18" i="13"/>
  <c r="AF18" i="13" s="1"/>
  <c r="AD18" i="13"/>
  <c r="AE17" i="13"/>
  <c r="AF17" i="13" s="1"/>
  <c r="AD17" i="13"/>
  <c r="AE16" i="13"/>
  <c r="AF16" i="13" s="1"/>
  <c r="AD16" i="13"/>
  <c r="AE15" i="13"/>
  <c r="AF15" i="13" s="1"/>
  <c r="AD15" i="13"/>
  <c r="AE14" i="13"/>
  <c r="AF14" i="13" s="1"/>
  <c r="AD14" i="13"/>
  <c r="AE13" i="13"/>
  <c r="AF13" i="13" s="1"/>
  <c r="AD13" i="13"/>
  <c r="AE12" i="13"/>
  <c r="AF12" i="13" s="1"/>
  <c r="AD12" i="13"/>
  <c r="AE11" i="13"/>
  <c r="AF11" i="13" s="1"/>
  <c r="AD11" i="13"/>
  <c r="AE10" i="13"/>
  <c r="AF10" i="13" s="1"/>
  <c r="AD10" i="13"/>
  <c r="AE9" i="13"/>
  <c r="AF9" i="13" s="1"/>
  <c r="AD9" i="13"/>
  <c r="AE8" i="13"/>
  <c r="AF8" i="13" s="1"/>
  <c r="AD8" i="13"/>
  <c r="AE7" i="13"/>
  <c r="AF7" i="13" s="1"/>
  <c r="AD7" i="13"/>
  <c r="AE6" i="13"/>
  <c r="AF6" i="13" s="1"/>
  <c r="AD6" i="13"/>
  <c r="AB76" i="12"/>
  <c r="AA76" i="12"/>
  <c r="X76" i="12"/>
  <c r="W76" i="12"/>
  <c r="T76" i="12"/>
  <c r="S76" i="12"/>
  <c r="P76" i="12"/>
  <c r="O76" i="12"/>
  <c r="L76" i="12"/>
  <c r="K76" i="12"/>
  <c r="H76" i="12"/>
  <c r="G76" i="12"/>
  <c r="D76" i="12"/>
  <c r="C76" i="12"/>
  <c r="AE75" i="12"/>
  <c r="AF75" i="12" s="1"/>
  <c r="AD75" i="12"/>
  <c r="AE74" i="12"/>
  <c r="AF74" i="12" s="1"/>
  <c r="AD74" i="12"/>
  <c r="AE73" i="12"/>
  <c r="AF73" i="12" s="1"/>
  <c r="AD73" i="12"/>
  <c r="AE72" i="12"/>
  <c r="AF72" i="12" s="1"/>
  <c r="AD72" i="12"/>
  <c r="AE71" i="12"/>
  <c r="AF71" i="12" s="1"/>
  <c r="AD71" i="12"/>
  <c r="AE70" i="12"/>
  <c r="AF70" i="12" s="1"/>
  <c r="AD70" i="12"/>
  <c r="AE69" i="12"/>
  <c r="AF69" i="12" s="1"/>
  <c r="AD69" i="12"/>
  <c r="AE68" i="12"/>
  <c r="AF68" i="12" s="1"/>
  <c r="AD68" i="12"/>
  <c r="AE67" i="12"/>
  <c r="AF67" i="12" s="1"/>
  <c r="AD67" i="12"/>
  <c r="AE66" i="12"/>
  <c r="AF66" i="12" s="1"/>
  <c r="AD66" i="12"/>
  <c r="AE65" i="12"/>
  <c r="AF65" i="12" s="1"/>
  <c r="AD65" i="12"/>
  <c r="AE64" i="12"/>
  <c r="AF64" i="12" s="1"/>
  <c r="AD64" i="12"/>
  <c r="AE63" i="12"/>
  <c r="AF63" i="12" s="1"/>
  <c r="AD63" i="12"/>
  <c r="AE62" i="12"/>
  <c r="AF62" i="12" s="1"/>
  <c r="AD62" i="12"/>
  <c r="AE61" i="12"/>
  <c r="AF61" i="12" s="1"/>
  <c r="AD61" i="12"/>
  <c r="AE60" i="12"/>
  <c r="AF60" i="12" s="1"/>
  <c r="AD60" i="12"/>
  <c r="AE59" i="12"/>
  <c r="AF59" i="12" s="1"/>
  <c r="AD59" i="12"/>
  <c r="AE58" i="12"/>
  <c r="AF58" i="12" s="1"/>
  <c r="AD58" i="12"/>
  <c r="AE57" i="12"/>
  <c r="AF57" i="12" s="1"/>
  <c r="AD57" i="12"/>
  <c r="AE56" i="12"/>
  <c r="AF56" i="12" s="1"/>
  <c r="AD56" i="12"/>
  <c r="AE55" i="12"/>
  <c r="AF55" i="12" s="1"/>
  <c r="AD55" i="12"/>
  <c r="AE54" i="12"/>
  <c r="AF54" i="12" s="1"/>
  <c r="AD54" i="12"/>
  <c r="AE53" i="12"/>
  <c r="AF53" i="12" s="1"/>
  <c r="AD53" i="12"/>
  <c r="AE52" i="12"/>
  <c r="AF52" i="12" s="1"/>
  <c r="AD52" i="12"/>
  <c r="AF51" i="12"/>
  <c r="AE51" i="12"/>
  <c r="AD51" i="12"/>
  <c r="AE50" i="12"/>
  <c r="AF50" i="12" s="1"/>
  <c r="AD50" i="12"/>
  <c r="AE49" i="12"/>
  <c r="AF49" i="12" s="1"/>
  <c r="AD49" i="12"/>
  <c r="AE48" i="12"/>
  <c r="AF48" i="12" s="1"/>
  <c r="AD48" i="12"/>
  <c r="AE47" i="12"/>
  <c r="AF47" i="12" s="1"/>
  <c r="AD47" i="12"/>
  <c r="AE46" i="12"/>
  <c r="AF46" i="12" s="1"/>
  <c r="AD46" i="12"/>
  <c r="AE45" i="12"/>
  <c r="AF45" i="12" s="1"/>
  <c r="AD45" i="12"/>
  <c r="AE44" i="12"/>
  <c r="AF44" i="12" s="1"/>
  <c r="AD44" i="12"/>
  <c r="AE43" i="12"/>
  <c r="AF43" i="12" s="1"/>
  <c r="AD43" i="12"/>
  <c r="AE42" i="12"/>
  <c r="AF42" i="12" s="1"/>
  <c r="AD42" i="12"/>
  <c r="AE41" i="12"/>
  <c r="AF41" i="12" s="1"/>
  <c r="AD41" i="12"/>
  <c r="AE40" i="12"/>
  <c r="AF40" i="12" s="1"/>
  <c r="AD40" i="12"/>
  <c r="AE39" i="12"/>
  <c r="AF39" i="12" s="1"/>
  <c r="AD39" i="12"/>
  <c r="AE38" i="12"/>
  <c r="AF38" i="12" s="1"/>
  <c r="AD38" i="12"/>
  <c r="AE37" i="12"/>
  <c r="AF37" i="12" s="1"/>
  <c r="AD37" i="12"/>
  <c r="AE36" i="12"/>
  <c r="AF36" i="12" s="1"/>
  <c r="AD36" i="12"/>
  <c r="AE35" i="12"/>
  <c r="AF35" i="12" s="1"/>
  <c r="AD35" i="12"/>
  <c r="AE34" i="12"/>
  <c r="AF34" i="12" s="1"/>
  <c r="AD34" i="12"/>
  <c r="AE33" i="12"/>
  <c r="AF33" i="12" s="1"/>
  <c r="AD33" i="12"/>
  <c r="AE32" i="12"/>
  <c r="AF32" i="12" s="1"/>
  <c r="AD32" i="12"/>
  <c r="AE31" i="12"/>
  <c r="AF31" i="12" s="1"/>
  <c r="AD31" i="12"/>
  <c r="AE30" i="12"/>
  <c r="AF30" i="12" s="1"/>
  <c r="AD30" i="12"/>
  <c r="AE29" i="12"/>
  <c r="AF29" i="12" s="1"/>
  <c r="AD29" i="12"/>
  <c r="AE28" i="12"/>
  <c r="AF28" i="12" s="1"/>
  <c r="AD28" i="12"/>
  <c r="AE27" i="12"/>
  <c r="AF27" i="12" s="1"/>
  <c r="AD27" i="12"/>
  <c r="AE26" i="12"/>
  <c r="AF26" i="12" s="1"/>
  <c r="AD26" i="12"/>
  <c r="AE25" i="12"/>
  <c r="AF25" i="12" s="1"/>
  <c r="AD25" i="12"/>
  <c r="AF24" i="12"/>
  <c r="AE24" i="12"/>
  <c r="AD24" i="12"/>
  <c r="AE23" i="12"/>
  <c r="AF23" i="12" s="1"/>
  <c r="AD23" i="12"/>
  <c r="AE22" i="12"/>
  <c r="AF22" i="12" s="1"/>
  <c r="AD22" i="12"/>
  <c r="AE21" i="12"/>
  <c r="AF21" i="12" s="1"/>
  <c r="AD21" i="12"/>
  <c r="AE20" i="12"/>
  <c r="AF20" i="12" s="1"/>
  <c r="AD20" i="12"/>
  <c r="AE19" i="12"/>
  <c r="AF19" i="12" s="1"/>
  <c r="AD19" i="12"/>
  <c r="AE18" i="12"/>
  <c r="AF18" i="12" s="1"/>
  <c r="AD18" i="12"/>
  <c r="AE17" i="12"/>
  <c r="AF17" i="12" s="1"/>
  <c r="AD17" i="12"/>
  <c r="AE16" i="12"/>
  <c r="AF16" i="12" s="1"/>
  <c r="AD16" i="12"/>
  <c r="AE15" i="12"/>
  <c r="AF15" i="12" s="1"/>
  <c r="AD15" i="12"/>
  <c r="AE14" i="12"/>
  <c r="AF14" i="12" s="1"/>
  <c r="AD14" i="12"/>
  <c r="AE13" i="12"/>
  <c r="AF13" i="12" s="1"/>
  <c r="AD13" i="12"/>
  <c r="AE12" i="12"/>
  <c r="AF12" i="12" s="1"/>
  <c r="AD12" i="12"/>
  <c r="AE11" i="12"/>
  <c r="AF11" i="12" s="1"/>
  <c r="AD11" i="12"/>
  <c r="AE10" i="12"/>
  <c r="AF10" i="12" s="1"/>
  <c r="AD10" i="12"/>
  <c r="AE9" i="12"/>
  <c r="AF9" i="12" s="1"/>
  <c r="AD9" i="12"/>
  <c r="AE8" i="12"/>
  <c r="AF8" i="12" s="1"/>
  <c r="AD8" i="12"/>
  <c r="AE7" i="12"/>
  <c r="AF7" i="12" s="1"/>
  <c r="AD7" i="12"/>
  <c r="AE6" i="12"/>
  <c r="AF6" i="12" s="1"/>
  <c r="AD6" i="12"/>
  <c r="AB76" i="11"/>
  <c r="AA76" i="11"/>
  <c r="X76" i="11"/>
  <c r="W76" i="11"/>
  <c r="T76" i="11"/>
  <c r="S76" i="11"/>
  <c r="P76" i="11"/>
  <c r="O76" i="11"/>
  <c r="L76" i="11"/>
  <c r="K76" i="11"/>
  <c r="H76" i="11"/>
  <c r="G76" i="11"/>
  <c r="D76" i="11"/>
  <c r="C76" i="11"/>
  <c r="AE75" i="11"/>
  <c r="AF75" i="11" s="1"/>
  <c r="AD75" i="11"/>
  <c r="AE74" i="11"/>
  <c r="AF74" i="11" s="1"/>
  <c r="AD74" i="11"/>
  <c r="AE73" i="11"/>
  <c r="AF73" i="11" s="1"/>
  <c r="AD73" i="11"/>
  <c r="AE72" i="11"/>
  <c r="AF72" i="11" s="1"/>
  <c r="AD72" i="11"/>
  <c r="AE71" i="11"/>
  <c r="AF71" i="11" s="1"/>
  <c r="AD71" i="11"/>
  <c r="AE70" i="11"/>
  <c r="AF70" i="11" s="1"/>
  <c r="AD70" i="11"/>
  <c r="AE69" i="11"/>
  <c r="AF69" i="11" s="1"/>
  <c r="AD69" i="11"/>
  <c r="AE68" i="11"/>
  <c r="AF68" i="11" s="1"/>
  <c r="AD68" i="11"/>
  <c r="AE67" i="11"/>
  <c r="AF67" i="11" s="1"/>
  <c r="AD67" i="11"/>
  <c r="AE66" i="11"/>
  <c r="AF66" i="11" s="1"/>
  <c r="AD66" i="11"/>
  <c r="AE65" i="11"/>
  <c r="AF65" i="11" s="1"/>
  <c r="AD65" i="11"/>
  <c r="AE64" i="11"/>
  <c r="AF64" i="11" s="1"/>
  <c r="AD64" i="11"/>
  <c r="AE63" i="11"/>
  <c r="AF63" i="11" s="1"/>
  <c r="AD63" i="11"/>
  <c r="AE62" i="11"/>
  <c r="AF62" i="11" s="1"/>
  <c r="AD62" i="11"/>
  <c r="AE61" i="11"/>
  <c r="AF61" i="11" s="1"/>
  <c r="AD61" i="11"/>
  <c r="AE60" i="11"/>
  <c r="AF60" i="11" s="1"/>
  <c r="AD60" i="11"/>
  <c r="AE59" i="11"/>
  <c r="AF59" i="11" s="1"/>
  <c r="AD59" i="11"/>
  <c r="AE58" i="11"/>
  <c r="AF58" i="11" s="1"/>
  <c r="AD58" i="11"/>
  <c r="AE57" i="11"/>
  <c r="AF57" i="11" s="1"/>
  <c r="AD57" i="11"/>
  <c r="AE56" i="11"/>
  <c r="AF56" i="11" s="1"/>
  <c r="AD56" i="11"/>
  <c r="AE55" i="11"/>
  <c r="AF55" i="11" s="1"/>
  <c r="AD55" i="11"/>
  <c r="AE54" i="11"/>
  <c r="AF54" i="11" s="1"/>
  <c r="AD54" i="11"/>
  <c r="AE53" i="11"/>
  <c r="AF53" i="11" s="1"/>
  <c r="AD53" i="11"/>
  <c r="AE52" i="11"/>
  <c r="AF52" i="11" s="1"/>
  <c r="AD52" i="11"/>
  <c r="AE51" i="11"/>
  <c r="AF51" i="11" s="1"/>
  <c r="AD51" i="11"/>
  <c r="AE50" i="11"/>
  <c r="AF50" i="11" s="1"/>
  <c r="AD50" i="11"/>
  <c r="AE49" i="11"/>
  <c r="AF49" i="11" s="1"/>
  <c r="AD49" i="11"/>
  <c r="AE48" i="11"/>
  <c r="AF48" i="11" s="1"/>
  <c r="AD48" i="11"/>
  <c r="AE47" i="11"/>
  <c r="AF47" i="11" s="1"/>
  <c r="AD47" i="11"/>
  <c r="AE46" i="11"/>
  <c r="AF46" i="11" s="1"/>
  <c r="AD46" i="11"/>
  <c r="AE45" i="11"/>
  <c r="AF45" i="11" s="1"/>
  <c r="AD45" i="11"/>
  <c r="AE44" i="11"/>
  <c r="AF44" i="11" s="1"/>
  <c r="AD44" i="11"/>
  <c r="AE43" i="11"/>
  <c r="AF43" i="11" s="1"/>
  <c r="AD43" i="11"/>
  <c r="AE42" i="11"/>
  <c r="AF42" i="11" s="1"/>
  <c r="AD42" i="11"/>
  <c r="AE41" i="11"/>
  <c r="AF41" i="11" s="1"/>
  <c r="AD41" i="11"/>
  <c r="AE40" i="11"/>
  <c r="AF40" i="11" s="1"/>
  <c r="AD40" i="11"/>
  <c r="AE39" i="11"/>
  <c r="AF39" i="11" s="1"/>
  <c r="AD39" i="11"/>
  <c r="AE38" i="11"/>
  <c r="AF38" i="11" s="1"/>
  <c r="AD38" i="11"/>
  <c r="AE37" i="11"/>
  <c r="AF37" i="11" s="1"/>
  <c r="AD37" i="11"/>
  <c r="AE36" i="11"/>
  <c r="AF36" i="11" s="1"/>
  <c r="AD36" i="11"/>
  <c r="AE35" i="11"/>
  <c r="AF35" i="11" s="1"/>
  <c r="AD35" i="11"/>
  <c r="AE34" i="11"/>
  <c r="AF34" i="11" s="1"/>
  <c r="AD34" i="11"/>
  <c r="AE33" i="11"/>
  <c r="AF33" i="11" s="1"/>
  <c r="AD33" i="11"/>
  <c r="AE32" i="11"/>
  <c r="AF32" i="11" s="1"/>
  <c r="AD32" i="11"/>
  <c r="AE31" i="11"/>
  <c r="AF31" i="11" s="1"/>
  <c r="AD31" i="11"/>
  <c r="AE30" i="11"/>
  <c r="AF30" i="11" s="1"/>
  <c r="AD30" i="11"/>
  <c r="AF29" i="11"/>
  <c r="AE29" i="11"/>
  <c r="AD29" i="11"/>
  <c r="AE28" i="11"/>
  <c r="AF28" i="11" s="1"/>
  <c r="AD28" i="11"/>
  <c r="AE27" i="11"/>
  <c r="AF27" i="11" s="1"/>
  <c r="AD27" i="11"/>
  <c r="AE26" i="11"/>
  <c r="AF26" i="11" s="1"/>
  <c r="AD26" i="11"/>
  <c r="AE25" i="11"/>
  <c r="AF25" i="11" s="1"/>
  <c r="AD25" i="11"/>
  <c r="AE24" i="11"/>
  <c r="AF24" i="11" s="1"/>
  <c r="AD24" i="11"/>
  <c r="AE23" i="11"/>
  <c r="AF23" i="11" s="1"/>
  <c r="AD23" i="11"/>
  <c r="AE22" i="11"/>
  <c r="AF22" i="11" s="1"/>
  <c r="AD22" i="11"/>
  <c r="AE21" i="11"/>
  <c r="AF21" i="11" s="1"/>
  <c r="AD21" i="11"/>
  <c r="AE20" i="11"/>
  <c r="AF20" i="11" s="1"/>
  <c r="AD20" i="11"/>
  <c r="AE19" i="11"/>
  <c r="AF19" i="11" s="1"/>
  <c r="AD19" i="11"/>
  <c r="AE18" i="11"/>
  <c r="AF18" i="11" s="1"/>
  <c r="AD18" i="11"/>
  <c r="AE17" i="11"/>
  <c r="AF17" i="11" s="1"/>
  <c r="AD17" i="11"/>
  <c r="AE16" i="11"/>
  <c r="AF16" i="11" s="1"/>
  <c r="AD16" i="11"/>
  <c r="AE15" i="11"/>
  <c r="AF15" i="11" s="1"/>
  <c r="AD15" i="11"/>
  <c r="AE14" i="11"/>
  <c r="AF14" i="11" s="1"/>
  <c r="AD14" i="11"/>
  <c r="AE13" i="11"/>
  <c r="AF13" i="11" s="1"/>
  <c r="AD13" i="11"/>
  <c r="AE12" i="11"/>
  <c r="AF12" i="11" s="1"/>
  <c r="AD12" i="11"/>
  <c r="AE11" i="11"/>
  <c r="AF11" i="11" s="1"/>
  <c r="AD11" i="11"/>
  <c r="AE10" i="11"/>
  <c r="AF10" i="11" s="1"/>
  <c r="AD10" i="11"/>
  <c r="AE9" i="11"/>
  <c r="AF9" i="11" s="1"/>
  <c r="AD9" i="11"/>
  <c r="AE8" i="11"/>
  <c r="AF8" i="11" s="1"/>
  <c r="AD8" i="11"/>
  <c r="AE7" i="11"/>
  <c r="AF7" i="11" s="1"/>
  <c r="AD7" i="11"/>
  <c r="AE6" i="11"/>
  <c r="AF6" i="11" s="1"/>
  <c r="AD6" i="11"/>
  <c r="AB76" i="10"/>
  <c r="AA76" i="10"/>
  <c r="X76" i="10"/>
  <c r="W76" i="10"/>
  <c r="T76" i="10"/>
  <c r="S76" i="10"/>
  <c r="P76" i="10"/>
  <c r="O76" i="10"/>
  <c r="L76" i="10"/>
  <c r="K76" i="10"/>
  <c r="H76" i="10"/>
  <c r="G76" i="10"/>
  <c r="D76" i="10"/>
  <c r="C76" i="10"/>
  <c r="AE75" i="10"/>
  <c r="AF75" i="10" s="1"/>
  <c r="AD75" i="10"/>
  <c r="AE74" i="10"/>
  <c r="AF74" i="10" s="1"/>
  <c r="AD74" i="10"/>
  <c r="AE73" i="10"/>
  <c r="AF73" i="10" s="1"/>
  <c r="AD73" i="10"/>
  <c r="AE72" i="10"/>
  <c r="AF72" i="10" s="1"/>
  <c r="AD72" i="10"/>
  <c r="AE71" i="10"/>
  <c r="AF71" i="10" s="1"/>
  <c r="AD71" i="10"/>
  <c r="AE70" i="10"/>
  <c r="AF70" i="10" s="1"/>
  <c r="AD70" i="10"/>
  <c r="AE69" i="10"/>
  <c r="AF69" i="10" s="1"/>
  <c r="AD69" i="10"/>
  <c r="AE68" i="10"/>
  <c r="AF68" i="10" s="1"/>
  <c r="AD68" i="10"/>
  <c r="AE67" i="10"/>
  <c r="AF67" i="10" s="1"/>
  <c r="AD67" i="10"/>
  <c r="AE66" i="10"/>
  <c r="AF66" i="10" s="1"/>
  <c r="AD66" i="10"/>
  <c r="AE65" i="10"/>
  <c r="AF65" i="10" s="1"/>
  <c r="AD65" i="10"/>
  <c r="AE64" i="10"/>
  <c r="AF64" i="10" s="1"/>
  <c r="AD64" i="10"/>
  <c r="AE63" i="10"/>
  <c r="AF63" i="10" s="1"/>
  <c r="AD63" i="10"/>
  <c r="AE62" i="10"/>
  <c r="AF62" i="10" s="1"/>
  <c r="AD62" i="10"/>
  <c r="AE61" i="10"/>
  <c r="AF61" i="10" s="1"/>
  <c r="AD61" i="10"/>
  <c r="AE60" i="10"/>
  <c r="AF60" i="10" s="1"/>
  <c r="AD60" i="10"/>
  <c r="AE59" i="10"/>
  <c r="AF59" i="10" s="1"/>
  <c r="AD59" i="10"/>
  <c r="AE58" i="10"/>
  <c r="AF58" i="10" s="1"/>
  <c r="AD58" i="10"/>
  <c r="AE57" i="10"/>
  <c r="AF57" i="10" s="1"/>
  <c r="AD57" i="10"/>
  <c r="AE56" i="10"/>
  <c r="AF56" i="10" s="1"/>
  <c r="AD56" i="10"/>
  <c r="AE55" i="10"/>
  <c r="AF55" i="10" s="1"/>
  <c r="AD55" i="10"/>
  <c r="AE54" i="10"/>
  <c r="AF54" i="10" s="1"/>
  <c r="AD54" i="10"/>
  <c r="AF53" i="10"/>
  <c r="AE53" i="10"/>
  <c r="AD53" i="10"/>
  <c r="AE52" i="10"/>
  <c r="AF52" i="10" s="1"/>
  <c r="AD52" i="10"/>
  <c r="AE51" i="10"/>
  <c r="AF51" i="10" s="1"/>
  <c r="AD51" i="10"/>
  <c r="AE50" i="10"/>
  <c r="AF50" i="10" s="1"/>
  <c r="AD50" i="10"/>
  <c r="AE49" i="10"/>
  <c r="AF49" i="10" s="1"/>
  <c r="AD49" i="10"/>
  <c r="AE48" i="10"/>
  <c r="AF48" i="10" s="1"/>
  <c r="AD48" i="10"/>
  <c r="AE47" i="10"/>
  <c r="AF47" i="10" s="1"/>
  <c r="AD47" i="10"/>
  <c r="AE46" i="10"/>
  <c r="AF46" i="10" s="1"/>
  <c r="AD46" i="10"/>
  <c r="AE45" i="10"/>
  <c r="AF45" i="10" s="1"/>
  <c r="AD45" i="10"/>
  <c r="AE44" i="10"/>
  <c r="AF44" i="10" s="1"/>
  <c r="AD44" i="10"/>
  <c r="AE43" i="10"/>
  <c r="AF43" i="10" s="1"/>
  <c r="AD43" i="10"/>
  <c r="AE42" i="10"/>
  <c r="AF42" i="10" s="1"/>
  <c r="AD42" i="10"/>
  <c r="AE41" i="10"/>
  <c r="AF41" i="10" s="1"/>
  <c r="AD41" i="10"/>
  <c r="AE40" i="10"/>
  <c r="AF40" i="10" s="1"/>
  <c r="AD40" i="10"/>
  <c r="AE39" i="10"/>
  <c r="AF39" i="10" s="1"/>
  <c r="AD39" i="10"/>
  <c r="AE38" i="10"/>
  <c r="AF38" i="10" s="1"/>
  <c r="AD38" i="10"/>
  <c r="AE37" i="10"/>
  <c r="AF37" i="10" s="1"/>
  <c r="AD37" i="10"/>
  <c r="AE36" i="10"/>
  <c r="AF36" i="10" s="1"/>
  <c r="AD36" i="10"/>
  <c r="AE35" i="10"/>
  <c r="AF35" i="10" s="1"/>
  <c r="AD35" i="10"/>
  <c r="AE34" i="10"/>
  <c r="AF34" i="10" s="1"/>
  <c r="AD34" i="10"/>
  <c r="AE33" i="10"/>
  <c r="AF33" i="10" s="1"/>
  <c r="AD33" i="10"/>
  <c r="AE32" i="10"/>
  <c r="AF32" i="10" s="1"/>
  <c r="AD32" i="10"/>
  <c r="AE31" i="10"/>
  <c r="AF31" i="10" s="1"/>
  <c r="AD31" i="10"/>
  <c r="AE30" i="10"/>
  <c r="AF30" i="10" s="1"/>
  <c r="AD30" i="10"/>
  <c r="AE29" i="10"/>
  <c r="AF29" i="10" s="1"/>
  <c r="AD29" i="10"/>
  <c r="AE28" i="10"/>
  <c r="AF28" i="10" s="1"/>
  <c r="AD28" i="10"/>
  <c r="AE27" i="10"/>
  <c r="AF27" i="10" s="1"/>
  <c r="AD27" i="10"/>
  <c r="AE26" i="10"/>
  <c r="AF26" i="10" s="1"/>
  <c r="AD26" i="10"/>
  <c r="AE25" i="10"/>
  <c r="AF25" i="10" s="1"/>
  <c r="AD25" i="10"/>
  <c r="AE24" i="10"/>
  <c r="AF24" i="10" s="1"/>
  <c r="AD24" i="10"/>
  <c r="AE23" i="10"/>
  <c r="AF23" i="10" s="1"/>
  <c r="AD23" i="10"/>
  <c r="AF22" i="10"/>
  <c r="AE22" i="10"/>
  <c r="AD22" i="10"/>
  <c r="AE21" i="10"/>
  <c r="AF21" i="10" s="1"/>
  <c r="AD21" i="10"/>
  <c r="AE20" i="10"/>
  <c r="AF20" i="10" s="1"/>
  <c r="AD20" i="10"/>
  <c r="AE19" i="10"/>
  <c r="AF19" i="10" s="1"/>
  <c r="AD19" i="10"/>
  <c r="AE18" i="10"/>
  <c r="AF18" i="10" s="1"/>
  <c r="AD18" i="10"/>
  <c r="AE17" i="10"/>
  <c r="AF17" i="10" s="1"/>
  <c r="AD17" i="10"/>
  <c r="AE16" i="10"/>
  <c r="AF16" i="10" s="1"/>
  <c r="AD16" i="10"/>
  <c r="AE15" i="10"/>
  <c r="AF15" i="10" s="1"/>
  <c r="AD15" i="10"/>
  <c r="AE14" i="10"/>
  <c r="AF14" i="10" s="1"/>
  <c r="AD14" i="10"/>
  <c r="AE13" i="10"/>
  <c r="AF13" i="10" s="1"/>
  <c r="AD13" i="10"/>
  <c r="AE12" i="10"/>
  <c r="AF12" i="10" s="1"/>
  <c r="AD12" i="10"/>
  <c r="AE11" i="10"/>
  <c r="AF11" i="10" s="1"/>
  <c r="AD11" i="10"/>
  <c r="AE10" i="10"/>
  <c r="AF10" i="10" s="1"/>
  <c r="AD10" i="10"/>
  <c r="AE9" i="10"/>
  <c r="AF9" i="10" s="1"/>
  <c r="AD9" i="10"/>
  <c r="AE8" i="10"/>
  <c r="AF8" i="10" s="1"/>
  <c r="AD8" i="10"/>
  <c r="AE7" i="10"/>
  <c r="AF7" i="10" s="1"/>
  <c r="AD7" i="10"/>
  <c r="AE6" i="10"/>
  <c r="AF6" i="10" s="1"/>
  <c r="AD6" i="10"/>
  <c r="AB76" i="9"/>
  <c r="AA76" i="9"/>
  <c r="X76" i="9"/>
  <c r="W76" i="9"/>
  <c r="T76" i="9"/>
  <c r="S76" i="9"/>
  <c r="P76" i="9"/>
  <c r="O76" i="9"/>
  <c r="L76" i="9"/>
  <c r="K76" i="9"/>
  <c r="H76" i="9"/>
  <c r="G76" i="9"/>
  <c r="D76" i="9"/>
  <c r="C76" i="9"/>
  <c r="AE75" i="9"/>
  <c r="AF75" i="9" s="1"/>
  <c r="AD75" i="9"/>
  <c r="AE74" i="9"/>
  <c r="AF74" i="9" s="1"/>
  <c r="AD74" i="9"/>
  <c r="AE73" i="9"/>
  <c r="AF73" i="9" s="1"/>
  <c r="AD73" i="9"/>
  <c r="AE72" i="9"/>
  <c r="AF72" i="9" s="1"/>
  <c r="AD72" i="9"/>
  <c r="AE71" i="9"/>
  <c r="AF71" i="9" s="1"/>
  <c r="AD71" i="9"/>
  <c r="AE70" i="9"/>
  <c r="AF70" i="9" s="1"/>
  <c r="AD70" i="9"/>
  <c r="AE69" i="9"/>
  <c r="AF69" i="9" s="1"/>
  <c r="AD69" i="9"/>
  <c r="AE68" i="9"/>
  <c r="AF68" i="9" s="1"/>
  <c r="AD68" i="9"/>
  <c r="AE67" i="9"/>
  <c r="AF67" i="9" s="1"/>
  <c r="AD67" i="9"/>
  <c r="AE66" i="9"/>
  <c r="AF66" i="9" s="1"/>
  <c r="AD66" i="9"/>
  <c r="AE65" i="9"/>
  <c r="AF65" i="9" s="1"/>
  <c r="AD65" i="9"/>
  <c r="AE64" i="9"/>
  <c r="AF64" i="9" s="1"/>
  <c r="AD64" i="9"/>
  <c r="AE63" i="9"/>
  <c r="AF63" i="9" s="1"/>
  <c r="AD63" i="9"/>
  <c r="AE62" i="9"/>
  <c r="AF62" i="9" s="1"/>
  <c r="AD62" i="9"/>
  <c r="AE61" i="9"/>
  <c r="AF61" i="9" s="1"/>
  <c r="AD61" i="9"/>
  <c r="AE60" i="9"/>
  <c r="AF60" i="9" s="1"/>
  <c r="AD60" i="9"/>
  <c r="AE59" i="9"/>
  <c r="AF59" i="9" s="1"/>
  <c r="AD59" i="9"/>
  <c r="AE58" i="9"/>
  <c r="AF58" i="9" s="1"/>
  <c r="AD58" i="9"/>
  <c r="AE57" i="9"/>
  <c r="AF57" i="9" s="1"/>
  <c r="AD57" i="9"/>
  <c r="AE56" i="9"/>
  <c r="AF56" i="9" s="1"/>
  <c r="AD56" i="9"/>
  <c r="AE55" i="9"/>
  <c r="AF55" i="9" s="1"/>
  <c r="AD55" i="9"/>
  <c r="AE54" i="9"/>
  <c r="AF54" i="9" s="1"/>
  <c r="AD54" i="9"/>
  <c r="AE53" i="9"/>
  <c r="AF53" i="9" s="1"/>
  <c r="AD53" i="9"/>
  <c r="AE52" i="9"/>
  <c r="AF52" i="9" s="1"/>
  <c r="AD52" i="9"/>
  <c r="AE51" i="9"/>
  <c r="AF51" i="9" s="1"/>
  <c r="AD51" i="9"/>
  <c r="AE50" i="9"/>
  <c r="AF50" i="9" s="1"/>
  <c r="AD50" i="9"/>
  <c r="AE49" i="9"/>
  <c r="AF49" i="9" s="1"/>
  <c r="AD49" i="9"/>
  <c r="AE48" i="9"/>
  <c r="AF48" i="9" s="1"/>
  <c r="AD48" i="9"/>
  <c r="AE47" i="9"/>
  <c r="AF47" i="9" s="1"/>
  <c r="AD47" i="9"/>
  <c r="AE46" i="9"/>
  <c r="AF46" i="9" s="1"/>
  <c r="AD46" i="9"/>
  <c r="AE45" i="9"/>
  <c r="AF45" i="9" s="1"/>
  <c r="AD45" i="9"/>
  <c r="AE44" i="9"/>
  <c r="AF44" i="9" s="1"/>
  <c r="AD44" i="9"/>
  <c r="AE43" i="9"/>
  <c r="AF43" i="9" s="1"/>
  <c r="AD43" i="9"/>
  <c r="AE42" i="9"/>
  <c r="AF42" i="9" s="1"/>
  <c r="AD42" i="9"/>
  <c r="AE41" i="9"/>
  <c r="AF41" i="9" s="1"/>
  <c r="AD41" i="9"/>
  <c r="AE40" i="9"/>
  <c r="AF40" i="9" s="1"/>
  <c r="AD40" i="9"/>
  <c r="AE39" i="9"/>
  <c r="AF39" i="9" s="1"/>
  <c r="AD39" i="9"/>
  <c r="AE38" i="9"/>
  <c r="AF38" i="9" s="1"/>
  <c r="AD38" i="9"/>
  <c r="AE37" i="9"/>
  <c r="AF37" i="9" s="1"/>
  <c r="AD37" i="9"/>
  <c r="AE36" i="9"/>
  <c r="AF36" i="9" s="1"/>
  <c r="AD36" i="9"/>
  <c r="AE35" i="9"/>
  <c r="AF35" i="9" s="1"/>
  <c r="AD35" i="9"/>
  <c r="AE34" i="9"/>
  <c r="AF34" i="9" s="1"/>
  <c r="AD34" i="9"/>
  <c r="AE33" i="9"/>
  <c r="AF33" i="9" s="1"/>
  <c r="AD33" i="9"/>
  <c r="AE32" i="9"/>
  <c r="AF32" i="9" s="1"/>
  <c r="AD32" i="9"/>
  <c r="AE31" i="9"/>
  <c r="AF31" i="9" s="1"/>
  <c r="AD31" i="9"/>
  <c r="AE30" i="9"/>
  <c r="AF30" i="9" s="1"/>
  <c r="AD30" i="9"/>
  <c r="AE29" i="9"/>
  <c r="AF29" i="9" s="1"/>
  <c r="AD29" i="9"/>
  <c r="AE28" i="9"/>
  <c r="AF28" i="9" s="1"/>
  <c r="AD28" i="9"/>
  <c r="AE27" i="9"/>
  <c r="AF27" i="9" s="1"/>
  <c r="AD27" i="9"/>
  <c r="AE26" i="9"/>
  <c r="AF26" i="9" s="1"/>
  <c r="AD26" i="9"/>
  <c r="AE25" i="9"/>
  <c r="AF25" i="9" s="1"/>
  <c r="AD25" i="9"/>
  <c r="AE24" i="9"/>
  <c r="AF24" i="9" s="1"/>
  <c r="AD24" i="9"/>
  <c r="AE23" i="9"/>
  <c r="AF23" i="9" s="1"/>
  <c r="AD23" i="9"/>
  <c r="AE22" i="9"/>
  <c r="AF22" i="9" s="1"/>
  <c r="AD22" i="9"/>
  <c r="AE21" i="9"/>
  <c r="AF21" i="9" s="1"/>
  <c r="AD21" i="9"/>
  <c r="AE20" i="9"/>
  <c r="AF20" i="9" s="1"/>
  <c r="AD20" i="9"/>
  <c r="AE19" i="9"/>
  <c r="AF19" i="9" s="1"/>
  <c r="AD19" i="9"/>
  <c r="AE18" i="9"/>
  <c r="AF18" i="9" s="1"/>
  <c r="AD18" i="9"/>
  <c r="AE17" i="9"/>
  <c r="AF17" i="9" s="1"/>
  <c r="AD17" i="9"/>
  <c r="AE16" i="9"/>
  <c r="AF16" i="9" s="1"/>
  <c r="AD16" i="9"/>
  <c r="AE15" i="9"/>
  <c r="AF15" i="9" s="1"/>
  <c r="AD15" i="9"/>
  <c r="AE14" i="9"/>
  <c r="AF14" i="9" s="1"/>
  <c r="AD14" i="9"/>
  <c r="AE13" i="9"/>
  <c r="AF13" i="9" s="1"/>
  <c r="AD13" i="9"/>
  <c r="AE12" i="9"/>
  <c r="AF12" i="9" s="1"/>
  <c r="AD12" i="9"/>
  <c r="AE11" i="9"/>
  <c r="AF11" i="9" s="1"/>
  <c r="AD11" i="9"/>
  <c r="AE10" i="9"/>
  <c r="AF10" i="9" s="1"/>
  <c r="AD10" i="9"/>
  <c r="AE9" i="9"/>
  <c r="AF9" i="9" s="1"/>
  <c r="AD9" i="9"/>
  <c r="AE8" i="9"/>
  <c r="AF8" i="9" s="1"/>
  <c r="AD8" i="9"/>
  <c r="AE7" i="9"/>
  <c r="AF7" i="9" s="1"/>
  <c r="AD7" i="9"/>
  <c r="AE6" i="9"/>
  <c r="AF6" i="9" s="1"/>
  <c r="AD6" i="9"/>
  <c r="AB76" i="8"/>
  <c r="AA76" i="8"/>
  <c r="X76" i="8"/>
  <c r="W76" i="8"/>
  <c r="T76" i="8"/>
  <c r="S76" i="8"/>
  <c r="P76" i="8"/>
  <c r="O76" i="8"/>
  <c r="L76" i="8"/>
  <c r="K76" i="8"/>
  <c r="H76" i="8"/>
  <c r="G76" i="8"/>
  <c r="D76" i="8"/>
  <c r="C76" i="8"/>
  <c r="AE75" i="8"/>
  <c r="AF75" i="8" s="1"/>
  <c r="AD75" i="8"/>
  <c r="AE74" i="8"/>
  <c r="AF74" i="8" s="1"/>
  <c r="AD74" i="8"/>
  <c r="AE73" i="8"/>
  <c r="AF73" i="8" s="1"/>
  <c r="AD73" i="8"/>
  <c r="AE72" i="8"/>
  <c r="AF72" i="8" s="1"/>
  <c r="AD72" i="8"/>
  <c r="AE71" i="8"/>
  <c r="AF71" i="8" s="1"/>
  <c r="AD71" i="8"/>
  <c r="AE70" i="8"/>
  <c r="AF70" i="8" s="1"/>
  <c r="AD70" i="8"/>
  <c r="AE69" i="8"/>
  <c r="AF69" i="8" s="1"/>
  <c r="AD69" i="8"/>
  <c r="AE68" i="8"/>
  <c r="AF68" i="8" s="1"/>
  <c r="AD68" i="8"/>
  <c r="AE67" i="8"/>
  <c r="AF67" i="8" s="1"/>
  <c r="AD67" i="8"/>
  <c r="AE66" i="8"/>
  <c r="AF66" i="8" s="1"/>
  <c r="AD66" i="8"/>
  <c r="AE65" i="8"/>
  <c r="AF65" i="8" s="1"/>
  <c r="AD65" i="8"/>
  <c r="AE64" i="8"/>
  <c r="AF64" i="8" s="1"/>
  <c r="AD64" i="8"/>
  <c r="AE63" i="8"/>
  <c r="AF63" i="8" s="1"/>
  <c r="AD63" i="8"/>
  <c r="AE62" i="8"/>
  <c r="AF62" i="8" s="1"/>
  <c r="AD62" i="8"/>
  <c r="AE61" i="8"/>
  <c r="AF61" i="8" s="1"/>
  <c r="AD61" i="8"/>
  <c r="AE60" i="8"/>
  <c r="AF60" i="8" s="1"/>
  <c r="AD60" i="8"/>
  <c r="AE59" i="8"/>
  <c r="AF59" i="8" s="1"/>
  <c r="AD59" i="8"/>
  <c r="AE58" i="8"/>
  <c r="AF58" i="8" s="1"/>
  <c r="AD58" i="8"/>
  <c r="AE57" i="8"/>
  <c r="AF57" i="8" s="1"/>
  <c r="AD57" i="8"/>
  <c r="AE56" i="8"/>
  <c r="AF56" i="8" s="1"/>
  <c r="AD56" i="8"/>
  <c r="AE55" i="8"/>
  <c r="AF55" i="8" s="1"/>
  <c r="AD55" i="8"/>
  <c r="AE54" i="8"/>
  <c r="AF54" i="8" s="1"/>
  <c r="AD54" i="8"/>
  <c r="AE53" i="8"/>
  <c r="AF53" i="8" s="1"/>
  <c r="AD53" i="8"/>
  <c r="AF52" i="8"/>
  <c r="AE52" i="8"/>
  <c r="AD52" i="8"/>
  <c r="AE51" i="8"/>
  <c r="AF51" i="8" s="1"/>
  <c r="AD51" i="8"/>
  <c r="AE50" i="8"/>
  <c r="AF50" i="8" s="1"/>
  <c r="AD50" i="8"/>
  <c r="AE49" i="8"/>
  <c r="AF49" i="8" s="1"/>
  <c r="AD49" i="8"/>
  <c r="AE48" i="8"/>
  <c r="AF48" i="8" s="1"/>
  <c r="AD48" i="8"/>
  <c r="AE47" i="8"/>
  <c r="AF47" i="8" s="1"/>
  <c r="AD47" i="8"/>
  <c r="AE46" i="8"/>
  <c r="AF46" i="8" s="1"/>
  <c r="AD46" i="8"/>
  <c r="AE45" i="8"/>
  <c r="AF45" i="8" s="1"/>
  <c r="AD45" i="8"/>
  <c r="AE44" i="8"/>
  <c r="AF44" i="8" s="1"/>
  <c r="AD44" i="8"/>
  <c r="AE43" i="8"/>
  <c r="AF43" i="8" s="1"/>
  <c r="AD43" i="8"/>
  <c r="AE42" i="8"/>
  <c r="AF42" i="8" s="1"/>
  <c r="AD42" i="8"/>
  <c r="AE41" i="8"/>
  <c r="AF41" i="8" s="1"/>
  <c r="AD41" i="8"/>
  <c r="AE40" i="8"/>
  <c r="AF40" i="8" s="1"/>
  <c r="AD40" i="8"/>
  <c r="AE39" i="8"/>
  <c r="AF39" i="8" s="1"/>
  <c r="AD39" i="8"/>
  <c r="AE38" i="8"/>
  <c r="AF38" i="8" s="1"/>
  <c r="AD38" i="8"/>
  <c r="AE37" i="8"/>
  <c r="AF37" i="8" s="1"/>
  <c r="AD37" i="8"/>
  <c r="AE36" i="8"/>
  <c r="AF36" i="8" s="1"/>
  <c r="AD36" i="8"/>
  <c r="AE35" i="8"/>
  <c r="AF35" i="8" s="1"/>
  <c r="AD35" i="8"/>
  <c r="AE34" i="8"/>
  <c r="AF34" i="8" s="1"/>
  <c r="AD34" i="8"/>
  <c r="AE33" i="8"/>
  <c r="AF33" i="8" s="1"/>
  <c r="AD33" i="8"/>
  <c r="AE32" i="8"/>
  <c r="AF32" i="8" s="1"/>
  <c r="AD32" i="8"/>
  <c r="AE31" i="8"/>
  <c r="AF31" i="8" s="1"/>
  <c r="AD31" i="8"/>
  <c r="AE30" i="8"/>
  <c r="AF30" i="8" s="1"/>
  <c r="AD30" i="8"/>
  <c r="AE29" i="8"/>
  <c r="AF29" i="8" s="1"/>
  <c r="AD29" i="8"/>
  <c r="AE28" i="8"/>
  <c r="AF28" i="8" s="1"/>
  <c r="AD28" i="8"/>
  <c r="AE27" i="8"/>
  <c r="AF27" i="8" s="1"/>
  <c r="AD27" i="8"/>
  <c r="AE26" i="8"/>
  <c r="AF26" i="8" s="1"/>
  <c r="AD26" i="8"/>
  <c r="AE25" i="8"/>
  <c r="AF25" i="8" s="1"/>
  <c r="AD25" i="8"/>
  <c r="AE24" i="8"/>
  <c r="AF24" i="8" s="1"/>
  <c r="AD24" i="8"/>
  <c r="AE23" i="8"/>
  <c r="AF23" i="8" s="1"/>
  <c r="AD23" i="8"/>
  <c r="AE22" i="8"/>
  <c r="AF22" i="8" s="1"/>
  <c r="AD22" i="8"/>
  <c r="AE21" i="8"/>
  <c r="AF21" i="8" s="1"/>
  <c r="AD21" i="8"/>
  <c r="AE20" i="8"/>
  <c r="AF20" i="8" s="1"/>
  <c r="AD20" i="8"/>
  <c r="AE19" i="8"/>
  <c r="AF19" i="8" s="1"/>
  <c r="AD19" i="8"/>
  <c r="AE18" i="8"/>
  <c r="AF18" i="8" s="1"/>
  <c r="AD18" i="8"/>
  <c r="AE17" i="8"/>
  <c r="AF17" i="8" s="1"/>
  <c r="AD17" i="8"/>
  <c r="AE16" i="8"/>
  <c r="AF16" i="8" s="1"/>
  <c r="AD16" i="8"/>
  <c r="AE15" i="8"/>
  <c r="AF15" i="8" s="1"/>
  <c r="AD15" i="8"/>
  <c r="AF14" i="8"/>
  <c r="AE14" i="8"/>
  <c r="AD14" i="8"/>
  <c r="AE13" i="8"/>
  <c r="AF13" i="8" s="1"/>
  <c r="AD13" i="8"/>
  <c r="AE12" i="8"/>
  <c r="AF12" i="8" s="1"/>
  <c r="AD12" i="8"/>
  <c r="AE11" i="8"/>
  <c r="AF11" i="8" s="1"/>
  <c r="AD11" i="8"/>
  <c r="AE10" i="8"/>
  <c r="AF10" i="8" s="1"/>
  <c r="AD10" i="8"/>
  <c r="AE9" i="8"/>
  <c r="AF9" i="8" s="1"/>
  <c r="AD9" i="8"/>
  <c r="AE8" i="8"/>
  <c r="AF8" i="8" s="1"/>
  <c r="AD8" i="8"/>
  <c r="AE7" i="8"/>
  <c r="AF7" i="8" s="1"/>
  <c r="AD7" i="8"/>
  <c r="AE6" i="8"/>
  <c r="AF6" i="8" s="1"/>
  <c r="AD6" i="8"/>
  <c r="AB76" i="7"/>
  <c r="AA76" i="7"/>
  <c r="X76" i="7"/>
  <c r="W76" i="7"/>
  <c r="T76" i="7"/>
  <c r="S76" i="7"/>
  <c r="P76" i="7"/>
  <c r="O76" i="7"/>
  <c r="L76" i="7"/>
  <c r="K76" i="7"/>
  <c r="H76" i="7"/>
  <c r="G76" i="7"/>
  <c r="D76" i="7"/>
  <c r="C76" i="7"/>
  <c r="AE75" i="7"/>
  <c r="AF75" i="7" s="1"/>
  <c r="AD75" i="7"/>
  <c r="AE74" i="7"/>
  <c r="AF74" i="7" s="1"/>
  <c r="AD74" i="7"/>
  <c r="AE73" i="7"/>
  <c r="AF73" i="7" s="1"/>
  <c r="AD73" i="7"/>
  <c r="AE72" i="7"/>
  <c r="AF72" i="7" s="1"/>
  <c r="AD72" i="7"/>
  <c r="AE71" i="7"/>
  <c r="AF71" i="7" s="1"/>
  <c r="AD71" i="7"/>
  <c r="AE70" i="7"/>
  <c r="AF70" i="7" s="1"/>
  <c r="AD70" i="7"/>
  <c r="AE69" i="7"/>
  <c r="AF69" i="7" s="1"/>
  <c r="AD69" i="7"/>
  <c r="AE68" i="7"/>
  <c r="AF68" i="7" s="1"/>
  <c r="AD68" i="7"/>
  <c r="AE67" i="7"/>
  <c r="AF67" i="7" s="1"/>
  <c r="AD67" i="7"/>
  <c r="AE66" i="7"/>
  <c r="AF66" i="7" s="1"/>
  <c r="AD66" i="7"/>
  <c r="AE65" i="7"/>
  <c r="AF65" i="7" s="1"/>
  <c r="AD65" i="7"/>
  <c r="AE64" i="7"/>
  <c r="AF64" i="7" s="1"/>
  <c r="AD64" i="7"/>
  <c r="AE63" i="7"/>
  <c r="AF63" i="7" s="1"/>
  <c r="AD63" i="7"/>
  <c r="AE62" i="7"/>
  <c r="AF62" i="7" s="1"/>
  <c r="AD62" i="7"/>
  <c r="AE61" i="7"/>
  <c r="AF61" i="7" s="1"/>
  <c r="AD61" i="7"/>
  <c r="AE60" i="7"/>
  <c r="AF60" i="7" s="1"/>
  <c r="AD60" i="7"/>
  <c r="AE59" i="7"/>
  <c r="AF59" i="7" s="1"/>
  <c r="AD59" i="7"/>
  <c r="AE58" i="7"/>
  <c r="AF58" i="7" s="1"/>
  <c r="AD58" i="7"/>
  <c r="AE57" i="7"/>
  <c r="AF57" i="7" s="1"/>
  <c r="AD57" i="7"/>
  <c r="AE56" i="7"/>
  <c r="AF56" i="7" s="1"/>
  <c r="AD56" i="7"/>
  <c r="AE55" i="7"/>
  <c r="AF55" i="7" s="1"/>
  <c r="AD55" i="7"/>
  <c r="AE54" i="7"/>
  <c r="AF54" i="7" s="1"/>
  <c r="AD54" i="7"/>
  <c r="AE53" i="7"/>
  <c r="AF53" i="7" s="1"/>
  <c r="AD53" i="7"/>
  <c r="AE52" i="7"/>
  <c r="AF52" i="7" s="1"/>
  <c r="AD52" i="7"/>
  <c r="AE51" i="7"/>
  <c r="AF51" i="7" s="1"/>
  <c r="AD51" i="7"/>
  <c r="AE50" i="7"/>
  <c r="AF50" i="7" s="1"/>
  <c r="AD50" i="7"/>
  <c r="AE49" i="7"/>
  <c r="AF49" i="7" s="1"/>
  <c r="AD49" i="7"/>
  <c r="AE48" i="7"/>
  <c r="AF48" i="7" s="1"/>
  <c r="AD48" i="7"/>
  <c r="AE47" i="7"/>
  <c r="AF47" i="7" s="1"/>
  <c r="AD47" i="7"/>
  <c r="AE46" i="7"/>
  <c r="AF46" i="7" s="1"/>
  <c r="AD46" i="7"/>
  <c r="AE45" i="7"/>
  <c r="AF45" i="7" s="1"/>
  <c r="AD45" i="7"/>
  <c r="AE44" i="7"/>
  <c r="AF44" i="7" s="1"/>
  <c r="AD44" i="7"/>
  <c r="AE43" i="7"/>
  <c r="AF43" i="7" s="1"/>
  <c r="AD43" i="7"/>
  <c r="AE42" i="7"/>
  <c r="AF42" i="7" s="1"/>
  <c r="AD42" i="7"/>
  <c r="AF41" i="7"/>
  <c r="AE41" i="7"/>
  <c r="AD41" i="7"/>
  <c r="AE40" i="7"/>
  <c r="AF40" i="7" s="1"/>
  <c r="AD40" i="7"/>
  <c r="AE39" i="7"/>
  <c r="AF39" i="7" s="1"/>
  <c r="AD39" i="7"/>
  <c r="AE38" i="7"/>
  <c r="AF38" i="7" s="1"/>
  <c r="AD38" i="7"/>
  <c r="AE37" i="7"/>
  <c r="AF37" i="7" s="1"/>
  <c r="AD37" i="7"/>
  <c r="AE36" i="7"/>
  <c r="AF36" i="7" s="1"/>
  <c r="AD36" i="7"/>
  <c r="AE35" i="7"/>
  <c r="AF35" i="7" s="1"/>
  <c r="AD35" i="7"/>
  <c r="AE34" i="7"/>
  <c r="AF34" i="7" s="1"/>
  <c r="AD34" i="7"/>
  <c r="AE33" i="7"/>
  <c r="AF33" i="7" s="1"/>
  <c r="AD33" i="7"/>
  <c r="AE32" i="7"/>
  <c r="AF32" i="7" s="1"/>
  <c r="AD32" i="7"/>
  <c r="AE31" i="7"/>
  <c r="AF31" i="7" s="1"/>
  <c r="AD31" i="7"/>
  <c r="AE30" i="7"/>
  <c r="AF30" i="7" s="1"/>
  <c r="AD30" i="7"/>
  <c r="AE29" i="7"/>
  <c r="AF29" i="7" s="1"/>
  <c r="AD29" i="7"/>
  <c r="AE28" i="7"/>
  <c r="AF28" i="7" s="1"/>
  <c r="AD28" i="7"/>
  <c r="AE27" i="7"/>
  <c r="AF27" i="7" s="1"/>
  <c r="AD27" i="7"/>
  <c r="AE26" i="7"/>
  <c r="AF26" i="7" s="1"/>
  <c r="AD26" i="7"/>
  <c r="AE25" i="7"/>
  <c r="AF25" i="7" s="1"/>
  <c r="AD25" i="7"/>
  <c r="AE24" i="7"/>
  <c r="AF24" i="7" s="1"/>
  <c r="AD24" i="7"/>
  <c r="AE23" i="7"/>
  <c r="AF23" i="7" s="1"/>
  <c r="AD23" i="7"/>
  <c r="AE22" i="7"/>
  <c r="AF22" i="7" s="1"/>
  <c r="AD22" i="7"/>
  <c r="AE21" i="7"/>
  <c r="AF21" i="7" s="1"/>
  <c r="AD21" i="7"/>
  <c r="AE20" i="7"/>
  <c r="AF20" i="7" s="1"/>
  <c r="AD20" i="7"/>
  <c r="AE19" i="7"/>
  <c r="AF19" i="7" s="1"/>
  <c r="AD19" i="7"/>
  <c r="AE18" i="7"/>
  <c r="AF18" i="7" s="1"/>
  <c r="AD18" i="7"/>
  <c r="AE17" i="7"/>
  <c r="AF17" i="7" s="1"/>
  <c r="AD17" i="7"/>
  <c r="AE16" i="7"/>
  <c r="AF16" i="7" s="1"/>
  <c r="AD16" i="7"/>
  <c r="AE15" i="7"/>
  <c r="AF15" i="7" s="1"/>
  <c r="AD15" i="7"/>
  <c r="AE14" i="7"/>
  <c r="AF14" i="7" s="1"/>
  <c r="AD14" i="7"/>
  <c r="AE13" i="7"/>
  <c r="AF13" i="7" s="1"/>
  <c r="AD13" i="7"/>
  <c r="AE12" i="7"/>
  <c r="AF12" i="7" s="1"/>
  <c r="AD12" i="7"/>
  <c r="AE11" i="7"/>
  <c r="AF11" i="7" s="1"/>
  <c r="AD11" i="7"/>
  <c r="AE10" i="7"/>
  <c r="AF10" i="7" s="1"/>
  <c r="AD10" i="7"/>
  <c r="AE9" i="7"/>
  <c r="AF9" i="7" s="1"/>
  <c r="AD9" i="7"/>
  <c r="AE8" i="7"/>
  <c r="AF8" i="7" s="1"/>
  <c r="AD8" i="7"/>
  <c r="AE7" i="7"/>
  <c r="AF7" i="7" s="1"/>
  <c r="AD7" i="7"/>
  <c r="AE6" i="7"/>
  <c r="AF6" i="7" s="1"/>
  <c r="AD6" i="7"/>
  <c r="AE75" i="3"/>
  <c r="AF75" i="3" s="1"/>
  <c r="AD75" i="3"/>
  <c r="AB76" i="3"/>
  <c r="AA76" i="3"/>
  <c r="AD71" i="3"/>
  <c r="T76" i="3"/>
  <c r="S76" i="3"/>
  <c r="P76" i="3"/>
  <c r="O76" i="3"/>
  <c r="L76" i="3"/>
  <c r="K76" i="3"/>
  <c r="H76" i="3"/>
  <c r="G76" i="3"/>
  <c r="D76" i="3"/>
  <c r="X76" i="3"/>
  <c r="W76" i="3"/>
  <c r="C76" i="3"/>
  <c r="AE74" i="3"/>
  <c r="AF74" i="3" s="1"/>
  <c r="AD74" i="3"/>
  <c r="AE73" i="3"/>
  <c r="AF73" i="3" s="1"/>
  <c r="AD73" i="3"/>
  <c r="AE72" i="3"/>
  <c r="AF72" i="3" s="1"/>
  <c r="AD72" i="3"/>
  <c r="AE71" i="3"/>
  <c r="AF71" i="3" s="1"/>
  <c r="AE70" i="3"/>
  <c r="AF70" i="3" s="1"/>
  <c r="AD70" i="3"/>
  <c r="AE69" i="3"/>
  <c r="AF69" i="3" s="1"/>
  <c r="AD69" i="3"/>
  <c r="AE68" i="3"/>
  <c r="AF68" i="3" s="1"/>
  <c r="AD68" i="3"/>
  <c r="AE67" i="3"/>
  <c r="AF67" i="3" s="1"/>
  <c r="AD67" i="3"/>
  <c r="AE66" i="3"/>
  <c r="AF66" i="3" s="1"/>
  <c r="AD66" i="3"/>
  <c r="AE65" i="3"/>
  <c r="AF65" i="3" s="1"/>
  <c r="AD65" i="3"/>
  <c r="AE64" i="3"/>
  <c r="AF64" i="3" s="1"/>
  <c r="AD64" i="3"/>
  <c r="AE63" i="3"/>
  <c r="AF63" i="3" s="1"/>
  <c r="AD63" i="3"/>
  <c r="AE62" i="3"/>
  <c r="AF62" i="3" s="1"/>
  <c r="AD62" i="3"/>
  <c r="AE61" i="3"/>
  <c r="AF61" i="3" s="1"/>
  <c r="AD61" i="3"/>
  <c r="AE60" i="3"/>
  <c r="AF60" i="3" s="1"/>
  <c r="AD60" i="3"/>
  <c r="AE59" i="3"/>
  <c r="AF59" i="3" s="1"/>
  <c r="AD59" i="3"/>
  <c r="AE58" i="3"/>
  <c r="AF58" i="3" s="1"/>
  <c r="AD58" i="3"/>
  <c r="AE57" i="3"/>
  <c r="AF57" i="3" s="1"/>
  <c r="AD57" i="3"/>
  <c r="AE56" i="3"/>
  <c r="AF56" i="3" s="1"/>
  <c r="AD56" i="3"/>
  <c r="AE55" i="3"/>
  <c r="AF55" i="3" s="1"/>
  <c r="AD55" i="3"/>
  <c r="AE54" i="3"/>
  <c r="AF54" i="3" s="1"/>
  <c r="AD54" i="3"/>
  <c r="AE53" i="3"/>
  <c r="AF53" i="3" s="1"/>
  <c r="AD53" i="3"/>
  <c r="AE52" i="3"/>
  <c r="AF52" i="3" s="1"/>
  <c r="AD52" i="3"/>
  <c r="AE51" i="3"/>
  <c r="AF51" i="3" s="1"/>
  <c r="AD51" i="3"/>
  <c r="AE50" i="3"/>
  <c r="AF50" i="3" s="1"/>
  <c r="AD50" i="3"/>
  <c r="AE49" i="3"/>
  <c r="AF49" i="3" s="1"/>
  <c r="AD49" i="3"/>
  <c r="AE48" i="3"/>
  <c r="AF48" i="3" s="1"/>
  <c r="AD48" i="3"/>
  <c r="AE47" i="3"/>
  <c r="AF47" i="3" s="1"/>
  <c r="AD47" i="3"/>
  <c r="AE46" i="3"/>
  <c r="AF46" i="3" s="1"/>
  <c r="AD46" i="3"/>
  <c r="AE45" i="3"/>
  <c r="AF45" i="3" s="1"/>
  <c r="AD45" i="3"/>
  <c r="AE44" i="3"/>
  <c r="AF44" i="3" s="1"/>
  <c r="AD44" i="3"/>
  <c r="AE43" i="3"/>
  <c r="AF43" i="3" s="1"/>
  <c r="AD43" i="3"/>
  <c r="AE42" i="3"/>
  <c r="AF42" i="3" s="1"/>
  <c r="AD42" i="3"/>
  <c r="AE41" i="3"/>
  <c r="AF41" i="3" s="1"/>
  <c r="AD41" i="3"/>
  <c r="AD40" i="3"/>
  <c r="AE40" i="3"/>
  <c r="AF40" i="3" s="1"/>
  <c r="AE39" i="3"/>
  <c r="AF39" i="3" s="1"/>
  <c r="AE38" i="3"/>
  <c r="AF38" i="3" s="1"/>
  <c r="AE37" i="3"/>
  <c r="AF37" i="3" s="1"/>
  <c r="AE36" i="3"/>
  <c r="AF36" i="3" s="1"/>
  <c r="AE35" i="3"/>
  <c r="AF35" i="3" s="1"/>
  <c r="AE34" i="3"/>
  <c r="AF34" i="3" s="1"/>
  <c r="AE33" i="3"/>
  <c r="AF33" i="3" s="1"/>
  <c r="AE32" i="3"/>
  <c r="AF32" i="3" s="1"/>
  <c r="AE31" i="3"/>
  <c r="AF31" i="3" s="1"/>
  <c r="AE30" i="3"/>
  <c r="AF30" i="3" s="1"/>
  <c r="AE29" i="3"/>
  <c r="AF29" i="3" s="1"/>
  <c r="AE28" i="3"/>
  <c r="AF28" i="3" s="1"/>
  <c r="AE27" i="3"/>
  <c r="AF27" i="3" s="1"/>
  <c r="AE26" i="3"/>
  <c r="AF26" i="3" s="1"/>
  <c r="AE25" i="3"/>
  <c r="AF25" i="3" s="1"/>
  <c r="AE24" i="3"/>
  <c r="AF24" i="3" s="1"/>
  <c r="AE23" i="3"/>
  <c r="AF23" i="3" s="1"/>
  <c r="AE22" i="3"/>
  <c r="AF22" i="3" s="1"/>
  <c r="AE21" i="3"/>
  <c r="AF21" i="3" s="1"/>
  <c r="AE20" i="3"/>
  <c r="AF20" i="3" s="1"/>
  <c r="AE19" i="3"/>
  <c r="AF19" i="3" s="1"/>
  <c r="AE18" i="3"/>
  <c r="AF18" i="3" s="1"/>
  <c r="AE17" i="3"/>
  <c r="AF17" i="3" s="1"/>
  <c r="AE16" i="3"/>
  <c r="AF16" i="3" s="1"/>
  <c r="AE15" i="3"/>
  <c r="AF15" i="3" s="1"/>
  <c r="AE14" i="3"/>
  <c r="AF14" i="3" s="1"/>
  <c r="AE13" i="3"/>
  <c r="AF13" i="3" s="1"/>
  <c r="AE12" i="3"/>
  <c r="AF12" i="3" s="1"/>
  <c r="AE11" i="3"/>
  <c r="AF11" i="3" s="1"/>
  <c r="AE10" i="3"/>
  <c r="AF10" i="3" s="1"/>
  <c r="AE9" i="3"/>
  <c r="AF9" i="3" s="1"/>
  <c r="AE8" i="3"/>
  <c r="AF8" i="3" s="1"/>
  <c r="AE7" i="3"/>
  <c r="AF7" i="3" s="1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E6" i="3"/>
  <c r="AF6" i="3" s="1"/>
  <c r="AD6" i="3"/>
  <c r="Q76" i="19" l="1"/>
  <c r="M76" i="7"/>
  <c r="E76" i="7"/>
  <c r="AC76" i="21"/>
  <c r="Y76" i="8"/>
  <c r="U76" i="21"/>
  <c r="M76" i="17"/>
  <c r="E76" i="17"/>
  <c r="Q76" i="14"/>
  <c r="AC76" i="11"/>
  <c r="AC76" i="15"/>
  <c r="AC76" i="20"/>
  <c r="Q76" i="20"/>
  <c r="E76" i="20"/>
  <c r="Q76" i="18"/>
  <c r="M76" i="14"/>
  <c r="U76" i="12"/>
  <c r="M76" i="12"/>
  <c r="Y76" i="11"/>
  <c r="I76" i="11"/>
  <c r="Y76" i="21"/>
  <c r="Y76" i="20"/>
  <c r="I76" i="20"/>
  <c r="AC76" i="18"/>
  <c r="M76" i="18"/>
  <c r="Y76" i="16"/>
  <c r="Q76" i="17"/>
  <c r="Y76" i="14"/>
  <c r="E76" i="12"/>
  <c r="U76" i="10"/>
  <c r="M76" i="10"/>
  <c r="I76" i="10"/>
  <c r="E76" i="10"/>
  <c r="I76" i="8"/>
  <c r="U76" i="20"/>
  <c r="M76" i="20"/>
  <c r="Q76" i="21"/>
  <c r="M76" i="21"/>
  <c r="I76" i="21"/>
  <c r="E76" i="21"/>
  <c r="U76" i="18"/>
  <c r="Q76" i="16"/>
  <c r="I76" i="16"/>
  <c r="E76" i="16"/>
  <c r="M76" i="15"/>
  <c r="I76" i="15"/>
  <c r="E76" i="15"/>
  <c r="AC76" i="13"/>
  <c r="U76" i="13"/>
  <c r="Q76" i="13"/>
  <c r="M76" i="13"/>
  <c r="E76" i="13"/>
  <c r="Q76" i="11"/>
  <c r="Y76" i="10"/>
  <c r="U76" i="9"/>
  <c r="M76" i="9"/>
  <c r="E76" i="9"/>
  <c r="U76" i="7"/>
  <c r="I76" i="7"/>
  <c r="Y76" i="18"/>
  <c r="U76" i="16"/>
  <c r="Y76" i="15"/>
  <c r="U76" i="14"/>
  <c r="Y76" i="12"/>
  <c r="Q76" i="12"/>
  <c r="Y76" i="13"/>
  <c r="E76" i="11"/>
  <c r="AC76" i="10"/>
  <c r="M76" i="8"/>
  <c r="E76" i="8"/>
  <c r="AC76" i="9"/>
  <c r="Y76" i="9"/>
  <c r="I76" i="13"/>
  <c r="I76" i="17"/>
  <c r="U76" i="17"/>
  <c r="AC76" i="17"/>
  <c r="E76" i="14"/>
  <c r="AC76" i="14"/>
  <c r="M76" i="11"/>
  <c r="U76" i="11"/>
  <c r="Q76" i="9"/>
  <c r="U76" i="8"/>
  <c r="AC76" i="8"/>
  <c r="Q76" i="7"/>
  <c r="AC76" i="3"/>
  <c r="I76" i="18"/>
  <c r="E76" i="18"/>
  <c r="AC76" i="16"/>
  <c r="M76" i="16"/>
  <c r="Y76" i="17"/>
  <c r="U76" i="15"/>
  <c r="Q76" i="15"/>
  <c r="I76" i="14"/>
  <c r="AC76" i="12"/>
  <c r="I76" i="12"/>
  <c r="Q76" i="10"/>
  <c r="Q76" i="8"/>
  <c r="I76" i="9"/>
  <c r="AC76" i="7"/>
  <c r="Y76" i="7"/>
  <c r="M76" i="3"/>
  <c r="Q76" i="3"/>
  <c r="I76" i="3"/>
  <c r="E76" i="3"/>
  <c r="Y76" i="3"/>
  <c r="U76" i="3"/>
</calcChain>
</file>

<file path=xl/sharedStrings.xml><?xml version="1.0" encoding="utf-8"?>
<sst xmlns="http://schemas.openxmlformats.org/spreadsheetml/2006/main" count="544" uniqueCount="31">
  <si>
    <t>Expression</t>
  </si>
  <si>
    <t>Angry</t>
  </si>
  <si>
    <t>Disgusted</t>
  </si>
  <si>
    <t>Fear</t>
  </si>
  <si>
    <t>Happy</t>
  </si>
  <si>
    <t>Neutral</t>
  </si>
  <si>
    <t>Sad</t>
  </si>
  <si>
    <t>Surprised</t>
  </si>
  <si>
    <t>Total Training</t>
  </si>
  <si>
    <t>Total Testing</t>
  </si>
  <si>
    <t>T. Accuracy</t>
  </si>
  <si>
    <t>Training</t>
  </si>
  <si>
    <t>Testing</t>
  </si>
  <si>
    <t>Accuracy</t>
  </si>
  <si>
    <t>Karolinska Directed Emotional Faces (KDEF)</t>
  </si>
  <si>
    <t>Using HOG + KNN (Cell Size = 8)</t>
  </si>
  <si>
    <t>Using HOG + SVM (Cell Size = 8)</t>
  </si>
  <si>
    <t>Using LBP + KNN (Cell Size = 8)</t>
  </si>
  <si>
    <t>Using LBP + SVM (Cell Size = 8)</t>
  </si>
  <si>
    <t>Using LBP + SVM (Cell Size = 16)</t>
  </si>
  <si>
    <t>Using LBP + KNN (Cell Size = 16)</t>
  </si>
  <si>
    <t>Using HOG + SVM (Cell Size = 16)</t>
  </si>
  <si>
    <t>Using HOG + KNN (Cell Size = 16)</t>
  </si>
  <si>
    <t>Using HOG + KNN (Cell Size = 32)</t>
  </si>
  <si>
    <t>Using HOG + SVM (Cell Size = 32)</t>
  </si>
  <si>
    <t>Using LBP + KNN (Cell Size = 32)</t>
  </si>
  <si>
    <t>Using LBP + SVM (Cell Size = 32)</t>
  </si>
  <si>
    <t>Using HOG + KNN (Cell Size = 64)</t>
  </si>
  <si>
    <t>Using HOG + SVM (Cell Size = 64)</t>
  </si>
  <si>
    <t>Using LBP + KNN (Cell Size = 64)</t>
  </si>
  <si>
    <t>Using LBP + SVM (Cell Size = 64)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</si>
</sst>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theme="1"/>
      <name val="Calibri"/>
      <family val="2"/>
      <charset val="178"/>
      <scheme val="minor"/>
    </font>
    <font>
      <b/>
      <sz val="14"/>
      <color rgb="FF000000"/>
      <name val="Times New Roman"/>
      <family val="1"/>
    </font>
    <font>
      <sz val="11"/>
      <color theme="1"/>
      <name val="Cambria"/>
      <family val="1"/>
      <scheme val="major"/>
    </font>
    <font>
      <sz val="10"/>
      <color theme="1"/>
      <name val="Cambria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uble">
        <color indexed="64"/>
      </right>
      <top/>
      <bottom style="thin">
        <color rgb="FF000000"/>
      </bottom>
      <diagonal/>
    </border>
    <border>
      <left style="double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thin">
        <color rgb="FF000000"/>
      </bottom>
      <diagonal/>
    </border>
    <border>
      <left/>
      <right/>
      <top/>
      <bottom style="double">
        <color auto="1"/>
      </bottom>
      <diagonal/>
    </border>
    <border>
      <left style="thin">
        <color rgb="FF000000"/>
      </left>
      <right style="double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220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117">
    <xf numFmtId="0" fontId="0" fillId="0" borderId="0" xfId="0"/>
    <xf numFmtId="0" fontId="0" fillId="0" borderId="0" xfId="0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3" borderId="1" xfId="0" applyFill="1" applyBorder="1"/>
    <xf numFmtId="0" fontId="0" fillId="0" borderId="2" xfId="0" applyBorder="1"/>
    <xf numFmtId="2" fontId="0" fillId="3" borderId="2" xfId="0" applyNumberFormat="1" applyFill="1" applyBorder="1" applyAlignment="1">
      <alignment vertical="center"/>
    </xf>
    <xf numFmtId="0" fontId="0" fillId="0" borderId="0" xfId="0" applyBorder="1"/>
    <xf numFmtId="0" fontId="3" fillId="0" borderId="4" xfId="0" applyFont="1" applyBorder="1" applyAlignment="1">
      <alignment horizontal="center" vertical="center" textRotation="90" wrapText="1" readingOrder="1"/>
    </xf>
    <xf numFmtId="0" fontId="7" fillId="0" borderId="4" xfId="1" applyNumberFormat="1" applyFont="1" applyFill="1" applyBorder="1" applyAlignment="1">
      <alignment horizontal="center" vertical="center"/>
    </xf>
    <xf numFmtId="0" fontId="7" fillId="0" borderId="4" xfId="12" applyFont="1" applyFill="1" applyBorder="1" applyAlignment="1">
      <alignment horizontal="center" vertical="center"/>
    </xf>
    <xf numFmtId="0" fontId="7" fillId="0" borderId="4" xfId="23" applyFont="1" applyFill="1" applyBorder="1" applyAlignment="1">
      <alignment horizontal="center" vertical="center"/>
    </xf>
    <xf numFmtId="0" fontId="7" fillId="0" borderId="4" xfId="34" applyFont="1" applyFill="1" applyBorder="1" applyAlignment="1" applyProtection="1">
      <alignment horizontal="center" vertical="center"/>
      <protection locked="0"/>
    </xf>
    <xf numFmtId="0" fontId="7" fillId="0" borderId="4" xfId="44" applyFont="1" applyBorder="1" applyAlignment="1">
      <alignment horizontal="center" vertical="center"/>
    </xf>
    <xf numFmtId="0" fontId="7" fillId="0" borderId="4" xfId="55" applyFont="1" applyBorder="1" applyAlignment="1">
      <alignment horizontal="center" vertical="center"/>
    </xf>
    <xf numFmtId="0" fontId="7" fillId="0" borderId="4" xfId="66" applyFont="1" applyBorder="1" applyAlignment="1">
      <alignment horizontal="center" vertical="center"/>
    </xf>
    <xf numFmtId="0" fontId="7" fillId="0" borderId="4" xfId="77" applyFont="1" applyBorder="1" applyAlignment="1">
      <alignment horizontal="center" vertical="center"/>
    </xf>
    <xf numFmtId="0" fontId="7" fillId="0" borderId="4" xfId="88" applyFont="1" applyBorder="1" applyAlignment="1">
      <alignment horizontal="center" vertical="center"/>
    </xf>
    <xf numFmtId="0" fontId="7" fillId="0" borderId="4" xfId="99" applyFont="1" applyBorder="1" applyAlignment="1">
      <alignment horizontal="center" vertical="center"/>
    </xf>
    <xf numFmtId="0" fontId="7" fillId="0" borderId="4" xfId="110" applyFont="1" applyBorder="1" applyAlignment="1">
      <alignment horizontal="center" vertical="center"/>
    </xf>
    <xf numFmtId="0" fontId="7" fillId="0" borderId="4" xfId="121" applyFont="1" applyBorder="1" applyAlignment="1">
      <alignment horizontal="center" vertical="center"/>
    </xf>
    <xf numFmtId="0" fontId="7" fillId="0" borderId="4" xfId="132" applyFont="1" applyBorder="1" applyAlignment="1">
      <alignment horizontal="center" vertical="center"/>
    </xf>
    <xf numFmtId="0" fontId="7" fillId="0" borderId="4" xfId="143" applyFont="1" applyBorder="1" applyAlignment="1">
      <alignment horizontal="center" vertical="center"/>
    </xf>
    <xf numFmtId="0" fontId="7" fillId="0" borderId="4" xfId="154" applyFont="1" applyBorder="1" applyAlignment="1">
      <alignment horizontal="center" vertical="center"/>
    </xf>
    <xf numFmtId="0" fontId="7" fillId="0" borderId="4" xfId="165" applyFont="1" applyBorder="1" applyAlignment="1">
      <alignment horizontal="center" vertical="center"/>
    </xf>
    <xf numFmtId="0" fontId="7" fillId="0" borderId="4" xfId="176" applyFont="1" applyBorder="1" applyAlignment="1">
      <alignment horizontal="center" vertical="center"/>
    </xf>
    <xf numFmtId="0" fontId="7" fillId="0" borderId="4" xfId="187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textRotation="90" wrapText="1" readingOrder="1"/>
    </xf>
    <xf numFmtId="0" fontId="7" fillId="0" borderId="3" xfId="2" applyNumberFormat="1" applyFont="1" applyFill="1" applyBorder="1" applyAlignment="1">
      <alignment horizontal="center" vertical="center"/>
    </xf>
    <xf numFmtId="0" fontId="7" fillId="0" borderId="4" xfId="2" applyNumberFormat="1" applyFont="1" applyFill="1" applyBorder="1" applyAlignment="1">
      <alignment horizontal="center" vertical="center"/>
    </xf>
    <xf numFmtId="0" fontId="7" fillId="0" borderId="3" xfId="13" applyFont="1" applyFill="1" applyBorder="1" applyAlignment="1">
      <alignment horizontal="center" vertical="center"/>
    </xf>
    <xf numFmtId="0" fontId="7" fillId="0" borderId="4" xfId="13" applyFont="1" applyFill="1" applyBorder="1" applyAlignment="1">
      <alignment horizontal="center" vertical="center"/>
    </xf>
    <xf numFmtId="0" fontId="7" fillId="0" borderId="3" xfId="24" applyFont="1" applyFill="1" applyBorder="1" applyAlignment="1">
      <alignment horizontal="center" vertical="center"/>
    </xf>
    <xf numFmtId="0" fontId="7" fillId="0" borderId="4" xfId="24" applyFont="1" applyFill="1" applyBorder="1" applyAlignment="1">
      <alignment horizontal="center" vertical="center"/>
    </xf>
    <xf numFmtId="0" fontId="7" fillId="0" borderId="3" xfId="35" applyFont="1" applyFill="1" applyBorder="1" applyAlignment="1">
      <alignment horizontal="center" vertical="center"/>
    </xf>
    <xf numFmtId="0" fontId="7" fillId="0" borderId="4" xfId="35" applyFont="1" applyFill="1" applyBorder="1" applyAlignment="1">
      <alignment horizontal="center" vertical="center"/>
    </xf>
    <xf numFmtId="0" fontId="7" fillId="0" borderId="3" xfId="45" applyFont="1" applyBorder="1" applyAlignment="1">
      <alignment horizontal="center" vertical="center"/>
    </xf>
    <xf numFmtId="0" fontId="7" fillId="0" borderId="4" xfId="45" applyFont="1" applyBorder="1" applyAlignment="1">
      <alignment horizontal="center" vertical="center"/>
    </xf>
    <xf numFmtId="0" fontId="7" fillId="0" borderId="3" xfId="56" applyFont="1" applyBorder="1" applyAlignment="1">
      <alignment horizontal="center" vertical="center"/>
    </xf>
    <xf numFmtId="0" fontId="7" fillId="0" borderId="4" xfId="56" applyFont="1" applyBorder="1" applyAlignment="1">
      <alignment horizontal="center" vertical="center"/>
    </xf>
    <xf numFmtId="0" fontId="7" fillId="0" borderId="3" xfId="67" applyFont="1" applyBorder="1" applyAlignment="1">
      <alignment horizontal="center" vertical="center"/>
    </xf>
    <xf numFmtId="0" fontId="7" fillId="0" borderId="4" xfId="67" applyFont="1" applyBorder="1" applyAlignment="1">
      <alignment horizontal="center" vertical="center"/>
    </xf>
    <xf numFmtId="0" fontId="7" fillId="0" borderId="3" xfId="78" applyFont="1" applyBorder="1" applyAlignment="1">
      <alignment horizontal="center" vertical="center"/>
    </xf>
    <xf numFmtId="0" fontId="7" fillId="0" borderId="4" xfId="78" applyFont="1" applyBorder="1" applyAlignment="1">
      <alignment horizontal="center" vertical="center"/>
    </xf>
    <xf numFmtId="0" fontId="7" fillId="0" borderId="3" xfId="89" applyFont="1" applyBorder="1" applyAlignment="1">
      <alignment horizontal="center" vertical="center"/>
    </xf>
    <xf numFmtId="0" fontId="7" fillId="0" borderId="4" xfId="89" applyFont="1" applyBorder="1" applyAlignment="1">
      <alignment horizontal="center" vertical="center"/>
    </xf>
    <xf numFmtId="0" fontId="7" fillId="0" borderId="3" xfId="100" applyFont="1" applyBorder="1" applyAlignment="1">
      <alignment horizontal="center" vertical="center"/>
    </xf>
    <xf numFmtId="0" fontId="7" fillId="0" borderId="4" xfId="100" applyFont="1" applyBorder="1" applyAlignment="1">
      <alignment horizontal="center" vertical="center"/>
    </xf>
    <xf numFmtId="0" fontId="7" fillId="0" borderId="3" xfId="111" applyFont="1" applyBorder="1" applyAlignment="1">
      <alignment horizontal="center" vertical="center"/>
    </xf>
    <xf numFmtId="0" fontId="7" fillId="0" borderId="4" xfId="111" applyFont="1" applyBorder="1" applyAlignment="1">
      <alignment horizontal="center" vertical="center"/>
    </xf>
    <xf numFmtId="0" fontId="7" fillId="0" borderId="3" xfId="122" applyFont="1" applyBorder="1" applyAlignment="1">
      <alignment horizontal="center" vertical="center"/>
    </xf>
    <xf numFmtId="0" fontId="7" fillId="0" borderId="4" xfId="122" applyFont="1" applyBorder="1" applyAlignment="1">
      <alignment horizontal="center" vertical="center"/>
    </xf>
    <xf numFmtId="0" fontId="7" fillId="0" borderId="3" xfId="133" applyFont="1" applyBorder="1" applyAlignment="1">
      <alignment horizontal="center" vertical="center"/>
    </xf>
    <xf numFmtId="0" fontId="7" fillId="0" borderId="4" xfId="133" applyFont="1" applyBorder="1" applyAlignment="1">
      <alignment horizontal="center" vertical="center"/>
    </xf>
    <xf numFmtId="0" fontId="7" fillId="0" borderId="3" xfId="144" applyFont="1" applyBorder="1" applyAlignment="1">
      <alignment horizontal="center" vertical="center"/>
    </xf>
    <xf numFmtId="0" fontId="7" fillId="0" borderId="4" xfId="144" applyFont="1" applyBorder="1" applyAlignment="1">
      <alignment horizontal="center" vertical="center"/>
    </xf>
    <xf numFmtId="0" fontId="7" fillId="0" borderId="3" xfId="155" applyFont="1" applyBorder="1" applyAlignment="1">
      <alignment horizontal="center" vertical="center"/>
    </xf>
    <xf numFmtId="0" fontId="7" fillId="0" borderId="4" xfId="155" applyFont="1" applyBorder="1" applyAlignment="1">
      <alignment horizontal="center" vertical="center"/>
    </xf>
    <xf numFmtId="0" fontId="7" fillId="0" borderId="3" xfId="166" applyFont="1" applyBorder="1" applyAlignment="1">
      <alignment horizontal="center" vertical="center"/>
    </xf>
    <xf numFmtId="0" fontId="7" fillId="0" borderId="4" xfId="166" applyFont="1" applyBorder="1" applyAlignment="1">
      <alignment horizontal="center" vertical="center"/>
    </xf>
    <xf numFmtId="0" fontId="7" fillId="0" borderId="3" xfId="177" applyFont="1" applyBorder="1" applyAlignment="1">
      <alignment horizontal="center" vertical="center"/>
    </xf>
    <xf numFmtId="0" fontId="7" fillId="0" borderId="4" xfId="177" applyFont="1" applyBorder="1" applyAlignment="1">
      <alignment horizontal="center" vertical="center"/>
    </xf>
    <xf numFmtId="0" fontId="7" fillId="0" borderId="3" xfId="188" applyFont="1" applyBorder="1" applyAlignment="1">
      <alignment horizontal="center" vertical="center"/>
    </xf>
    <xf numFmtId="0" fontId="7" fillId="0" borderId="4" xfId="188" applyFont="1" applyBorder="1" applyAlignment="1">
      <alignment horizontal="center" vertical="center"/>
    </xf>
    <xf numFmtId="0" fontId="7" fillId="0" borderId="3" xfId="3" applyNumberFormat="1" applyFont="1" applyFill="1" applyBorder="1" applyAlignment="1">
      <alignment horizontal="center" vertical="center"/>
    </xf>
    <xf numFmtId="0" fontId="7" fillId="0" borderId="4" xfId="3" applyNumberFormat="1" applyFont="1" applyFill="1" applyBorder="1" applyAlignment="1">
      <alignment horizontal="center" vertical="center"/>
    </xf>
    <xf numFmtId="0" fontId="7" fillId="0" borderId="3" xfId="14" applyFont="1" applyFill="1" applyBorder="1" applyAlignment="1">
      <alignment horizontal="center" vertical="center"/>
    </xf>
    <xf numFmtId="0" fontId="7" fillId="0" borderId="4" xfId="14" applyFont="1" applyFill="1" applyBorder="1" applyAlignment="1">
      <alignment horizontal="center" vertical="center"/>
    </xf>
    <xf numFmtId="0" fontId="7" fillId="0" borderId="3" xfId="25" applyFont="1" applyFill="1" applyBorder="1" applyAlignment="1">
      <alignment horizontal="center" vertical="center"/>
    </xf>
    <xf numFmtId="0" fontId="7" fillId="0" borderId="4" xfId="25" applyFont="1" applyFill="1" applyBorder="1" applyAlignment="1">
      <alignment horizontal="center" vertical="center"/>
    </xf>
    <xf numFmtId="0" fontId="7" fillId="0" borderId="3" xfId="36" applyFont="1" applyFill="1" applyBorder="1" applyAlignment="1">
      <alignment horizontal="center" vertical="center"/>
    </xf>
    <xf numFmtId="0" fontId="7" fillId="0" borderId="4" xfId="36" applyFont="1" applyFill="1" applyBorder="1" applyAlignment="1">
      <alignment horizontal="center" vertical="center"/>
    </xf>
    <xf numFmtId="0" fontId="7" fillId="0" borderId="3" xfId="46" applyFont="1" applyBorder="1" applyAlignment="1">
      <alignment horizontal="center" vertical="center"/>
    </xf>
    <xf numFmtId="0" fontId="7" fillId="0" borderId="4" xfId="46" applyFont="1" applyBorder="1" applyAlignment="1">
      <alignment horizontal="center" vertical="center"/>
    </xf>
    <xf numFmtId="0" fontId="7" fillId="0" borderId="3" xfId="57" applyFont="1" applyBorder="1" applyAlignment="1">
      <alignment horizontal="center" vertical="center"/>
    </xf>
    <xf numFmtId="0" fontId="7" fillId="0" borderId="4" xfId="57" applyFont="1" applyBorder="1" applyAlignment="1">
      <alignment horizontal="center" vertical="center"/>
    </xf>
    <xf numFmtId="0" fontId="7" fillId="0" borderId="3" xfId="68" applyFont="1" applyBorder="1" applyAlignment="1">
      <alignment horizontal="center" vertical="center"/>
    </xf>
    <xf numFmtId="0" fontId="7" fillId="0" borderId="4" xfId="68" applyFont="1" applyBorder="1" applyAlignment="1">
      <alignment horizontal="center" vertical="center"/>
    </xf>
    <xf numFmtId="0" fontId="7" fillId="0" borderId="3" xfId="79" applyFont="1" applyBorder="1" applyAlignment="1">
      <alignment horizontal="center" vertical="center"/>
    </xf>
    <xf numFmtId="0" fontId="7" fillId="0" borderId="4" xfId="79" applyFont="1" applyBorder="1" applyAlignment="1">
      <alignment horizontal="center" vertical="center"/>
    </xf>
    <xf numFmtId="0" fontId="7" fillId="0" borderId="3" xfId="90" applyFont="1" applyBorder="1" applyAlignment="1">
      <alignment horizontal="center" vertical="center"/>
    </xf>
    <xf numFmtId="0" fontId="7" fillId="0" borderId="4" xfId="90" applyFont="1" applyBorder="1" applyAlignment="1">
      <alignment horizontal="center" vertical="center"/>
    </xf>
    <xf numFmtId="0" fontId="7" fillId="0" borderId="3" xfId="101" applyFont="1" applyBorder="1" applyAlignment="1">
      <alignment horizontal="center" vertical="center"/>
    </xf>
    <xf numFmtId="0" fontId="7" fillId="0" borderId="4" xfId="101" applyFont="1" applyBorder="1" applyAlignment="1">
      <alignment horizontal="center" vertical="center"/>
    </xf>
    <xf numFmtId="0" fontId="7" fillId="0" borderId="3" xfId="112" applyFont="1" applyBorder="1" applyAlignment="1">
      <alignment horizontal="center" vertical="center"/>
    </xf>
    <xf numFmtId="0" fontId="7" fillId="0" borderId="4" xfId="112" applyFont="1" applyBorder="1" applyAlignment="1">
      <alignment horizontal="center" vertical="center"/>
    </xf>
    <xf numFmtId="0" fontId="7" fillId="0" borderId="3" xfId="123" applyFont="1" applyBorder="1" applyAlignment="1">
      <alignment horizontal="center" vertical="center"/>
    </xf>
    <xf numFmtId="0" fontId="7" fillId="0" borderId="4" xfId="123" applyFont="1" applyBorder="1" applyAlignment="1">
      <alignment horizontal="center" vertical="center"/>
    </xf>
    <xf numFmtId="0" fontId="7" fillId="0" borderId="3" xfId="134" applyFont="1" applyBorder="1" applyAlignment="1">
      <alignment horizontal="center" vertical="center"/>
    </xf>
    <xf numFmtId="0" fontId="7" fillId="0" borderId="4" xfId="134" applyFont="1" applyBorder="1" applyAlignment="1">
      <alignment horizontal="center" vertical="center"/>
    </xf>
    <xf numFmtId="0" fontId="7" fillId="0" borderId="3" xfId="145" applyFont="1" applyBorder="1" applyAlignment="1">
      <alignment horizontal="center" vertical="center"/>
    </xf>
    <xf numFmtId="0" fontId="7" fillId="0" borderId="4" xfId="145" applyFont="1" applyBorder="1" applyAlignment="1">
      <alignment horizontal="center" vertical="center"/>
    </xf>
    <xf numFmtId="0" fontId="7" fillId="0" borderId="3" xfId="156" applyFont="1" applyBorder="1" applyAlignment="1">
      <alignment horizontal="center" vertical="center"/>
    </xf>
    <xf numFmtId="0" fontId="7" fillId="0" borderId="4" xfId="156" applyFont="1" applyBorder="1" applyAlignment="1">
      <alignment horizontal="center" vertical="center"/>
    </xf>
    <xf numFmtId="0" fontId="7" fillId="0" borderId="3" xfId="167" applyFont="1" applyBorder="1" applyAlignment="1">
      <alignment horizontal="center" vertical="center"/>
    </xf>
    <xf numFmtId="0" fontId="7" fillId="0" borderId="4" xfId="167" applyFont="1" applyBorder="1" applyAlignment="1">
      <alignment horizontal="center" vertical="center"/>
    </xf>
    <xf numFmtId="0" fontId="7" fillId="0" borderId="3" xfId="178" applyFont="1" applyBorder="1" applyAlignment="1">
      <alignment horizontal="center" vertical="center"/>
    </xf>
    <xf numFmtId="0" fontId="7" fillId="0" borderId="4" xfId="178" applyFont="1" applyBorder="1" applyAlignment="1">
      <alignment horizontal="center" vertical="center"/>
    </xf>
    <xf numFmtId="0" fontId="7" fillId="0" borderId="3" xfId="189" applyFont="1" applyBorder="1" applyAlignment="1">
      <alignment horizontal="center" vertical="center"/>
    </xf>
    <xf numFmtId="0" fontId="7" fillId="0" borderId="4" xfId="189" applyFont="1" applyBorder="1" applyAlignment="1">
      <alignment horizontal="center" vertical="center"/>
    </xf>
    <xf numFmtId="0" fontId="7" fillId="0" borderId="3" xfId="4" applyNumberFormat="1" applyFont="1" applyFill="1" applyBorder="1" applyAlignment="1">
      <alignment horizontal="center" vertical="center"/>
    </xf>
    <xf numFmtId="0" fontId="7" fillId="0" borderId="4" xfId="4" applyNumberFormat="1" applyFont="1" applyFill="1" applyBorder="1" applyAlignment="1">
      <alignment horizontal="center" vertical="center"/>
    </xf>
    <xf numFmtId="0" fontId="7" fillId="0" borderId="3" xfId="15" applyFont="1" applyFill="1" applyBorder="1" applyAlignment="1">
      <alignment horizontal="center" vertical="center"/>
    </xf>
    <xf numFmtId="0" fontId="7" fillId="0" borderId="4" xfId="15" applyFont="1" applyFill="1" applyBorder="1" applyAlignment="1">
      <alignment horizontal="center" vertical="center"/>
    </xf>
    <xf numFmtId="0" fontId="7" fillId="0" borderId="3" xfId="26" applyFont="1" applyFill="1" applyBorder="1" applyAlignment="1">
      <alignment horizontal="center" vertical="center"/>
    </xf>
    <xf numFmtId="0" fontId="7" fillId="0" borderId="4" xfId="26" applyFont="1" applyFill="1" applyBorder="1" applyAlignment="1">
      <alignment horizontal="center" vertical="center"/>
    </xf>
    <xf numFmtId="0" fontId="7" fillId="0" borderId="3" xfId="37" applyFont="1" applyFill="1" applyBorder="1" applyAlignment="1">
      <alignment horizontal="center" vertical="center"/>
    </xf>
    <xf numFmtId="0" fontId="7" fillId="0" borderId="4" xfId="37" applyFont="1" applyFill="1" applyBorder="1" applyAlignment="1">
      <alignment horizontal="center" vertical="center"/>
    </xf>
    <xf numFmtId="0" fontId="7" fillId="0" borderId="3" xfId="47" applyFont="1" applyBorder="1" applyAlignment="1">
      <alignment horizontal="center" vertical="center"/>
    </xf>
    <xf numFmtId="0" fontId="7" fillId="0" borderId="4" xfId="47" applyFont="1" applyBorder="1" applyAlignment="1">
      <alignment horizontal="center" vertical="center"/>
    </xf>
    <xf numFmtId="0" fontId="7" fillId="0" borderId="3" xfId="58" applyFont="1" applyBorder="1" applyAlignment="1">
      <alignment horizontal="center" vertical="center"/>
    </xf>
    <xf numFmtId="0" fontId="7" fillId="0" borderId="4" xfId="58" applyFont="1" applyBorder="1" applyAlignment="1">
      <alignment horizontal="center" vertical="center"/>
    </xf>
    <xf numFmtId="0" fontId="7" fillId="0" borderId="3" xfId="69" applyFont="1" applyBorder="1" applyAlignment="1">
      <alignment horizontal="center" vertical="center"/>
    </xf>
    <xf numFmtId="0" fontId="7" fillId="0" borderId="4" xfId="69" applyFont="1" applyBorder="1" applyAlignment="1">
      <alignment horizontal="center" vertical="center"/>
    </xf>
    <xf numFmtId="0" fontId="7" fillId="0" borderId="3" xfId="80" applyFont="1" applyBorder="1" applyAlignment="1">
      <alignment horizontal="center" vertical="center"/>
    </xf>
    <xf numFmtId="0" fontId="7" fillId="0" borderId="4" xfId="80" applyFont="1" applyBorder="1" applyAlignment="1">
      <alignment horizontal="center" vertical="center"/>
    </xf>
    <xf numFmtId="0" fontId="7" fillId="0" borderId="3" xfId="91" applyFont="1" applyBorder="1" applyAlignment="1">
      <alignment horizontal="center" vertical="center"/>
    </xf>
    <xf numFmtId="0" fontId="7" fillId="0" borderId="4" xfId="91" applyFont="1" applyBorder="1" applyAlignment="1">
      <alignment horizontal="center" vertical="center"/>
    </xf>
    <xf numFmtId="0" fontId="7" fillId="0" borderId="3" xfId="102" applyFont="1" applyBorder="1" applyAlignment="1">
      <alignment horizontal="center" vertical="center"/>
    </xf>
    <xf numFmtId="0" fontId="7" fillId="0" borderId="4" xfId="102" applyFont="1" applyBorder="1" applyAlignment="1">
      <alignment horizontal="center" vertical="center"/>
    </xf>
    <xf numFmtId="0" fontId="7" fillId="0" borderId="3" xfId="113" applyFont="1" applyBorder="1" applyAlignment="1">
      <alignment horizontal="center" vertical="center"/>
    </xf>
    <xf numFmtId="0" fontId="7" fillId="0" borderId="4" xfId="113" applyFont="1" applyBorder="1" applyAlignment="1">
      <alignment horizontal="center" vertical="center"/>
    </xf>
    <xf numFmtId="0" fontId="7" fillId="0" borderId="3" xfId="124" applyFont="1" applyBorder="1" applyAlignment="1">
      <alignment horizontal="center" vertical="center"/>
    </xf>
    <xf numFmtId="0" fontId="7" fillId="0" borderId="4" xfId="124" applyFont="1" applyBorder="1" applyAlignment="1">
      <alignment horizontal="center" vertical="center"/>
    </xf>
    <xf numFmtId="0" fontId="7" fillId="0" borderId="3" xfId="135" applyFont="1" applyBorder="1" applyAlignment="1">
      <alignment horizontal="center" vertical="center"/>
    </xf>
    <xf numFmtId="0" fontId="7" fillId="0" borderId="4" xfId="135" applyFont="1" applyBorder="1" applyAlignment="1">
      <alignment horizontal="center" vertical="center"/>
    </xf>
    <xf numFmtId="0" fontId="7" fillId="0" borderId="3" xfId="146" applyFont="1" applyBorder="1" applyAlignment="1">
      <alignment horizontal="center" vertical="center"/>
    </xf>
    <xf numFmtId="0" fontId="7" fillId="0" borderId="4" xfId="146" applyFont="1" applyBorder="1" applyAlignment="1">
      <alignment horizontal="center" vertical="center"/>
    </xf>
    <xf numFmtId="0" fontId="7" fillId="0" borderId="3" xfId="157" applyFont="1" applyBorder="1" applyAlignment="1">
      <alignment horizontal="center" vertical="center"/>
    </xf>
    <xf numFmtId="0" fontId="7" fillId="0" borderId="4" xfId="157" applyFont="1" applyBorder="1" applyAlignment="1">
      <alignment horizontal="center" vertical="center"/>
    </xf>
    <xf numFmtId="0" fontId="7" fillId="0" borderId="3" xfId="168" applyFont="1" applyBorder="1" applyAlignment="1">
      <alignment horizontal="center" vertical="center"/>
    </xf>
    <xf numFmtId="0" fontId="7" fillId="0" borderId="4" xfId="168" applyFont="1" applyBorder="1" applyAlignment="1">
      <alignment horizontal="center" vertical="center"/>
    </xf>
    <xf numFmtId="0" fontId="7" fillId="0" borderId="3" xfId="179" applyFont="1" applyBorder="1" applyAlignment="1">
      <alignment horizontal="center" vertical="center"/>
    </xf>
    <xf numFmtId="0" fontId="7" fillId="0" borderId="4" xfId="179" applyFont="1" applyBorder="1" applyAlignment="1">
      <alignment horizontal="center" vertical="center"/>
    </xf>
    <xf numFmtId="0" fontId="7" fillId="0" borderId="3" xfId="190" applyFont="1" applyBorder="1" applyAlignment="1">
      <alignment horizontal="center" vertical="center"/>
    </xf>
    <xf numFmtId="0" fontId="7" fillId="0" borderId="4" xfId="190" applyFont="1" applyBorder="1" applyAlignment="1">
      <alignment horizontal="center" vertical="center"/>
    </xf>
    <xf numFmtId="0" fontId="7" fillId="0" borderId="3" xfId="5" applyNumberFormat="1" applyFont="1" applyFill="1" applyBorder="1" applyAlignment="1">
      <alignment horizontal="center" vertical="center"/>
    </xf>
    <xf numFmtId="0" fontId="7" fillId="0" borderId="4" xfId="5" applyNumberFormat="1" applyFont="1" applyFill="1" applyBorder="1" applyAlignment="1">
      <alignment horizontal="center" vertical="center"/>
    </xf>
    <xf numFmtId="0" fontId="7" fillId="0" borderId="3" xfId="16" applyFont="1" applyFill="1" applyBorder="1" applyAlignment="1">
      <alignment horizontal="center" vertical="center"/>
    </xf>
    <xf numFmtId="0" fontId="7" fillId="0" borderId="4" xfId="16" applyFont="1" applyFill="1" applyBorder="1" applyAlignment="1">
      <alignment horizontal="center" vertical="center"/>
    </xf>
    <xf numFmtId="0" fontId="7" fillId="0" borderId="3" xfId="27" applyFont="1" applyFill="1" applyBorder="1" applyAlignment="1">
      <alignment horizontal="center" vertical="center"/>
    </xf>
    <xf numFmtId="0" fontId="7" fillId="0" borderId="4" xfId="27" applyFont="1" applyFill="1" applyBorder="1" applyAlignment="1">
      <alignment horizontal="center" vertical="center"/>
    </xf>
    <xf numFmtId="0" fontId="7" fillId="0" borderId="3" xfId="38" applyFont="1" applyFill="1" applyBorder="1" applyAlignment="1">
      <alignment horizontal="center" vertical="center"/>
    </xf>
    <xf numFmtId="0" fontId="7" fillId="0" borderId="4" xfId="38" applyFont="1" applyFill="1" applyBorder="1" applyAlignment="1">
      <alignment horizontal="center" vertical="center"/>
    </xf>
    <xf numFmtId="0" fontId="7" fillId="0" borderId="3" xfId="48" applyFont="1" applyBorder="1" applyAlignment="1">
      <alignment horizontal="center" vertical="center"/>
    </xf>
    <xf numFmtId="0" fontId="7" fillId="0" borderId="4" xfId="48" applyFont="1" applyBorder="1" applyAlignment="1">
      <alignment horizontal="center" vertical="center"/>
    </xf>
    <xf numFmtId="0" fontId="7" fillId="0" borderId="3" xfId="59" applyFont="1" applyBorder="1" applyAlignment="1">
      <alignment horizontal="center" vertical="center"/>
    </xf>
    <xf numFmtId="0" fontId="7" fillId="0" borderId="4" xfId="59" applyFont="1" applyBorder="1" applyAlignment="1">
      <alignment horizontal="center" vertical="center"/>
    </xf>
    <xf numFmtId="0" fontId="7" fillId="0" borderId="3" xfId="70" applyFont="1" applyBorder="1" applyAlignment="1">
      <alignment horizontal="center" vertical="center"/>
    </xf>
    <xf numFmtId="0" fontId="7" fillId="0" borderId="4" xfId="70" applyFont="1" applyBorder="1" applyAlignment="1">
      <alignment horizontal="center" vertical="center"/>
    </xf>
    <xf numFmtId="0" fontId="7" fillId="0" borderId="3" xfId="81" applyFont="1" applyBorder="1" applyAlignment="1">
      <alignment horizontal="center" vertical="center"/>
    </xf>
    <xf numFmtId="0" fontId="7" fillId="0" borderId="4" xfId="81" applyFont="1" applyBorder="1" applyAlignment="1">
      <alignment horizontal="center" vertical="center"/>
    </xf>
    <xf numFmtId="0" fontId="7" fillId="0" borderId="3" xfId="92" applyFont="1" applyBorder="1" applyAlignment="1">
      <alignment horizontal="center" vertical="center"/>
    </xf>
    <xf numFmtId="0" fontId="7" fillId="0" borderId="4" xfId="92" applyFont="1" applyBorder="1" applyAlignment="1">
      <alignment horizontal="center" vertical="center"/>
    </xf>
    <xf numFmtId="0" fontId="7" fillId="0" borderId="3" xfId="103" applyFont="1" applyBorder="1" applyAlignment="1">
      <alignment horizontal="center" vertical="center"/>
    </xf>
    <xf numFmtId="0" fontId="7" fillId="0" borderId="4" xfId="103" applyFont="1" applyBorder="1" applyAlignment="1">
      <alignment horizontal="center" vertical="center"/>
    </xf>
    <xf numFmtId="0" fontId="7" fillId="0" borderId="3" xfId="114" applyFont="1" applyBorder="1" applyAlignment="1">
      <alignment horizontal="center" vertical="center"/>
    </xf>
    <xf numFmtId="0" fontId="7" fillId="0" borderId="4" xfId="114" applyFont="1" applyBorder="1" applyAlignment="1">
      <alignment horizontal="center" vertical="center"/>
    </xf>
    <xf numFmtId="0" fontId="7" fillId="0" borderId="3" xfId="125" applyFont="1" applyBorder="1" applyAlignment="1">
      <alignment horizontal="center" vertical="center"/>
    </xf>
    <xf numFmtId="0" fontId="7" fillId="0" borderId="4" xfId="125" applyFont="1" applyBorder="1" applyAlignment="1">
      <alignment horizontal="center" vertical="center"/>
    </xf>
    <xf numFmtId="0" fontId="7" fillId="0" borderId="3" xfId="136" applyFont="1" applyBorder="1" applyAlignment="1">
      <alignment horizontal="center" vertical="center"/>
    </xf>
    <xf numFmtId="0" fontId="7" fillId="0" borderId="4" xfId="136" applyFont="1" applyBorder="1" applyAlignment="1">
      <alignment horizontal="center" vertical="center"/>
    </xf>
    <xf numFmtId="0" fontId="7" fillId="0" borderId="3" xfId="147" applyFont="1" applyBorder="1" applyAlignment="1">
      <alignment horizontal="center" vertical="center"/>
    </xf>
    <xf numFmtId="0" fontId="7" fillId="0" borderId="4" xfId="147" applyFont="1" applyBorder="1" applyAlignment="1">
      <alignment horizontal="center" vertical="center"/>
    </xf>
    <xf numFmtId="0" fontId="7" fillId="0" borderId="3" xfId="158" applyFont="1" applyBorder="1" applyAlignment="1">
      <alignment horizontal="center" vertical="center"/>
    </xf>
    <xf numFmtId="0" fontId="7" fillId="0" borderId="4" xfId="158" applyFont="1" applyBorder="1" applyAlignment="1">
      <alignment horizontal="center" vertical="center"/>
    </xf>
    <xf numFmtId="0" fontId="7" fillId="0" borderId="3" xfId="169" applyFont="1" applyBorder="1" applyAlignment="1">
      <alignment horizontal="center" vertical="center"/>
    </xf>
    <xf numFmtId="0" fontId="7" fillId="0" borderId="4" xfId="169" applyFont="1" applyBorder="1" applyAlignment="1">
      <alignment horizontal="center" vertical="center"/>
    </xf>
    <xf numFmtId="0" fontId="7" fillId="0" borderId="3" xfId="180" applyFont="1" applyBorder="1" applyAlignment="1">
      <alignment horizontal="center" vertical="center"/>
    </xf>
    <xf numFmtId="0" fontId="7" fillId="0" borderId="4" xfId="180" applyFont="1" applyBorder="1" applyAlignment="1">
      <alignment horizontal="center" vertical="center"/>
    </xf>
    <xf numFmtId="0" fontId="7" fillId="0" borderId="3" xfId="191" applyFont="1" applyBorder="1" applyAlignment="1">
      <alignment horizontal="center" vertical="center"/>
    </xf>
    <xf numFmtId="0" fontId="7" fillId="0" borderId="4" xfId="191" applyFont="1" applyBorder="1" applyAlignment="1">
      <alignment horizontal="center" vertical="center"/>
    </xf>
    <xf numFmtId="0" fontId="7" fillId="0" borderId="3" xfId="6" applyNumberFormat="1" applyFont="1" applyFill="1" applyBorder="1" applyAlignment="1">
      <alignment horizontal="center" vertical="center"/>
    </xf>
    <xf numFmtId="0" fontId="7" fillId="0" borderId="4" xfId="6" applyNumberFormat="1" applyFont="1" applyFill="1" applyBorder="1" applyAlignment="1">
      <alignment horizontal="center" vertical="center"/>
    </xf>
    <xf numFmtId="0" fontId="7" fillId="0" borderId="3" xfId="17" applyFont="1" applyFill="1" applyBorder="1" applyAlignment="1">
      <alignment horizontal="center" vertical="center"/>
    </xf>
    <xf numFmtId="0" fontId="7" fillId="0" borderId="4" xfId="17" applyFont="1" applyFill="1" applyBorder="1" applyAlignment="1">
      <alignment horizontal="center" vertical="center"/>
    </xf>
    <xf numFmtId="0" fontId="7" fillId="0" borderId="3" xfId="29" applyFont="1" applyFill="1" applyBorder="1" applyAlignment="1">
      <alignment horizontal="center" vertical="center"/>
    </xf>
    <xf numFmtId="0" fontId="7" fillId="0" borderId="4" xfId="29" applyFont="1" applyFill="1" applyBorder="1" applyAlignment="1">
      <alignment horizontal="center" vertical="center"/>
    </xf>
    <xf numFmtId="0" fontId="7" fillId="0" borderId="3" xfId="39" applyFont="1" applyFill="1" applyBorder="1" applyAlignment="1">
      <alignment horizontal="center" vertical="center"/>
    </xf>
    <xf numFmtId="0" fontId="7" fillId="0" borderId="4" xfId="39" applyFont="1" applyFill="1" applyBorder="1" applyAlignment="1">
      <alignment horizontal="center" vertical="center"/>
    </xf>
    <xf numFmtId="0" fontId="7" fillId="0" borderId="3" xfId="49" applyFont="1" applyBorder="1" applyAlignment="1">
      <alignment horizontal="center" vertical="center"/>
    </xf>
    <xf numFmtId="0" fontId="7" fillId="0" borderId="4" xfId="49" applyFont="1" applyBorder="1" applyAlignment="1">
      <alignment horizontal="center" vertical="center"/>
    </xf>
    <xf numFmtId="0" fontId="7" fillId="0" borderId="3" xfId="60" applyFont="1" applyBorder="1" applyAlignment="1">
      <alignment horizontal="center" vertical="center"/>
    </xf>
    <xf numFmtId="0" fontId="7" fillId="0" borderId="4" xfId="60" applyFont="1" applyBorder="1" applyAlignment="1">
      <alignment horizontal="center" vertical="center"/>
    </xf>
    <xf numFmtId="0" fontId="7" fillId="0" borderId="3" xfId="71" applyFont="1" applyBorder="1" applyAlignment="1">
      <alignment horizontal="center" vertical="center"/>
    </xf>
    <xf numFmtId="0" fontId="7" fillId="0" borderId="4" xfId="71" applyFont="1" applyBorder="1" applyAlignment="1">
      <alignment horizontal="center" vertical="center"/>
    </xf>
    <xf numFmtId="0" fontId="7" fillId="0" borderId="3" xfId="82" applyFont="1" applyBorder="1" applyAlignment="1">
      <alignment horizontal="center" vertical="center"/>
    </xf>
    <xf numFmtId="0" fontId="7" fillId="0" borderId="4" xfId="82" applyFont="1" applyBorder="1" applyAlignment="1">
      <alignment horizontal="center" vertical="center"/>
    </xf>
    <xf numFmtId="0" fontId="7" fillId="0" borderId="3" xfId="93" applyFont="1" applyBorder="1" applyAlignment="1">
      <alignment horizontal="center" vertical="center"/>
    </xf>
    <xf numFmtId="0" fontId="7" fillId="0" borderId="4" xfId="93" applyFont="1" applyBorder="1" applyAlignment="1">
      <alignment horizontal="center" vertical="center"/>
    </xf>
    <xf numFmtId="0" fontId="7" fillId="0" borderId="3" xfId="104" applyFont="1" applyBorder="1" applyAlignment="1">
      <alignment horizontal="center" vertical="center"/>
    </xf>
    <xf numFmtId="0" fontId="7" fillId="0" borderId="4" xfId="104" applyFont="1" applyBorder="1" applyAlignment="1">
      <alignment horizontal="center" vertical="center"/>
    </xf>
    <xf numFmtId="0" fontId="7" fillId="0" borderId="3" xfId="115" applyFont="1" applyBorder="1" applyAlignment="1">
      <alignment horizontal="center" vertical="center"/>
    </xf>
    <xf numFmtId="0" fontId="7" fillId="0" borderId="4" xfId="115" applyFont="1" applyBorder="1" applyAlignment="1">
      <alignment horizontal="center" vertical="center"/>
    </xf>
    <xf numFmtId="0" fontId="7" fillId="0" borderId="3" xfId="126" applyFont="1" applyBorder="1" applyAlignment="1">
      <alignment horizontal="center" vertical="center"/>
    </xf>
    <xf numFmtId="0" fontId="7" fillId="0" borderId="4" xfId="126" applyFont="1" applyBorder="1" applyAlignment="1">
      <alignment horizontal="center" vertical="center"/>
    </xf>
    <xf numFmtId="0" fontId="7" fillId="0" borderId="3" xfId="137" applyFont="1" applyBorder="1" applyAlignment="1">
      <alignment horizontal="center" vertical="center"/>
    </xf>
    <xf numFmtId="0" fontId="7" fillId="0" borderId="4" xfId="137" applyFont="1" applyBorder="1" applyAlignment="1">
      <alignment horizontal="center" vertical="center"/>
    </xf>
    <xf numFmtId="0" fontId="7" fillId="0" borderId="3" xfId="148" applyFont="1" applyBorder="1" applyAlignment="1">
      <alignment horizontal="center" vertical="center"/>
    </xf>
    <xf numFmtId="0" fontId="7" fillId="0" borderId="4" xfId="148" applyFont="1" applyBorder="1" applyAlignment="1">
      <alignment horizontal="center" vertical="center"/>
    </xf>
    <xf numFmtId="0" fontId="7" fillId="0" borderId="3" xfId="159" applyFont="1" applyBorder="1" applyAlignment="1">
      <alignment horizontal="center" vertical="center"/>
    </xf>
    <xf numFmtId="0" fontId="7" fillId="0" borderId="4" xfId="159" applyFont="1" applyBorder="1" applyAlignment="1">
      <alignment horizontal="center" vertical="center"/>
    </xf>
    <xf numFmtId="0" fontId="7" fillId="0" borderId="3" xfId="170" applyFont="1" applyBorder="1" applyAlignment="1">
      <alignment horizontal="center" vertical="center"/>
    </xf>
    <xf numFmtId="0" fontId="7" fillId="0" borderId="4" xfId="170" applyFont="1" applyBorder="1" applyAlignment="1">
      <alignment horizontal="center" vertical="center"/>
    </xf>
    <xf numFmtId="0" fontId="7" fillId="0" borderId="3" xfId="181" applyFont="1" applyBorder="1" applyAlignment="1">
      <alignment horizontal="center" vertical="center"/>
    </xf>
    <xf numFmtId="0" fontId="7" fillId="0" borderId="4" xfId="181" applyFont="1" applyBorder="1" applyAlignment="1">
      <alignment horizontal="center" vertical="center"/>
    </xf>
    <xf numFmtId="0" fontId="7" fillId="0" borderId="3" xfId="192" applyFont="1" applyBorder="1" applyAlignment="1">
      <alignment horizontal="center" vertical="center"/>
    </xf>
    <xf numFmtId="0" fontId="7" fillId="0" borderId="4" xfId="192" applyFont="1" applyBorder="1" applyAlignment="1">
      <alignment horizontal="center" vertical="center"/>
    </xf>
    <xf numFmtId="0" fontId="7" fillId="0" borderId="3" xfId="7" applyNumberFormat="1" applyFont="1" applyFill="1" applyBorder="1" applyAlignment="1">
      <alignment horizontal="center" vertical="center"/>
    </xf>
    <xf numFmtId="0" fontId="7" fillId="0" borderId="4" xfId="7" applyNumberFormat="1" applyFont="1" applyFill="1" applyBorder="1" applyAlignment="1">
      <alignment horizontal="center" vertical="center"/>
    </xf>
    <xf numFmtId="0" fontId="7" fillId="0" borderId="3" xfId="18" applyFont="1" applyFill="1" applyBorder="1" applyAlignment="1">
      <alignment horizontal="center" vertical="center"/>
    </xf>
    <xf numFmtId="0" fontId="7" fillId="0" borderId="4" xfId="18" applyFont="1" applyFill="1" applyBorder="1" applyAlignment="1">
      <alignment horizontal="center" vertical="center"/>
    </xf>
    <xf numFmtId="0" fontId="7" fillId="0" borderId="3" xfId="28" applyFont="1" applyFill="1" applyBorder="1" applyAlignment="1">
      <alignment horizontal="center" vertical="center"/>
    </xf>
    <xf numFmtId="0" fontId="7" fillId="0" borderId="4" xfId="28" applyFont="1" applyFill="1" applyBorder="1" applyAlignment="1">
      <alignment horizontal="center" vertical="center"/>
    </xf>
    <xf numFmtId="0" fontId="7" fillId="0" borderId="3" xfId="40" applyFont="1" applyFill="1" applyBorder="1" applyAlignment="1">
      <alignment horizontal="center" vertical="center"/>
    </xf>
    <xf numFmtId="0" fontId="7" fillId="0" borderId="4" xfId="40" applyFont="1" applyFill="1" applyBorder="1" applyAlignment="1">
      <alignment horizontal="center" vertical="center"/>
    </xf>
    <xf numFmtId="0" fontId="7" fillId="0" borderId="3" xfId="50" applyFont="1" applyBorder="1" applyAlignment="1">
      <alignment horizontal="center" vertical="center"/>
    </xf>
    <xf numFmtId="0" fontId="7" fillId="0" borderId="4" xfId="50" applyFont="1" applyBorder="1" applyAlignment="1">
      <alignment horizontal="center" vertical="center"/>
    </xf>
    <xf numFmtId="0" fontId="7" fillId="0" borderId="3" xfId="61" applyFont="1" applyBorder="1" applyAlignment="1">
      <alignment horizontal="center" vertical="center"/>
    </xf>
    <xf numFmtId="0" fontId="7" fillId="0" borderId="4" xfId="61" applyFont="1" applyBorder="1" applyAlignment="1">
      <alignment horizontal="center" vertical="center"/>
    </xf>
    <xf numFmtId="0" fontId="7" fillId="0" borderId="3" xfId="72" applyFont="1" applyBorder="1" applyAlignment="1">
      <alignment horizontal="center" vertical="center"/>
    </xf>
    <xf numFmtId="0" fontId="7" fillId="0" borderId="4" xfId="72" applyFont="1" applyBorder="1" applyAlignment="1">
      <alignment horizontal="center" vertical="center"/>
    </xf>
    <xf numFmtId="0" fontId="7" fillId="0" borderId="3" xfId="83" applyFont="1" applyBorder="1" applyAlignment="1">
      <alignment horizontal="center" vertical="center"/>
    </xf>
    <xf numFmtId="0" fontId="7" fillId="0" borderId="4" xfId="83" applyFont="1" applyBorder="1" applyAlignment="1">
      <alignment horizontal="center" vertical="center"/>
    </xf>
    <xf numFmtId="0" fontId="7" fillId="0" borderId="3" xfId="94" applyFont="1" applyBorder="1" applyAlignment="1">
      <alignment horizontal="center" vertical="center"/>
    </xf>
    <xf numFmtId="0" fontId="7" fillId="0" borderId="4" xfId="94" applyFont="1" applyBorder="1" applyAlignment="1">
      <alignment horizontal="center" vertical="center"/>
    </xf>
    <xf numFmtId="0" fontId="7" fillId="0" borderId="3" xfId="105" applyFont="1" applyBorder="1" applyAlignment="1">
      <alignment horizontal="center" vertical="center"/>
    </xf>
    <xf numFmtId="0" fontId="7" fillId="0" borderId="4" xfId="105" applyFont="1" applyBorder="1" applyAlignment="1">
      <alignment horizontal="center" vertical="center"/>
    </xf>
    <xf numFmtId="0" fontId="7" fillId="0" borderId="3" xfId="116" applyFont="1" applyBorder="1" applyAlignment="1">
      <alignment horizontal="center" vertical="center"/>
    </xf>
    <xf numFmtId="0" fontId="7" fillId="0" borderId="4" xfId="116" applyFont="1" applyBorder="1" applyAlignment="1">
      <alignment horizontal="center" vertical="center"/>
    </xf>
    <xf numFmtId="0" fontId="7" fillId="0" borderId="3" xfId="127" applyFont="1" applyBorder="1" applyAlignment="1">
      <alignment horizontal="center" vertical="center"/>
    </xf>
    <xf numFmtId="0" fontId="7" fillId="0" borderId="4" xfId="127" applyFont="1" applyBorder="1" applyAlignment="1">
      <alignment horizontal="center" vertical="center"/>
    </xf>
    <xf numFmtId="0" fontId="7" fillId="0" borderId="3" xfId="138" applyFont="1" applyBorder="1" applyAlignment="1">
      <alignment horizontal="center" vertical="center"/>
    </xf>
    <xf numFmtId="0" fontId="7" fillId="0" borderId="4" xfId="138" applyFont="1" applyBorder="1" applyAlignment="1">
      <alignment horizontal="center" vertical="center"/>
    </xf>
    <xf numFmtId="0" fontId="7" fillId="0" borderId="3" xfId="149" applyFont="1" applyBorder="1" applyAlignment="1">
      <alignment horizontal="center" vertical="center"/>
    </xf>
    <xf numFmtId="0" fontId="7" fillId="0" borderId="4" xfId="149" applyFont="1" applyBorder="1" applyAlignment="1">
      <alignment horizontal="center" vertical="center"/>
    </xf>
    <xf numFmtId="0" fontId="7" fillId="0" borderId="3" xfId="160" applyFont="1" applyBorder="1" applyAlignment="1">
      <alignment horizontal="center" vertical="center"/>
    </xf>
    <xf numFmtId="0" fontId="7" fillId="0" borderId="4" xfId="160" applyFont="1" applyBorder="1" applyAlignment="1">
      <alignment horizontal="center" vertical="center"/>
    </xf>
    <xf numFmtId="0" fontId="7" fillId="0" borderId="3" xfId="171" applyFont="1" applyBorder="1" applyAlignment="1">
      <alignment horizontal="center" vertical="center"/>
    </xf>
    <xf numFmtId="0" fontId="7" fillId="0" borderId="4" xfId="171" applyFont="1" applyBorder="1" applyAlignment="1">
      <alignment horizontal="center" vertical="center"/>
    </xf>
    <xf numFmtId="0" fontId="7" fillId="0" borderId="3" xfId="182" applyFont="1" applyBorder="1" applyAlignment="1">
      <alignment horizontal="center" vertical="center"/>
    </xf>
    <xf numFmtId="0" fontId="7" fillId="0" borderId="4" xfId="182" applyFont="1" applyBorder="1" applyAlignment="1">
      <alignment horizontal="center" vertical="center"/>
    </xf>
    <xf numFmtId="0" fontId="7" fillId="0" borderId="3" xfId="193" applyFont="1" applyBorder="1" applyAlignment="1">
      <alignment horizontal="center" vertical="center"/>
    </xf>
    <xf numFmtId="0" fontId="7" fillId="0" borderId="4" xfId="193" applyFont="1" applyBorder="1" applyAlignment="1">
      <alignment horizontal="center" vertical="center"/>
    </xf>
    <xf numFmtId="0" fontId="7" fillId="0" borderId="6" xfId="9" applyNumberFormat="1" applyFont="1" applyFill="1" applyBorder="1" applyAlignment="1">
      <alignment horizontal="center" vertical="center"/>
    </xf>
    <xf numFmtId="0" fontId="7" fillId="0" borderId="7" xfId="1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 readingOrder="1"/>
    </xf>
    <xf numFmtId="0" fontId="6" fillId="0" borderId="8" xfId="0" applyFont="1" applyBorder="1" applyAlignment="1">
      <alignment horizontal="center" vertical="center" wrapText="1" readingOrder="1"/>
    </xf>
    <xf numFmtId="0" fontId="4" fillId="0" borderId="0" xfId="0" applyFont="1" applyFill="1" applyBorder="1" applyAlignment="1">
      <alignment horizontal="center" wrapText="1" readingOrder="1"/>
    </xf>
    <xf numFmtId="0" fontId="7" fillId="0" borderId="0" xfId="2" applyNumberFormat="1" applyFont="1" applyFill="1" applyBorder="1" applyAlignment="1">
      <alignment horizontal="center" vertical="center"/>
    </xf>
    <xf numFmtId="0" fontId="7" fillId="0" borderId="0" xfId="9" applyNumberFormat="1" applyFont="1" applyFill="1" applyBorder="1" applyAlignment="1">
      <alignment horizontal="center" vertical="center"/>
    </xf>
    <xf numFmtId="0" fontId="7" fillId="0" borderId="0" xfId="10" applyNumberFormat="1" applyFont="1" applyFill="1" applyBorder="1" applyAlignment="1">
      <alignment horizontal="center" vertical="center"/>
    </xf>
    <xf numFmtId="0" fontId="7" fillId="0" borderId="0" xfId="20" applyFont="1" applyFill="1" applyBorder="1" applyAlignment="1">
      <alignment horizontal="center" vertical="center"/>
    </xf>
    <xf numFmtId="0" fontId="7" fillId="0" borderId="0" xfId="21" applyFont="1" applyFill="1" applyBorder="1" applyAlignment="1">
      <alignment horizontal="center" vertical="center"/>
    </xf>
    <xf numFmtId="0" fontId="7" fillId="0" borderId="0" xfId="31" applyFont="1" applyFill="1" applyBorder="1" applyAlignment="1">
      <alignment horizontal="center" vertical="center"/>
    </xf>
    <xf numFmtId="0" fontId="7" fillId="0" borderId="0" xfId="33" applyFont="1" applyFill="1" applyBorder="1" applyAlignment="1">
      <alignment horizontal="center" vertical="center"/>
    </xf>
    <xf numFmtId="0" fontId="7" fillId="0" borderId="0" xfId="42" applyFont="1" applyFill="1" applyBorder="1" applyAlignment="1">
      <alignment horizontal="center" vertical="center"/>
    </xf>
    <xf numFmtId="0" fontId="7" fillId="0" borderId="0" xfId="43" applyFont="1" applyFill="1" applyBorder="1" applyAlignment="1">
      <alignment horizontal="center" vertical="center"/>
    </xf>
    <xf numFmtId="0" fontId="7" fillId="0" borderId="0" xfId="51" applyFont="1" applyFill="1" applyBorder="1" applyAlignment="1">
      <alignment horizontal="center" vertical="center"/>
    </xf>
    <xf numFmtId="0" fontId="7" fillId="0" borderId="0" xfId="52" applyFont="1" applyFill="1" applyBorder="1" applyAlignment="1">
      <alignment horizontal="center" vertical="center"/>
    </xf>
    <xf numFmtId="0" fontId="7" fillId="0" borderId="0" xfId="53" applyFont="1" applyFill="1" applyBorder="1" applyAlignment="1">
      <alignment horizontal="center" vertical="center"/>
    </xf>
    <xf numFmtId="0" fontId="7" fillId="0" borderId="0" xfId="54" applyFont="1" applyFill="1" applyBorder="1" applyAlignment="1">
      <alignment horizontal="center" vertical="center"/>
    </xf>
    <xf numFmtId="0" fontId="7" fillId="0" borderId="0" xfId="62" applyFont="1" applyFill="1" applyBorder="1" applyAlignment="1">
      <alignment horizontal="center" vertical="center"/>
    </xf>
    <xf numFmtId="0" fontId="7" fillId="0" borderId="0" xfId="63" applyFont="1" applyFill="1" applyBorder="1" applyAlignment="1">
      <alignment horizontal="center" vertical="center"/>
    </xf>
    <xf numFmtId="0" fontId="7" fillId="0" borderId="0" xfId="64" applyFont="1" applyFill="1" applyBorder="1" applyAlignment="1">
      <alignment horizontal="center" vertical="center"/>
    </xf>
    <xf numFmtId="0" fontId="7" fillId="0" borderId="0" xfId="65" applyFont="1" applyFill="1" applyBorder="1" applyAlignment="1">
      <alignment horizontal="center" vertical="center"/>
    </xf>
    <xf numFmtId="0" fontId="7" fillId="0" borderId="0" xfId="73" applyFont="1" applyFill="1" applyBorder="1" applyAlignment="1">
      <alignment horizontal="center" vertical="center"/>
    </xf>
    <xf numFmtId="0" fontId="7" fillId="0" borderId="0" xfId="74" applyFont="1" applyFill="1" applyBorder="1" applyAlignment="1">
      <alignment horizontal="center" vertical="center"/>
    </xf>
    <xf numFmtId="0" fontId="7" fillId="0" borderId="0" xfId="75" applyFont="1" applyFill="1" applyBorder="1" applyAlignment="1">
      <alignment horizontal="center" vertical="center"/>
    </xf>
    <xf numFmtId="0" fontId="7" fillId="0" borderId="0" xfId="76" applyFont="1" applyFill="1" applyBorder="1" applyAlignment="1">
      <alignment horizontal="center" vertical="center"/>
    </xf>
    <xf numFmtId="0" fontId="7" fillId="0" borderId="0" xfId="84" applyFont="1" applyFill="1" applyBorder="1" applyAlignment="1">
      <alignment horizontal="center" vertical="center"/>
    </xf>
    <xf numFmtId="0" fontId="7" fillId="0" borderId="0" xfId="85" applyFont="1" applyFill="1" applyBorder="1" applyAlignment="1">
      <alignment horizontal="center" vertical="center"/>
    </xf>
    <xf numFmtId="0" fontId="7" fillId="0" borderId="0" xfId="86" applyFont="1" applyFill="1" applyBorder="1" applyAlignment="1">
      <alignment horizontal="center" vertical="center"/>
    </xf>
    <xf numFmtId="0" fontId="7" fillId="0" borderId="0" xfId="87" applyFont="1" applyFill="1" applyBorder="1" applyAlignment="1">
      <alignment horizontal="center" vertical="center"/>
    </xf>
    <xf numFmtId="0" fontId="7" fillId="0" borderId="0" xfId="95" applyFont="1" applyFill="1" applyBorder="1" applyAlignment="1">
      <alignment horizontal="center" vertical="center"/>
    </xf>
    <xf numFmtId="0" fontId="7" fillId="0" borderId="0" xfId="96" applyFont="1" applyFill="1" applyBorder="1" applyAlignment="1">
      <alignment horizontal="center" vertical="center"/>
    </xf>
    <xf numFmtId="0" fontId="7" fillId="0" borderId="0" xfId="97" applyFont="1" applyFill="1" applyBorder="1" applyAlignment="1">
      <alignment horizontal="center" vertical="center"/>
    </xf>
    <xf numFmtId="0" fontId="7" fillId="0" borderId="0" xfId="98" applyFont="1" applyFill="1" applyBorder="1" applyAlignment="1">
      <alignment horizontal="center" vertical="center"/>
    </xf>
    <xf numFmtId="0" fontId="7" fillId="0" borderId="0" xfId="106" applyFont="1" applyFill="1" applyBorder="1" applyAlignment="1">
      <alignment horizontal="center" vertical="center"/>
    </xf>
    <xf numFmtId="0" fontId="7" fillId="0" borderId="0" xfId="107" applyFont="1" applyFill="1" applyBorder="1" applyAlignment="1">
      <alignment horizontal="center" vertical="center"/>
    </xf>
    <xf numFmtId="0" fontId="7" fillId="0" borderId="0" xfId="108" applyFont="1" applyFill="1" applyBorder="1" applyAlignment="1">
      <alignment horizontal="center" vertical="center"/>
    </xf>
    <xf numFmtId="0" fontId="7" fillId="0" borderId="0" xfId="109" applyFont="1" applyFill="1" applyBorder="1" applyAlignment="1">
      <alignment horizontal="center" vertical="center"/>
    </xf>
    <xf numFmtId="0" fontId="7" fillId="0" borderId="0" xfId="117" applyFont="1" applyFill="1" applyBorder="1" applyAlignment="1">
      <alignment horizontal="center" vertical="center"/>
    </xf>
    <xf numFmtId="0" fontId="7" fillId="0" borderId="0" xfId="118" applyFont="1" applyFill="1" applyBorder="1" applyAlignment="1">
      <alignment horizontal="center" vertical="center"/>
    </xf>
    <xf numFmtId="0" fontId="7" fillId="0" borderId="0" xfId="119" applyFont="1" applyFill="1" applyBorder="1" applyAlignment="1">
      <alignment horizontal="center" vertical="center"/>
    </xf>
    <xf numFmtId="0" fontId="7" fillId="0" borderId="0" xfId="120" applyFont="1" applyFill="1" applyBorder="1" applyAlignment="1">
      <alignment horizontal="center" vertical="center"/>
    </xf>
    <xf numFmtId="0" fontId="7" fillId="0" borderId="0" xfId="128" applyFont="1" applyFill="1" applyBorder="1" applyAlignment="1">
      <alignment horizontal="center" vertical="center"/>
    </xf>
    <xf numFmtId="0" fontId="7" fillId="0" borderId="0" xfId="129" applyFont="1" applyFill="1" applyBorder="1" applyAlignment="1">
      <alignment horizontal="center" vertical="center"/>
    </xf>
    <xf numFmtId="0" fontId="7" fillId="0" borderId="0" xfId="130" applyFont="1" applyFill="1" applyBorder="1" applyAlignment="1">
      <alignment horizontal="center" vertical="center"/>
    </xf>
    <xf numFmtId="0" fontId="7" fillId="0" borderId="0" xfId="131" applyFont="1" applyFill="1" applyBorder="1" applyAlignment="1">
      <alignment horizontal="center" vertical="center"/>
    </xf>
    <xf numFmtId="0" fontId="7" fillId="0" borderId="0" xfId="139" applyFont="1" applyFill="1" applyBorder="1" applyAlignment="1">
      <alignment horizontal="center" vertical="center"/>
    </xf>
    <xf numFmtId="0" fontId="7" fillId="0" borderId="0" xfId="140" applyFont="1" applyFill="1" applyBorder="1" applyAlignment="1">
      <alignment horizontal="center" vertical="center"/>
    </xf>
    <xf numFmtId="0" fontId="7" fillId="0" borderId="0" xfId="141" applyFont="1" applyFill="1" applyBorder="1" applyAlignment="1">
      <alignment horizontal="center" vertical="center"/>
    </xf>
    <xf numFmtId="0" fontId="7" fillId="0" borderId="0" xfId="142" applyFont="1" applyFill="1" applyBorder="1" applyAlignment="1">
      <alignment horizontal="center" vertical="center"/>
    </xf>
    <xf numFmtId="0" fontId="7" fillId="0" borderId="0" xfId="150" applyFont="1" applyFill="1" applyBorder="1" applyAlignment="1">
      <alignment horizontal="center" vertical="center"/>
    </xf>
    <xf numFmtId="0" fontId="7" fillId="0" borderId="0" xfId="151" applyFont="1" applyFill="1" applyBorder="1" applyAlignment="1">
      <alignment horizontal="center" vertical="center"/>
    </xf>
    <xf numFmtId="0" fontId="7" fillId="0" borderId="0" xfId="152" applyFont="1" applyFill="1" applyBorder="1" applyAlignment="1">
      <alignment horizontal="center" vertical="center"/>
    </xf>
    <xf numFmtId="0" fontId="7" fillId="0" borderId="0" xfId="153" applyFont="1" applyFill="1" applyBorder="1" applyAlignment="1">
      <alignment horizontal="center" vertical="center"/>
    </xf>
    <xf numFmtId="0" fontId="7" fillId="0" borderId="0" xfId="161" applyFont="1" applyFill="1" applyBorder="1" applyAlignment="1">
      <alignment horizontal="center" vertical="center"/>
    </xf>
    <xf numFmtId="0" fontId="7" fillId="0" borderId="0" xfId="162" applyFont="1" applyFill="1" applyBorder="1" applyAlignment="1">
      <alignment horizontal="center" vertical="center"/>
    </xf>
    <xf numFmtId="0" fontId="7" fillId="0" borderId="0" xfId="163" applyFont="1" applyFill="1" applyBorder="1" applyAlignment="1">
      <alignment horizontal="center" vertical="center"/>
    </xf>
    <xf numFmtId="0" fontId="7" fillId="0" borderId="0" xfId="164" applyFont="1" applyFill="1" applyBorder="1" applyAlignment="1">
      <alignment horizontal="center" vertical="center"/>
    </xf>
    <xf numFmtId="0" fontId="7" fillId="0" borderId="0" xfId="172" applyFont="1" applyFill="1" applyBorder="1" applyAlignment="1">
      <alignment horizontal="center" vertical="center"/>
    </xf>
    <xf numFmtId="0" fontId="7" fillId="0" borderId="0" xfId="173" applyFont="1" applyFill="1" applyBorder="1" applyAlignment="1">
      <alignment horizontal="center" vertical="center"/>
    </xf>
    <xf numFmtId="0" fontId="7" fillId="0" borderId="0" xfId="174" applyFont="1" applyFill="1" applyBorder="1" applyAlignment="1">
      <alignment horizontal="center" vertical="center"/>
    </xf>
    <xf numFmtId="0" fontId="7" fillId="0" borderId="0" xfId="175" applyFont="1" applyFill="1" applyBorder="1" applyAlignment="1">
      <alignment horizontal="center" vertical="center"/>
    </xf>
    <xf numFmtId="0" fontId="7" fillId="0" borderId="0" xfId="183" applyFont="1" applyFill="1" applyBorder="1" applyAlignment="1">
      <alignment horizontal="center" vertical="center"/>
    </xf>
    <xf numFmtId="0" fontId="7" fillId="0" borderId="0" xfId="184" applyFont="1" applyFill="1" applyBorder="1" applyAlignment="1">
      <alignment horizontal="center" vertical="center"/>
    </xf>
    <xf numFmtId="0" fontId="7" fillId="0" borderId="0" xfId="185" applyFont="1" applyFill="1" applyBorder="1" applyAlignment="1">
      <alignment horizontal="center" vertical="center"/>
    </xf>
    <xf numFmtId="0" fontId="7" fillId="0" borderId="0" xfId="186" applyFont="1" applyFill="1" applyBorder="1" applyAlignment="1">
      <alignment horizontal="center" vertical="center"/>
    </xf>
    <xf numFmtId="0" fontId="7" fillId="0" borderId="0" xfId="194" applyFont="1" applyFill="1" applyBorder="1" applyAlignment="1">
      <alignment horizontal="center" vertical="center"/>
    </xf>
    <xf numFmtId="0" fontId="7" fillId="0" borderId="0" xfId="195" applyFont="1" applyFill="1" applyBorder="1" applyAlignment="1">
      <alignment horizontal="center" vertical="center"/>
    </xf>
    <xf numFmtId="0" fontId="7" fillId="0" borderId="0" xfId="196" applyFont="1" applyFill="1" applyBorder="1" applyAlignment="1">
      <alignment horizontal="center" vertical="center"/>
    </xf>
    <xf numFmtId="0" fontId="7" fillId="0" borderId="0" xfId="197" applyFont="1" applyFill="1" applyBorder="1" applyAlignment="1">
      <alignment horizontal="center" vertical="center"/>
    </xf>
    <xf numFmtId="0" fontId="7" fillId="0" borderId="0" xfId="205" applyFont="1" applyFill="1" applyBorder="1" applyAlignment="1">
      <alignment horizontal="center" vertical="center"/>
    </xf>
    <xf numFmtId="0" fontId="7" fillId="0" borderId="0" xfId="206" applyFont="1" applyFill="1" applyBorder="1" applyAlignment="1">
      <alignment horizontal="center" vertical="center"/>
    </xf>
    <xf numFmtId="0" fontId="7" fillId="0" borderId="0" xfId="207" applyFont="1" applyFill="1" applyBorder="1" applyAlignment="1">
      <alignment horizontal="center" vertical="center"/>
    </xf>
    <xf numFmtId="0" fontId="7" fillId="0" borderId="0" xfId="208" applyFont="1" applyFill="1" applyBorder="1" applyAlignment="1">
      <alignment horizontal="center" vertical="center"/>
    </xf>
    <xf numFmtId="0" fontId="7" fillId="0" borderId="0" xfId="216" applyFont="1" applyFill="1" applyBorder="1" applyAlignment="1">
      <alignment horizontal="center" vertical="center"/>
    </xf>
    <xf numFmtId="0" fontId="7" fillId="0" borderId="0" xfId="217" applyFont="1" applyFill="1" applyBorder="1" applyAlignment="1">
      <alignment horizontal="center" vertical="center"/>
    </xf>
    <xf numFmtId="0" fontId="7" fillId="0" borderId="0" xfId="218" applyFont="1" applyFill="1" applyBorder="1" applyAlignment="1">
      <alignment horizontal="center" vertical="center"/>
    </xf>
    <xf numFmtId="0" fontId="7" fillId="0" borderId="0" xfId="219" applyFont="1" applyFill="1" applyBorder="1" applyAlignment="1">
      <alignment horizontal="center" vertical="center"/>
    </xf>
    <xf numFmtId="0" fontId="7" fillId="0" borderId="4" xfId="154" applyFont="1" applyFill="1" applyBorder="1" applyAlignment="1">
      <alignment horizontal="center" vertical="center"/>
    </xf>
    <xf numFmtId="0" fontId="7" fillId="0" borderId="4" xfId="165" applyFont="1" applyFill="1" applyBorder="1" applyAlignment="1">
      <alignment horizontal="center" vertical="center"/>
    </xf>
    <xf numFmtId="0" fontId="7" fillId="0" borderId="4" xfId="176" applyFont="1" applyFill="1" applyBorder="1" applyAlignment="1">
      <alignment horizontal="center" vertical="center"/>
    </xf>
    <xf numFmtId="2" fontId="7" fillId="3" borderId="7" xfId="2" applyNumberFormat="1" applyFont="1" applyFill="1" applyBorder="1" applyAlignment="1">
      <alignment horizontal="center" vertical="center"/>
    </xf>
    <xf numFmtId="2" fontId="0" fillId="0" borderId="0" xfId="0" applyNumberFormat="1"/>
    <xf numFmtId="2" fontId="7" fillId="3" borderId="5" xfId="2" applyNumberFormat="1" applyFont="1" applyFill="1" applyBorder="1" applyAlignment="1">
      <alignment horizontal="center" vertical="center"/>
    </xf>
    <xf numFmtId="2" fontId="7" fillId="3" borderId="5" xfId="44" applyNumberFormat="1" applyFont="1" applyFill="1" applyBorder="1" applyAlignment="1">
      <alignment horizontal="center" vertical="center"/>
    </xf>
    <xf numFmtId="2" fontId="7" fillId="3" borderId="5" xfId="55" applyNumberFormat="1" applyFont="1" applyFill="1" applyBorder="1" applyAlignment="1">
      <alignment horizontal="center" vertical="center"/>
    </xf>
    <xf numFmtId="2" fontId="7" fillId="3" borderId="5" xfId="66" applyNumberFormat="1" applyFont="1" applyFill="1" applyBorder="1" applyAlignment="1">
      <alignment horizontal="center" vertical="center"/>
    </xf>
    <xf numFmtId="2" fontId="7" fillId="3" borderId="5" xfId="77" applyNumberFormat="1" applyFont="1" applyFill="1" applyBorder="1" applyAlignment="1">
      <alignment horizontal="center" vertical="center"/>
    </xf>
    <xf numFmtId="2" fontId="7" fillId="3" borderId="5" xfId="88" applyNumberFormat="1" applyFont="1" applyFill="1" applyBorder="1" applyAlignment="1">
      <alignment horizontal="center" vertical="center"/>
    </xf>
    <xf numFmtId="2" fontId="7" fillId="3" borderId="5" xfId="99" applyNumberFormat="1" applyFont="1" applyFill="1" applyBorder="1" applyAlignment="1">
      <alignment horizontal="center" vertical="center"/>
    </xf>
    <xf numFmtId="2" fontId="7" fillId="3" borderId="5" xfId="110" applyNumberFormat="1" applyFont="1" applyFill="1" applyBorder="1" applyAlignment="1">
      <alignment horizontal="center" vertical="center"/>
    </xf>
    <xf numFmtId="2" fontId="7" fillId="3" borderId="5" xfId="121" applyNumberFormat="1" applyFont="1" applyFill="1" applyBorder="1" applyAlignment="1">
      <alignment horizontal="center" vertical="center"/>
    </xf>
    <xf numFmtId="2" fontId="7" fillId="3" borderId="5" xfId="132" applyNumberFormat="1" applyFont="1" applyFill="1" applyBorder="1" applyAlignment="1">
      <alignment horizontal="center" vertical="center"/>
    </xf>
    <xf numFmtId="2" fontId="7" fillId="3" borderId="5" xfId="143" applyNumberFormat="1" applyFont="1" applyFill="1" applyBorder="1" applyAlignment="1">
      <alignment horizontal="center" vertical="center"/>
    </xf>
    <xf numFmtId="2" fontId="7" fillId="3" borderId="5" xfId="154" applyNumberFormat="1" applyFont="1" applyFill="1" applyBorder="1" applyAlignment="1">
      <alignment horizontal="center" vertical="center"/>
    </xf>
    <xf numFmtId="2" fontId="7" fillId="3" borderId="5" xfId="176" applyNumberFormat="1" applyFont="1" applyFill="1" applyBorder="1" applyAlignment="1">
      <alignment horizontal="center" vertical="center"/>
    </xf>
    <xf numFmtId="2" fontId="7" fillId="3" borderId="5" xfId="187" applyNumberFormat="1" applyFont="1" applyFill="1" applyBorder="1" applyAlignment="1">
      <alignment horizontal="center" vertical="center"/>
    </xf>
    <xf numFmtId="2" fontId="7" fillId="3" borderId="5" xfId="13" applyNumberFormat="1" applyFont="1" applyFill="1" applyBorder="1" applyAlignment="1">
      <alignment horizontal="center" vertical="center"/>
    </xf>
    <xf numFmtId="2" fontId="7" fillId="3" borderId="5" xfId="24" applyNumberFormat="1" applyFont="1" applyFill="1" applyBorder="1" applyAlignment="1">
      <alignment horizontal="center" vertical="center"/>
    </xf>
    <xf numFmtId="2" fontId="7" fillId="3" borderId="5" xfId="35" applyNumberFormat="1" applyFont="1" applyFill="1" applyBorder="1" applyAlignment="1">
      <alignment horizontal="center" vertical="center"/>
    </xf>
    <xf numFmtId="2" fontId="7" fillId="3" borderId="5" xfId="45" applyNumberFormat="1" applyFont="1" applyFill="1" applyBorder="1" applyAlignment="1">
      <alignment horizontal="center" vertical="center"/>
    </xf>
    <xf numFmtId="2" fontId="7" fillId="3" borderId="5" xfId="56" applyNumberFormat="1" applyFont="1" applyFill="1" applyBorder="1" applyAlignment="1">
      <alignment horizontal="center" vertical="center"/>
    </xf>
    <xf numFmtId="2" fontId="7" fillId="3" borderId="5" xfId="67" applyNumberFormat="1" applyFont="1" applyFill="1" applyBorder="1" applyAlignment="1">
      <alignment horizontal="center" vertical="center"/>
    </xf>
    <xf numFmtId="2" fontId="7" fillId="3" borderId="5" xfId="78" applyNumberFormat="1" applyFont="1" applyFill="1" applyBorder="1" applyAlignment="1">
      <alignment horizontal="center" vertical="center"/>
    </xf>
    <xf numFmtId="2" fontId="7" fillId="3" borderId="5" xfId="89" applyNumberFormat="1" applyFont="1" applyFill="1" applyBorder="1" applyAlignment="1">
      <alignment horizontal="center" vertical="center"/>
    </xf>
    <xf numFmtId="2" fontId="7" fillId="3" borderId="5" xfId="100" applyNumberFormat="1" applyFont="1" applyFill="1" applyBorder="1" applyAlignment="1">
      <alignment horizontal="center" vertical="center"/>
    </xf>
    <xf numFmtId="2" fontId="7" fillId="3" borderId="5" xfId="111" applyNumberFormat="1" applyFont="1" applyFill="1" applyBorder="1" applyAlignment="1">
      <alignment horizontal="center" vertical="center"/>
    </xf>
    <xf numFmtId="2" fontId="7" fillId="3" borderId="5" xfId="122" applyNumberFormat="1" applyFont="1" applyFill="1" applyBorder="1" applyAlignment="1">
      <alignment horizontal="center" vertical="center"/>
    </xf>
    <xf numFmtId="2" fontId="7" fillId="3" borderId="5" xfId="133" applyNumberFormat="1" applyFont="1" applyFill="1" applyBorder="1" applyAlignment="1">
      <alignment horizontal="center" vertical="center"/>
    </xf>
    <xf numFmtId="2" fontId="7" fillId="3" borderId="5" xfId="144" applyNumberFormat="1" applyFont="1" applyFill="1" applyBorder="1" applyAlignment="1">
      <alignment horizontal="center" vertical="center"/>
    </xf>
    <xf numFmtId="2" fontId="7" fillId="3" borderId="5" xfId="155" applyNumberFormat="1" applyFont="1" applyFill="1" applyBorder="1" applyAlignment="1">
      <alignment horizontal="center" vertical="center"/>
    </xf>
    <xf numFmtId="2" fontId="7" fillId="3" borderId="5" xfId="166" applyNumberFormat="1" applyFont="1" applyFill="1" applyBorder="1" applyAlignment="1">
      <alignment horizontal="center" vertical="center"/>
    </xf>
    <xf numFmtId="2" fontId="7" fillId="3" borderId="5" xfId="177" applyNumberFormat="1" applyFont="1" applyFill="1" applyBorder="1" applyAlignment="1">
      <alignment horizontal="center" vertical="center"/>
    </xf>
    <xf numFmtId="2" fontId="7" fillId="3" borderId="5" xfId="188" applyNumberFormat="1" applyFont="1" applyFill="1" applyBorder="1" applyAlignment="1">
      <alignment horizontal="center" vertical="center"/>
    </xf>
    <xf numFmtId="2" fontId="7" fillId="3" borderId="5" xfId="46" applyNumberFormat="1" applyFont="1" applyFill="1" applyBorder="1" applyAlignment="1">
      <alignment horizontal="center" vertical="center"/>
    </xf>
    <xf numFmtId="2" fontId="7" fillId="3" borderId="5" xfId="57" applyNumberFormat="1" applyFont="1" applyFill="1" applyBorder="1" applyAlignment="1">
      <alignment horizontal="center" vertical="center"/>
    </xf>
    <xf numFmtId="2" fontId="7" fillId="3" borderId="5" xfId="68" applyNumberFormat="1" applyFont="1" applyFill="1" applyBorder="1" applyAlignment="1">
      <alignment horizontal="center" vertical="center"/>
    </xf>
    <xf numFmtId="2" fontId="7" fillId="3" borderId="5" xfId="79" applyNumberFormat="1" applyFont="1" applyFill="1" applyBorder="1" applyAlignment="1">
      <alignment horizontal="center" vertical="center"/>
    </xf>
    <xf numFmtId="2" fontId="7" fillId="3" borderId="5" xfId="90" applyNumberFormat="1" applyFont="1" applyFill="1" applyBorder="1" applyAlignment="1">
      <alignment horizontal="center" vertical="center"/>
    </xf>
    <xf numFmtId="2" fontId="7" fillId="3" borderId="5" xfId="101" applyNumberFormat="1" applyFont="1" applyFill="1" applyBorder="1" applyAlignment="1">
      <alignment horizontal="center" vertical="center"/>
    </xf>
    <xf numFmtId="2" fontId="7" fillId="3" borderId="5" xfId="112" applyNumberFormat="1" applyFont="1" applyFill="1" applyBorder="1" applyAlignment="1">
      <alignment horizontal="center" vertical="center"/>
    </xf>
    <xf numFmtId="2" fontId="7" fillId="3" borderId="5" xfId="123" applyNumberFormat="1" applyFont="1" applyFill="1" applyBorder="1" applyAlignment="1">
      <alignment horizontal="center" vertical="center"/>
    </xf>
    <xf numFmtId="2" fontId="7" fillId="3" borderId="5" xfId="134" applyNumberFormat="1" applyFont="1" applyFill="1" applyBorder="1" applyAlignment="1">
      <alignment horizontal="center" vertical="center"/>
    </xf>
    <xf numFmtId="2" fontId="7" fillId="3" borderId="5" xfId="145" applyNumberFormat="1" applyFont="1" applyFill="1" applyBorder="1" applyAlignment="1">
      <alignment horizontal="center" vertical="center"/>
    </xf>
    <xf numFmtId="2" fontId="7" fillId="3" borderId="5" xfId="156" applyNumberFormat="1" applyFont="1" applyFill="1" applyBorder="1" applyAlignment="1">
      <alignment horizontal="center" vertical="center"/>
    </xf>
    <xf numFmtId="2" fontId="7" fillId="3" borderId="5" xfId="167" applyNumberFormat="1" applyFont="1" applyFill="1" applyBorder="1" applyAlignment="1">
      <alignment horizontal="center" vertical="center"/>
    </xf>
    <xf numFmtId="2" fontId="7" fillId="3" borderId="5" xfId="178" applyNumberFormat="1" applyFont="1" applyFill="1" applyBorder="1" applyAlignment="1">
      <alignment horizontal="center" vertical="center"/>
    </xf>
    <xf numFmtId="2" fontId="7" fillId="3" borderId="5" xfId="189" applyNumberFormat="1" applyFont="1" applyFill="1" applyBorder="1" applyAlignment="1">
      <alignment horizontal="center" vertical="center"/>
    </xf>
    <xf numFmtId="2" fontId="7" fillId="3" borderId="5" xfId="47" applyNumberFormat="1" applyFont="1" applyFill="1" applyBorder="1" applyAlignment="1">
      <alignment horizontal="center" vertical="center"/>
    </xf>
    <xf numFmtId="2" fontId="7" fillId="3" borderId="5" xfId="58" applyNumberFormat="1" applyFont="1" applyFill="1" applyBorder="1" applyAlignment="1">
      <alignment horizontal="center" vertical="center"/>
    </xf>
    <xf numFmtId="2" fontId="7" fillId="3" borderId="5" xfId="69" applyNumberFormat="1" applyFont="1" applyFill="1" applyBorder="1" applyAlignment="1">
      <alignment horizontal="center" vertical="center"/>
    </xf>
    <xf numFmtId="2" fontId="7" fillId="3" borderId="5" xfId="80" applyNumberFormat="1" applyFont="1" applyFill="1" applyBorder="1" applyAlignment="1">
      <alignment horizontal="center" vertical="center"/>
    </xf>
    <xf numFmtId="2" fontId="7" fillId="3" borderId="5" xfId="91" applyNumberFormat="1" applyFont="1" applyFill="1" applyBorder="1" applyAlignment="1">
      <alignment horizontal="center" vertical="center"/>
    </xf>
    <xf numFmtId="2" fontId="7" fillId="3" borderId="5" xfId="102" applyNumberFormat="1" applyFont="1" applyFill="1" applyBorder="1" applyAlignment="1">
      <alignment horizontal="center" vertical="center"/>
    </xf>
    <xf numFmtId="2" fontId="7" fillId="3" borderId="5" xfId="113" applyNumberFormat="1" applyFont="1" applyFill="1" applyBorder="1" applyAlignment="1">
      <alignment horizontal="center" vertical="center"/>
    </xf>
    <xf numFmtId="2" fontId="7" fillId="3" borderId="5" xfId="124" applyNumberFormat="1" applyFont="1" applyFill="1" applyBorder="1" applyAlignment="1">
      <alignment horizontal="center" vertical="center"/>
    </xf>
    <xf numFmtId="2" fontId="7" fillId="3" borderId="5" xfId="135" applyNumberFormat="1" applyFont="1" applyFill="1" applyBorder="1" applyAlignment="1">
      <alignment horizontal="center" vertical="center"/>
    </xf>
    <xf numFmtId="2" fontId="7" fillId="3" borderId="5" xfId="146" applyNumberFormat="1" applyFont="1" applyFill="1" applyBorder="1" applyAlignment="1">
      <alignment horizontal="center" vertical="center"/>
    </xf>
    <xf numFmtId="2" fontId="7" fillId="3" borderId="5" xfId="157" applyNumberFormat="1" applyFont="1" applyFill="1" applyBorder="1" applyAlignment="1">
      <alignment horizontal="center" vertical="center"/>
    </xf>
    <xf numFmtId="2" fontId="7" fillId="3" borderId="5" xfId="168" applyNumberFormat="1" applyFont="1" applyFill="1" applyBorder="1" applyAlignment="1">
      <alignment horizontal="center" vertical="center"/>
    </xf>
    <xf numFmtId="2" fontId="7" fillId="3" borderId="5" xfId="179" applyNumberFormat="1" applyFont="1" applyFill="1" applyBorder="1" applyAlignment="1">
      <alignment horizontal="center" vertical="center"/>
    </xf>
    <xf numFmtId="2" fontId="7" fillId="3" borderId="5" xfId="190" applyNumberFormat="1" applyFont="1" applyFill="1" applyBorder="1" applyAlignment="1">
      <alignment horizontal="center" vertical="center"/>
    </xf>
    <xf numFmtId="2" fontId="7" fillId="3" borderId="5" xfId="48" applyNumberFormat="1" applyFont="1" applyFill="1" applyBorder="1" applyAlignment="1">
      <alignment horizontal="center" vertical="center"/>
    </xf>
    <xf numFmtId="2" fontId="7" fillId="3" borderId="5" xfId="59" applyNumberFormat="1" applyFont="1" applyFill="1" applyBorder="1" applyAlignment="1">
      <alignment horizontal="center" vertical="center"/>
    </xf>
    <xf numFmtId="2" fontId="7" fillId="3" borderId="5" xfId="70" applyNumberFormat="1" applyFont="1" applyFill="1" applyBorder="1" applyAlignment="1">
      <alignment horizontal="center" vertical="center"/>
    </xf>
    <xf numFmtId="2" fontId="7" fillId="3" borderId="5" xfId="81" applyNumberFormat="1" applyFont="1" applyFill="1" applyBorder="1" applyAlignment="1">
      <alignment horizontal="center" vertical="center"/>
    </xf>
    <xf numFmtId="2" fontId="7" fillId="3" borderId="5" xfId="92" applyNumberFormat="1" applyFont="1" applyFill="1" applyBorder="1" applyAlignment="1">
      <alignment horizontal="center" vertical="center"/>
    </xf>
    <xf numFmtId="2" fontId="7" fillId="3" borderId="5" xfId="103" applyNumberFormat="1" applyFont="1" applyFill="1" applyBorder="1" applyAlignment="1">
      <alignment horizontal="center" vertical="center"/>
    </xf>
    <xf numFmtId="2" fontId="7" fillId="3" borderId="5" xfId="114" applyNumberFormat="1" applyFont="1" applyFill="1" applyBorder="1" applyAlignment="1">
      <alignment horizontal="center" vertical="center"/>
    </xf>
    <xf numFmtId="2" fontId="7" fillId="3" borderId="5" xfId="125" applyNumberFormat="1" applyFont="1" applyFill="1" applyBorder="1" applyAlignment="1">
      <alignment horizontal="center" vertical="center"/>
    </xf>
    <xf numFmtId="2" fontId="7" fillId="3" borderId="5" xfId="136" applyNumberFormat="1" applyFont="1" applyFill="1" applyBorder="1" applyAlignment="1">
      <alignment horizontal="center" vertical="center"/>
    </xf>
    <xf numFmtId="2" fontId="7" fillId="3" borderId="5" xfId="147" applyNumberFormat="1" applyFont="1" applyFill="1" applyBorder="1" applyAlignment="1">
      <alignment horizontal="center" vertical="center"/>
    </xf>
    <xf numFmtId="2" fontId="7" fillId="3" borderId="5" xfId="158" applyNumberFormat="1" applyFont="1" applyFill="1" applyBorder="1" applyAlignment="1">
      <alignment horizontal="center" vertical="center"/>
    </xf>
    <xf numFmtId="2" fontId="7" fillId="3" borderId="5" xfId="169" applyNumberFormat="1" applyFont="1" applyFill="1" applyBorder="1" applyAlignment="1">
      <alignment horizontal="center" vertical="center"/>
    </xf>
    <xf numFmtId="2" fontId="7" fillId="3" borderId="5" xfId="180" applyNumberFormat="1" applyFont="1" applyFill="1" applyBorder="1" applyAlignment="1">
      <alignment horizontal="center" vertical="center"/>
    </xf>
    <xf numFmtId="2" fontId="7" fillId="3" borderId="5" xfId="191" applyNumberFormat="1" applyFont="1" applyFill="1" applyBorder="1" applyAlignment="1">
      <alignment horizontal="center" vertical="center"/>
    </xf>
    <xf numFmtId="2" fontId="7" fillId="3" borderId="5" xfId="49" applyNumberFormat="1" applyFont="1" applyFill="1" applyBorder="1" applyAlignment="1">
      <alignment horizontal="center" vertical="center"/>
    </xf>
    <xf numFmtId="2" fontId="7" fillId="3" borderId="5" xfId="60" applyNumberFormat="1" applyFont="1" applyFill="1" applyBorder="1" applyAlignment="1">
      <alignment horizontal="center" vertical="center"/>
    </xf>
    <xf numFmtId="2" fontId="7" fillId="3" borderId="5" xfId="71" applyNumberFormat="1" applyFont="1" applyFill="1" applyBorder="1" applyAlignment="1">
      <alignment horizontal="center" vertical="center"/>
    </xf>
    <xf numFmtId="2" fontId="7" fillId="3" borderId="5" xfId="82" applyNumberFormat="1" applyFont="1" applyFill="1" applyBorder="1" applyAlignment="1">
      <alignment horizontal="center" vertical="center"/>
    </xf>
    <xf numFmtId="2" fontId="7" fillId="3" borderId="5" xfId="93" applyNumberFormat="1" applyFont="1" applyFill="1" applyBorder="1" applyAlignment="1">
      <alignment horizontal="center" vertical="center"/>
    </xf>
    <xf numFmtId="2" fontId="7" fillId="3" borderId="5" xfId="104" applyNumberFormat="1" applyFont="1" applyFill="1" applyBorder="1" applyAlignment="1">
      <alignment horizontal="center" vertical="center"/>
    </xf>
    <xf numFmtId="2" fontId="7" fillId="3" borderId="5" xfId="115" applyNumberFormat="1" applyFont="1" applyFill="1" applyBorder="1" applyAlignment="1">
      <alignment horizontal="center" vertical="center"/>
    </xf>
    <xf numFmtId="2" fontId="7" fillId="3" borderId="5" xfId="126" applyNumberFormat="1" applyFont="1" applyFill="1" applyBorder="1" applyAlignment="1">
      <alignment horizontal="center" vertical="center"/>
    </xf>
    <xf numFmtId="2" fontId="7" fillId="3" borderId="5" xfId="137" applyNumberFormat="1" applyFont="1" applyFill="1" applyBorder="1" applyAlignment="1">
      <alignment horizontal="center" vertical="center"/>
    </xf>
    <xf numFmtId="2" fontId="7" fillId="3" borderId="5" xfId="148" applyNumberFormat="1" applyFont="1" applyFill="1" applyBorder="1" applyAlignment="1">
      <alignment horizontal="center" vertical="center"/>
    </xf>
    <xf numFmtId="2" fontId="7" fillId="3" borderId="5" xfId="159" applyNumberFormat="1" applyFont="1" applyFill="1" applyBorder="1" applyAlignment="1">
      <alignment horizontal="center" vertical="center"/>
    </xf>
    <xf numFmtId="2" fontId="7" fillId="3" borderId="5" xfId="170" applyNumberFormat="1" applyFont="1" applyFill="1" applyBorder="1" applyAlignment="1">
      <alignment horizontal="center" vertical="center"/>
    </xf>
    <xf numFmtId="2" fontId="7" fillId="3" borderId="5" xfId="181" applyNumberFormat="1" applyFont="1" applyFill="1" applyBorder="1" applyAlignment="1">
      <alignment horizontal="center" vertical="center"/>
    </xf>
    <xf numFmtId="2" fontId="7" fillId="3" borderId="5" xfId="192" applyNumberFormat="1" applyFont="1" applyFill="1" applyBorder="1" applyAlignment="1">
      <alignment horizontal="center" vertical="center"/>
    </xf>
    <xf numFmtId="2" fontId="7" fillId="3" borderId="5" xfId="50" applyNumberFormat="1" applyFont="1" applyFill="1" applyBorder="1" applyAlignment="1">
      <alignment horizontal="center" vertical="center"/>
    </xf>
    <xf numFmtId="2" fontId="7" fillId="3" borderId="5" xfId="61" applyNumberFormat="1" applyFont="1" applyFill="1" applyBorder="1" applyAlignment="1">
      <alignment horizontal="center" vertical="center"/>
    </xf>
    <xf numFmtId="2" fontId="7" fillId="3" borderId="5" xfId="72" applyNumberFormat="1" applyFont="1" applyFill="1" applyBorder="1" applyAlignment="1">
      <alignment horizontal="center" vertical="center"/>
    </xf>
    <xf numFmtId="2" fontId="7" fillId="3" borderId="5" xfId="83" applyNumberFormat="1" applyFont="1" applyFill="1" applyBorder="1" applyAlignment="1">
      <alignment horizontal="center" vertical="center"/>
    </xf>
    <xf numFmtId="2" fontId="7" fillId="3" borderId="5" xfId="94" applyNumberFormat="1" applyFont="1" applyFill="1" applyBorder="1" applyAlignment="1">
      <alignment horizontal="center" vertical="center"/>
    </xf>
    <xf numFmtId="2" fontId="7" fillId="3" borderId="5" xfId="105" applyNumberFormat="1" applyFont="1" applyFill="1" applyBorder="1" applyAlignment="1">
      <alignment horizontal="center" vertical="center"/>
    </xf>
    <xf numFmtId="2" fontId="7" fillId="3" borderId="5" xfId="116" applyNumberFormat="1" applyFont="1" applyFill="1" applyBorder="1" applyAlignment="1">
      <alignment horizontal="center" vertical="center"/>
    </xf>
    <xf numFmtId="2" fontId="7" fillId="3" borderId="5" xfId="127" applyNumberFormat="1" applyFont="1" applyFill="1" applyBorder="1" applyAlignment="1">
      <alignment horizontal="center" vertical="center"/>
    </xf>
    <xf numFmtId="2" fontId="7" fillId="3" borderId="5" xfId="138" applyNumberFormat="1" applyFont="1" applyFill="1" applyBorder="1" applyAlignment="1">
      <alignment horizontal="center" vertical="center"/>
    </xf>
    <xf numFmtId="2" fontId="7" fillId="3" borderId="5" xfId="149" applyNumberFormat="1" applyFont="1" applyFill="1" applyBorder="1" applyAlignment="1">
      <alignment horizontal="center" vertical="center"/>
    </xf>
    <xf numFmtId="2" fontId="7" fillId="3" borderId="5" xfId="160" applyNumberFormat="1" applyFont="1" applyFill="1" applyBorder="1" applyAlignment="1">
      <alignment horizontal="center" vertical="center"/>
    </xf>
    <xf numFmtId="2" fontId="7" fillId="3" borderId="5" xfId="171" applyNumberFormat="1" applyFont="1" applyFill="1" applyBorder="1" applyAlignment="1">
      <alignment horizontal="center" vertical="center"/>
    </xf>
    <xf numFmtId="2" fontId="7" fillId="3" borderId="5" xfId="182" applyNumberFormat="1" applyFont="1" applyFill="1" applyBorder="1" applyAlignment="1">
      <alignment horizontal="center" vertical="center"/>
    </xf>
    <xf numFmtId="2" fontId="7" fillId="3" borderId="5" xfId="193" applyNumberFormat="1" applyFont="1" applyFill="1" applyBorder="1" applyAlignment="1">
      <alignment horizontal="center" vertical="center"/>
    </xf>
    <xf numFmtId="0" fontId="8" fillId="0" borderId="0" xfId="0" applyFont="1" applyBorder="1"/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Border="1"/>
    <xf numFmtId="2" fontId="8" fillId="0" borderId="0" xfId="0" applyNumberFormat="1" applyFont="1" applyFill="1" applyBorder="1" applyAlignment="1">
      <alignment vertical="center"/>
    </xf>
    <xf numFmtId="0" fontId="8" fillId="0" borderId="0" xfId="0" applyFont="1"/>
    <xf numFmtId="0" fontId="6" fillId="0" borderId="15" xfId="0" applyFont="1" applyFill="1" applyBorder="1" applyAlignment="1">
      <alignment horizontal="center" vertical="center" wrapText="1" readingOrder="1"/>
    </xf>
    <xf numFmtId="0" fontId="7" fillId="0" borderId="15" xfId="1" applyNumberFormat="1" applyFont="1" applyFill="1" applyBorder="1" applyAlignment="1">
      <alignment horizontal="center" vertical="center"/>
    </xf>
    <xf numFmtId="2" fontId="7" fillId="0" borderId="15" xfId="2" applyNumberFormat="1" applyFont="1" applyFill="1" applyBorder="1" applyAlignment="1">
      <alignment horizontal="center" vertical="center"/>
    </xf>
    <xf numFmtId="0" fontId="7" fillId="0" borderId="15" xfId="2" applyNumberFormat="1" applyFont="1" applyFill="1" applyBorder="1" applyAlignment="1">
      <alignment horizontal="center" vertical="center"/>
    </xf>
    <xf numFmtId="0" fontId="7" fillId="0" borderId="15" xfId="3" applyNumberFormat="1" applyFont="1" applyFill="1" applyBorder="1" applyAlignment="1">
      <alignment horizontal="center" vertical="center"/>
    </xf>
    <xf numFmtId="0" fontId="7" fillId="0" borderId="15" xfId="4" applyNumberFormat="1" applyFont="1" applyFill="1" applyBorder="1" applyAlignment="1">
      <alignment horizontal="center" vertical="center"/>
    </xf>
    <xf numFmtId="0" fontId="7" fillId="0" borderId="15" xfId="5" applyNumberFormat="1" applyFont="1" applyFill="1" applyBorder="1" applyAlignment="1">
      <alignment horizontal="center" vertical="center"/>
    </xf>
    <xf numFmtId="0" fontId="7" fillId="0" borderId="15" xfId="6" applyNumberFormat="1" applyFont="1" applyFill="1" applyBorder="1" applyAlignment="1">
      <alignment horizontal="center" vertical="center"/>
    </xf>
    <xf numFmtId="0" fontId="7" fillId="0" borderId="15" xfId="7" applyNumberFormat="1" applyFont="1" applyFill="1" applyBorder="1" applyAlignment="1">
      <alignment horizontal="center" vertical="center"/>
    </xf>
    <xf numFmtId="0" fontId="7" fillId="0" borderId="15" xfId="9" applyNumberFormat="1" applyFont="1" applyFill="1" applyBorder="1" applyAlignment="1">
      <alignment horizontal="center" vertical="center"/>
    </xf>
    <xf numFmtId="0" fontId="7" fillId="0" borderId="15" xfId="10" applyNumberFormat="1" applyFont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 applyFill="1" applyBorder="1"/>
    <xf numFmtId="2" fontId="0" fillId="0" borderId="0" xfId="0" applyNumberForma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 textRotation="90" wrapText="1" readingOrder="1"/>
    </xf>
    <xf numFmtId="0" fontId="6" fillId="0" borderId="9" xfId="0" applyFont="1" applyBorder="1" applyAlignment="1">
      <alignment horizontal="center" vertical="center" wrapText="1" readingOrder="1"/>
    </xf>
    <xf numFmtId="0" fontId="7" fillId="0" borderId="10" xfId="165" applyFont="1" applyBorder="1" applyAlignment="1">
      <alignment horizontal="center" vertical="center"/>
    </xf>
    <xf numFmtId="0" fontId="7" fillId="0" borderId="10" xfId="165" applyFont="1" applyFill="1" applyBorder="1" applyAlignment="1">
      <alignment horizontal="center" vertical="center"/>
    </xf>
    <xf numFmtId="2" fontId="7" fillId="3" borderId="16" xfId="2" applyNumberFormat="1" applyFont="1" applyFill="1" applyBorder="1" applyAlignment="1">
      <alignment horizontal="center" vertical="center"/>
    </xf>
    <xf numFmtId="0" fontId="7" fillId="0" borderId="17" xfId="166" applyFont="1" applyBorder="1" applyAlignment="1">
      <alignment horizontal="center" vertical="center"/>
    </xf>
    <xf numFmtId="0" fontId="7" fillId="0" borderId="10" xfId="166" applyFont="1" applyBorder="1" applyAlignment="1">
      <alignment horizontal="center" vertical="center"/>
    </xf>
    <xf numFmtId="2" fontId="7" fillId="3" borderId="16" xfId="166" applyNumberFormat="1" applyFont="1" applyFill="1" applyBorder="1" applyAlignment="1">
      <alignment horizontal="center" vertical="center"/>
    </xf>
    <xf numFmtId="0" fontId="7" fillId="0" borderId="17" xfId="167" applyFont="1" applyBorder="1" applyAlignment="1">
      <alignment horizontal="center" vertical="center"/>
    </xf>
    <xf numFmtId="0" fontId="7" fillId="0" borderId="10" xfId="167" applyFont="1" applyBorder="1" applyAlignment="1">
      <alignment horizontal="center" vertical="center"/>
    </xf>
    <xf numFmtId="2" fontId="7" fillId="3" borderId="16" xfId="167" applyNumberFormat="1" applyFont="1" applyFill="1" applyBorder="1" applyAlignment="1">
      <alignment horizontal="center" vertical="center"/>
    </xf>
    <xf numFmtId="0" fontId="7" fillId="0" borderId="17" xfId="168" applyFont="1" applyBorder="1" applyAlignment="1">
      <alignment horizontal="center" vertical="center"/>
    </xf>
    <xf numFmtId="0" fontId="7" fillId="0" borderId="10" xfId="168" applyFont="1" applyBorder="1" applyAlignment="1">
      <alignment horizontal="center" vertical="center"/>
    </xf>
    <xf numFmtId="2" fontId="7" fillId="3" borderId="16" xfId="168" applyNumberFormat="1" applyFont="1" applyFill="1" applyBorder="1" applyAlignment="1">
      <alignment horizontal="center" vertical="center"/>
    </xf>
    <xf numFmtId="0" fontId="7" fillId="0" borderId="17" xfId="169" applyFont="1" applyBorder="1" applyAlignment="1">
      <alignment horizontal="center" vertical="center"/>
    </xf>
    <xf numFmtId="0" fontId="7" fillId="0" borderId="10" xfId="169" applyFont="1" applyBorder="1" applyAlignment="1">
      <alignment horizontal="center" vertical="center"/>
    </xf>
    <xf numFmtId="2" fontId="7" fillId="3" borderId="16" xfId="169" applyNumberFormat="1" applyFont="1" applyFill="1" applyBorder="1" applyAlignment="1">
      <alignment horizontal="center" vertical="center"/>
    </xf>
    <xf numFmtId="0" fontId="7" fillId="0" borderId="17" xfId="170" applyFont="1" applyBorder="1" applyAlignment="1">
      <alignment horizontal="center" vertical="center"/>
    </xf>
    <xf numFmtId="0" fontId="7" fillId="0" borderId="10" xfId="170" applyFont="1" applyBorder="1" applyAlignment="1">
      <alignment horizontal="center" vertical="center"/>
    </xf>
    <xf numFmtId="2" fontId="7" fillId="3" borderId="16" xfId="170" applyNumberFormat="1" applyFont="1" applyFill="1" applyBorder="1" applyAlignment="1">
      <alignment horizontal="center" vertical="center"/>
    </xf>
    <xf numFmtId="0" fontId="7" fillId="0" borderId="17" xfId="171" applyFont="1" applyBorder="1" applyAlignment="1">
      <alignment horizontal="center" vertical="center"/>
    </xf>
    <xf numFmtId="0" fontId="7" fillId="0" borderId="10" xfId="171" applyFont="1" applyBorder="1" applyAlignment="1">
      <alignment horizontal="center" vertical="center"/>
    </xf>
    <xf numFmtId="2" fontId="7" fillId="3" borderId="16" xfId="171" applyNumberFormat="1" applyFont="1" applyFill="1" applyBorder="1" applyAlignment="1">
      <alignment horizontal="center" vertical="center"/>
    </xf>
    <xf numFmtId="0" fontId="7" fillId="0" borderId="4" xfId="209" applyFont="1" applyBorder="1" applyAlignment="1">
      <alignment horizontal="center" vertical="center"/>
    </xf>
    <xf numFmtId="2" fontId="7" fillId="3" borderId="5" xfId="209" applyNumberFormat="1" applyFont="1" applyFill="1" applyBorder="1" applyAlignment="1">
      <alignment horizontal="center" vertical="center"/>
    </xf>
    <xf numFmtId="0" fontId="7" fillId="0" borderId="3" xfId="210" applyFont="1" applyBorder="1" applyAlignment="1">
      <alignment horizontal="center" vertical="center"/>
    </xf>
    <xf numFmtId="0" fontId="7" fillId="0" borderId="4" xfId="210" applyFont="1" applyBorder="1" applyAlignment="1">
      <alignment horizontal="center" vertical="center"/>
    </xf>
    <xf numFmtId="2" fontId="7" fillId="3" borderId="5" xfId="210" applyNumberFormat="1" applyFont="1" applyFill="1" applyBorder="1" applyAlignment="1">
      <alignment horizontal="center" vertical="center"/>
    </xf>
    <xf numFmtId="0" fontId="7" fillId="0" borderId="3" xfId="211" applyFont="1" applyBorder="1" applyAlignment="1">
      <alignment horizontal="center" vertical="center"/>
    </xf>
    <xf numFmtId="0" fontId="7" fillId="0" borderId="4" xfId="211" applyFont="1" applyBorder="1" applyAlignment="1">
      <alignment horizontal="center" vertical="center"/>
    </xf>
    <xf numFmtId="2" fontId="7" fillId="3" borderId="5" xfId="211" applyNumberFormat="1" applyFont="1" applyFill="1" applyBorder="1" applyAlignment="1">
      <alignment horizontal="center" vertical="center"/>
    </xf>
    <xf numFmtId="0" fontId="7" fillId="0" borderId="3" xfId="212" applyFont="1" applyBorder="1" applyAlignment="1">
      <alignment horizontal="center" vertical="center"/>
    </xf>
    <xf numFmtId="0" fontId="7" fillId="0" borderId="4" xfId="212" applyFont="1" applyBorder="1" applyAlignment="1">
      <alignment horizontal="center" vertical="center"/>
    </xf>
    <xf numFmtId="2" fontId="7" fillId="3" borderId="5" xfId="212" applyNumberFormat="1" applyFont="1" applyFill="1" applyBorder="1" applyAlignment="1">
      <alignment horizontal="center" vertical="center"/>
    </xf>
    <xf numFmtId="0" fontId="7" fillId="0" borderId="3" xfId="213" applyFont="1" applyBorder="1" applyAlignment="1">
      <alignment horizontal="center" vertical="center"/>
    </xf>
    <xf numFmtId="0" fontId="7" fillId="0" borderId="4" xfId="213" applyFont="1" applyBorder="1" applyAlignment="1">
      <alignment horizontal="center" vertical="center"/>
    </xf>
    <xf numFmtId="2" fontId="7" fillId="3" borderId="5" xfId="213" applyNumberFormat="1" applyFont="1" applyFill="1" applyBorder="1" applyAlignment="1">
      <alignment horizontal="center" vertical="center"/>
    </xf>
    <xf numFmtId="0" fontId="7" fillId="0" borderId="3" xfId="214" applyFont="1" applyBorder="1" applyAlignment="1">
      <alignment horizontal="center" vertical="center"/>
    </xf>
    <xf numFmtId="0" fontId="7" fillId="0" borderId="4" xfId="214" applyFont="1" applyBorder="1" applyAlignment="1">
      <alignment horizontal="center" vertical="center"/>
    </xf>
    <xf numFmtId="2" fontId="7" fillId="3" borderId="5" xfId="214" applyNumberFormat="1" applyFont="1" applyFill="1" applyBorder="1" applyAlignment="1">
      <alignment horizontal="center" vertical="center"/>
    </xf>
    <xf numFmtId="0" fontId="7" fillId="0" borderId="3" xfId="215" applyFont="1" applyBorder="1" applyAlignment="1">
      <alignment horizontal="center" vertical="center"/>
    </xf>
    <xf numFmtId="0" fontId="7" fillId="0" borderId="4" xfId="215" applyFont="1" applyBorder="1" applyAlignment="1">
      <alignment horizontal="center" vertical="center"/>
    </xf>
    <xf numFmtId="2" fontId="7" fillId="3" borderId="5" xfId="215" applyNumberFormat="1" applyFont="1" applyFill="1" applyBorder="1" applyAlignment="1">
      <alignment horizontal="center" vertical="center"/>
    </xf>
    <xf numFmtId="0" fontId="0" fillId="0" borderId="13" xfId="0" applyBorder="1"/>
    <xf numFmtId="0" fontId="8" fillId="0" borderId="18" xfId="0" applyFont="1" applyBorder="1" applyAlignment="1">
      <alignment horizontal="center" vertical="center"/>
    </xf>
    <xf numFmtId="2" fontId="8" fillId="3" borderId="19" xfId="0" applyNumberFormat="1" applyFont="1" applyFill="1" applyBorder="1" applyAlignment="1">
      <alignment horizontal="center" vertical="center"/>
    </xf>
    <xf numFmtId="0" fontId="8" fillId="0" borderId="20" xfId="0" applyFont="1" applyBorder="1"/>
    <xf numFmtId="2" fontId="8" fillId="0" borderId="0" xfId="0" applyNumberFormat="1" applyFont="1" applyFill="1" applyBorder="1" applyAlignment="1">
      <alignment horizontal="center" vertical="center"/>
    </xf>
    <xf numFmtId="0" fontId="6" fillId="0" borderId="21" xfId="0" applyFont="1" applyBorder="1" applyAlignment="1">
      <alignment horizontal="center" vertical="center" wrapText="1" readingOrder="1"/>
    </xf>
    <xf numFmtId="0" fontId="7" fillId="0" borderId="22" xfId="165" applyFont="1" applyBorder="1" applyAlignment="1">
      <alignment horizontal="center" vertical="center"/>
    </xf>
    <xf numFmtId="0" fontId="7" fillId="0" borderId="22" xfId="165" applyFont="1" applyFill="1" applyBorder="1" applyAlignment="1">
      <alignment horizontal="center" vertical="center"/>
    </xf>
    <xf numFmtId="2" fontId="7" fillId="3" borderId="23" xfId="2" applyNumberFormat="1" applyFont="1" applyFill="1" applyBorder="1" applyAlignment="1">
      <alignment horizontal="center" vertical="center"/>
    </xf>
    <xf numFmtId="0" fontId="7" fillId="0" borderId="24" xfId="166" applyFont="1" applyBorder="1" applyAlignment="1">
      <alignment horizontal="center" vertical="center"/>
    </xf>
    <xf numFmtId="0" fontId="7" fillId="0" borderId="22" xfId="166" applyFont="1" applyBorder="1" applyAlignment="1">
      <alignment horizontal="center" vertical="center"/>
    </xf>
    <xf numFmtId="2" fontId="7" fillId="3" borderId="23" xfId="166" applyNumberFormat="1" applyFont="1" applyFill="1" applyBorder="1" applyAlignment="1">
      <alignment horizontal="center" vertical="center"/>
    </xf>
    <xf numFmtId="0" fontId="7" fillId="0" borderId="24" xfId="167" applyFont="1" applyBorder="1" applyAlignment="1">
      <alignment horizontal="center" vertical="center"/>
    </xf>
    <xf numFmtId="0" fontId="7" fillId="0" borderId="22" xfId="167" applyFont="1" applyBorder="1" applyAlignment="1">
      <alignment horizontal="center" vertical="center"/>
    </xf>
    <xf numFmtId="2" fontId="7" fillId="3" borderId="23" xfId="167" applyNumberFormat="1" applyFont="1" applyFill="1" applyBorder="1" applyAlignment="1">
      <alignment horizontal="center" vertical="center"/>
    </xf>
    <xf numFmtId="0" fontId="7" fillId="0" borderId="24" xfId="168" applyFont="1" applyBorder="1" applyAlignment="1">
      <alignment horizontal="center" vertical="center"/>
    </xf>
    <xf numFmtId="0" fontId="7" fillId="0" borderId="22" xfId="168" applyFont="1" applyBorder="1" applyAlignment="1">
      <alignment horizontal="center" vertical="center"/>
    </xf>
    <xf numFmtId="2" fontId="7" fillId="3" borderId="23" xfId="168" applyNumberFormat="1" applyFont="1" applyFill="1" applyBorder="1" applyAlignment="1">
      <alignment horizontal="center" vertical="center"/>
    </xf>
    <xf numFmtId="0" fontId="7" fillId="0" borderId="24" xfId="169" applyFont="1" applyBorder="1" applyAlignment="1">
      <alignment horizontal="center" vertical="center"/>
    </xf>
    <xf numFmtId="0" fontId="7" fillId="0" borderId="22" xfId="169" applyFont="1" applyBorder="1" applyAlignment="1">
      <alignment horizontal="center" vertical="center"/>
    </xf>
    <xf numFmtId="2" fontId="7" fillId="3" borderId="23" xfId="169" applyNumberFormat="1" applyFont="1" applyFill="1" applyBorder="1" applyAlignment="1">
      <alignment horizontal="center" vertical="center"/>
    </xf>
    <xf numFmtId="0" fontId="7" fillId="0" borderId="24" xfId="170" applyFont="1" applyBorder="1" applyAlignment="1">
      <alignment horizontal="center" vertical="center"/>
    </xf>
    <xf numFmtId="0" fontId="7" fillId="0" borderId="22" xfId="170" applyFont="1" applyBorder="1" applyAlignment="1">
      <alignment horizontal="center" vertical="center"/>
    </xf>
    <xf numFmtId="2" fontId="7" fillId="3" borderId="23" xfId="170" applyNumberFormat="1" applyFont="1" applyFill="1" applyBorder="1" applyAlignment="1">
      <alignment horizontal="center" vertical="center"/>
    </xf>
    <xf numFmtId="0" fontId="7" fillId="0" borderId="24" xfId="171" applyFont="1" applyBorder="1" applyAlignment="1">
      <alignment horizontal="center" vertical="center"/>
    </xf>
    <xf numFmtId="0" fontId="7" fillId="0" borderId="22" xfId="171" applyFont="1" applyBorder="1" applyAlignment="1">
      <alignment horizontal="center" vertical="center"/>
    </xf>
    <xf numFmtId="2" fontId="7" fillId="3" borderId="23" xfId="17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 textRotation="90" wrapText="1" readingOrder="1"/>
    </xf>
    <xf numFmtId="2" fontId="3" fillId="0" borderId="0" xfId="0" applyNumberFormat="1" applyFont="1" applyFill="1" applyBorder="1" applyAlignment="1">
      <alignment vertical="center" textRotation="90" wrapText="1" readingOrder="1"/>
    </xf>
    <xf numFmtId="0" fontId="3" fillId="0" borderId="0" xfId="0" applyNumberFormat="1" applyFont="1" applyFill="1" applyBorder="1" applyAlignment="1">
      <alignment vertical="center" textRotation="90" wrapText="1" readingOrder="1"/>
    </xf>
    <xf numFmtId="0" fontId="7" fillId="0" borderId="0" xfId="54" applyNumberFormat="1" applyFont="1" applyFill="1" applyBorder="1" applyAlignment="1">
      <alignment horizontal="center" vertical="center"/>
    </xf>
    <xf numFmtId="0" fontId="7" fillId="0" borderId="0" xfId="65" applyNumberFormat="1" applyFont="1" applyFill="1" applyBorder="1" applyAlignment="1">
      <alignment horizontal="center" vertical="center"/>
    </xf>
    <xf numFmtId="0" fontId="7" fillId="0" borderId="0" xfId="76" applyNumberFormat="1" applyFont="1" applyFill="1" applyBorder="1" applyAlignment="1">
      <alignment horizontal="center" vertical="center"/>
    </xf>
    <xf numFmtId="0" fontId="7" fillId="0" borderId="0" xfId="87" applyNumberFormat="1" applyFont="1" applyFill="1" applyBorder="1" applyAlignment="1">
      <alignment horizontal="center" vertical="center"/>
    </xf>
    <xf numFmtId="0" fontId="7" fillId="0" borderId="0" xfId="98" applyNumberFormat="1" applyFont="1" applyFill="1" applyBorder="1" applyAlignment="1">
      <alignment horizontal="center" vertical="center"/>
    </xf>
    <xf numFmtId="0" fontId="7" fillId="0" borderId="0" xfId="109" applyNumberFormat="1" applyFont="1" applyFill="1" applyBorder="1" applyAlignment="1">
      <alignment horizontal="center" vertical="center"/>
    </xf>
    <xf numFmtId="0" fontId="7" fillId="0" borderId="0" xfId="120" applyNumberFormat="1" applyFont="1" applyFill="1" applyBorder="1" applyAlignment="1">
      <alignment horizontal="center" vertical="center"/>
    </xf>
    <xf numFmtId="0" fontId="7" fillId="0" borderId="0" xfId="131" applyNumberFormat="1" applyFont="1" applyFill="1" applyBorder="1" applyAlignment="1">
      <alignment horizontal="center" vertical="center"/>
    </xf>
    <xf numFmtId="0" fontId="7" fillId="0" borderId="0" xfId="142" applyNumberFormat="1" applyFont="1" applyFill="1" applyBorder="1" applyAlignment="1">
      <alignment horizontal="center" vertical="center"/>
    </xf>
    <xf numFmtId="0" fontId="7" fillId="0" borderId="0" xfId="153" applyNumberFormat="1" applyFont="1" applyFill="1" applyBorder="1" applyAlignment="1">
      <alignment horizontal="center" vertical="center"/>
    </xf>
    <xf numFmtId="0" fontId="7" fillId="0" borderId="0" xfId="164" applyNumberFormat="1" applyFont="1" applyFill="1" applyBorder="1" applyAlignment="1">
      <alignment horizontal="center" vertical="center"/>
    </xf>
    <xf numFmtId="0" fontId="7" fillId="0" borderId="0" xfId="175" applyNumberFormat="1" applyFont="1" applyFill="1" applyBorder="1" applyAlignment="1">
      <alignment horizontal="center" vertical="center"/>
    </xf>
    <xf numFmtId="0" fontId="7" fillId="0" borderId="0" xfId="186" applyNumberFormat="1" applyFont="1" applyFill="1" applyBorder="1" applyAlignment="1">
      <alignment horizontal="center" vertical="center"/>
    </xf>
    <xf numFmtId="0" fontId="7" fillId="0" borderId="0" xfId="197" applyNumberFormat="1" applyFont="1" applyFill="1" applyBorder="1" applyAlignment="1">
      <alignment horizontal="center" vertical="center"/>
    </xf>
    <xf numFmtId="0" fontId="7" fillId="0" borderId="0" xfId="208" applyNumberFormat="1" applyFont="1" applyFill="1" applyBorder="1" applyAlignment="1">
      <alignment horizontal="center" vertical="center"/>
    </xf>
    <xf numFmtId="0" fontId="7" fillId="0" borderId="0" xfId="219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0" fillId="3" borderId="2" xfId="0" applyNumberForma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5" fillId="0" borderId="0" xfId="42" applyFont="1" applyFill="1" applyBorder="1" applyAlignment="1">
      <alignment horizontal="center" vertical="center"/>
    </xf>
    <xf numFmtId="0" fontId="5" fillId="0" borderId="0" xfId="43" applyFont="1" applyFill="1" applyBorder="1" applyAlignment="1">
      <alignment horizontal="center" vertical="center"/>
    </xf>
    <xf numFmtId="0" fontId="5" fillId="0" borderId="0" xfId="2" applyNumberFormat="1" applyFont="1" applyFill="1" applyBorder="1" applyAlignment="1">
      <alignment horizontal="center" vertical="center"/>
    </xf>
    <xf numFmtId="0" fontId="5" fillId="0" borderId="0" xfId="52" applyFont="1" applyFill="1" applyBorder="1" applyAlignment="1">
      <alignment horizontal="center" vertical="center"/>
    </xf>
    <xf numFmtId="0" fontId="5" fillId="0" borderId="0" xfId="53" applyFont="1" applyFill="1" applyBorder="1" applyAlignment="1">
      <alignment horizontal="center" vertical="center"/>
    </xf>
    <xf numFmtId="0" fontId="5" fillId="0" borderId="0" xfId="54" applyNumberFormat="1" applyFont="1" applyFill="1" applyBorder="1" applyAlignment="1">
      <alignment horizontal="center" vertical="center"/>
    </xf>
    <xf numFmtId="0" fontId="5" fillId="0" borderId="0" xfId="63" applyFont="1" applyFill="1" applyBorder="1" applyAlignment="1">
      <alignment horizontal="center" vertical="center"/>
    </xf>
    <xf numFmtId="0" fontId="5" fillId="0" borderId="0" xfId="64" applyFont="1" applyFill="1" applyBorder="1" applyAlignment="1">
      <alignment horizontal="center" vertical="center"/>
    </xf>
    <xf numFmtId="0" fontId="5" fillId="0" borderId="0" xfId="65" applyNumberFormat="1" applyFont="1" applyFill="1" applyBorder="1" applyAlignment="1">
      <alignment horizontal="center" vertical="center"/>
    </xf>
    <xf numFmtId="0" fontId="5" fillId="0" borderId="0" xfId="74" applyFont="1" applyFill="1" applyBorder="1" applyAlignment="1">
      <alignment horizontal="center" vertical="center"/>
    </xf>
    <xf numFmtId="0" fontId="5" fillId="0" borderId="0" xfId="75" applyFont="1" applyFill="1" applyBorder="1" applyAlignment="1">
      <alignment horizontal="center" vertical="center"/>
    </xf>
    <xf numFmtId="0" fontId="5" fillId="0" borderId="0" xfId="76" applyNumberFormat="1" applyFont="1" applyFill="1" applyBorder="1" applyAlignment="1">
      <alignment horizontal="center" vertical="center"/>
    </xf>
    <xf numFmtId="0" fontId="5" fillId="0" borderId="0" xfId="85" applyFont="1" applyFill="1" applyBorder="1" applyAlignment="1">
      <alignment horizontal="center" vertical="center"/>
    </xf>
    <xf numFmtId="0" fontId="5" fillId="0" borderId="0" xfId="86" applyFont="1" applyFill="1" applyBorder="1" applyAlignment="1">
      <alignment horizontal="center" vertical="center"/>
    </xf>
    <xf numFmtId="0" fontId="5" fillId="0" borderId="0" xfId="87" applyNumberFormat="1" applyFont="1" applyFill="1" applyBorder="1" applyAlignment="1">
      <alignment horizontal="center" vertical="center"/>
    </xf>
    <xf numFmtId="0" fontId="5" fillId="0" borderId="0" xfId="96" applyFont="1" applyFill="1" applyBorder="1" applyAlignment="1">
      <alignment horizontal="center" vertical="center"/>
    </xf>
    <xf numFmtId="0" fontId="5" fillId="0" borderId="0" xfId="97" applyFont="1" applyFill="1" applyBorder="1" applyAlignment="1">
      <alignment horizontal="center" vertical="center"/>
    </xf>
    <xf numFmtId="0" fontId="5" fillId="0" borderId="0" xfId="98" applyNumberFormat="1" applyFont="1" applyFill="1" applyBorder="1" applyAlignment="1">
      <alignment horizontal="center" vertical="center"/>
    </xf>
    <xf numFmtId="0" fontId="5" fillId="0" borderId="0" xfId="107" applyFont="1" applyFill="1" applyBorder="1" applyAlignment="1">
      <alignment horizontal="center" vertical="center"/>
    </xf>
    <xf numFmtId="0" fontId="5" fillId="0" borderId="0" xfId="108" applyFont="1" applyFill="1" applyBorder="1" applyAlignment="1">
      <alignment horizontal="center" vertical="center"/>
    </xf>
    <xf numFmtId="0" fontId="5" fillId="0" borderId="0" xfId="109" applyNumberFormat="1" applyFont="1" applyFill="1" applyBorder="1" applyAlignment="1">
      <alignment horizontal="center" vertical="center"/>
    </xf>
    <xf numFmtId="0" fontId="5" fillId="0" borderId="0" xfId="118" applyFont="1" applyFill="1" applyBorder="1" applyAlignment="1">
      <alignment horizontal="center" vertical="center"/>
    </xf>
    <xf numFmtId="0" fontId="5" fillId="0" borderId="0" xfId="119" applyFont="1" applyFill="1" applyBorder="1" applyAlignment="1">
      <alignment horizontal="center" vertical="center"/>
    </xf>
    <xf numFmtId="0" fontId="5" fillId="0" borderId="0" xfId="120" applyNumberFormat="1" applyFont="1" applyFill="1" applyBorder="1" applyAlignment="1">
      <alignment horizontal="center" vertical="center"/>
    </xf>
    <xf numFmtId="0" fontId="5" fillId="0" borderId="0" xfId="129" applyFont="1" applyFill="1" applyBorder="1" applyAlignment="1">
      <alignment horizontal="center" vertical="center"/>
    </xf>
    <xf numFmtId="0" fontId="5" fillId="0" borderId="0" xfId="130" applyFont="1" applyFill="1" applyBorder="1" applyAlignment="1">
      <alignment horizontal="center" vertical="center"/>
    </xf>
    <xf numFmtId="0" fontId="5" fillId="0" borderId="0" xfId="131" applyNumberFormat="1" applyFont="1" applyFill="1" applyBorder="1" applyAlignment="1">
      <alignment horizontal="center" vertical="center"/>
    </xf>
    <xf numFmtId="0" fontId="5" fillId="0" borderId="0" xfId="140" applyFont="1" applyFill="1" applyBorder="1" applyAlignment="1">
      <alignment horizontal="center" vertical="center"/>
    </xf>
    <xf numFmtId="0" fontId="5" fillId="0" borderId="0" xfId="141" applyFont="1" applyFill="1" applyBorder="1" applyAlignment="1">
      <alignment horizontal="center" vertical="center"/>
    </xf>
    <xf numFmtId="0" fontId="5" fillId="0" borderId="0" xfId="142" applyNumberFormat="1" applyFont="1" applyFill="1" applyBorder="1" applyAlignment="1">
      <alignment horizontal="center" vertical="center"/>
    </xf>
    <xf numFmtId="0" fontId="5" fillId="0" borderId="0" xfId="151" applyFont="1" applyFill="1" applyBorder="1" applyAlignment="1">
      <alignment horizontal="center" vertical="center"/>
    </xf>
    <xf numFmtId="0" fontId="5" fillId="0" borderId="0" xfId="152" applyFont="1" applyFill="1" applyBorder="1" applyAlignment="1">
      <alignment horizontal="center" vertical="center"/>
    </xf>
    <xf numFmtId="0" fontId="5" fillId="0" borderId="0" xfId="153" applyNumberFormat="1" applyFont="1" applyFill="1" applyBorder="1" applyAlignment="1">
      <alignment horizontal="center" vertical="center"/>
    </xf>
    <xf numFmtId="0" fontId="5" fillId="0" borderId="0" xfId="162" applyFont="1" applyFill="1" applyBorder="1" applyAlignment="1">
      <alignment horizontal="center" vertical="center"/>
    </xf>
    <xf numFmtId="0" fontId="5" fillId="0" borderId="0" xfId="163" applyFont="1" applyFill="1" applyBorder="1" applyAlignment="1">
      <alignment horizontal="center" vertical="center"/>
    </xf>
    <xf numFmtId="0" fontId="5" fillId="0" borderId="0" xfId="164" applyNumberFormat="1" applyFont="1" applyFill="1" applyBorder="1" applyAlignment="1">
      <alignment horizontal="center" vertical="center"/>
    </xf>
    <xf numFmtId="0" fontId="5" fillId="0" borderId="0" xfId="173" applyFont="1" applyFill="1" applyBorder="1" applyAlignment="1">
      <alignment horizontal="center" vertical="center"/>
    </xf>
    <xf numFmtId="0" fontId="5" fillId="0" borderId="0" xfId="174" applyFont="1" applyFill="1" applyBorder="1" applyAlignment="1">
      <alignment horizontal="center" vertical="center"/>
    </xf>
    <xf numFmtId="0" fontId="5" fillId="0" borderId="0" xfId="175" applyNumberFormat="1" applyFont="1" applyFill="1" applyBorder="1" applyAlignment="1">
      <alignment horizontal="center" vertical="center"/>
    </xf>
    <xf numFmtId="0" fontId="5" fillId="0" borderId="0" xfId="184" applyFont="1" applyFill="1" applyBorder="1" applyAlignment="1">
      <alignment horizontal="center" vertical="center"/>
    </xf>
    <xf numFmtId="0" fontId="5" fillId="0" borderId="0" xfId="185" applyFont="1" applyFill="1" applyBorder="1" applyAlignment="1">
      <alignment horizontal="center" vertical="center"/>
    </xf>
    <xf numFmtId="0" fontId="5" fillId="0" borderId="0" xfId="186" applyNumberFormat="1" applyFont="1" applyFill="1" applyBorder="1" applyAlignment="1">
      <alignment horizontal="center" vertical="center"/>
    </xf>
    <xf numFmtId="0" fontId="5" fillId="0" borderId="0" xfId="195" applyFont="1" applyFill="1" applyBorder="1" applyAlignment="1">
      <alignment horizontal="center" vertical="center"/>
    </xf>
    <xf numFmtId="0" fontId="5" fillId="0" borderId="0" xfId="196" applyFont="1" applyFill="1" applyBorder="1" applyAlignment="1">
      <alignment horizontal="center" vertical="center"/>
    </xf>
    <xf numFmtId="0" fontId="5" fillId="0" borderId="0" xfId="197" applyNumberFormat="1" applyFont="1" applyFill="1" applyBorder="1" applyAlignment="1">
      <alignment horizontal="center" vertical="center"/>
    </xf>
    <xf numFmtId="0" fontId="5" fillId="0" borderId="0" xfId="206" applyFont="1" applyFill="1" applyBorder="1" applyAlignment="1">
      <alignment horizontal="center" vertical="center"/>
    </xf>
    <xf numFmtId="0" fontId="5" fillId="0" borderId="0" xfId="207" applyFont="1" applyFill="1" applyBorder="1" applyAlignment="1">
      <alignment horizontal="center" vertical="center"/>
    </xf>
    <xf numFmtId="0" fontId="5" fillId="0" borderId="0" xfId="208" applyNumberFormat="1" applyFont="1" applyFill="1" applyBorder="1" applyAlignment="1">
      <alignment horizontal="center" vertical="center"/>
    </xf>
    <xf numFmtId="0" fontId="5" fillId="0" borderId="0" xfId="217" applyFont="1" applyFill="1" applyBorder="1" applyAlignment="1">
      <alignment horizontal="center" vertical="center"/>
    </xf>
    <xf numFmtId="0" fontId="5" fillId="0" borderId="0" xfId="218" applyFont="1" applyFill="1" applyBorder="1" applyAlignment="1">
      <alignment horizontal="center" vertical="center"/>
    </xf>
    <xf numFmtId="0" fontId="5" fillId="0" borderId="0" xfId="219" applyNumberFormat="1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Fill="1" applyBorder="1" applyAlignment="1"/>
    <xf numFmtId="0" fontId="5" fillId="0" borderId="0" xfId="0" applyNumberFormat="1" applyFont="1" applyFill="1" applyAlignment="1">
      <alignment horizontal="center" vertical="center"/>
    </xf>
    <xf numFmtId="0" fontId="5" fillId="0" borderId="0" xfId="42" applyNumberFormat="1" applyFont="1" applyFill="1" applyBorder="1" applyAlignment="1">
      <alignment horizontal="center" vertical="center"/>
    </xf>
    <xf numFmtId="0" fontId="5" fillId="0" borderId="0" xfId="43" applyNumberFormat="1" applyFont="1" applyFill="1" applyBorder="1" applyAlignment="1">
      <alignment horizontal="center" vertical="center"/>
    </xf>
    <xf numFmtId="0" fontId="5" fillId="0" borderId="0" xfId="52" applyNumberFormat="1" applyFont="1" applyFill="1" applyBorder="1" applyAlignment="1">
      <alignment horizontal="center" vertical="center"/>
    </xf>
    <xf numFmtId="0" fontId="5" fillId="0" borderId="0" xfId="53" applyNumberFormat="1" applyFont="1" applyFill="1" applyBorder="1" applyAlignment="1">
      <alignment horizontal="center" vertical="center"/>
    </xf>
    <xf numFmtId="0" fontId="5" fillId="0" borderId="0" xfId="63" applyNumberFormat="1" applyFont="1" applyFill="1" applyBorder="1" applyAlignment="1">
      <alignment horizontal="center" vertical="center"/>
    </xf>
    <xf numFmtId="0" fontId="5" fillId="0" borderId="0" xfId="64" applyNumberFormat="1" applyFont="1" applyFill="1" applyBorder="1" applyAlignment="1">
      <alignment horizontal="center" vertical="center"/>
    </xf>
    <xf numFmtId="0" fontId="5" fillId="0" borderId="0" xfId="74" applyNumberFormat="1" applyFont="1" applyFill="1" applyBorder="1" applyAlignment="1">
      <alignment horizontal="center" vertical="center"/>
    </xf>
    <xf numFmtId="0" fontId="5" fillId="0" borderId="0" xfId="75" applyNumberFormat="1" applyFont="1" applyFill="1" applyBorder="1" applyAlignment="1">
      <alignment horizontal="center" vertical="center"/>
    </xf>
    <xf numFmtId="0" fontId="5" fillId="0" borderId="0" xfId="85" applyNumberFormat="1" applyFont="1" applyFill="1" applyBorder="1" applyAlignment="1">
      <alignment horizontal="center" vertical="center"/>
    </xf>
    <xf numFmtId="0" fontId="5" fillId="0" borderId="0" xfId="86" applyNumberFormat="1" applyFont="1" applyFill="1" applyBorder="1" applyAlignment="1">
      <alignment horizontal="center" vertical="center"/>
    </xf>
    <xf numFmtId="0" fontId="5" fillId="0" borderId="0" xfId="96" applyNumberFormat="1" applyFont="1" applyFill="1" applyBorder="1" applyAlignment="1">
      <alignment horizontal="center" vertical="center"/>
    </xf>
    <xf numFmtId="0" fontId="5" fillId="0" borderId="0" xfId="97" applyNumberFormat="1" applyFont="1" applyFill="1" applyBorder="1" applyAlignment="1">
      <alignment horizontal="center" vertical="center"/>
    </xf>
    <xf numFmtId="0" fontId="5" fillId="0" borderId="0" xfId="107" applyNumberFormat="1" applyFont="1" applyFill="1" applyBorder="1" applyAlignment="1">
      <alignment horizontal="center" vertical="center"/>
    </xf>
    <xf numFmtId="0" fontId="5" fillId="0" borderId="0" xfId="108" applyNumberFormat="1" applyFont="1" applyFill="1" applyBorder="1" applyAlignment="1">
      <alignment horizontal="center" vertical="center"/>
    </xf>
    <xf numFmtId="0" fontId="5" fillId="0" borderId="0" xfId="118" applyNumberFormat="1" applyFont="1" applyFill="1" applyBorder="1" applyAlignment="1">
      <alignment horizontal="center" vertical="center"/>
    </xf>
    <xf numFmtId="0" fontId="5" fillId="0" borderId="0" xfId="119" applyNumberFormat="1" applyFont="1" applyFill="1" applyBorder="1" applyAlignment="1">
      <alignment horizontal="center" vertical="center"/>
    </xf>
    <xf numFmtId="0" fontId="5" fillId="0" borderId="0" xfId="129" applyNumberFormat="1" applyFont="1" applyFill="1" applyBorder="1" applyAlignment="1">
      <alignment horizontal="center" vertical="center"/>
    </xf>
    <xf numFmtId="0" fontId="5" fillId="0" borderId="0" xfId="130" applyNumberFormat="1" applyFont="1" applyFill="1" applyBorder="1" applyAlignment="1">
      <alignment horizontal="center" vertical="center"/>
    </xf>
    <xf numFmtId="0" fontId="5" fillId="0" borderId="0" xfId="140" applyNumberFormat="1" applyFont="1" applyFill="1" applyBorder="1" applyAlignment="1">
      <alignment horizontal="center" vertical="center"/>
    </xf>
    <xf numFmtId="0" fontId="5" fillId="0" borderId="0" xfId="141" applyNumberFormat="1" applyFont="1" applyFill="1" applyBorder="1" applyAlignment="1">
      <alignment horizontal="center" vertical="center"/>
    </xf>
    <xf numFmtId="0" fontId="5" fillId="0" borderId="0" xfId="151" applyNumberFormat="1" applyFont="1" applyFill="1" applyBorder="1" applyAlignment="1">
      <alignment horizontal="center" vertical="center"/>
    </xf>
    <xf numFmtId="0" fontId="5" fillId="0" borderId="0" xfId="152" applyNumberFormat="1" applyFont="1" applyFill="1" applyBorder="1" applyAlignment="1">
      <alignment horizontal="center" vertical="center"/>
    </xf>
    <xf numFmtId="0" fontId="5" fillId="0" borderId="0" xfId="162" applyNumberFormat="1" applyFont="1" applyFill="1" applyBorder="1" applyAlignment="1">
      <alignment horizontal="center" vertical="center"/>
    </xf>
    <xf numFmtId="0" fontId="5" fillId="0" borderId="0" xfId="163" applyNumberFormat="1" applyFont="1" applyFill="1" applyBorder="1" applyAlignment="1">
      <alignment horizontal="center" vertical="center"/>
    </xf>
    <xf numFmtId="0" fontId="5" fillId="0" borderId="0" xfId="173" applyNumberFormat="1" applyFont="1" applyFill="1" applyBorder="1" applyAlignment="1">
      <alignment horizontal="center" vertical="center"/>
    </xf>
    <xf numFmtId="0" fontId="5" fillId="0" borderId="0" xfId="174" applyNumberFormat="1" applyFont="1" applyFill="1" applyBorder="1" applyAlignment="1">
      <alignment horizontal="center" vertical="center"/>
    </xf>
    <xf numFmtId="0" fontId="5" fillId="0" borderId="0" xfId="184" applyNumberFormat="1" applyFont="1" applyFill="1" applyBorder="1" applyAlignment="1">
      <alignment horizontal="center" vertical="center"/>
    </xf>
    <xf numFmtId="0" fontId="5" fillId="0" borderId="0" xfId="185" applyNumberFormat="1" applyFont="1" applyFill="1" applyBorder="1" applyAlignment="1">
      <alignment horizontal="center" vertical="center"/>
    </xf>
    <xf numFmtId="0" fontId="5" fillId="0" borderId="0" xfId="195" applyNumberFormat="1" applyFont="1" applyFill="1" applyBorder="1" applyAlignment="1">
      <alignment horizontal="center" vertical="center"/>
    </xf>
    <xf numFmtId="0" fontId="5" fillId="0" borderId="0" xfId="196" applyNumberFormat="1" applyFont="1" applyFill="1" applyBorder="1" applyAlignment="1">
      <alignment horizontal="center" vertical="center"/>
    </xf>
    <xf numFmtId="0" fontId="5" fillId="0" borderId="0" xfId="206" applyNumberFormat="1" applyFont="1" applyFill="1" applyBorder="1" applyAlignment="1">
      <alignment horizontal="center" vertical="center"/>
    </xf>
    <xf numFmtId="0" fontId="5" fillId="0" borderId="0" xfId="207" applyNumberFormat="1" applyFont="1" applyFill="1" applyBorder="1" applyAlignment="1">
      <alignment horizontal="center" vertical="center"/>
    </xf>
    <xf numFmtId="0" fontId="5" fillId="0" borderId="0" xfId="217" applyNumberFormat="1" applyFont="1" applyFill="1" applyBorder="1" applyAlignment="1">
      <alignment horizontal="center" vertical="center"/>
    </xf>
    <xf numFmtId="0" fontId="5" fillId="0" borderId="0" xfId="218" applyNumberFormat="1" applyFont="1" applyFill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Fill="1" applyBorder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5" fillId="0" borderId="0" xfId="42" applyNumberFormat="1" applyFont="1" applyFill="1" applyBorder="1" applyAlignment="1">
      <alignment vertical="center"/>
    </xf>
    <xf numFmtId="0" fontId="5" fillId="0" borderId="0" xfId="43" applyNumberFormat="1" applyFont="1" applyFill="1" applyBorder="1" applyAlignment="1">
      <alignment vertical="center"/>
    </xf>
    <xf numFmtId="0" fontId="5" fillId="0" borderId="0" xfId="2" applyNumberFormat="1" applyFont="1" applyFill="1" applyBorder="1" applyAlignment="1">
      <alignment vertical="center"/>
    </xf>
    <xf numFmtId="0" fontId="5" fillId="0" borderId="0" xfId="52" applyNumberFormat="1" applyFont="1" applyFill="1" applyBorder="1" applyAlignment="1">
      <alignment vertical="center"/>
    </xf>
    <xf numFmtId="0" fontId="5" fillId="0" borderId="0" xfId="53" applyNumberFormat="1" applyFont="1" applyFill="1" applyBorder="1" applyAlignment="1">
      <alignment vertical="center"/>
    </xf>
    <xf numFmtId="0" fontId="5" fillId="0" borderId="0" xfId="54" applyNumberFormat="1" applyFont="1" applyFill="1" applyBorder="1" applyAlignment="1">
      <alignment vertical="center"/>
    </xf>
    <xf numFmtId="0" fontId="5" fillId="0" borderId="0" xfId="63" applyNumberFormat="1" applyFont="1" applyFill="1" applyBorder="1" applyAlignment="1">
      <alignment vertical="center"/>
    </xf>
    <xf numFmtId="0" fontId="5" fillId="0" borderId="0" xfId="64" applyNumberFormat="1" applyFont="1" applyFill="1" applyBorder="1" applyAlignment="1">
      <alignment vertical="center"/>
    </xf>
    <xf numFmtId="0" fontId="5" fillId="0" borderId="0" xfId="65" applyNumberFormat="1" applyFont="1" applyFill="1" applyBorder="1" applyAlignment="1">
      <alignment vertical="center"/>
    </xf>
    <xf numFmtId="0" fontId="5" fillId="0" borderId="0" xfId="74" applyNumberFormat="1" applyFont="1" applyFill="1" applyBorder="1" applyAlignment="1">
      <alignment vertical="center"/>
    </xf>
    <xf numFmtId="0" fontId="5" fillId="0" borderId="0" xfId="75" applyNumberFormat="1" applyFont="1" applyFill="1" applyBorder="1" applyAlignment="1">
      <alignment vertical="center"/>
    </xf>
    <xf numFmtId="0" fontId="5" fillId="0" borderId="0" xfId="76" applyNumberFormat="1" applyFont="1" applyFill="1" applyBorder="1" applyAlignment="1">
      <alignment vertical="center"/>
    </xf>
    <xf numFmtId="0" fontId="5" fillId="0" borderId="0" xfId="85" applyNumberFormat="1" applyFont="1" applyFill="1" applyBorder="1" applyAlignment="1">
      <alignment vertical="center"/>
    </xf>
    <xf numFmtId="0" fontId="5" fillId="0" borderId="0" xfId="86" applyNumberFormat="1" applyFont="1" applyFill="1" applyBorder="1" applyAlignment="1">
      <alignment vertical="center"/>
    </xf>
    <xf numFmtId="0" fontId="5" fillId="0" borderId="0" xfId="87" applyNumberFormat="1" applyFont="1" applyFill="1" applyBorder="1" applyAlignment="1">
      <alignment vertical="center"/>
    </xf>
    <xf numFmtId="0" fontId="5" fillId="0" borderId="0" xfId="96" applyNumberFormat="1" applyFont="1" applyFill="1" applyBorder="1" applyAlignment="1">
      <alignment vertical="center"/>
    </xf>
    <xf numFmtId="0" fontId="5" fillId="0" borderId="0" xfId="97" applyNumberFormat="1" applyFont="1" applyFill="1" applyBorder="1" applyAlignment="1">
      <alignment vertical="center"/>
    </xf>
    <xf numFmtId="0" fontId="5" fillId="0" borderId="0" xfId="98" applyNumberFormat="1" applyFont="1" applyFill="1" applyBorder="1" applyAlignment="1">
      <alignment vertical="center"/>
    </xf>
    <xf numFmtId="0" fontId="5" fillId="0" borderId="0" xfId="107" applyNumberFormat="1" applyFont="1" applyFill="1" applyBorder="1" applyAlignment="1">
      <alignment vertical="center"/>
    </xf>
    <xf numFmtId="0" fontId="5" fillId="0" borderId="0" xfId="108" applyNumberFormat="1" applyFont="1" applyFill="1" applyBorder="1" applyAlignment="1">
      <alignment vertical="center"/>
    </xf>
    <xf numFmtId="0" fontId="5" fillId="0" borderId="0" xfId="109" applyNumberFormat="1" applyFont="1" applyFill="1" applyBorder="1" applyAlignment="1">
      <alignment vertical="center"/>
    </xf>
    <xf numFmtId="0" fontId="5" fillId="0" borderId="0" xfId="118" applyNumberFormat="1" applyFont="1" applyFill="1" applyBorder="1" applyAlignment="1">
      <alignment vertical="center"/>
    </xf>
    <xf numFmtId="0" fontId="5" fillId="0" borderId="0" xfId="119" applyNumberFormat="1" applyFont="1" applyFill="1" applyBorder="1" applyAlignment="1">
      <alignment vertical="center"/>
    </xf>
    <xf numFmtId="0" fontId="5" fillId="0" borderId="0" xfId="120" applyNumberFormat="1" applyFont="1" applyFill="1" applyBorder="1" applyAlignment="1">
      <alignment vertical="center"/>
    </xf>
    <xf numFmtId="0" fontId="5" fillId="0" borderId="0" xfId="129" applyNumberFormat="1" applyFont="1" applyFill="1" applyBorder="1" applyAlignment="1">
      <alignment vertical="center"/>
    </xf>
    <xf numFmtId="0" fontId="5" fillId="0" borderId="0" xfId="130" applyNumberFormat="1" applyFont="1" applyFill="1" applyBorder="1" applyAlignment="1">
      <alignment vertical="center"/>
    </xf>
    <xf numFmtId="0" fontId="5" fillId="0" borderId="0" xfId="131" applyNumberFormat="1" applyFont="1" applyFill="1" applyBorder="1" applyAlignment="1">
      <alignment vertical="center"/>
    </xf>
    <xf numFmtId="0" fontId="5" fillId="0" borderId="0" xfId="140" applyNumberFormat="1" applyFont="1" applyFill="1" applyBorder="1" applyAlignment="1">
      <alignment vertical="center"/>
    </xf>
    <xf numFmtId="0" fontId="5" fillId="0" borderId="0" xfId="141" applyNumberFormat="1" applyFont="1" applyFill="1" applyBorder="1" applyAlignment="1">
      <alignment vertical="center"/>
    </xf>
    <xf numFmtId="0" fontId="5" fillId="0" borderId="0" xfId="142" applyNumberFormat="1" applyFont="1" applyFill="1" applyBorder="1" applyAlignment="1">
      <alignment vertical="center"/>
    </xf>
    <xf numFmtId="0" fontId="5" fillId="0" borderId="0" xfId="151" applyNumberFormat="1" applyFont="1" applyFill="1" applyBorder="1" applyAlignment="1">
      <alignment vertical="center"/>
    </xf>
    <xf numFmtId="0" fontId="5" fillId="0" borderId="0" xfId="152" applyNumberFormat="1" applyFont="1" applyFill="1" applyBorder="1" applyAlignment="1">
      <alignment vertical="center"/>
    </xf>
    <xf numFmtId="0" fontId="5" fillId="0" borderId="0" xfId="153" applyNumberFormat="1" applyFont="1" applyFill="1" applyBorder="1" applyAlignment="1">
      <alignment vertical="center"/>
    </xf>
    <xf numFmtId="0" fontId="5" fillId="0" borderId="0" xfId="162" applyNumberFormat="1" applyFont="1" applyFill="1" applyBorder="1" applyAlignment="1">
      <alignment vertical="center"/>
    </xf>
    <xf numFmtId="0" fontId="5" fillId="0" borderId="0" xfId="163" applyNumberFormat="1" applyFont="1" applyFill="1" applyBorder="1" applyAlignment="1">
      <alignment vertical="center"/>
    </xf>
    <xf numFmtId="0" fontId="5" fillId="0" borderId="0" xfId="164" applyNumberFormat="1" applyFont="1" applyFill="1" applyBorder="1" applyAlignment="1">
      <alignment vertical="center"/>
    </xf>
    <xf numFmtId="0" fontId="5" fillId="0" borderId="0" xfId="173" applyNumberFormat="1" applyFont="1" applyFill="1" applyBorder="1" applyAlignment="1">
      <alignment vertical="center"/>
    </xf>
    <xf numFmtId="0" fontId="5" fillId="0" borderId="0" xfId="174" applyNumberFormat="1" applyFont="1" applyFill="1" applyBorder="1" applyAlignment="1">
      <alignment vertical="center"/>
    </xf>
    <xf numFmtId="0" fontId="5" fillId="0" borderId="0" xfId="175" applyNumberFormat="1" applyFont="1" applyFill="1" applyBorder="1" applyAlignment="1">
      <alignment vertical="center"/>
    </xf>
    <xf numFmtId="0" fontId="5" fillId="0" borderId="0" xfId="184" applyNumberFormat="1" applyFont="1" applyFill="1" applyBorder="1" applyAlignment="1">
      <alignment vertical="center"/>
    </xf>
    <xf numFmtId="0" fontId="5" fillId="0" borderId="0" xfId="185" applyNumberFormat="1" applyFont="1" applyFill="1" applyBorder="1" applyAlignment="1">
      <alignment vertical="center"/>
    </xf>
    <xf numFmtId="0" fontId="5" fillId="0" borderId="0" xfId="186" applyNumberFormat="1" applyFont="1" applyFill="1" applyBorder="1" applyAlignment="1">
      <alignment vertical="center"/>
    </xf>
    <xf numFmtId="0" fontId="5" fillId="0" borderId="0" xfId="195" applyNumberFormat="1" applyFont="1" applyFill="1" applyBorder="1" applyAlignment="1">
      <alignment vertical="center"/>
    </xf>
    <xf numFmtId="0" fontId="5" fillId="0" borderId="0" xfId="196" applyNumberFormat="1" applyFont="1" applyFill="1" applyBorder="1" applyAlignment="1">
      <alignment vertical="center"/>
    </xf>
    <xf numFmtId="0" fontId="5" fillId="0" borderId="0" xfId="197" applyNumberFormat="1" applyFont="1" applyFill="1" applyBorder="1" applyAlignment="1">
      <alignment vertical="center"/>
    </xf>
    <xf numFmtId="0" fontId="5" fillId="0" borderId="0" xfId="206" applyNumberFormat="1" applyFont="1" applyFill="1" applyBorder="1" applyAlignment="1">
      <alignment vertical="center"/>
    </xf>
    <xf numFmtId="0" fontId="5" fillId="0" borderId="0" xfId="207" applyNumberFormat="1" applyFont="1" applyFill="1" applyBorder="1" applyAlignment="1">
      <alignment vertical="center"/>
    </xf>
    <xf numFmtId="0" fontId="5" fillId="0" borderId="0" xfId="208" applyNumberFormat="1" applyFont="1" applyFill="1" applyBorder="1" applyAlignment="1">
      <alignment vertical="center"/>
    </xf>
    <xf numFmtId="0" fontId="5" fillId="0" borderId="0" xfId="217" applyNumberFormat="1" applyFont="1" applyFill="1" applyBorder="1" applyAlignment="1">
      <alignment vertical="center"/>
    </xf>
    <xf numFmtId="0" fontId="5" fillId="0" borderId="0" xfId="218" applyNumberFormat="1" applyFont="1" applyFill="1" applyBorder="1" applyAlignment="1">
      <alignment vertical="center"/>
    </xf>
    <xf numFmtId="0" fontId="5" fillId="0" borderId="0" xfId="219" applyNumberFormat="1" applyFont="1" applyFill="1" applyBorder="1" applyAlignment="1">
      <alignment vertical="center"/>
    </xf>
    <xf numFmtId="0" fontId="5" fillId="0" borderId="0" xfId="0" applyNumberFormat="1" applyFont="1" applyAlignment="1">
      <alignment vertical="center"/>
    </xf>
    <xf numFmtId="0" fontId="5" fillId="0" borderId="0" xfId="0" applyNumberFormat="1" applyFont="1" applyBorder="1" applyAlignment="1">
      <alignment vertical="center"/>
    </xf>
    <xf numFmtId="0" fontId="10" fillId="0" borderId="0" xfId="42" applyFont="1" applyFill="1" applyBorder="1" applyAlignment="1">
      <alignment vertical="center"/>
    </xf>
    <xf numFmtId="0" fontId="10" fillId="0" borderId="0" xfId="43" applyFont="1" applyFill="1" applyBorder="1" applyAlignment="1">
      <alignment vertical="center"/>
    </xf>
    <xf numFmtId="0" fontId="10" fillId="0" borderId="0" xfId="2" applyNumberFormat="1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0" xfId="52" applyFont="1" applyFill="1" applyBorder="1" applyAlignment="1">
      <alignment vertical="center"/>
    </xf>
    <xf numFmtId="0" fontId="10" fillId="0" borderId="0" xfId="53" applyFont="1" applyFill="1" applyBorder="1" applyAlignment="1">
      <alignment vertical="center"/>
    </xf>
    <xf numFmtId="0" fontId="10" fillId="0" borderId="0" xfId="54" applyNumberFormat="1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63" applyFont="1" applyFill="1" applyBorder="1" applyAlignment="1">
      <alignment vertical="center"/>
    </xf>
    <xf numFmtId="0" fontId="10" fillId="0" borderId="0" xfId="64" applyFont="1" applyFill="1" applyBorder="1" applyAlignment="1">
      <alignment vertical="center"/>
    </xf>
    <xf numFmtId="0" fontId="10" fillId="0" borderId="0" xfId="65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74" applyFont="1" applyFill="1" applyBorder="1" applyAlignment="1">
      <alignment vertical="center"/>
    </xf>
    <xf numFmtId="0" fontId="10" fillId="0" borderId="0" xfId="75" applyFont="1" applyFill="1" applyBorder="1" applyAlignment="1">
      <alignment vertical="center"/>
    </xf>
    <xf numFmtId="0" fontId="10" fillId="0" borderId="0" xfId="76" applyNumberFormat="1" applyFont="1" applyFill="1" applyBorder="1" applyAlignment="1">
      <alignment vertical="center"/>
    </xf>
    <xf numFmtId="0" fontId="10" fillId="0" borderId="0" xfId="85" applyFont="1" applyFill="1" applyBorder="1" applyAlignment="1">
      <alignment vertical="center"/>
    </xf>
    <xf numFmtId="0" fontId="10" fillId="0" borderId="0" xfId="86" applyFont="1" applyFill="1" applyBorder="1" applyAlignment="1">
      <alignment vertical="center"/>
    </xf>
    <xf numFmtId="0" fontId="10" fillId="0" borderId="0" xfId="87" applyNumberFormat="1" applyFont="1" applyFill="1" applyBorder="1" applyAlignment="1">
      <alignment vertical="center"/>
    </xf>
    <xf numFmtId="0" fontId="10" fillId="0" borderId="0" xfId="96" applyFont="1" applyFill="1" applyBorder="1" applyAlignment="1">
      <alignment vertical="center"/>
    </xf>
    <xf numFmtId="0" fontId="10" fillId="0" borderId="0" xfId="97" applyFont="1" applyFill="1" applyBorder="1" applyAlignment="1">
      <alignment vertical="center"/>
    </xf>
    <xf numFmtId="0" fontId="10" fillId="0" borderId="0" xfId="98" applyNumberFormat="1" applyFont="1" applyFill="1" applyBorder="1" applyAlignment="1">
      <alignment vertical="center"/>
    </xf>
    <xf numFmtId="0" fontId="10" fillId="0" borderId="0" xfId="107" applyFont="1" applyFill="1" applyBorder="1" applyAlignment="1">
      <alignment vertical="center"/>
    </xf>
    <xf numFmtId="0" fontId="10" fillId="0" borderId="0" xfId="108" applyFont="1" applyFill="1" applyBorder="1" applyAlignment="1">
      <alignment vertical="center"/>
    </xf>
    <xf numFmtId="0" fontId="10" fillId="0" borderId="0" xfId="109" applyNumberFormat="1" applyFont="1" applyFill="1" applyBorder="1" applyAlignment="1">
      <alignment vertical="center"/>
    </xf>
    <xf numFmtId="0" fontId="10" fillId="0" borderId="0" xfId="118" applyFont="1" applyFill="1" applyBorder="1" applyAlignment="1">
      <alignment vertical="center"/>
    </xf>
    <xf numFmtId="0" fontId="10" fillId="0" borderId="0" xfId="119" applyFont="1" applyFill="1" applyBorder="1" applyAlignment="1">
      <alignment vertical="center"/>
    </xf>
    <xf numFmtId="0" fontId="10" fillId="0" borderId="0" xfId="120" applyNumberFormat="1" applyFont="1" applyFill="1" applyBorder="1" applyAlignment="1">
      <alignment vertical="center"/>
    </xf>
    <xf numFmtId="0" fontId="10" fillId="0" borderId="0" xfId="129" applyFont="1" applyFill="1" applyBorder="1" applyAlignment="1">
      <alignment vertical="center"/>
    </xf>
    <xf numFmtId="0" fontId="10" fillId="0" borderId="0" xfId="130" applyFont="1" applyFill="1" applyBorder="1" applyAlignment="1">
      <alignment vertical="center"/>
    </xf>
    <xf numFmtId="0" fontId="10" fillId="0" borderId="0" xfId="131" applyNumberFormat="1" applyFont="1" applyFill="1" applyBorder="1" applyAlignment="1">
      <alignment vertical="center"/>
    </xf>
    <xf numFmtId="0" fontId="10" fillId="0" borderId="0" xfId="140" applyFont="1" applyFill="1" applyBorder="1" applyAlignment="1">
      <alignment vertical="center"/>
    </xf>
    <xf numFmtId="0" fontId="10" fillId="0" borderId="0" xfId="141" applyFont="1" applyFill="1" applyBorder="1" applyAlignment="1">
      <alignment vertical="center"/>
    </xf>
    <xf numFmtId="0" fontId="10" fillId="0" borderId="0" xfId="142" applyNumberFormat="1" applyFont="1" applyFill="1" applyBorder="1" applyAlignment="1">
      <alignment vertical="center"/>
    </xf>
    <xf numFmtId="0" fontId="10" fillId="0" borderId="0" xfId="151" applyFont="1" applyFill="1" applyBorder="1" applyAlignment="1">
      <alignment vertical="center"/>
    </xf>
    <xf numFmtId="0" fontId="10" fillId="0" borderId="0" xfId="152" applyFont="1" applyFill="1" applyBorder="1" applyAlignment="1">
      <alignment vertical="center"/>
    </xf>
    <xf numFmtId="0" fontId="10" fillId="0" borderId="0" xfId="153" applyNumberFormat="1" applyFont="1" applyFill="1" applyBorder="1" applyAlignment="1">
      <alignment vertical="center"/>
    </xf>
    <xf numFmtId="0" fontId="10" fillId="0" borderId="0" xfId="162" applyFont="1" applyFill="1" applyBorder="1" applyAlignment="1">
      <alignment vertical="center"/>
    </xf>
    <xf numFmtId="0" fontId="10" fillId="0" borderId="0" xfId="163" applyFont="1" applyFill="1" applyBorder="1" applyAlignment="1">
      <alignment vertical="center"/>
    </xf>
    <xf numFmtId="0" fontId="10" fillId="0" borderId="0" xfId="164" applyNumberFormat="1" applyFont="1" applyFill="1" applyBorder="1" applyAlignment="1">
      <alignment vertical="center"/>
    </xf>
    <xf numFmtId="0" fontId="10" fillId="0" borderId="0" xfId="173" applyFont="1" applyFill="1" applyBorder="1" applyAlignment="1">
      <alignment vertical="center"/>
    </xf>
    <xf numFmtId="0" fontId="10" fillId="0" borderId="0" xfId="174" applyFont="1" applyFill="1" applyBorder="1" applyAlignment="1">
      <alignment vertical="center"/>
    </xf>
    <xf numFmtId="0" fontId="10" fillId="0" borderId="0" xfId="175" applyNumberFormat="1" applyFont="1" applyFill="1" applyBorder="1" applyAlignment="1">
      <alignment vertical="center"/>
    </xf>
    <xf numFmtId="0" fontId="10" fillId="0" borderId="0" xfId="184" applyFont="1" applyFill="1" applyBorder="1" applyAlignment="1">
      <alignment vertical="center"/>
    </xf>
    <xf numFmtId="0" fontId="10" fillId="0" borderId="0" xfId="185" applyFont="1" applyFill="1" applyBorder="1" applyAlignment="1">
      <alignment vertical="center"/>
    </xf>
    <xf numFmtId="0" fontId="10" fillId="0" borderId="0" xfId="186" applyNumberFormat="1" applyFont="1" applyFill="1" applyBorder="1" applyAlignment="1">
      <alignment vertical="center"/>
    </xf>
    <xf numFmtId="0" fontId="10" fillId="0" borderId="0" xfId="195" applyFont="1" applyFill="1" applyBorder="1" applyAlignment="1">
      <alignment vertical="center"/>
    </xf>
    <xf numFmtId="0" fontId="10" fillId="0" borderId="0" xfId="196" applyFont="1" applyFill="1" applyBorder="1" applyAlignment="1">
      <alignment vertical="center"/>
    </xf>
    <xf numFmtId="0" fontId="10" fillId="0" borderId="0" xfId="197" applyNumberFormat="1" applyFont="1" applyFill="1" applyBorder="1" applyAlignment="1">
      <alignment vertical="center"/>
    </xf>
    <xf numFmtId="0" fontId="10" fillId="0" borderId="0" xfId="206" applyFont="1" applyFill="1" applyBorder="1" applyAlignment="1">
      <alignment vertical="center"/>
    </xf>
    <xf numFmtId="0" fontId="10" fillId="0" borderId="0" xfId="207" applyFont="1" applyFill="1" applyBorder="1" applyAlignment="1">
      <alignment vertical="center"/>
    </xf>
    <xf numFmtId="0" fontId="10" fillId="0" borderId="0" xfId="208" applyNumberFormat="1" applyFont="1" applyFill="1" applyBorder="1" applyAlignment="1">
      <alignment vertical="center"/>
    </xf>
    <xf numFmtId="0" fontId="10" fillId="0" borderId="0" xfId="217" applyFont="1" applyFill="1" applyBorder="1" applyAlignment="1">
      <alignment vertical="center"/>
    </xf>
    <xf numFmtId="0" fontId="10" fillId="0" borderId="0" xfId="218" applyFont="1" applyFill="1" applyBorder="1" applyAlignment="1">
      <alignment vertical="center"/>
    </xf>
    <xf numFmtId="0" fontId="10" fillId="0" borderId="0" xfId="219" applyNumberFormat="1" applyFont="1" applyFill="1" applyBorder="1" applyAlignment="1">
      <alignment vertical="center"/>
    </xf>
    <xf numFmtId="0" fontId="10" fillId="0" borderId="0" xfId="0" applyNumberFormat="1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1" fillId="0" borderId="0" xfId="42" applyNumberFormat="1" applyFont="1" applyFill="1" applyBorder="1" applyAlignment="1">
      <alignment horizontal="center" vertical="center"/>
    </xf>
    <xf numFmtId="0" fontId="11" fillId="0" borderId="0" xfId="43" applyNumberFormat="1" applyFont="1" applyFill="1" applyBorder="1" applyAlignment="1">
      <alignment horizontal="center" vertical="center"/>
    </xf>
    <xf numFmtId="0" fontId="11" fillId="0" borderId="0" xfId="2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11" fillId="0" borderId="0" xfId="52" applyNumberFormat="1" applyFont="1" applyFill="1" applyBorder="1" applyAlignment="1">
      <alignment horizontal="center" vertical="center"/>
    </xf>
    <xf numFmtId="0" fontId="11" fillId="0" borderId="0" xfId="53" applyNumberFormat="1" applyFont="1" applyFill="1" applyBorder="1" applyAlignment="1">
      <alignment horizontal="center" vertical="center"/>
    </xf>
    <xf numFmtId="0" fontId="11" fillId="0" borderId="0" xfId="54" applyNumberFormat="1" applyFont="1" applyFill="1" applyBorder="1" applyAlignment="1">
      <alignment horizontal="center" vertical="center"/>
    </xf>
    <xf numFmtId="0" fontId="10" fillId="0" borderId="0" xfId="0" applyNumberFormat="1" applyFont="1" applyFill="1" applyAlignment="1">
      <alignment horizontal="center" vertical="center"/>
    </xf>
    <xf numFmtId="0" fontId="11" fillId="0" borderId="0" xfId="63" applyNumberFormat="1" applyFont="1" applyFill="1" applyBorder="1" applyAlignment="1">
      <alignment horizontal="center" vertical="center"/>
    </xf>
    <xf numFmtId="0" fontId="11" fillId="0" borderId="0" xfId="64" applyNumberFormat="1" applyFont="1" applyFill="1" applyBorder="1" applyAlignment="1">
      <alignment horizontal="center" vertical="center"/>
    </xf>
    <xf numFmtId="0" fontId="11" fillId="0" borderId="0" xfId="65" applyNumberFormat="1" applyFont="1" applyFill="1" applyBorder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1" fillId="0" borderId="0" xfId="74" applyNumberFormat="1" applyFont="1" applyFill="1" applyBorder="1" applyAlignment="1">
      <alignment horizontal="center" vertical="center"/>
    </xf>
    <xf numFmtId="0" fontId="11" fillId="0" borderId="0" xfId="75" applyNumberFormat="1" applyFont="1" applyFill="1" applyBorder="1" applyAlignment="1">
      <alignment horizontal="center" vertical="center"/>
    </xf>
    <xf numFmtId="0" fontId="11" fillId="0" borderId="0" xfId="76" applyNumberFormat="1" applyFont="1" applyFill="1" applyBorder="1" applyAlignment="1">
      <alignment horizontal="center" vertical="center"/>
    </xf>
    <xf numFmtId="0" fontId="11" fillId="0" borderId="0" xfId="85" applyNumberFormat="1" applyFont="1" applyFill="1" applyBorder="1" applyAlignment="1">
      <alignment horizontal="center" vertical="center"/>
    </xf>
    <xf numFmtId="0" fontId="11" fillId="0" borderId="0" xfId="86" applyNumberFormat="1" applyFont="1" applyFill="1" applyBorder="1" applyAlignment="1">
      <alignment horizontal="center" vertical="center"/>
    </xf>
    <xf numFmtId="0" fontId="11" fillId="0" borderId="0" xfId="87" applyNumberFormat="1" applyFont="1" applyFill="1" applyBorder="1" applyAlignment="1">
      <alignment horizontal="center" vertical="center"/>
    </xf>
    <xf numFmtId="0" fontId="11" fillId="0" borderId="0" xfId="96" applyNumberFormat="1" applyFont="1" applyFill="1" applyBorder="1" applyAlignment="1">
      <alignment horizontal="center" vertical="center"/>
    </xf>
    <xf numFmtId="0" fontId="11" fillId="0" borderId="0" xfId="97" applyNumberFormat="1" applyFont="1" applyFill="1" applyBorder="1" applyAlignment="1">
      <alignment horizontal="center" vertical="center"/>
    </xf>
    <xf numFmtId="0" fontId="11" fillId="0" borderId="0" xfId="98" applyNumberFormat="1" applyFont="1" applyFill="1" applyBorder="1" applyAlignment="1">
      <alignment horizontal="center" vertical="center"/>
    </xf>
    <xf numFmtId="0" fontId="11" fillId="0" borderId="0" xfId="107" applyNumberFormat="1" applyFont="1" applyFill="1" applyBorder="1" applyAlignment="1">
      <alignment horizontal="center" vertical="center"/>
    </xf>
    <xf numFmtId="0" fontId="11" fillId="0" borderId="0" xfId="108" applyNumberFormat="1" applyFont="1" applyFill="1" applyBorder="1" applyAlignment="1">
      <alignment horizontal="center" vertical="center"/>
    </xf>
    <xf numFmtId="0" fontId="11" fillId="0" borderId="0" xfId="109" applyNumberFormat="1" applyFont="1" applyFill="1" applyBorder="1" applyAlignment="1">
      <alignment horizontal="center" vertical="center"/>
    </xf>
    <xf numFmtId="0" fontId="11" fillId="0" borderId="0" xfId="118" applyNumberFormat="1" applyFont="1" applyFill="1" applyBorder="1" applyAlignment="1">
      <alignment horizontal="center" vertical="center"/>
    </xf>
    <xf numFmtId="0" fontId="11" fillId="0" borderId="0" xfId="119" applyNumberFormat="1" applyFont="1" applyFill="1" applyBorder="1" applyAlignment="1">
      <alignment horizontal="center" vertical="center"/>
    </xf>
    <xf numFmtId="0" fontId="11" fillId="0" borderId="0" xfId="120" applyNumberFormat="1" applyFont="1" applyFill="1" applyBorder="1" applyAlignment="1">
      <alignment horizontal="center" vertical="center"/>
    </xf>
    <xf numFmtId="0" fontId="11" fillId="0" borderId="0" xfId="129" applyNumberFormat="1" applyFont="1" applyFill="1" applyBorder="1" applyAlignment="1">
      <alignment horizontal="center" vertical="center"/>
    </xf>
    <xf numFmtId="0" fontId="11" fillId="0" borderId="0" xfId="130" applyNumberFormat="1" applyFont="1" applyFill="1" applyBorder="1" applyAlignment="1">
      <alignment horizontal="center" vertical="center"/>
    </xf>
    <xf numFmtId="0" fontId="11" fillId="0" borderId="0" xfId="131" applyNumberFormat="1" applyFont="1" applyFill="1" applyBorder="1" applyAlignment="1">
      <alignment horizontal="center" vertical="center"/>
    </xf>
    <xf numFmtId="0" fontId="11" fillId="0" borderId="0" xfId="140" applyNumberFormat="1" applyFont="1" applyFill="1" applyBorder="1" applyAlignment="1">
      <alignment horizontal="center" vertical="center"/>
    </xf>
    <xf numFmtId="0" fontId="11" fillId="0" borderId="0" xfId="141" applyNumberFormat="1" applyFont="1" applyFill="1" applyBorder="1" applyAlignment="1">
      <alignment horizontal="center" vertical="center"/>
    </xf>
    <xf numFmtId="0" fontId="11" fillId="0" borderId="0" xfId="142" applyNumberFormat="1" applyFont="1" applyFill="1" applyBorder="1" applyAlignment="1">
      <alignment horizontal="center" vertical="center"/>
    </xf>
    <xf numFmtId="0" fontId="11" fillId="0" borderId="0" xfId="151" applyNumberFormat="1" applyFont="1" applyFill="1" applyBorder="1" applyAlignment="1">
      <alignment horizontal="center" vertical="center"/>
    </xf>
    <xf numFmtId="0" fontId="11" fillId="0" borderId="0" xfId="152" applyNumberFormat="1" applyFont="1" applyFill="1" applyBorder="1" applyAlignment="1">
      <alignment horizontal="center" vertical="center"/>
    </xf>
    <xf numFmtId="0" fontId="11" fillId="0" borderId="0" xfId="153" applyNumberFormat="1" applyFont="1" applyFill="1" applyBorder="1" applyAlignment="1">
      <alignment horizontal="center" vertical="center"/>
    </xf>
    <xf numFmtId="0" fontId="11" fillId="0" borderId="0" xfId="162" applyNumberFormat="1" applyFont="1" applyFill="1" applyBorder="1" applyAlignment="1">
      <alignment horizontal="center" vertical="center"/>
    </xf>
    <xf numFmtId="0" fontId="11" fillId="0" borderId="0" xfId="163" applyNumberFormat="1" applyFont="1" applyFill="1" applyBorder="1" applyAlignment="1">
      <alignment horizontal="center" vertical="center"/>
    </xf>
    <xf numFmtId="0" fontId="11" fillId="0" borderId="0" xfId="164" applyNumberFormat="1" applyFont="1" applyFill="1" applyBorder="1" applyAlignment="1">
      <alignment horizontal="center" vertical="center"/>
    </xf>
    <xf numFmtId="0" fontId="11" fillId="0" borderId="0" xfId="173" applyNumberFormat="1" applyFont="1" applyFill="1" applyBorder="1" applyAlignment="1">
      <alignment horizontal="center" vertical="center"/>
    </xf>
    <xf numFmtId="0" fontId="11" fillId="0" borderId="0" xfId="174" applyNumberFormat="1" applyFont="1" applyFill="1" applyBorder="1" applyAlignment="1">
      <alignment horizontal="center" vertical="center"/>
    </xf>
    <xf numFmtId="0" fontId="11" fillId="0" borderId="0" xfId="175" applyNumberFormat="1" applyFont="1" applyFill="1" applyBorder="1" applyAlignment="1">
      <alignment horizontal="center" vertical="center"/>
    </xf>
    <xf numFmtId="0" fontId="11" fillId="0" borderId="0" xfId="184" applyNumberFormat="1" applyFont="1" applyFill="1" applyBorder="1" applyAlignment="1">
      <alignment horizontal="center" vertical="center"/>
    </xf>
    <xf numFmtId="0" fontId="11" fillId="0" borderId="0" xfId="185" applyNumberFormat="1" applyFont="1" applyFill="1" applyBorder="1" applyAlignment="1">
      <alignment horizontal="center" vertical="center"/>
    </xf>
    <xf numFmtId="0" fontId="11" fillId="0" borderId="0" xfId="186" applyNumberFormat="1" applyFont="1" applyFill="1" applyBorder="1" applyAlignment="1">
      <alignment horizontal="center" vertical="center"/>
    </xf>
    <xf numFmtId="0" fontId="11" fillId="0" borderId="0" xfId="195" applyNumberFormat="1" applyFont="1" applyFill="1" applyBorder="1" applyAlignment="1">
      <alignment horizontal="center" vertical="center"/>
    </xf>
    <xf numFmtId="0" fontId="11" fillId="0" borderId="0" xfId="196" applyNumberFormat="1" applyFont="1" applyFill="1" applyBorder="1" applyAlignment="1">
      <alignment horizontal="center" vertical="center"/>
    </xf>
    <xf numFmtId="0" fontId="11" fillId="0" borderId="0" xfId="197" applyNumberFormat="1" applyFont="1" applyFill="1" applyBorder="1" applyAlignment="1">
      <alignment horizontal="center" vertical="center"/>
    </xf>
    <xf numFmtId="0" fontId="11" fillId="0" borderId="0" xfId="206" applyNumberFormat="1" applyFont="1" applyFill="1" applyBorder="1" applyAlignment="1">
      <alignment horizontal="center" vertical="center"/>
    </xf>
    <xf numFmtId="0" fontId="11" fillId="0" borderId="0" xfId="207" applyNumberFormat="1" applyFont="1" applyFill="1" applyBorder="1" applyAlignment="1">
      <alignment horizontal="center" vertical="center"/>
    </xf>
    <xf numFmtId="0" fontId="11" fillId="0" borderId="0" xfId="208" applyNumberFormat="1" applyFont="1" applyFill="1" applyBorder="1" applyAlignment="1">
      <alignment horizontal="center" vertical="center"/>
    </xf>
    <xf numFmtId="0" fontId="11" fillId="0" borderId="0" xfId="217" applyNumberFormat="1" applyFont="1" applyFill="1" applyBorder="1" applyAlignment="1">
      <alignment horizontal="center" vertical="center"/>
    </xf>
    <xf numFmtId="0" fontId="11" fillId="0" borderId="0" xfId="218" applyNumberFormat="1" applyFont="1" applyFill="1" applyBorder="1" applyAlignment="1">
      <alignment horizontal="center" vertical="center"/>
    </xf>
    <xf numFmtId="0" fontId="11" fillId="0" borderId="0" xfId="219" applyNumberFormat="1" applyFont="1" applyFill="1" applyBorder="1" applyAlignment="1">
      <alignment horizontal="center" vertical="center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10" fillId="0" borderId="0" xfId="0" applyNumberFormat="1" applyFont="1" applyBorder="1" applyAlignment="1">
      <alignment horizontal="center" vertical="center"/>
    </xf>
    <xf numFmtId="0" fontId="10" fillId="0" borderId="0" xfId="42" applyNumberFormat="1" applyFont="1" applyFill="1" applyBorder="1" applyAlignment="1">
      <alignment horizontal="center" vertical="center"/>
    </xf>
    <xf numFmtId="0" fontId="10" fillId="0" borderId="0" xfId="43" applyNumberFormat="1" applyFont="1" applyFill="1" applyBorder="1" applyAlignment="1">
      <alignment horizontal="center" vertical="center"/>
    </xf>
    <xf numFmtId="0" fontId="10" fillId="0" borderId="0" xfId="2" applyNumberFormat="1" applyFont="1" applyFill="1" applyBorder="1" applyAlignment="1">
      <alignment horizontal="center" vertical="center"/>
    </xf>
    <xf numFmtId="0" fontId="10" fillId="0" borderId="0" xfId="52" applyNumberFormat="1" applyFont="1" applyFill="1" applyBorder="1" applyAlignment="1">
      <alignment horizontal="center" vertical="center"/>
    </xf>
    <xf numFmtId="0" fontId="10" fillId="0" borderId="0" xfId="53" applyNumberFormat="1" applyFont="1" applyFill="1" applyBorder="1" applyAlignment="1">
      <alignment horizontal="center" vertical="center"/>
    </xf>
    <xf numFmtId="0" fontId="10" fillId="0" borderId="0" xfId="54" applyNumberFormat="1" applyFont="1" applyFill="1" applyBorder="1" applyAlignment="1">
      <alignment horizontal="center" vertical="center"/>
    </xf>
    <xf numFmtId="0" fontId="10" fillId="0" borderId="0" xfId="63" applyNumberFormat="1" applyFont="1" applyFill="1" applyBorder="1" applyAlignment="1">
      <alignment horizontal="center" vertical="center"/>
    </xf>
    <xf numFmtId="0" fontId="10" fillId="0" borderId="0" xfId="64" applyNumberFormat="1" applyFont="1" applyFill="1" applyBorder="1" applyAlignment="1">
      <alignment horizontal="center" vertical="center"/>
    </xf>
    <xf numFmtId="0" fontId="10" fillId="0" borderId="0" xfId="65" applyNumberFormat="1" applyFont="1" applyFill="1" applyBorder="1" applyAlignment="1">
      <alignment horizontal="center" vertical="center"/>
    </xf>
    <xf numFmtId="0" fontId="10" fillId="0" borderId="0" xfId="74" applyNumberFormat="1" applyFont="1" applyFill="1" applyBorder="1" applyAlignment="1">
      <alignment horizontal="center" vertical="center"/>
    </xf>
    <xf numFmtId="0" fontId="10" fillId="0" borderId="0" xfId="75" applyNumberFormat="1" applyFont="1" applyFill="1" applyBorder="1" applyAlignment="1">
      <alignment horizontal="center" vertical="center"/>
    </xf>
    <xf numFmtId="0" fontId="10" fillId="0" borderId="0" xfId="76" applyNumberFormat="1" applyFont="1" applyFill="1" applyBorder="1" applyAlignment="1">
      <alignment horizontal="center" vertical="center"/>
    </xf>
    <xf numFmtId="0" fontId="10" fillId="0" borderId="0" xfId="85" applyNumberFormat="1" applyFont="1" applyFill="1" applyBorder="1" applyAlignment="1">
      <alignment horizontal="center" vertical="center"/>
    </xf>
    <xf numFmtId="0" fontId="10" fillId="0" borderId="0" xfId="86" applyNumberFormat="1" applyFont="1" applyFill="1" applyBorder="1" applyAlignment="1">
      <alignment horizontal="center" vertical="center"/>
    </xf>
    <xf numFmtId="0" fontId="10" fillId="0" borderId="0" xfId="87" applyNumberFormat="1" applyFont="1" applyFill="1" applyBorder="1" applyAlignment="1">
      <alignment horizontal="center" vertical="center"/>
    </xf>
    <xf numFmtId="0" fontId="10" fillId="0" borderId="0" xfId="96" applyNumberFormat="1" applyFont="1" applyFill="1" applyBorder="1" applyAlignment="1">
      <alignment horizontal="center" vertical="center"/>
    </xf>
    <xf numFmtId="0" fontId="10" fillId="0" borderId="0" xfId="97" applyNumberFormat="1" applyFont="1" applyFill="1" applyBorder="1" applyAlignment="1">
      <alignment horizontal="center" vertical="center"/>
    </xf>
    <xf numFmtId="0" fontId="10" fillId="0" borderId="0" xfId="98" applyNumberFormat="1" applyFont="1" applyFill="1" applyBorder="1" applyAlignment="1">
      <alignment horizontal="center" vertical="center"/>
    </xf>
    <xf numFmtId="0" fontId="10" fillId="0" borderId="0" xfId="107" applyNumberFormat="1" applyFont="1" applyFill="1" applyBorder="1" applyAlignment="1">
      <alignment horizontal="center" vertical="center"/>
    </xf>
    <xf numFmtId="0" fontId="10" fillId="0" borderId="0" xfId="108" applyNumberFormat="1" applyFont="1" applyFill="1" applyBorder="1" applyAlignment="1">
      <alignment horizontal="center" vertical="center"/>
    </xf>
    <xf numFmtId="0" fontId="10" fillId="0" borderId="0" xfId="109" applyNumberFormat="1" applyFont="1" applyFill="1" applyBorder="1" applyAlignment="1">
      <alignment horizontal="center" vertical="center"/>
    </xf>
    <xf numFmtId="0" fontId="10" fillId="0" borderId="0" xfId="118" applyNumberFormat="1" applyFont="1" applyFill="1" applyBorder="1" applyAlignment="1">
      <alignment horizontal="center" vertical="center"/>
    </xf>
    <xf numFmtId="0" fontId="10" fillId="0" borderId="0" xfId="119" applyNumberFormat="1" applyFont="1" applyFill="1" applyBorder="1" applyAlignment="1">
      <alignment horizontal="center" vertical="center"/>
    </xf>
    <xf numFmtId="0" fontId="10" fillId="0" borderId="0" xfId="120" applyNumberFormat="1" applyFont="1" applyFill="1" applyBorder="1" applyAlignment="1">
      <alignment horizontal="center" vertical="center"/>
    </xf>
    <xf numFmtId="0" fontId="10" fillId="0" borderId="0" xfId="129" applyNumberFormat="1" applyFont="1" applyFill="1" applyBorder="1" applyAlignment="1">
      <alignment horizontal="center" vertical="center"/>
    </xf>
    <xf numFmtId="0" fontId="10" fillId="0" borderId="0" xfId="130" applyNumberFormat="1" applyFont="1" applyFill="1" applyBorder="1" applyAlignment="1">
      <alignment horizontal="center" vertical="center"/>
    </xf>
    <xf numFmtId="0" fontId="10" fillId="0" borderId="0" xfId="131" applyNumberFormat="1" applyFont="1" applyFill="1" applyBorder="1" applyAlignment="1">
      <alignment horizontal="center" vertical="center"/>
    </xf>
    <xf numFmtId="0" fontId="10" fillId="0" borderId="0" xfId="140" applyNumberFormat="1" applyFont="1" applyFill="1" applyBorder="1" applyAlignment="1">
      <alignment horizontal="center" vertical="center"/>
    </xf>
    <xf numFmtId="0" fontId="10" fillId="0" borderId="0" xfId="141" applyNumberFormat="1" applyFont="1" applyFill="1" applyBorder="1" applyAlignment="1">
      <alignment horizontal="center" vertical="center"/>
    </xf>
    <xf numFmtId="0" fontId="10" fillId="0" borderId="0" xfId="142" applyNumberFormat="1" applyFont="1" applyFill="1" applyBorder="1" applyAlignment="1">
      <alignment horizontal="center" vertical="center"/>
    </xf>
    <xf numFmtId="0" fontId="10" fillId="0" borderId="0" xfId="151" applyNumberFormat="1" applyFont="1" applyFill="1" applyBorder="1" applyAlignment="1">
      <alignment horizontal="center" vertical="center"/>
    </xf>
    <xf numFmtId="0" fontId="10" fillId="0" borderId="0" xfId="152" applyNumberFormat="1" applyFont="1" applyFill="1" applyBorder="1" applyAlignment="1">
      <alignment horizontal="center" vertical="center"/>
    </xf>
    <xf numFmtId="0" fontId="10" fillId="0" borderId="0" xfId="153" applyNumberFormat="1" applyFont="1" applyFill="1" applyBorder="1" applyAlignment="1">
      <alignment horizontal="center" vertical="center"/>
    </xf>
    <xf numFmtId="0" fontId="10" fillId="0" borderId="0" xfId="162" applyNumberFormat="1" applyFont="1" applyFill="1" applyBorder="1" applyAlignment="1">
      <alignment horizontal="center" vertical="center"/>
    </xf>
    <xf numFmtId="0" fontId="10" fillId="0" borderId="0" xfId="163" applyNumberFormat="1" applyFont="1" applyFill="1" applyBorder="1" applyAlignment="1">
      <alignment horizontal="center" vertical="center"/>
    </xf>
    <xf numFmtId="0" fontId="10" fillId="0" borderId="0" xfId="164" applyNumberFormat="1" applyFont="1" applyFill="1" applyBorder="1" applyAlignment="1">
      <alignment horizontal="center" vertical="center"/>
    </xf>
    <xf numFmtId="0" fontId="10" fillId="0" borderId="0" xfId="173" applyNumberFormat="1" applyFont="1" applyFill="1" applyBorder="1" applyAlignment="1">
      <alignment horizontal="center" vertical="center"/>
    </xf>
    <xf numFmtId="0" fontId="10" fillId="0" borderId="0" xfId="174" applyNumberFormat="1" applyFont="1" applyFill="1" applyBorder="1" applyAlignment="1">
      <alignment horizontal="center" vertical="center"/>
    </xf>
    <xf numFmtId="0" fontId="10" fillId="0" borderId="0" xfId="175" applyNumberFormat="1" applyFont="1" applyFill="1" applyBorder="1" applyAlignment="1">
      <alignment horizontal="center" vertical="center"/>
    </xf>
    <xf numFmtId="0" fontId="10" fillId="0" borderId="0" xfId="184" applyNumberFormat="1" applyFont="1" applyFill="1" applyBorder="1" applyAlignment="1">
      <alignment horizontal="center" vertical="center"/>
    </xf>
    <xf numFmtId="0" fontId="10" fillId="0" borderId="0" xfId="185" applyNumberFormat="1" applyFont="1" applyFill="1" applyBorder="1" applyAlignment="1">
      <alignment horizontal="center" vertical="center"/>
    </xf>
    <xf numFmtId="0" fontId="10" fillId="0" borderId="0" xfId="186" applyNumberFormat="1" applyFont="1" applyFill="1" applyBorder="1" applyAlignment="1">
      <alignment horizontal="center" vertical="center"/>
    </xf>
    <xf numFmtId="0" fontId="10" fillId="0" borderId="0" xfId="195" applyNumberFormat="1" applyFont="1" applyFill="1" applyBorder="1" applyAlignment="1">
      <alignment horizontal="center" vertical="center"/>
    </xf>
    <xf numFmtId="0" fontId="10" fillId="0" borderId="0" xfId="196" applyNumberFormat="1" applyFont="1" applyFill="1" applyBorder="1" applyAlignment="1">
      <alignment horizontal="center" vertical="center"/>
    </xf>
    <xf numFmtId="0" fontId="10" fillId="0" borderId="0" xfId="197" applyNumberFormat="1" applyFont="1" applyFill="1" applyBorder="1" applyAlignment="1">
      <alignment horizontal="center" vertical="center"/>
    </xf>
    <xf numFmtId="0" fontId="10" fillId="0" borderId="0" xfId="206" applyNumberFormat="1" applyFont="1" applyFill="1" applyBorder="1" applyAlignment="1">
      <alignment horizontal="center" vertical="center"/>
    </xf>
    <xf numFmtId="0" fontId="10" fillId="0" borderId="0" xfId="207" applyNumberFormat="1" applyFont="1" applyFill="1" applyBorder="1" applyAlignment="1">
      <alignment horizontal="center" vertical="center"/>
    </xf>
    <xf numFmtId="0" fontId="10" fillId="0" borderId="0" xfId="208" applyNumberFormat="1" applyFont="1" applyFill="1" applyBorder="1" applyAlignment="1">
      <alignment horizontal="center" vertical="center"/>
    </xf>
    <xf numFmtId="0" fontId="10" fillId="0" borderId="0" xfId="217" applyNumberFormat="1" applyFont="1" applyFill="1" applyBorder="1" applyAlignment="1">
      <alignment horizontal="center" vertical="center"/>
    </xf>
    <xf numFmtId="0" fontId="10" fillId="0" borderId="0" xfId="218" applyNumberFormat="1" applyFont="1" applyFill="1" applyBorder="1" applyAlignment="1">
      <alignment horizontal="center" vertical="center"/>
    </xf>
    <xf numFmtId="0" fontId="10" fillId="0" borderId="0" xfId="219" applyNumberFormat="1" applyFont="1" applyFill="1" applyBorder="1" applyAlignment="1">
      <alignment horizontal="center" vertical="center"/>
    </xf>
    <xf numFmtId="0" fontId="10" fillId="0" borderId="0" xfId="42" applyNumberFormat="1" applyFont="1" applyFill="1" applyBorder="1" applyAlignment="1">
      <alignment horizontal="center"/>
    </xf>
    <xf numFmtId="0" fontId="10" fillId="0" borderId="0" xfId="43" applyNumberFormat="1" applyFont="1" applyFill="1" applyBorder="1" applyAlignment="1">
      <alignment horizontal="center"/>
    </xf>
    <xf numFmtId="0" fontId="10" fillId="0" borderId="0" xfId="2" applyNumberFormat="1" applyFont="1" applyFill="1" applyBorder="1" applyAlignment="1">
      <alignment horizontal="center"/>
    </xf>
    <xf numFmtId="0" fontId="10" fillId="0" borderId="0" xfId="0" applyNumberFormat="1" applyFont="1" applyFill="1" applyBorder="1" applyAlignment="1">
      <alignment horizontal="center"/>
    </xf>
    <xf numFmtId="0" fontId="10" fillId="0" borderId="0" xfId="52" applyNumberFormat="1" applyFont="1" applyFill="1" applyBorder="1" applyAlignment="1">
      <alignment horizontal="center"/>
    </xf>
    <xf numFmtId="0" fontId="10" fillId="0" borderId="0" xfId="53" applyNumberFormat="1" applyFont="1" applyFill="1" applyBorder="1" applyAlignment="1">
      <alignment horizontal="center"/>
    </xf>
    <xf numFmtId="0" fontId="10" fillId="0" borderId="0" xfId="54" applyNumberFormat="1" applyFont="1" applyFill="1" applyBorder="1" applyAlignment="1">
      <alignment horizontal="center"/>
    </xf>
    <xf numFmtId="0" fontId="10" fillId="0" borderId="0" xfId="0" applyNumberFormat="1" applyFont="1" applyFill="1" applyAlignment="1">
      <alignment horizontal="center"/>
    </xf>
    <xf numFmtId="0" fontId="10" fillId="0" borderId="0" xfId="63" applyNumberFormat="1" applyFont="1" applyFill="1" applyBorder="1" applyAlignment="1">
      <alignment horizontal="center"/>
    </xf>
    <xf numFmtId="0" fontId="10" fillId="0" borderId="0" xfId="64" applyNumberFormat="1" applyFont="1" applyFill="1" applyBorder="1" applyAlignment="1">
      <alignment horizontal="center"/>
    </xf>
    <xf numFmtId="0" fontId="10" fillId="0" borderId="0" xfId="65" applyNumberFormat="1" applyFont="1" applyFill="1" applyBorder="1" applyAlignment="1">
      <alignment horizontal="center"/>
    </xf>
    <xf numFmtId="0" fontId="10" fillId="0" borderId="0" xfId="0" applyNumberFormat="1" applyFont="1" applyAlignment="1">
      <alignment horizontal="center"/>
    </xf>
    <xf numFmtId="0" fontId="10" fillId="0" borderId="0" xfId="74" applyNumberFormat="1" applyFont="1" applyFill="1" applyBorder="1" applyAlignment="1">
      <alignment horizontal="center"/>
    </xf>
    <xf numFmtId="0" fontId="10" fillId="0" borderId="0" xfId="75" applyNumberFormat="1" applyFont="1" applyFill="1" applyBorder="1" applyAlignment="1">
      <alignment horizontal="center"/>
    </xf>
    <xf numFmtId="0" fontId="10" fillId="0" borderId="0" xfId="76" applyNumberFormat="1" applyFont="1" applyFill="1" applyBorder="1" applyAlignment="1">
      <alignment horizontal="center"/>
    </xf>
    <xf numFmtId="0" fontId="10" fillId="0" borderId="0" xfId="85" applyNumberFormat="1" applyFont="1" applyFill="1" applyBorder="1" applyAlignment="1">
      <alignment horizontal="center"/>
    </xf>
    <xf numFmtId="0" fontId="10" fillId="0" borderId="0" xfId="86" applyNumberFormat="1" applyFont="1" applyFill="1" applyBorder="1" applyAlignment="1">
      <alignment horizontal="center"/>
    </xf>
    <xf numFmtId="0" fontId="10" fillId="0" borderId="0" xfId="87" applyNumberFormat="1" applyFont="1" applyFill="1" applyBorder="1" applyAlignment="1">
      <alignment horizontal="center"/>
    </xf>
    <xf numFmtId="0" fontId="10" fillId="0" borderId="0" xfId="96" applyNumberFormat="1" applyFont="1" applyFill="1" applyBorder="1" applyAlignment="1">
      <alignment horizontal="center"/>
    </xf>
    <xf numFmtId="0" fontId="10" fillId="0" borderId="0" xfId="97" applyNumberFormat="1" applyFont="1" applyFill="1" applyBorder="1" applyAlignment="1">
      <alignment horizontal="center"/>
    </xf>
    <xf numFmtId="0" fontId="10" fillId="0" borderId="0" xfId="98" applyNumberFormat="1" applyFont="1" applyFill="1" applyBorder="1" applyAlignment="1">
      <alignment horizontal="center"/>
    </xf>
    <xf numFmtId="0" fontId="10" fillId="0" borderId="0" xfId="107" applyNumberFormat="1" applyFont="1" applyFill="1" applyBorder="1" applyAlignment="1">
      <alignment horizontal="center"/>
    </xf>
    <xf numFmtId="0" fontId="10" fillId="0" borderId="0" xfId="108" applyNumberFormat="1" applyFont="1" applyFill="1" applyBorder="1" applyAlignment="1">
      <alignment horizontal="center"/>
    </xf>
    <xf numFmtId="0" fontId="10" fillId="0" borderId="0" xfId="109" applyNumberFormat="1" applyFont="1" applyFill="1" applyBorder="1" applyAlignment="1">
      <alignment horizontal="center"/>
    </xf>
    <xf numFmtId="0" fontId="10" fillId="0" borderId="0" xfId="118" applyNumberFormat="1" applyFont="1" applyFill="1" applyBorder="1" applyAlignment="1">
      <alignment horizontal="center"/>
    </xf>
    <xf numFmtId="0" fontId="10" fillId="0" borderId="0" xfId="119" applyNumberFormat="1" applyFont="1" applyFill="1" applyBorder="1" applyAlignment="1">
      <alignment horizontal="center"/>
    </xf>
    <xf numFmtId="0" fontId="10" fillId="0" borderId="0" xfId="120" applyNumberFormat="1" applyFont="1" applyFill="1" applyBorder="1" applyAlignment="1">
      <alignment horizontal="center"/>
    </xf>
    <xf numFmtId="0" fontId="10" fillId="0" borderId="0" xfId="129" applyNumberFormat="1" applyFont="1" applyFill="1" applyBorder="1" applyAlignment="1">
      <alignment horizontal="center"/>
    </xf>
    <xf numFmtId="0" fontId="10" fillId="0" borderId="0" xfId="130" applyNumberFormat="1" applyFont="1" applyFill="1" applyBorder="1" applyAlignment="1">
      <alignment horizontal="center"/>
    </xf>
    <xf numFmtId="0" fontId="10" fillId="0" borderId="0" xfId="131" applyNumberFormat="1" applyFont="1" applyFill="1" applyBorder="1" applyAlignment="1">
      <alignment horizontal="center"/>
    </xf>
    <xf numFmtId="0" fontId="10" fillId="0" borderId="0" xfId="140" applyNumberFormat="1" applyFont="1" applyFill="1" applyBorder="1" applyAlignment="1">
      <alignment horizontal="center"/>
    </xf>
    <xf numFmtId="0" fontId="10" fillId="0" borderId="0" xfId="141" applyNumberFormat="1" applyFont="1" applyFill="1" applyBorder="1" applyAlignment="1">
      <alignment horizontal="center"/>
    </xf>
    <xf numFmtId="0" fontId="10" fillId="0" borderId="0" xfId="142" applyNumberFormat="1" applyFont="1" applyFill="1" applyBorder="1" applyAlignment="1">
      <alignment horizontal="center"/>
    </xf>
    <xf numFmtId="0" fontId="10" fillId="0" borderId="0" xfId="151" applyNumberFormat="1" applyFont="1" applyFill="1" applyBorder="1" applyAlignment="1">
      <alignment horizontal="center"/>
    </xf>
    <xf numFmtId="0" fontId="10" fillId="0" borderId="0" xfId="152" applyNumberFormat="1" applyFont="1" applyFill="1" applyBorder="1" applyAlignment="1">
      <alignment horizontal="center"/>
    </xf>
    <xf numFmtId="0" fontId="10" fillId="0" borderId="0" xfId="153" applyNumberFormat="1" applyFont="1" applyFill="1" applyBorder="1" applyAlignment="1">
      <alignment horizontal="center"/>
    </xf>
    <xf numFmtId="0" fontId="10" fillId="0" borderId="0" xfId="162" applyNumberFormat="1" applyFont="1" applyFill="1" applyBorder="1" applyAlignment="1">
      <alignment horizontal="center"/>
    </xf>
    <xf numFmtId="0" fontId="10" fillId="0" borderId="0" xfId="163" applyNumberFormat="1" applyFont="1" applyFill="1" applyBorder="1" applyAlignment="1">
      <alignment horizontal="center"/>
    </xf>
    <xf numFmtId="0" fontId="10" fillId="0" borderId="0" xfId="164" applyNumberFormat="1" applyFont="1" applyFill="1" applyBorder="1" applyAlignment="1">
      <alignment horizontal="center"/>
    </xf>
    <xf numFmtId="0" fontId="10" fillId="0" borderId="0" xfId="173" applyNumberFormat="1" applyFont="1" applyFill="1" applyBorder="1" applyAlignment="1">
      <alignment horizontal="center"/>
    </xf>
    <xf numFmtId="0" fontId="10" fillId="0" borderId="0" xfId="174" applyNumberFormat="1" applyFont="1" applyFill="1" applyBorder="1" applyAlignment="1">
      <alignment horizontal="center"/>
    </xf>
    <xf numFmtId="0" fontId="10" fillId="0" borderId="0" xfId="175" applyNumberFormat="1" applyFont="1" applyFill="1" applyBorder="1" applyAlignment="1">
      <alignment horizontal="center"/>
    </xf>
    <xf numFmtId="0" fontId="10" fillId="0" borderId="0" xfId="184" applyNumberFormat="1" applyFont="1" applyFill="1" applyBorder="1" applyAlignment="1">
      <alignment horizontal="center"/>
    </xf>
    <xf numFmtId="0" fontId="10" fillId="0" borderId="0" xfId="185" applyNumberFormat="1" applyFont="1" applyFill="1" applyBorder="1" applyAlignment="1">
      <alignment horizontal="center"/>
    </xf>
    <xf numFmtId="0" fontId="10" fillId="0" borderId="0" xfId="186" applyNumberFormat="1" applyFont="1" applyFill="1" applyBorder="1" applyAlignment="1">
      <alignment horizontal="center"/>
    </xf>
    <xf numFmtId="0" fontId="10" fillId="0" borderId="0" xfId="195" applyNumberFormat="1" applyFont="1" applyFill="1" applyBorder="1" applyAlignment="1">
      <alignment horizontal="center"/>
    </xf>
    <xf numFmtId="0" fontId="10" fillId="0" borderId="0" xfId="196" applyNumberFormat="1" applyFont="1" applyFill="1" applyBorder="1" applyAlignment="1">
      <alignment horizontal="center"/>
    </xf>
    <xf numFmtId="0" fontId="10" fillId="0" borderId="0" xfId="197" applyNumberFormat="1" applyFont="1" applyFill="1" applyBorder="1" applyAlignment="1">
      <alignment horizontal="center"/>
    </xf>
    <xf numFmtId="0" fontId="10" fillId="0" borderId="0" xfId="206" applyNumberFormat="1" applyFont="1" applyFill="1" applyBorder="1" applyAlignment="1">
      <alignment horizontal="center"/>
    </xf>
    <xf numFmtId="0" fontId="10" fillId="0" borderId="0" xfId="207" applyNumberFormat="1" applyFont="1" applyFill="1" applyBorder="1" applyAlignment="1">
      <alignment horizontal="center"/>
    </xf>
    <xf numFmtId="0" fontId="10" fillId="0" borderId="0" xfId="208" applyNumberFormat="1" applyFont="1" applyFill="1" applyBorder="1" applyAlignment="1">
      <alignment horizontal="center"/>
    </xf>
    <xf numFmtId="0" fontId="10" fillId="0" borderId="0" xfId="217" applyNumberFormat="1" applyFont="1" applyFill="1" applyBorder="1" applyAlignment="1">
      <alignment horizontal="center"/>
    </xf>
    <xf numFmtId="0" fontId="10" fillId="0" borderId="0" xfId="218" applyNumberFormat="1" applyFont="1" applyFill="1" applyBorder="1" applyAlignment="1">
      <alignment horizontal="center"/>
    </xf>
    <xf numFmtId="0" fontId="10" fillId="0" borderId="0" xfId="219" applyNumberFormat="1" applyFont="1" applyFill="1" applyBorder="1" applyAlignment="1">
      <alignment horizontal="center"/>
    </xf>
    <xf numFmtId="0" fontId="10" fillId="0" borderId="0" xfId="0" applyNumberFormat="1" applyFont="1" applyBorder="1" applyAlignment="1">
      <alignment horizont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Border="1" applyAlignment="1">
      <alignment vertical="center"/>
    </xf>
    <xf numFmtId="0" fontId="10" fillId="0" borderId="0" xfId="42" applyFont="1" applyFill="1" applyBorder="1" applyAlignment="1">
      <alignment horizontal="center" vertical="center"/>
    </xf>
    <xf numFmtId="0" fontId="10" fillId="0" borderId="0" xfId="43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52" applyFont="1" applyFill="1" applyBorder="1" applyAlignment="1">
      <alignment horizontal="center" vertical="center"/>
    </xf>
    <xf numFmtId="0" fontId="10" fillId="0" borderId="0" xfId="53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63" applyFont="1" applyFill="1" applyBorder="1" applyAlignment="1">
      <alignment horizontal="center" vertical="center"/>
    </xf>
    <xf numFmtId="0" fontId="10" fillId="0" borderId="0" xfId="64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74" applyFont="1" applyFill="1" applyBorder="1" applyAlignment="1">
      <alignment horizontal="center" vertical="center"/>
    </xf>
    <xf numFmtId="0" fontId="10" fillId="0" borderId="0" xfId="75" applyFont="1" applyFill="1" applyBorder="1" applyAlignment="1">
      <alignment horizontal="center" vertical="center"/>
    </xf>
    <xf numFmtId="0" fontId="10" fillId="0" borderId="0" xfId="85" applyFont="1" applyFill="1" applyBorder="1" applyAlignment="1">
      <alignment horizontal="center" vertical="center"/>
    </xf>
    <xf numFmtId="0" fontId="10" fillId="0" borderId="0" xfId="86" applyFont="1" applyFill="1" applyBorder="1" applyAlignment="1">
      <alignment horizontal="center" vertical="center"/>
    </xf>
    <xf numFmtId="0" fontId="10" fillId="0" borderId="0" xfId="96" applyFont="1" applyFill="1" applyBorder="1" applyAlignment="1">
      <alignment horizontal="center" vertical="center"/>
    </xf>
    <xf numFmtId="0" fontId="10" fillId="0" borderId="0" xfId="97" applyFont="1" applyFill="1" applyBorder="1" applyAlignment="1">
      <alignment horizontal="center" vertical="center"/>
    </xf>
    <xf numFmtId="0" fontId="10" fillId="0" borderId="0" xfId="107" applyFont="1" applyFill="1" applyBorder="1" applyAlignment="1">
      <alignment horizontal="center" vertical="center"/>
    </xf>
    <xf numFmtId="0" fontId="10" fillId="0" borderId="0" xfId="108" applyFont="1" applyFill="1" applyBorder="1" applyAlignment="1">
      <alignment horizontal="center" vertical="center"/>
    </xf>
    <xf numFmtId="0" fontId="10" fillId="0" borderId="0" xfId="118" applyFont="1" applyFill="1" applyBorder="1" applyAlignment="1">
      <alignment horizontal="center" vertical="center"/>
    </xf>
    <xf numFmtId="0" fontId="10" fillId="0" borderId="0" xfId="119" applyFont="1" applyFill="1" applyBorder="1" applyAlignment="1">
      <alignment horizontal="center" vertical="center"/>
    </xf>
    <xf numFmtId="0" fontId="10" fillId="0" borderId="0" xfId="129" applyFont="1" applyFill="1" applyBorder="1" applyAlignment="1">
      <alignment horizontal="center" vertical="center"/>
    </xf>
    <xf numFmtId="0" fontId="10" fillId="0" borderId="0" xfId="130" applyFont="1" applyFill="1" applyBorder="1" applyAlignment="1">
      <alignment horizontal="center" vertical="center"/>
    </xf>
    <xf numFmtId="0" fontId="10" fillId="0" borderId="0" xfId="140" applyFont="1" applyFill="1" applyBorder="1" applyAlignment="1">
      <alignment horizontal="center" vertical="center"/>
    </xf>
    <xf numFmtId="0" fontId="10" fillId="0" borderId="0" xfId="141" applyFont="1" applyFill="1" applyBorder="1" applyAlignment="1">
      <alignment horizontal="center" vertical="center"/>
    </xf>
    <xf numFmtId="0" fontId="10" fillId="0" borderId="0" xfId="151" applyFont="1" applyFill="1" applyBorder="1" applyAlignment="1">
      <alignment horizontal="center" vertical="center"/>
    </xf>
    <xf numFmtId="0" fontId="10" fillId="0" borderId="0" xfId="152" applyFont="1" applyFill="1" applyBorder="1" applyAlignment="1">
      <alignment horizontal="center" vertical="center"/>
    </xf>
    <xf numFmtId="0" fontId="10" fillId="0" borderId="0" xfId="162" applyFont="1" applyFill="1" applyBorder="1" applyAlignment="1">
      <alignment horizontal="center" vertical="center"/>
    </xf>
    <xf numFmtId="0" fontId="10" fillId="0" borderId="0" xfId="163" applyFont="1" applyFill="1" applyBorder="1" applyAlignment="1">
      <alignment horizontal="center" vertical="center"/>
    </xf>
    <xf numFmtId="0" fontId="10" fillId="0" borderId="0" xfId="173" applyFont="1" applyFill="1" applyBorder="1" applyAlignment="1">
      <alignment horizontal="center" vertical="center"/>
    </xf>
    <xf numFmtId="0" fontId="10" fillId="0" borderId="0" xfId="174" applyFont="1" applyFill="1" applyBorder="1" applyAlignment="1">
      <alignment horizontal="center" vertical="center"/>
    </xf>
    <xf numFmtId="0" fontId="10" fillId="0" borderId="0" xfId="184" applyFont="1" applyFill="1" applyBorder="1" applyAlignment="1">
      <alignment horizontal="center" vertical="center"/>
    </xf>
    <xf numFmtId="0" fontId="10" fillId="0" borderId="0" xfId="185" applyFont="1" applyFill="1" applyBorder="1" applyAlignment="1">
      <alignment horizontal="center" vertical="center"/>
    </xf>
    <xf numFmtId="0" fontId="10" fillId="0" borderId="0" xfId="195" applyFont="1" applyFill="1" applyBorder="1" applyAlignment="1">
      <alignment horizontal="center" vertical="center"/>
    </xf>
    <xf numFmtId="0" fontId="10" fillId="0" borderId="0" xfId="196" applyFont="1" applyFill="1" applyBorder="1" applyAlignment="1">
      <alignment horizontal="center" vertical="center"/>
    </xf>
    <xf numFmtId="0" fontId="10" fillId="0" borderId="0" xfId="206" applyFont="1" applyFill="1" applyBorder="1" applyAlignment="1">
      <alignment horizontal="center" vertical="center"/>
    </xf>
    <xf numFmtId="0" fontId="10" fillId="0" borderId="0" xfId="207" applyFont="1" applyFill="1" applyBorder="1" applyAlignment="1">
      <alignment horizontal="center" vertical="center"/>
    </xf>
    <xf numFmtId="0" fontId="10" fillId="0" borderId="0" xfId="217" applyFont="1" applyFill="1" applyBorder="1" applyAlignment="1">
      <alignment horizontal="center" vertical="center"/>
    </xf>
    <xf numFmtId="0" fontId="10" fillId="0" borderId="0" xfId="218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7" fillId="0" borderId="15" xfId="1" applyNumberFormat="1" applyFont="1" applyFill="1" applyBorder="1" applyAlignment="1">
      <alignment horizontal="center"/>
    </xf>
    <xf numFmtId="0" fontId="3" fillId="0" borderId="4" xfId="0" applyFont="1" applyBorder="1" applyAlignment="1">
      <alignment horizontal="center" textRotation="90" wrapText="1" readingOrder="1"/>
    </xf>
    <xf numFmtId="0" fontId="7" fillId="0" borderId="4" xfId="1" applyNumberFormat="1" applyFont="1" applyFill="1" applyBorder="1" applyAlignment="1">
      <alignment horizontal="center"/>
    </xf>
    <xf numFmtId="0" fontId="7" fillId="0" borderId="4" xfId="12" applyFont="1" applyFill="1" applyBorder="1" applyAlignment="1">
      <alignment horizontal="center"/>
    </xf>
    <xf numFmtId="0" fontId="7" fillId="0" borderId="4" xfId="23" applyFont="1" applyFill="1" applyBorder="1" applyAlignment="1">
      <alignment horizontal="center"/>
    </xf>
    <xf numFmtId="0" fontId="7" fillId="0" borderId="4" xfId="34" applyFont="1" applyFill="1" applyBorder="1" applyAlignment="1" applyProtection="1">
      <alignment horizontal="center"/>
      <protection locked="0"/>
    </xf>
    <xf numFmtId="0" fontId="7" fillId="0" borderId="4" xfId="44" applyFont="1" applyBorder="1" applyAlignment="1">
      <alignment horizontal="center"/>
    </xf>
    <xf numFmtId="0" fontId="7" fillId="0" borderId="4" xfId="55" applyFont="1" applyBorder="1" applyAlignment="1">
      <alignment horizontal="center"/>
    </xf>
    <xf numFmtId="0" fontId="7" fillId="0" borderId="4" xfId="66" applyFont="1" applyBorder="1" applyAlignment="1">
      <alignment horizontal="center"/>
    </xf>
    <xf numFmtId="0" fontId="7" fillId="0" borderId="4" xfId="77" applyFont="1" applyBorder="1" applyAlignment="1">
      <alignment horizontal="center"/>
    </xf>
    <xf numFmtId="0" fontId="7" fillId="0" borderId="4" xfId="88" applyFont="1" applyBorder="1" applyAlignment="1">
      <alignment horizontal="center"/>
    </xf>
    <xf numFmtId="0" fontId="7" fillId="0" borderId="4" xfId="99" applyFont="1" applyBorder="1" applyAlignment="1">
      <alignment horizontal="center"/>
    </xf>
    <xf numFmtId="0" fontId="7" fillId="0" borderId="4" xfId="110" applyFont="1" applyBorder="1" applyAlignment="1">
      <alignment horizontal="center"/>
    </xf>
    <xf numFmtId="0" fontId="7" fillId="0" borderId="4" xfId="121" applyFont="1" applyBorder="1" applyAlignment="1">
      <alignment horizontal="center"/>
    </xf>
    <xf numFmtId="0" fontId="7" fillId="0" borderId="4" xfId="132" applyFont="1" applyBorder="1" applyAlignment="1">
      <alignment horizontal="center"/>
    </xf>
    <xf numFmtId="0" fontId="7" fillId="0" borderId="4" xfId="143" applyFont="1" applyBorder="1" applyAlignment="1">
      <alignment horizontal="center"/>
    </xf>
    <xf numFmtId="0" fontId="7" fillId="0" borderId="4" xfId="154" applyFont="1" applyFill="1" applyBorder="1" applyAlignment="1">
      <alignment horizontal="center"/>
    </xf>
    <xf numFmtId="0" fontId="7" fillId="0" borderId="4" xfId="165" applyFont="1" applyFill="1" applyBorder="1" applyAlignment="1">
      <alignment horizontal="center"/>
    </xf>
    <xf numFmtId="0" fontId="7" fillId="0" borderId="4" xfId="176" applyFont="1" applyFill="1" applyBorder="1" applyAlignment="1">
      <alignment horizontal="center"/>
    </xf>
    <xf numFmtId="0" fontId="7" fillId="0" borderId="4" xfId="187" applyFont="1" applyBorder="1" applyAlignment="1">
      <alignment horizontal="center"/>
    </xf>
    <xf numFmtId="0" fontId="7" fillId="0" borderId="4" xfId="209" applyFont="1" applyBorder="1" applyAlignment="1">
      <alignment horizontal="center"/>
    </xf>
    <xf numFmtId="0" fontId="7" fillId="0" borderId="10" xfId="165" applyFont="1" applyFill="1" applyBorder="1" applyAlignment="1">
      <alignment horizontal="center"/>
    </xf>
    <xf numFmtId="0" fontId="7" fillId="0" borderId="22" xfId="165" applyFont="1" applyFill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7" fillId="0" borderId="15" xfId="2" applyNumberFormat="1" applyFont="1" applyFill="1" applyBorder="1" applyAlignment="1">
      <alignment horizontal="center"/>
    </xf>
    <xf numFmtId="0" fontId="7" fillId="0" borderId="4" xfId="2" applyNumberFormat="1" applyFont="1" applyFill="1" applyBorder="1" applyAlignment="1">
      <alignment horizontal="center"/>
    </xf>
    <xf numFmtId="0" fontId="7" fillId="0" borderId="4" xfId="13" applyFont="1" applyFill="1" applyBorder="1" applyAlignment="1">
      <alignment horizontal="center"/>
    </xf>
    <xf numFmtId="0" fontId="7" fillId="0" borderId="4" xfId="24" applyFont="1" applyFill="1" applyBorder="1" applyAlignment="1">
      <alignment horizontal="center"/>
    </xf>
    <xf numFmtId="0" fontId="7" fillId="0" borderId="4" xfId="35" applyFont="1" applyFill="1" applyBorder="1" applyAlignment="1">
      <alignment horizontal="center"/>
    </xf>
    <xf numFmtId="0" fontId="7" fillId="0" borderId="4" xfId="45" applyFont="1" applyBorder="1" applyAlignment="1">
      <alignment horizontal="center"/>
    </xf>
    <xf numFmtId="0" fontId="7" fillId="0" borderId="4" xfId="56" applyFont="1" applyBorder="1" applyAlignment="1">
      <alignment horizontal="center"/>
    </xf>
    <xf numFmtId="0" fontId="7" fillId="0" borderId="4" xfId="67" applyFont="1" applyBorder="1" applyAlignment="1">
      <alignment horizontal="center"/>
    </xf>
    <xf numFmtId="0" fontId="7" fillId="0" borderId="4" xfId="78" applyFont="1" applyBorder="1" applyAlignment="1">
      <alignment horizontal="center"/>
    </xf>
    <xf numFmtId="0" fontId="7" fillId="0" borderId="4" xfId="89" applyFont="1" applyBorder="1" applyAlignment="1">
      <alignment horizontal="center"/>
    </xf>
    <xf numFmtId="0" fontId="7" fillId="0" borderId="4" xfId="100" applyFont="1" applyBorder="1" applyAlignment="1">
      <alignment horizontal="center"/>
    </xf>
    <xf numFmtId="0" fontId="7" fillId="0" borderId="4" xfId="111" applyFont="1" applyBorder="1" applyAlignment="1">
      <alignment horizontal="center"/>
    </xf>
    <xf numFmtId="0" fontId="7" fillId="0" borderId="4" xfId="122" applyFont="1" applyBorder="1" applyAlignment="1">
      <alignment horizontal="center"/>
    </xf>
    <xf numFmtId="0" fontId="7" fillId="0" borderId="4" xfId="133" applyFont="1" applyBorder="1" applyAlignment="1">
      <alignment horizontal="center"/>
    </xf>
    <xf numFmtId="0" fontId="7" fillId="0" borderId="4" xfId="144" applyFont="1" applyBorder="1" applyAlignment="1">
      <alignment horizontal="center"/>
    </xf>
    <xf numFmtId="0" fontId="7" fillId="0" borderId="4" xfId="155" applyFont="1" applyBorder="1" applyAlignment="1">
      <alignment horizontal="center"/>
    </xf>
    <xf numFmtId="0" fontId="7" fillId="0" borderId="4" xfId="166" applyFont="1" applyBorder="1" applyAlignment="1">
      <alignment horizontal="center"/>
    </xf>
    <xf numFmtId="0" fontId="7" fillId="0" borderId="4" xfId="177" applyFont="1" applyBorder="1" applyAlignment="1">
      <alignment horizontal="center"/>
    </xf>
    <xf numFmtId="0" fontId="7" fillId="0" borderId="4" xfId="188" applyFont="1" applyBorder="1" applyAlignment="1">
      <alignment horizontal="center"/>
    </xf>
    <xf numFmtId="0" fontId="7" fillId="0" borderId="4" xfId="210" applyFont="1" applyBorder="1" applyAlignment="1">
      <alignment horizontal="center"/>
    </xf>
    <xf numFmtId="0" fontId="7" fillId="0" borderId="10" xfId="166" applyFont="1" applyBorder="1" applyAlignment="1">
      <alignment horizontal="center"/>
    </xf>
    <xf numFmtId="0" fontId="7" fillId="0" borderId="22" xfId="166" applyFont="1" applyBorder="1" applyAlignment="1">
      <alignment horizontal="center"/>
    </xf>
    <xf numFmtId="0" fontId="7" fillId="0" borderId="15" xfId="3" applyNumberFormat="1" applyFont="1" applyFill="1" applyBorder="1" applyAlignment="1">
      <alignment horizontal="center"/>
    </xf>
    <xf numFmtId="0" fontId="7" fillId="0" borderId="4" xfId="3" applyNumberFormat="1" applyFont="1" applyFill="1" applyBorder="1" applyAlignment="1">
      <alignment horizontal="center"/>
    </xf>
    <xf numFmtId="0" fontId="7" fillId="0" borderId="4" xfId="14" applyFont="1" applyFill="1" applyBorder="1" applyAlignment="1">
      <alignment horizontal="center"/>
    </xf>
    <xf numFmtId="0" fontId="7" fillId="0" borderId="4" xfId="25" applyFont="1" applyFill="1" applyBorder="1" applyAlignment="1">
      <alignment horizontal="center"/>
    </xf>
    <xf numFmtId="0" fontId="7" fillId="0" borderId="4" xfId="36" applyFont="1" applyFill="1" applyBorder="1" applyAlignment="1">
      <alignment horizontal="center"/>
    </xf>
    <xf numFmtId="0" fontId="7" fillId="0" borderId="4" xfId="46" applyFont="1" applyBorder="1" applyAlignment="1">
      <alignment horizontal="center"/>
    </xf>
    <xf numFmtId="0" fontId="7" fillId="0" borderId="4" xfId="57" applyFont="1" applyBorder="1" applyAlignment="1">
      <alignment horizontal="center"/>
    </xf>
    <xf numFmtId="0" fontId="7" fillId="0" borderId="4" xfId="68" applyFont="1" applyBorder="1" applyAlignment="1">
      <alignment horizontal="center"/>
    </xf>
    <xf numFmtId="0" fontId="7" fillId="0" borderId="4" xfId="79" applyFont="1" applyBorder="1" applyAlignment="1">
      <alignment horizontal="center"/>
    </xf>
    <xf numFmtId="0" fontId="7" fillId="0" borderId="4" xfId="90" applyFont="1" applyBorder="1" applyAlignment="1">
      <alignment horizontal="center"/>
    </xf>
    <xf numFmtId="0" fontId="7" fillId="0" borderId="4" xfId="101" applyFont="1" applyBorder="1" applyAlignment="1">
      <alignment horizontal="center"/>
    </xf>
    <xf numFmtId="0" fontId="7" fillId="0" borderId="4" xfId="112" applyFont="1" applyBorder="1" applyAlignment="1">
      <alignment horizontal="center"/>
    </xf>
    <xf numFmtId="0" fontId="7" fillId="0" borderId="4" xfId="123" applyFont="1" applyBorder="1" applyAlignment="1">
      <alignment horizontal="center"/>
    </xf>
    <xf numFmtId="0" fontId="7" fillId="0" borderId="4" xfId="134" applyFont="1" applyBorder="1" applyAlignment="1">
      <alignment horizontal="center"/>
    </xf>
    <xf numFmtId="0" fontId="7" fillId="0" borderId="4" xfId="145" applyFont="1" applyBorder="1" applyAlignment="1">
      <alignment horizontal="center"/>
    </xf>
    <xf numFmtId="0" fontId="7" fillId="0" borderId="4" xfId="156" applyFont="1" applyBorder="1" applyAlignment="1">
      <alignment horizontal="center"/>
    </xf>
    <xf numFmtId="0" fontId="7" fillId="0" borderId="4" xfId="167" applyFont="1" applyBorder="1" applyAlignment="1">
      <alignment horizontal="center"/>
    </xf>
    <xf numFmtId="0" fontId="7" fillId="0" borderId="4" xfId="178" applyFont="1" applyBorder="1" applyAlignment="1">
      <alignment horizontal="center"/>
    </xf>
    <xf numFmtId="0" fontId="7" fillId="0" borderId="4" xfId="189" applyFont="1" applyBorder="1" applyAlignment="1">
      <alignment horizontal="center"/>
    </xf>
    <xf numFmtId="0" fontId="7" fillId="0" borderId="4" xfId="211" applyFont="1" applyBorder="1" applyAlignment="1">
      <alignment horizontal="center"/>
    </xf>
    <xf numFmtId="0" fontId="7" fillId="0" borderId="10" xfId="167" applyFont="1" applyBorder="1" applyAlignment="1">
      <alignment horizontal="center"/>
    </xf>
    <xf numFmtId="0" fontId="7" fillId="0" borderId="22" xfId="167" applyFont="1" applyBorder="1" applyAlignment="1">
      <alignment horizontal="center"/>
    </xf>
    <xf numFmtId="0" fontId="7" fillId="0" borderId="15" xfId="4" applyNumberFormat="1" applyFont="1" applyFill="1" applyBorder="1" applyAlignment="1">
      <alignment horizontal="center"/>
    </xf>
    <xf numFmtId="0" fontId="7" fillId="0" borderId="4" xfId="4" applyNumberFormat="1" applyFont="1" applyFill="1" applyBorder="1" applyAlignment="1">
      <alignment horizontal="center"/>
    </xf>
    <xf numFmtId="0" fontId="7" fillId="0" borderId="4" xfId="15" applyFont="1" applyFill="1" applyBorder="1" applyAlignment="1">
      <alignment horizontal="center"/>
    </xf>
    <xf numFmtId="0" fontId="7" fillId="0" borderId="4" xfId="26" applyFont="1" applyFill="1" applyBorder="1" applyAlignment="1">
      <alignment horizontal="center"/>
    </xf>
    <xf numFmtId="0" fontId="7" fillId="0" borderId="4" xfId="37" applyFont="1" applyFill="1" applyBorder="1" applyAlignment="1">
      <alignment horizontal="center"/>
    </xf>
    <xf numFmtId="0" fontId="7" fillId="0" borderId="4" xfId="47" applyFont="1" applyBorder="1" applyAlignment="1">
      <alignment horizontal="center"/>
    </xf>
    <xf numFmtId="0" fontId="7" fillId="0" borderId="4" xfId="58" applyFont="1" applyBorder="1" applyAlignment="1">
      <alignment horizontal="center"/>
    </xf>
    <xf numFmtId="0" fontId="7" fillId="0" borderId="4" xfId="69" applyFont="1" applyBorder="1" applyAlignment="1">
      <alignment horizontal="center"/>
    </xf>
    <xf numFmtId="0" fontId="7" fillId="0" borderId="4" xfId="80" applyFont="1" applyBorder="1" applyAlignment="1">
      <alignment horizontal="center"/>
    </xf>
    <xf numFmtId="0" fontId="7" fillId="0" borderId="4" xfId="91" applyFont="1" applyBorder="1" applyAlignment="1">
      <alignment horizontal="center"/>
    </xf>
    <xf numFmtId="0" fontId="7" fillId="0" borderId="4" xfId="102" applyFont="1" applyBorder="1" applyAlignment="1">
      <alignment horizontal="center"/>
    </xf>
    <xf numFmtId="0" fontId="7" fillId="0" borderId="4" xfId="113" applyFont="1" applyBorder="1" applyAlignment="1">
      <alignment horizontal="center"/>
    </xf>
    <xf numFmtId="0" fontId="7" fillId="0" borderId="4" xfId="124" applyFont="1" applyBorder="1" applyAlignment="1">
      <alignment horizontal="center"/>
    </xf>
    <xf numFmtId="0" fontId="7" fillId="0" borderId="4" xfId="135" applyFont="1" applyBorder="1" applyAlignment="1">
      <alignment horizontal="center"/>
    </xf>
    <xf numFmtId="0" fontId="7" fillId="0" borderId="4" xfId="146" applyFont="1" applyBorder="1" applyAlignment="1">
      <alignment horizontal="center"/>
    </xf>
    <xf numFmtId="0" fontId="7" fillId="0" borderId="4" xfId="157" applyFont="1" applyBorder="1" applyAlignment="1">
      <alignment horizontal="center"/>
    </xf>
    <xf numFmtId="0" fontId="7" fillId="0" borderId="4" xfId="168" applyFont="1" applyBorder="1" applyAlignment="1">
      <alignment horizontal="center"/>
    </xf>
    <xf numFmtId="0" fontId="7" fillId="0" borderId="4" xfId="179" applyFont="1" applyBorder="1" applyAlignment="1">
      <alignment horizontal="center"/>
    </xf>
    <xf numFmtId="0" fontId="7" fillId="0" borderId="4" xfId="190" applyFont="1" applyBorder="1" applyAlignment="1">
      <alignment horizontal="center"/>
    </xf>
    <xf numFmtId="0" fontId="7" fillId="0" borderId="4" xfId="212" applyFont="1" applyBorder="1" applyAlignment="1">
      <alignment horizontal="center"/>
    </xf>
    <xf numFmtId="0" fontId="7" fillId="0" borderId="10" xfId="168" applyFont="1" applyBorder="1" applyAlignment="1">
      <alignment horizontal="center"/>
    </xf>
    <xf numFmtId="0" fontId="7" fillId="0" borderId="22" xfId="168" applyFont="1" applyBorder="1" applyAlignment="1">
      <alignment horizontal="center"/>
    </xf>
    <xf numFmtId="0" fontId="7" fillId="0" borderId="15" xfId="5" applyNumberFormat="1" applyFont="1" applyFill="1" applyBorder="1" applyAlignment="1">
      <alignment horizontal="center"/>
    </xf>
    <xf numFmtId="0" fontId="7" fillId="0" borderId="4" xfId="5" applyNumberFormat="1" applyFont="1" applyFill="1" applyBorder="1" applyAlignment="1">
      <alignment horizontal="center"/>
    </xf>
    <xf numFmtId="0" fontId="7" fillId="0" borderId="4" xfId="16" applyFont="1" applyFill="1" applyBorder="1" applyAlignment="1">
      <alignment horizontal="center"/>
    </xf>
    <xf numFmtId="0" fontId="7" fillId="0" borderId="4" xfId="27" applyFont="1" applyFill="1" applyBorder="1" applyAlignment="1">
      <alignment horizontal="center"/>
    </xf>
    <xf numFmtId="0" fontId="7" fillId="0" borderId="4" xfId="38" applyFont="1" applyFill="1" applyBorder="1" applyAlignment="1">
      <alignment horizontal="center"/>
    </xf>
    <xf numFmtId="0" fontId="7" fillId="0" borderId="4" xfId="48" applyFont="1" applyBorder="1" applyAlignment="1">
      <alignment horizontal="center"/>
    </xf>
    <xf numFmtId="0" fontId="7" fillId="0" borderId="4" xfId="59" applyFont="1" applyBorder="1" applyAlignment="1">
      <alignment horizontal="center"/>
    </xf>
    <xf numFmtId="0" fontId="7" fillId="0" borderId="4" xfId="70" applyFont="1" applyBorder="1" applyAlignment="1">
      <alignment horizontal="center"/>
    </xf>
    <xf numFmtId="0" fontId="7" fillId="0" borderId="4" xfId="81" applyFont="1" applyBorder="1" applyAlignment="1">
      <alignment horizontal="center"/>
    </xf>
    <xf numFmtId="0" fontId="7" fillId="0" borderId="4" xfId="92" applyFont="1" applyBorder="1" applyAlignment="1">
      <alignment horizontal="center"/>
    </xf>
    <xf numFmtId="0" fontId="7" fillId="0" borderId="4" xfId="103" applyFont="1" applyBorder="1" applyAlignment="1">
      <alignment horizontal="center"/>
    </xf>
    <xf numFmtId="0" fontId="7" fillId="0" borderId="4" xfId="114" applyFont="1" applyBorder="1" applyAlignment="1">
      <alignment horizontal="center"/>
    </xf>
    <xf numFmtId="0" fontId="7" fillId="0" borderId="4" xfId="125" applyFont="1" applyBorder="1" applyAlignment="1">
      <alignment horizontal="center"/>
    </xf>
    <xf numFmtId="0" fontId="7" fillId="0" borderId="4" xfId="136" applyFont="1" applyBorder="1" applyAlignment="1">
      <alignment horizontal="center"/>
    </xf>
    <xf numFmtId="0" fontId="7" fillId="0" borderId="4" xfId="147" applyFont="1" applyBorder="1" applyAlignment="1">
      <alignment horizontal="center"/>
    </xf>
    <xf numFmtId="0" fontId="7" fillId="0" borderId="4" xfId="158" applyFont="1" applyBorder="1" applyAlignment="1">
      <alignment horizontal="center"/>
    </xf>
    <xf numFmtId="0" fontId="7" fillId="0" borderId="4" xfId="169" applyFont="1" applyBorder="1" applyAlignment="1">
      <alignment horizontal="center"/>
    </xf>
    <xf numFmtId="0" fontId="7" fillId="0" borderId="4" xfId="180" applyFont="1" applyBorder="1" applyAlignment="1">
      <alignment horizontal="center"/>
    </xf>
    <xf numFmtId="0" fontId="7" fillId="0" borderId="4" xfId="191" applyFont="1" applyBorder="1" applyAlignment="1">
      <alignment horizontal="center"/>
    </xf>
    <xf numFmtId="0" fontId="7" fillId="0" borderId="4" xfId="213" applyFont="1" applyBorder="1" applyAlignment="1">
      <alignment horizontal="center"/>
    </xf>
    <xf numFmtId="0" fontId="7" fillId="0" borderId="10" xfId="169" applyFont="1" applyBorder="1" applyAlignment="1">
      <alignment horizontal="center"/>
    </xf>
    <xf numFmtId="0" fontId="7" fillId="0" borderId="22" xfId="169" applyFont="1" applyBorder="1" applyAlignment="1">
      <alignment horizontal="center"/>
    </xf>
    <xf numFmtId="0" fontId="7" fillId="0" borderId="15" xfId="6" applyNumberFormat="1" applyFont="1" applyFill="1" applyBorder="1" applyAlignment="1">
      <alignment horizontal="center"/>
    </xf>
    <xf numFmtId="0" fontId="7" fillId="0" borderId="4" xfId="6" applyNumberFormat="1" applyFont="1" applyFill="1" applyBorder="1" applyAlignment="1">
      <alignment horizontal="center"/>
    </xf>
    <xf numFmtId="0" fontId="7" fillId="0" borderId="4" xfId="17" applyFont="1" applyFill="1" applyBorder="1" applyAlignment="1">
      <alignment horizontal="center"/>
    </xf>
    <xf numFmtId="0" fontId="7" fillId="0" borderId="4" xfId="29" applyFont="1" applyFill="1" applyBorder="1" applyAlignment="1">
      <alignment horizontal="center"/>
    </xf>
    <xf numFmtId="0" fontId="7" fillId="0" borderId="4" xfId="39" applyFont="1" applyFill="1" applyBorder="1" applyAlignment="1">
      <alignment horizontal="center"/>
    </xf>
    <xf numFmtId="0" fontId="7" fillId="0" borderId="4" xfId="49" applyFont="1" applyBorder="1" applyAlignment="1">
      <alignment horizontal="center"/>
    </xf>
    <xf numFmtId="0" fontId="7" fillId="0" borderId="4" xfId="60" applyFont="1" applyBorder="1" applyAlignment="1">
      <alignment horizontal="center"/>
    </xf>
    <xf numFmtId="0" fontId="7" fillId="0" borderId="4" xfId="71" applyFont="1" applyBorder="1" applyAlignment="1">
      <alignment horizontal="center"/>
    </xf>
    <xf numFmtId="0" fontId="7" fillId="0" borderId="4" xfId="82" applyFont="1" applyBorder="1" applyAlignment="1">
      <alignment horizontal="center"/>
    </xf>
    <xf numFmtId="0" fontId="7" fillId="0" borderId="4" xfId="93" applyFont="1" applyBorder="1" applyAlignment="1">
      <alignment horizontal="center"/>
    </xf>
    <xf numFmtId="0" fontId="7" fillId="0" borderId="4" xfId="104" applyFont="1" applyBorder="1" applyAlignment="1">
      <alignment horizontal="center"/>
    </xf>
    <xf numFmtId="0" fontId="7" fillId="0" borderId="4" xfId="115" applyFont="1" applyBorder="1" applyAlignment="1">
      <alignment horizontal="center"/>
    </xf>
    <xf numFmtId="0" fontId="7" fillId="0" borderId="4" xfId="126" applyFont="1" applyBorder="1" applyAlignment="1">
      <alignment horizontal="center"/>
    </xf>
    <xf numFmtId="0" fontId="7" fillId="0" borderId="4" xfId="137" applyFont="1" applyBorder="1" applyAlignment="1">
      <alignment horizontal="center"/>
    </xf>
    <xf numFmtId="0" fontId="7" fillId="0" borderId="4" xfId="148" applyFont="1" applyBorder="1" applyAlignment="1">
      <alignment horizontal="center"/>
    </xf>
    <xf numFmtId="0" fontId="7" fillId="0" borderId="4" xfId="159" applyFont="1" applyBorder="1" applyAlignment="1">
      <alignment horizontal="center"/>
    </xf>
    <xf numFmtId="0" fontId="7" fillId="0" borderId="4" xfId="170" applyFont="1" applyBorder="1" applyAlignment="1">
      <alignment horizontal="center"/>
    </xf>
    <xf numFmtId="0" fontId="7" fillId="0" borderId="4" xfId="181" applyFont="1" applyBorder="1" applyAlignment="1">
      <alignment horizontal="center"/>
    </xf>
    <xf numFmtId="0" fontId="7" fillId="0" borderId="4" xfId="192" applyFont="1" applyBorder="1" applyAlignment="1">
      <alignment horizontal="center"/>
    </xf>
    <xf numFmtId="0" fontId="7" fillId="0" borderId="4" xfId="214" applyFont="1" applyBorder="1" applyAlignment="1">
      <alignment horizontal="center"/>
    </xf>
    <xf numFmtId="0" fontId="7" fillId="0" borderId="10" xfId="170" applyFont="1" applyBorder="1" applyAlignment="1">
      <alignment horizontal="center"/>
    </xf>
    <xf numFmtId="0" fontId="7" fillId="0" borderId="22" xfId="170" applyFont="1" applyBorder="1" applyAlignment="1">
      <alignment horizontal="center"/>
    </xf>
    <xf numFmtId="0" fontId="7" fillId="0" borderId="15" xfId="7" applyNumberFormat="1" applyFont="1" applyFill="1" applyBorder="1" applyAlignment="1">
      <alignment horizontal="center"/>
    </xf>
    <xf numFmtId="0" fontId="7" fillId="0" borderId="4" xfId="7" applyNumberFormat="1" applyFont="1" applyFill="1" applyBorder="1" applyAlignment="1">
      <alignment horizontal="center"/>
    </xf>
    <xf numFmtId="0" fontId="7" fillId="0" borderId="4" xfId="18" applyFont="1" applyFill="1" applyBorder="1" applyAlignment="1">
      <alignment horizontal="center"/>
    </xf>
    <xf numFmtId="0" fontId="7" fillId="0" borderId="4" xfId="28" applyFont="1" applyFill="1" applyBorder="1" applyAlignment="1">
      <alignment horizontal="center"/>
    </xf>
    <xf numFmtId="0" fontId="7" fillId="0" borderId="4" xfId="40" applyFont="1" applyFill="1" applyBorder="1" applyAlignment="1">
      <alignment horizontal="center"/>
    </xf>
    <xf numFmtId="0" fontId="7" fillId="0" borderId="4" xfId="50" applyFont="1" applyBorder="1" applyAlignment="1">
      <alignment horizontal="center"/>
    </xf>
    <xf numFmtId="0" fontId="7" fillId="0" borderId="4" xfId="61" applyFont="1" applyBorder="1" applyAlignment="1">
      <alignment horizontal="center"/>
    </xf>
    <xf numFmtId="0" fontId="7" fillId="0" borderId="4" xfId="72" applyFont="1" applyBorder="1" applyAlignment="1">
      <alignment horizontal="center"/>
    </xf>
    <xf numFmtId="0" fontId="7" fillId="0" borderId="4" xfId="83" applyFont="1" applyBorder="1" applyAlignment="1">
      <alignment horizontal="center"/>
    </xf>
    <xf numFmtId="0" fontId="7" fillId="0" borderId="4" xfId="94" applyFont="1" applyBorder="1" applyAlignment="1">
      <alignment horizontal="center"/>
    </xf>
    <xf numFmtId="0" fontId="7" fillId="0" borderId="4" xfId="105" applyFont="1" applyBorder="1" applyAlignment="1">
      <alignment horizontal="center"/>
    </xf>
    <xf numFmtId="0" fontId="7" fillId="0" borderId="4" xfId="116" applyFont="1" applyBorder="1" applyAlignment="1">
      <alignment horizontal="center"/>
    </xf>
    <xf numFmtId="0" fontId="7" fillId="0" borderId="4" xfId="127" applyFont="1" applyBorder="1" applyAlignment="1">
      <alignment horizontal="center"/>
    </xf>
    <xf numFmtId="0" fontId="7" fillId="0" borderId="4" xfId="138" applyFont="1" applyBorder="1" applyAlignment="1">
      <alignment horizontal="center"/>
    </xf>
    <xf numFmtId="0" fontId="7" fillId="0" borderId="4" xfId="149" applyFont="1" applyBorder="1" applyAlignment="1">
      <alignment horizontal="center"/>
    </xf>
    <xf numFmtId="0" fontId="7" fillId="0" borderId="4" xfId="160" applyFont="1" applyBorder="1" applyAlignment="1">
      <alignment horizontal="center"/>
    </xf>
    <xf numFmtId="0" fontId="7" fillId="0" borderId="4" xfId="171" applyFont="1" applyBorder="1" applyAlignment="1">
      <alignment horizontal="center"/>
    </xf>
    <xf numFmtId="0" fontId="7" fillId="0" borderId="4" xfId="182" applyFont="1" applyBorder="1" applyAlignment="1">
      <alignment horizontal="center"/>
    </xf>
    <xf numFmtId="0" fontId="7" fillId="0" borderId="4" xfId="193" applyFont="1" applyBorder="1" applyAlignment="1">
      <alignment horizontal="center"/>
    </xf>
    <xf numFmtId="0" fontId="7" fillId="0" borderId="4" xfId="215" applyFont="1" applyBorder="1" applyAlignment="1">
      <alignment horizontal="center"/>
    </xf>
    <xf numFmtId="0" fontId="7" fillId="0" borderId="10" xfId="171" applyFont="1" applyBorder="1" applyAlignment="1">
      <alignment horizontal="center"/>
    </xf>
    <xf numFmtId="0" fontId="7" fillId="0" borderId="22" xfId="171" applyFont="1" applyBorder="1" applyAlignment="1">
      <alignment horizontal="center"/>
    </xf>
    <xf numFmtId="0" fontId="9" fillId="0" borderId="0" xfId="0" applyFont="1" applyFill="1" applyBorder="1" applyAlignment="1">
      <alignment horizontal="center" vertical="center" wrapText="1" readingOrder="1"/>
    </xf>
    <xf numFmtId="2" fontId="3" fillId="3" borderId="14" xfId="0" applyNumberFormat="1" applyFont="1" applyFill="1" applyBorder="1" applyAlignment="1">
      <alignment horizontal="center" vertical="center" textRotation="90" wrapText="1" readingOrder="1"/>
    </xf>
    <xf numFmtId="2" fontId="3" fillId="3" borderId="7" xfId="0" applyNumberFormat="1" applyFont="1" applyFill="1" applyBorder="1" applyAlignment="1">
      <alignment horizontal="center" vertical="center" textRotation="90" wrapText="1" readingOrder="1"/>
    </xf>
    <xf numFmtId="0" fontId="4" fillId="2" borderId="12" xfId="0" applyFont="1" applyFill="1" applyBorder="1" applyAlignment="1">
      <alignment horizontal="center" wrapText="1" readingOrder="1"/>
    </xf>
    <xf numFmtId="0" fontId="4" fillId="2" borderId="10" xfId="0" applyFont="1" applyFill="1" applyBorder="1" applyAlignment="1">
      <alignment horizontal="center" wrapText="1" readingOrder="1"/>
    </xf>
    <xf numFmtId="0" fontId="4" fillId="2" borderId="11" xfId="0" applyFont="1" applyFill="1" applyBorder="1" applyAlignment="1">
      <alignment horizontal="center" wrapText="1" readingOrder="1"/>
    </xf>
    <xf numFmtId="0" fontId="3" fillId="2" borderId="13" xfId="0" applyFont="1" applyFill="1" applyBorder="1" applyAlignment="1">
      <alignment horizontal="center" vertical="center" textRotation="90" wrapText="1" readingOrder="1"/>
    </xf>
    <xf numFmtId="0" fontId="3" fillId="2" borderId="6" xfId="0" applyFont="1" applyFill="1" applyBorder="1" applyAlignment="1">
      <alignment horizontal="center" vertical="center" textRotation="90" wrapText="1" readingOrder="1"/>
    </xf>
    <xf numFmtId="0" fontId="3" fillId="2" borderId="14" xfId="0" applyFont="1" applyFill="1" applyBorder="1" applyAlignment="1">
      <alignment horizontal="center" vertical="center" textRotation="90" wrapText="1" readingOrder="1"/>
    </xf>
    <xf numFmtId="0" fontId="3" fillId="2" borderId="7" xfId="0" applyFont="1" applyFill="1" applyBorder="1" applyAlignment="1">
      <alignment horizontal="center" vertical="center" textRotation="90" wrapText="1" readingOrder="1"/>
    </xf>
    <xf numFmtId="0" fontId="3" fillId="2" borderId="9" xfId="0" applyFont="1" applyFill="1" applyBorder="1" applyAlignment="1">
      <alignment horizontal="center" vertical="center" textRotation="90" wrapText="1" readingOrder="1"/>
    </xf>
    <xf numFmtId="0" fontId="3" fillId="2" borderId="8" xfId="0" applyFont="1" applyFill="1" applyBorder="1" applyAlignment="1">
      <alignment horizontal="center" vertical="center" textRotation="90" wrapText="1" readingOrder="1"/>
    </xf>
  </cellXfs>
  <cellStyles count="220">
    <cellStyle name="Normal" xfId="0" builtinId="0"/>
    <cellStyle name="Normal 10" xfId="8"/>
    <cellStyle name="Normal 100" xfId="98"/>
    <cellStyle name="Normal 101" xfId="99"/>
    <cellStyle name="Normal 102" xfId="100"/>
    <cellStyle name="Normal 103" xfId="101"/>
    <cellStyle name="Normal 104" xfId="102"/>
    <cellStyle name="Normal 105" xfId="103"/>
    <cellStyle name="Normal 106" xfId="104"/>
    <cellStyle name="Normal 107" xfId="105"/>
    <cellStyle name="Normal 108" xfId="106"/>
    <cellStyle name="Normal 109" xfId="107"/>
    <cellStyle name="Normal 11" xfId="9"/>
    <cellStyle name="Normal 110" xfId="108"/>
    <cellStyle name="Normal 111" xfId="109"/>
    <cellStyle name="Normal 114" xfId="110"/>
    <cellStyle name="Normal 115" xfId="111"/>
    <cellStyle name="Normal 116" xfId="112"/>
    <cellStyle name="Normal 117" xfId="113"/>
    <cellStyle name="Normal 118" xfId="114"/>
    <cellStyle name="Normal 119" xfId="115"/>
    <cellStyle name="Normal 12" xfId="10"/>
    <cellStyle name="Normal 120" xfId="116"/>
    <cellStyle name="Normal 121" xfId="117"/>
    <cellStyle name="Normal 122" xfId="118"/>
    <cellStyle name="Normal 123" xfId="119"/>
    <cellStyle name="Normal 124" xfId="120"/>
    <cellStyle name="Normal 125" xfId="121"/>
    <cellStyle name="Normal 126" xfId="122"/>
    <cellStyle name="Normal 127" xfId="123"/>
    <cellStyle name="Normal 128" xfId="124"/>
    <cellStyle name="Normal 129" xfId="125"/>
    <cellStyle name="Normal 13" xfId="11"/>
    <cellStyle name="Normal 130" xfId="126"/>
    <cellStyle name="Normal 131" xfId="127"/>
    <cellStyle name="Normal 132" xfId="128"/>
    <cellStyle name="Normal 133" xfId="129"/>
    <cellStyle name="Normal 134" xfId="130"/>
    <cellStyle name="Normal 135" xfId="131"/>
    <cellStyle name="Normal 136" xfId="132"/>
    <cellStyle name="Normal 137" xfId="133"/>
    <cellStyle name="Normal 138" xfId="134"/>
    <cellStyle name="Normal 139" xfId="135"/>
    <cellStyle name="Normal 14" xfId="12"/>
    <cellStyle name="Normal 140" xfId="136"/>
    <cellStyle name="Normal 141" xfId="137"/>
    <cellStyle name="Normal 142" xfId="138"/>
    <cellStyle name="Normal 143" xfId="139"/>
    <cellStyle name="Normal 144" xfId="140"/>
    <cellStyle name="Normal 145" xfId="141"/>
    <cellStyle name="Normal 146" xfId="142"/>
    <cellStyle name="Normal 147" xfId="143"/>
    <cellStyle name="Normal 148" xfId="144"/>
    <cellStyle name="Normal 149" xfId="145"/>
    <cellStyle name="Normal 15" xfId="13"/>
    <cellStyle name="Normal 150" xfId="146"/>
    <cellStyle name="Normal 151" xfId="147"/>
    <cellStyle name="Normal 152" xfId="148"/>
    <cellStyle name="Normal 153" xfId="149"/>
    <cellStyle name="Normal 154" xfId="150"/>
    <cellStyle name="Normal 155" xfId="151"/>
    <cellStyle name="Normal 156" xfId="152"/>
    <cellStyle name="Normal 157" xfId="153"/>
    <cellStyle name="Normal 158" xfId="154"/>
    <cellStyle name="Normal 159" xfId="155"/>
    <cellStyle name="Normal 16" xfId="14"/>
    <cellStyle name="Normal 160" xfId="156"/>
    <cellStyle name="Normal 161" xfId="157"/>
    <cellStyle name="Normal 162" xfId="158"/>
    <cellStyle name="Normal 163" xfId="159"/>
    <cellStyle name="Normal 164" xfId="160"/>
    <cellStyle name="Normal 165" xfId="161"/>
    <cellStyle name="Normal 166" xfId="162"/>
    <cellStyle name="Normal 167" xfId="163"/>
    <cellStyle name="Normal 168" xfId="164"/>
    <cellStyle name="Normal 169" xfId="165"/>
    <cellStyle name="Normal 17" xfId="15"/>
    <cellStyle name="Normal 170" xfId="166"/>
    <cellStyle name="Normal 171" xfId="167"/>
    <cellStyle name="Normal 172" xfId="168"/>
    <cellStyle name="Normal 173" xfId="169"/>
    <cellStyle name="Normal 174" xfId="170"/>
    <cellStyle name="Normal 175" xfId="171"/>
    <cellStyle name="Normal 176" xfId="172"/>
    <cellStyle name="Normal 177" xfId="173"/>
    <cellStyle name="Normal 178" xfId="174"/>
    <cellStyle name="Normal 179" xfId="175"/>
    <cellStyle name="Normal 18" xfId="16"/>
    <cellStyle name="Normal 180" xfId="176"/>
    <cellStyle name="Normal 181" xfId="177"/>
    <cellStyle name="Normal 182" xfId="178"/>
    <cellStyle name="Normal 183" xfId="179"/>
    <cellStyle name="Normal 184" xfId="180"/>
    <cellStyle name="Normal 185" xfId="181"/>
    <cellStyle name="Normal 186" xfId="182"/>
    <cellStyle name="Normal 187" xfId="183"/>
    <cellStyle name="Normal 188" xfId="184"/>
    <cellStyle name="Normal 189" xfId="185"/>
    <cellStyle name="Normal 19" xfId="17"/>
    <cellStyle name="Normal 190" xfId="186"/>
    <cellStyle name="Normal 191" xfId="187"/>
    <cellStyle name="Normal 192" xfId="188"/>
    <cellStyle name="Normal 193" xfId="189"/>
    <cellStyle name="Normal 194" xfId="190"/>
    <cellStyle name="Normal 195" xfId="191"/>
    <cellStyle name="Normal 196" xfId="192"/>
    <cellStyle name="Normal 197" xfId="193"/>
    <cellStyle name="Normal 198" xfId="194"/>
    <cellStyle name="Normal 199" xfId="195"/>
    <cellStyle name="Normal 2" xfId="35"/>
    <cellStyle name="Normal 20" xfId="18"/>
    <cellStyle name="Normal 200" xfId="196"/>
    <cellStyle name="Normal 201" xfId="197"/>
    <cellStyle name="Normal 202" xfId="198"/>
    <cellStyle name="Normal 203" xfId="199"/>
    <cellStyle name="Normal 204" xfId="200"/>
    <cellStyle name="Normal 205" xfId="201"/>
    <cellStyle name="Normal 206" xfId="202"/>
    <cellStyle name="Normal 207" xfId="203"/>
    <cellStyle name="Normal 208" xfId="204"/>
    <cellStyle name="Normal 209" xfId="205"/>
    <cellStyle name="Normal 21" xfId="19"/>
    <cellStyle name="Normal 210" xfId="206"/>
    <cellStyle name="Normal 211" xfId="207"/>
    <cellStyle name="Normal 212" xfId="208"/>
    <cellStyle name="Normal 213" xfId="209"/>
    <cellStyle name="Normal 214" xfId="210"/>
    <cellStyle name="Normal 215" xfId="211"/>
    <cellStyle name="Normal 216" xfId="212"/>
    <cellStyle name="Normal 217" xfId="213"/>
    <cellStyle name="Normal 218" xfId="214"/>
    <cellStyle name="Normal 219" xfId="215"/>
    <cellStyle name="Normal 22" xfId="20"/>
    <cellStyle name="Normal 220" xfId="216"/>
    <cellStyle name="Normal 221" xfId="217"/>
    <cellStyle name="Normal 222" xfId="218"/>
    <cellStyle name="Normal 223" xfId="219"/>
    <cellStyle name="Normal 23" xfId="21"/>
    <cellStyle name="Normal 24" xfId="22"/>
    <cellStyle name="Normal 25" xfId="23"/>
    <cellStyle name="Normal 26" xfId="24"/>
    <cellStyle name="Normal 27" xfId="25"/>
    <cellStyle name="Normal 28" xfId="26"/>
    <cellStyle name="Normal 29" xfId="27"/>
    <cellStyle name="Normal 3" xfId="1"/>
    <cellStyle name="Normal 30" xfId="36"/>
    <cellStyle name="Normal 31" xfId="37"/>
    <cellStyle name="Normal 32" xfId="28"/>
    <cellStyle name="Normal 33" xfId="29"/>
    <cellStyle name="Normal 34" xfId="30"/>
    <cellStyle name="Normal 35" xfId="31"/>
    <cellStyle name="Normal 36" xfId="32"/>
    <cellStyle name="Normal 37" xfId="33"/>
    <cellStyle name="Normal 38" xfId="34"/>
    <cellStyle name="Normal 39" xfId="38"/>
    <cellStyle name="Normal 4" xfId="2"/>
    <cellStyle name="Normal 40" xfId="39"/>
    <cellStyle name="Normal 41" xfId="40"/>
    <cellStyle name="Normal 42" xfId="41"/>
    <cellStyle name="Normal 43" xfId="42"/>
    <cellStyle name="Normal 44" xfId="43"/>
    <cellStyle name="Normal 46" xfId="44"/>
    <cellStyle name="Normal 47" xfId="45"/>
    <cellStyle name="Normal 48" xfId="46"/>
    <cellStyle name="Normal 49" xfId="47"/>
    <cellStyle name="Normal 5" xfId="3"/>
    <cellStyle name="Normal 50" xfId="48"/>
    <cellStyle name="Normal 51" xfId="49"/>
    <cellStyle name="Normal 52" xfId="50"/>
    <cellStyle name="Normal 53" xfId="51"/>
    <cellStyle name="Normal 54" xfId="52"/>
    <cellStyle name="Normal 55" xfId="53"/>
    <cellStyle name="Normal 56" xfId="54"/>
    <cellStyle name="Normal 57" xfId="55"/>
    <cellStyle name="Normal 58" xfId="56"/>
    <cellStyle name="Normal 59" xfId="57"/>
    <cellStyle name="Normal 6" xfId="4"/>
    <cellStyle name="Normal 60" xfId="58"/>
    <cellStyle name="Normal 61" xfId="59"/>
    <cellStyle name="Normal 62" xfId="60"/>
    <cellStyle name="Normal 63" xfId="61"/>
    <cellStyle name="Normal 64" xfId="62"/>
    <cellStyle name="Normal 65" xfId="63"/>
    <cellStyle name="Normal 66" xfId="64"/>
    <cellStyle name="Normal 67" xfId="65"/>
    <cellStyle name="Normal 68" xfId="66"/>
    <cellStyle name="Normal 69" xfId="67"/>
    <cellStyle name="Normal 7" xfId="5"/>
    <cellStyle name="Normal 70" xfId="68"/>
    <cellStyle name="Normal 71" xfId="69"/>
    <cellStyle name="Normal 72" xfId="70"/>
    <cellStyle name="Normal 73" xfId="71"/>
    <cellStyle name="Normal 74" xfId="72"/>
    <cellStyle name="Normal 75" xfId="73"/>
    <cellStyle name="Normal 76" xfId="74"/>
    <cellStyle name="Normal 77" xfId="75"/>
    <cellStyle name="Normal 78" xfId="76"/>
    <cellStyle name="Normal 79" xfId="77"/>
    <cellStyle name="Normal 8" xfId="6"/>
    <cellStyle name="Normal 80" xfId="78"/>
    <cellStyle name="Normal 81" xfId="79"/>
    <cellStyle name="Normal 82" xfId="80"/>
    <cellStyle name="Normal 83" xfId="81"/>
    <cellStyle name="Normal 84" xfId="82"/>
    <cellStyle name="Normal 85" xfId="83"/>
    <cellStyle name="Normal 86" xfId="84"/>
    <cellStyle name="Normal 87" xfId="85"/>
    <cellStyle name="Normal 88" xfId="86"/>
    <cellStyle name="Normal 89" xfId="87"/>
    <cellStyle name="Normal 9" xfId="7"/>
    <cellStyle name="Normal 90" xfId="88"/>
    <cellStyle name="Normal 91" xfId="89"/>
    <cellStyle name="Normal 92" xfId="90"/>
    <cellStyle name="Normal 93" xfId="91"/>
    <cellStyle name="Normal 94" xfId="92"/>
    <cellStyle name="Normal 95" xfId="93"/>
    <cellStyle name="Normal 96" xfId="94"/>
    <cellStyle name="Normal 97" xfId="95"/>
    <cellStyle name="Normal 98" xfId="96"/>
    <cellStyle name="Normal 99" xfId="9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tabSelected="1" view="pageBreakPreview" zoomScale="80" zoomScaleNormal="35" zoomScaleSheetLayoutView="80" workbookViewId="0">
      <selection activeCell="AN74" sqref="AN74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5.85546875" style="4" customWidth="1"/>
    <col min="14" max="14" width="3.85546875" customWidth="1"/>
    <col min="15" max="16" width="3.5703125" customWidth="1"/>
    <col min="17" max="17" width="6.42578125" style="4" customWidth="1"/>
    <col min="18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140625" style="4" customWidth="1"/>
    <col min="26" max="26" width="3.85546875" customWidth="1"/>
    <col min="27" max="28" width="3.5703125" customWidth="1"/>
    <col min="29" max="29" width="6.140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6" s="1" customFormat="1" ht="30" customHeight="1">
      <c r="A2" s="1105" t="s">
        <v>15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544"/>
      <c r="AI6" s="545"/>
      <c r="AJ6" s="546"/>
      <c r="AK6" s="539"/>
      <c r="AL6" s="539"/>
      <c r="AM6" s="539"/>
      <c r="AN6" s="539"/>
      <c r="AO6" s="539"/>
      <c r="AP6" s="539"/>
      <c r="AQ6" s="539"/>
      <c r="AR6" s="539"/>
      <c r="AS6" s="539"/>
      <c r="AT6" s="539"/>
    </row>
    <row r="7" spans="1:4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D39" si="0">SUM(B7,F7,J7,N7,R7,V7,Z7)</f>
        <v>0</v>
      </c>
      <c r="AE7" s="245">
        <f t="shared" ref="AE7:AE39" si="1">SUM(C7,G7,K7,O7,S7,W7,AA7)</f>
        <v>0</v>
      </c>
      <c r="AF7" s="325" t="e">
        <f t="shared" ref="AF7:AF39" si="2">SUM(D7,H7,L7,P7,T7,X7,AB7)/AE7*100</f>
        <v>#DIV/0!</v>
      </c>
      <c r="AG7" s="258"/>
      <c r="AH7" s="547"/>
      <c r="AI7" s="548"/>
      <c r="AJ7" s="549"/>
      <c r="AK7" s="540"/>
      <c r="AL7" s="540"/>
      <c r="AM7" s="540"/>
      <c r="AN7" s="540"/>
      <c r="AO7" s="540"/>
      <c r="AP7" s="540"/>
      <c r="AQ7" s="540"/>
      <c r="AR7" s="540"/>
      <c r="AS7" s="540"/>
      <c r="AT7" s="540"/>
    </row>
    <row r="8" spans="1:4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1"/>
        <v>0</v>
      </c>
      <c r="AF8" s="325" t="e">
        <f t="shared" si="2"/>
        <v>#DIV/0!</v>
      </c>
      <c r="AG8" s="262"/>
      <c r="AH8" s="550"/>
      <c r="AI8" s="551"/>
      <c r="AJ8" s="552"/>
      <c r="AK8" s="541"/>
      <c r="AL8" s="541"/>
      <c r="AM8" s="541"/>
      <c r="AN8" s="541"/>
      <c r="AO8" s="541"/>
      <c r="AP8" s="541"/>
      <c r="AQ8" s="541"/>
      <c r="AR8" s="541"/>
      <c r="AS8" s="541"/>
      <c r="AT8" s="541"/>
    </row>
    <row r="9" spans="1:4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1"/>
        <v>0</v>
      </c>
      <c r="AF9" s="325" t="e">
        <f t="shared" si="2"/>
        <v>#DIV/0!</v>
      </c>
      <c r="AG9" s="266"/>
      <c r="AH9" s="553"/>
      <c r="AI9" s="554"/>
      <c r="AJ9" s="555"/>
      <c r="AK9" s="541"/>
      <c r="AL9" s="541"/>
      <c r="AM9" s="541"/>
      <c r="AN9" s="541"/>
      <c r="AO9" s="541"/>
      <c r="AP9" s="541"/>
      <c r="AQ9" s="541"/>
      <c r="AR9" s="541"/>
      <c r="AS9" s="541"/>
      <c r="AT9" s="541"/>
    </row>
    <row r="10" spans="1:4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1"/>
        <v>0</v>
      </c>
      <c r="AF10" s="325" t="e">
        <f t="shared" si="2"/>
        <v>#DIV/0!</v>
      </c>
      <c r="AG10" s="270"/>
      <c r="AH10" s="556"/>
      <c r="AI10" s="557"/>
      <c r="AJ10" s="558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</row>
    <row r="11" spans="1:4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1"/>
        <v>0</v>
      </c>
      <c r="AF11" s="325" t="e">
        <f t="shared" si="2"/>
        <v>#DIV/0!</v>
      </c>
      <c r="AG11" s="274"/>
      <c r="AH11" s="559"/>
      <c r="AI11" s="560"/>
      <c r="AJ11" s="56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</row>
    <row r="12" spans="1:4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1"/>
        <v>0</v>
      </c>
      <c r="AF12" s="325" t="e">
        <f t="shared" si="2"/>
        <v>#DIV/0!</v>
      </c>
      <c r="AG12" s="278"/>
      <c r="AH12" s="562"/>
      <c r="AI12" s="563"/>
      <c r="AJ12" s="564"/>
      <c r="AK12" s="541"/>
      <c r="AL12" s="541"/>
      <c r="AM12" s="541"/>
      <c r="AN12" s="541"/>
      <c r="AO12" s="541"/>
      <c r="AP12" s="541"/>
      <c r="AQ12" s="541"/>
      <c r="AR12" s="541"/>
      <c r="AS12" s="541"/>
      <c r="AT12" s="541"/>
    </row>
    <row r="13" spans="1:4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1"/>
        <v>0</v>
      </c>
      <c r="AF13" s="325" t="e">
        <f t="shared" si="2"/>
        <v>#DIV/0!</v>
      </c>
      <c r="AG13" s="282"/>
      <c r="AH13" s="565"/>
      <c r="AI13" s="566"/>
      <c r="AJ13" s="567"/>
      <c r="AK13" s="541"/>
      <c r="AL13" s="541"/>
      <c r="AM13" s="541"/>
      <c r="AN13" s="541"/>
      <c r="AO13" s="541"/>
      <c r="AP13" s="541"/>
      <c r="AQ13" s="541"/>
      <c r="AR13" s="541"/>
      <c r="AS13" s="541"/>
      <c r="AT13" s="541"/>
    </row>
    <row r="14" spans="1:4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1"/>
        <v>0</v>
      </c>
      <c r="AF14" s="325" t="e">
        <f t="shared" si="2"/>
        <v>#DIV/0!</v>
      </c>
      <c r="AG14" s="286"/>
      <c r="AH14" s="568"/>
      <c r="AI14" s="569"/>
      <c r="AJ14" s="570"/>
      <c r="AK14" s="541"/>
      <c r="AL14" s="541"/>
      <c r="AM14" s="541"/>
      <c r="AN14" s="541"/>
      <c r="AO14" s="541"/>
      <c r="AP14" s="541"/>
      <c r="AQ14" s="541"/>
      <c r="AR14" s="541"/>
      <c r="AS14" s="541"/>
      <c r="AT14" s="541"/>
    </row>
    <row r="15" spans="1:4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1"/>
        <v>0</v>
      </c>
      <c r="AF15" s="325" t="e">
        <f t="shared" si="2"/>
        <v>#DIV/0!</v>
      </c>
      <c r="AG15" s="290"/>
      <c r="AH15" s="571"/>
      <c r="AI15" s="572"/>
      <c r="AJ15" s="573"/>
      <c r="AK15" s="541"/>
      <c r="AL15" s="541"/>
      <c r="AM15" s="541"/>
      <c r="AN15" s="541"/>
      <c r="AO15" s="541"/>
      <c r="AP15" s="541"/>
      <c r="AQ15" s="541"/>
      <c r="AR15" s="541"/>
      <c r="AS15" s="541"/>
      <c r="AT15" s="541"/>
    </row>
    <row r="16" spans="1:4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1"/>
        <v>0</v>
      </c>
      <c r="AF16" s="325" t="e">
        <f t="shared" si="2"/>
        <v>#DIV/0!</v>
      </c>
      <c r="AG16" s="294"/>
      <c r="AH16" s="574"/>
      <c r="AI16" s="575"/>
      <c r="AJ16" s="576"/>
      <c r="AK16" s="541"/>
      <c r="AL16" s="541"/>
      <c r="AM16" s="541"/>
      <c r="AN16" s="541"/>
      <c r="AO16" s="541"/>
      <c r="AP16" s="541"/>
      <c r="AQ16" s="541"/>
      <c r="AR16" s="541"/>
      <c r="AS16" s="541"/>
      <c r="AT16" s="541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1"/>
        <v>0</v>
      </c>
      <c r="AF17" s="325" t="e">
        <f t="shared" si="2"/>
        <v>#DIV/0!</v>
      </c>
      <c r="AG17" s="298"/>
      <c r="AH17" s="577"/>
      <c r="AI17" s="578"/>
      <c r="AJ17" s="579"/>
      <c r="AK17" s="541"/>
      <c r="AL17" s="541"/>
      <c r="AM17" s="541"/>
      <c r="AN17" s="541"/>
      <c r="AO17" s="541"/>
      <c r="AP17" s="541"/>
      <c r="AQ17" s="541"/>
      <c r="AR17" s="541"/>
      <c r="AS17" s="541"/>
      <c r="AT17" s="541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1"/>
        <v>0</v>
      </c>
      <c r="AF18" s="325" t="e">
        <f t="shared" si="2"/>
        <v>#DIV/0!</v>
      </c>
      <c r="AG18" s="302"/>
      <c r="AH18" s="580"/>
      <c r="AI18" s="581"/>
      <c r="AJ18" s="582"/>
      <c r="AK18" s="541"/>
      <c r="AL18" s="541"/>
      <c r="AM18" s="541"/>
      <c r="AN18" s="541"/>
      <c r="AO18" s="541"/>
      <c r="AP18" s="541"/>
      <c r="AQ18" s="541"/>
      <c r="AR18" s="541"/>
      <c r="AS18" s="541"/>
      <c r="AT18" s="541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1"/>
        <v>0</v>
      </c>
      <c r="AF19" s="325" t="e">
        <f t="shared" si="2"/>
        <v>#DIV/0!</v>
      </c>
      <c r="AG19" s="306"/>
      <c r="AH19" s="583"/>
      <c r="AI19" s="584"/>
      <c r="AJ19" s="585"/>
      <c r="AK19" s="541"/>
      <c r="AL19" s="541"/>
      <c r="AM19" s="541"/>
      <c r="AN19" s="541"/>
      <c r="AO19" s="541"/>
      <c r="AP19" s="541"/>
      <c r="AQ19" s="541"/>
      <c r="AR19" s="541"/>
      <c r="AS19" s="541"/>
      <c r="AT19" s="541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1"/>
        <v>0</v>
      </c>
      <c r="AF20" s="325" t="e">
        <f t="shared" si="2"/>
        <v>#DIV/0!</v>
      </c>
      <c r="AG20" s="310"/>
      <c r="AH20" s="586"/>
      <c r="AI20" s="587"/>
      <c r="AJ20" s="588"/>
      <c r="AK20" s="541"/>
      <c r="AL20" s="541"/>
      <c r="AM20" s="541"/>
      <c r="AN20" s="541"/>
      <c r="AO20" s="541"/>
      <c r="AP20" s="541"/>
      <c r="AQ20" s="541"/>
      <c r="AR20" s="541"/>
      <c r="AS20" s="541"/>
      <c r="AT20" s="541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1"/>
        <v>0</v>
      </c>
      <c r="AF21" s="325" t="e">
        <f t="shared" si="2"/>
        <v>#DIV/0!</v>
      </c>
      <c r="AG21" s="314"/>
      <c r="AH21" s="589"/>
      <c r="AI21" s="590"/>
      <c r="AJ21" s="591"/>
      <c r="AK21" s="541"/>
      <c r="AL21" s="541"/>
      <c r="AM21" s="541"/>
      <c r="AN21" s="541"/>
      <c r="AO21" s="541"/>
      <c r="AP21" s="541"/>
      <c r="AQ21" s="541"/>
      <c r="AR21" s="541"/>
      <c r="AS21" s="541"/>
      <c r="AT21" s="541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1"/>
        <v>0</v>
      </c>
      <c r="AF22" s="325" t="e">
        <f t="shared" si="2"/>
        <v>#DIV/0!</v>
      </c>
      <c r="AG22" s="318"/>
      <c r="AH22" s="592"/>
      <c r="AI22" s="593"/>
      <c r="AJ22" s="594"/>
      <c r="AK22" s="541"/>
      <c r="AL22" s="541"/>
      <c r="AM22" s="541"/>
      <c r="AN22" s="541"/>
      <c r="AO22" s="541"/>
      <c r="AP22" s="541"/>
      <c r="AQ22" s="541"/>
      <c r="AR22" s="541"/>
      <c r="AS22" s="541"/>
      <c r="AT22" s="541"/>
    </row>
    <row r="23" spans="1:461" s="432" customFormat="1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1"/>
        <v>0</v>
      </c>
      <c r="AF23" s="325" t="e">
        <f t="shared" si="2"/>
        <v>#DIV/0!</v>
      </c>
      <c r="AG23" s="429"/>
      <c r="AH23" s="539"/>
      <c r="AI23" s="539"/>
      <c r="AJ23" s="543"/>
      <c r="AK23" s="541"/>
      <c r="AL23" s="541"/>
      <c r="AM23" s="541"/>
      <c r="AN23" s="541"/>
      <c r="AO23" s="541"/>
      <c r="AP23" s="541"/>
      <c r="AQ23" s="541"/>
      <c r="AR23" s="541"/>
      <c r="AS23" s="541"/>
      <c r="AT23" s="541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1"/>
        <v>0</v>
      </c>
      <c r="AF24" s="325" t="e">
        <f t="shared" si="2"/>
        <v>#DIV/0!</v>
      </c>
      <c r="AG24" s="314"/>
      <c r="AH24" s="589"/>
      <c r="AI24" s="590"/>
      <c r="AJ24" s="591"/>
      <c r="AK24" s="541"/>
      <c r="AL24" s="541"/>
      <c r="AM24" s="541"/>
      <c r="AN24" s="541"/>
      <c r="AO24" s="541"/>
      <c r="AP24" s="541"/>
      <c r="AQ24" s="541"/>
      <c r="AR24" s="541"/>
      <c r="AS24" s="541"/>
      <c r="AT24" s="541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1"/>
        <v>0</v>
      </c>
      <c r="AF25" s="325" t="e">
        <f t="shared" si="2"/>
        <v>#DIV/0!</v>
      </c>
      <c r="AG25" s="314"/>
      <c r="AH25" s="589"/>
      <c r="AI25" s="590"/>
      <c r="AJ25" s="591"/>
      <c r="AK25" s="541"/>
      <c r="AL25" s="541"/>
      <c r="AM25" s="541"/>
      <c r="AN25" s="541"/>
      <c r="AO25" s="541"/>
      <c r="AP25" s="541"/>
      <c r="AQ25" s="541"/>
      <c r="AR25" s="541"/>
      <c r="AS25" s="541"/>
      <c r="AT25" s="541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1"/>
        <v>0</v>
      </c>
      <c r="AF26" s="325" t="e">
        <f t="shared" si="2"/>
        <v>#DIV/0!</v>
      </c>
      <c r="AG26" s="314"/>
      <c r="AH26" s="589"/>
      <c r="AI26" s="590"/>
      <c r="AJ26" s="591"/>
      <c r="AK26" s="541"/>
      <c r="AL26" s="541"/>
      <c r="AM26" s="541"/>
      <c r="AN26" s="541"/>
      <c r="AO26" s="541"/>
      <c r="AP26" s="541"/>
      <c r="AQ26" s="541"/>
      <c r="AR26" s="541"/>
      <c r="AS26" s="541"/>
      <c r="AT26" s="541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1"/>
        <v>0</v>
      </c>
      <c r="AF27" s="325" t="e">
        <f t="shared" si="2"/>
        <v>#DIV/0!</v>
      </c>
      <c r="AG27" s="314"/>
      <c r="AH27" s="589"/>
      <c r="AI27" s="590"/>
      <c r="AJ27" s="591"/>
      <c r="AK27" s="541"/>
      <c r="AL27" s="541"/>
      <c r="AM27" s="541"/>
      <c r="AN27" s="541"/>
      <c r="AO27" s="541"/>
      <c r="AP27" s="541"/>
      <c r="AQ27" s="541"/>
      <c r="AR27" s="541"/>
      <c r="AS27" s="541"/>
      <c r="AT27" s="541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1"/>
        <v>0</v>
      </c>
      <c r="AF28" s="325" t="e">
        <f t="shared" si="2"/>
        <v>#DIV/0!</v>
      </c>
      <c r="AG28" s="314"/>
      <c r="AH28" s="589"/>
      <c r="AI28" s="590"/>
      <c r="AJ28" s="591"/>
      <c r="AK28" s="541"/>
      <c r="AL28" s="541"/>
      <c r="AM28" s="541"/>
      <c r="AN28" s="541"/>
      <c r="AO28" s="541"/>
      <c r="AP28" s="541"/>
      <c r="AQ28" s="541"/>
      <c r="AR28" s="541"/>
      <c r="AS28" s="541"/>
      <c r="AT28" s="541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1"/>
        <v>0</v>
      </c>
      <c r="AF29" s="325" t="e">
        <f t="shared" si="2"/>
        <v>#DIV/0!</v>
      </c>
      <c r="AG29" s="314"/>
      <c r="AH29" s="589"/>
      <c r="AI29" s="590"/>
      <c r="AJ29" s="591"/>
      <c r="AK29" s="541"/>
      <c r="AL29" s="541"/>
      <c r="AM29" s="541"/>
      <c r="AN29" s="541"/>
      <c r="AO29" s="541"/>
      <c r="AP29" s="541"/>
      <c r="AQ29" s="541"/>
      <c r="AR29" s="541"/>
      <c r="AS29" s="541"/>
      <c r="AT29" s="541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1"/>
        <v>0</v>
      </c>
      <c r="AF30" s="325" t="e">
        <f t="shared" si="2"/>
        <v>#DIV/0!</v>
      </c>
      <c r="AG30" s="314"/>
      <c r="AH30" s="589"/>
      <c r="AI30" s="590"/>
      <c r="AJ30" s="591"/>
      <c r="AK30" s="539"/>
      <c r="AL30" s="539"/>
      <c r="AM30" s="539"/>
      <c r="AN30" s="542"/>
      <c r="AO30" s="542"/>
      <c r="AP30" s="542"/>
      <c r="AQ30" s="542"/>
      <c r="AR30" s="542"/>
      <c r="AS30" s="542"/>
      <c r="AT30" s="542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1"/>
        <v>0</v>
      </c>
      <c r="AF31" s="325" t="e">
        <f t="shared" si="2"/>
        <v>#DIV/0!</v>
      </c>
      <c r="AG31" s="444"/>
      <c r="AH31" s="539"/>
      <c r="AI31" s="539"/>
      <c r="AJ31" s="543"/>
      <c r="AK31" s="539"/>
      <c r="AL31" s="539"/>
      <c r="AM31" s="539"/>
      <c r="AN31" s="542"/>
      <c r="AO31" s="542"/>
      <c r="AP31" s="542"/>
      <c r="AQ31" s="542"/>
      <c r="AR31" s="542"/>
      <c r="AS31" s="542"/>
      <c r="AT31" s="542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1"/>
        <v>0</v>
      </c>
      <c r="AF32" s="325" t="e">
        <f t="shared" si="2"/>
        <v>#DIV/0!</v>
      </c>
      <c r="AG32" s="314"/>
      <c r="AH32" s="589"/>
      <c r="AI32" s="590"/>
      <c r="AJ32" s="591"/>
      <c r="AK32" s="539"/>
      <c r="AL32" s="539"/>
      <c r="AM32" s="539"/>
      <c r="AN32" s="542"/>
      <c r="AO32" s="542"/>
      <c r="AP32" s="542"/>
      <c r="AQ32" s="542"/>
      <c r="AR32" s="542"/>
      <c r="AS32" s="542"/>
      <c r="AT32" s="542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1"/>
        <v>0</v>
      </c>
      <c r="AF33" s="325" t="e">
        <f t="shared" si="2"/>
        <v>#DIV/0!</v>
      </c>
      <c r="AG33" s="314"/>
      <c r="AH33" s="589"/>
      <c r="AI33" s="590"/>
      <c r="AJ33" s="591"/>
      <c r="AK33" s="539"/>
      <c r="AL33" s="539"/>
      <c r="AM33" s="539"/>
      <c r="AN33" s="542"/>
      <c r="AO33" s="542"/>
      <c r="AP33" s="542"/>
      <c r="AQ33" s="542"/>
      <c r="AR33" s="542"/>
      <c r="AS33" s="542"/>
      <c r="AT33" s="542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1"/>
        <v>0</v>
      </c>
      <c r="AF34" s="325" t="e">
        <f t="shared" si="2"/>
        <v>#DIV/0!</v>
      </c>
      <c r="AG34" s="314"/>
      <c r="AH34" s="589"/>
      <c r="AI34" s="590"/>
      <c r="AJ34" s="591"/>
      <c r="AK34" s="539"/>
      <c r="AL34" s="539"/>
      <c r="AM34" s="539"/>
      <c r="AN34" s="542"/>
      <c r="AO34" s="542"/>
      <c r="AP34" s="542"/>
      <c r="AQ34" s="542"/>
      <c r="AR34" s="542"/>
      <c r="AS34" s="542"/>
      <c r="AT34" s="542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1"/>
        <v>0</v>
      </c>
      <c r="AF35" s="325" t="e">
        <f t="shared" si="2"/>
        <v>#DIV/0!</v>
      </c>
      <c r="AG35" s="314"/>
      <c r="AH35" s="589"/>
      <c r="AI35" s="590"/>
      <c r="AJ35" s="591"/>
      <c r="AK35" s="539"/>
      <c r="AL35" s="539"/>
      <c r="AM35" s="539"/>
      <c r="AN35" s="542"/>
      <c r="AO35" s="542"/>
      <c r="AP35" s="542"/>
      <c r="AQ35" s="542"/>
      <c r="AR35" s="542"/>
      <c r="AS35" s="542"/>
      <c r="AT35" s="542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1"/>
        <v>0</v>
      </c>
      <c r="AF36" s="325" t="e">
        <f t="shared" si="2"/>
        <v>#DIV/0!</v>
      </c>
      <c r="AG36" s="314"/>
      <c r="AH36" s="589"/>
      <c r="AI36" s="590"/>
      <c r="AJ36" s="591"/>
      <c r="AK36" s="539"/>
      <c r="AL36" s="539"/>
      <c r="AM36" s="539"/>
      <c r="AN36" s="542"/>
      <c r="AO36" s="542"/>
      <c r="AP36" s="542"/>
      <c r="AQ36" s="542"/>
      <c r="AR36" s="542"/>
      <c r="AS36" s="542"/>
      <c r="AT36" s="542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1"/>
        <v>0</v>
      </c>
      <c r="AF37" s="325" t="e">
        <f t="shared" si="2"/>
        <v>#DIV/0!</v>
      </c>
      <c r="AG37" s="314"/>
      <c r="AH37" s="589"/>
      <c r="AI37" s="590"/>
      <c r="AJ37" s="591"/>
      <c r="AK37" s="539"/>
      <c r="AL37" s="539"/>
      <c r="AM37" s="539"/>
      <c r="AN37" s="542"/>
      <c r="AO37" s="542"/>
      <c r="AP37" s="542"/>
      <c r="AQ37" s="542"/>
      <c r="AR37" s="542"/>
      <c r="AS37" s="542"/>
      <c r="AT37" s="542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1"/>
        <v>0</v>
      </c>
      <c r="AF38" s="325" t="e">
        <f t="shared" si="2"/>
        <v>#DIV/0!</v>
      </c>
      <c r="AG38" s="314"/>
      <c r="AH38" s="589"/>
      <c r="AI38" s="590"/>
      <c r="AJ38" s="591"/>
      <c r="AK38" s="539"/>
      <c r="AL38" s="539"/>
      <c r="AM38" s="539"/>
      <c r="AN38" s="542"/>
      <c r="AO38" s="542"/>
      <c r="AP38" s="542"/>
      <c r="AQ38" s="542"/>
      <c r="AR38" s="542"/>
      <c r="AS38" s="542"/>
      <c r="AT38" s="542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1"/>
        <v>0</v>
      </c>
      <c r="AF39" s="325" t="e">
        <f t="shared" si="2"/>
        <v>#DIV/0!</v>
      </c>
      <c r="AG39" s="314"/>
      <c r="AH39" s="589"/>
      <c r="AI39" s="590"/>
      <c r="AJ39" s="591"/>
      <c r="AK39" s="539"/>
      <c r="AL39" s="539"/>
      <c r="AM39" s="539"/>
      <c r="AN39" s="542"/>
      <c r="AO39" s="542"/>
      <c r="AP39" s="542"/>
      <c r="AQ39" s="542"/>
      <c r="AR39" s="542"/>
      <c r="AS39" s="542"/>
      <c r="AT39" s="542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589"/>
      <c r="AI40" s="590"/>
      <c r="AJ40" s="591"/>
      <c r="AK40" s="539"/>
      <c r="AL40" s="539"/>
      <c r="AM40" s="539"/>
      <c r="AN40" s="542"/>
      <c r="AO40" s="542"/>
      <c r="AP40" s="542"/>
      <c r="AQ40" s="542"/>
      <c r="AR40" s="542"/>
      <c r="AS40" s="542"/>
      <c r="AT40" s="542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544"/>
      <c r="AI41" s="545"/>
      <c r="AJ41" s="546"/>
      <c r="AK41" s="539"/>
      <c r="AL41" s="539"/>
      <c r="AM41" s="539"/>
      <c r="AN41" s="539"/>
      <c r="AO41" s="539"/>
      <c r="AP41" s="539"/>
      <c r="AQ41" s="539"/>
      <c r="AR41" s="539"/>
      <c r="AS41" s="539"/>
      <c r="AT41" s="539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D74" si="3">SUM(B42,F42,J42,N42,R42,V42,Z42)</f>
        <v>0</v>
      </c>
      <c r="AE42" s="245">
        <f t="shared" ref="AE42:AE74" si="4">SUM(C42,G42,K42,O42,S42,W42,AA42)</f>
        <v>0</v>
      </c>
      <c r="AF42" s="325" t="e">
        <f t="shared" ref="AF42:AF74" si="5">SUM(D42,H42,L42,P42,T42,X42,AB42)/AE42*100</f>
        <v>#DIV/0!</v>
      </c>
      <c r="AG42" s="258"/>
      <c r="AH42" s="547"/>
      <c r="AI42" s="548"/>
      <c r="AJ42" s="549"/>
      <c r="AK42" s="540"/>
      <c r="AL42" s="540"/>
      <c r="AM42" s="540"/>
      <c r="AN42" s="540"/>
      <c r="AO42" s="540"/>
      <c r="AP42" s="540"/>
      <c r="AQ42" s="540"/>
      <c r="AR42" s="540"/>
      <c r="AS42" s="540"/>
      <c r="AT42" s="540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3"/>
        <v>0</v>
      </c>
      <c r="AE43" s="245">
        <f t="shared" si="4"/>
        <v>0</v>
      </c>
      <c r="AF43" s="325" t="e">
        <f t="shared" si="5"/>
        <v>#DIV/0!</v>
      </c>
      <c r="AG43" s="262"/>
      <c r="AH43" s="550"/>
      <c r="AI43" s="551"/>
      <c r="AJ43" s="552"/>
      <c r="AK43" s="541"/>
      <c r="AL43" s="541"/>
      <c r="AM43" s="541"/>
      <c r="AN43" s="541"/>
      <c r="AO43" s="541"/>
      <c r="AP43" s="541"/>
      <c r="AQ43" s="541"/>
      <c r="AR43" s="541"/>
      <c r="AS43" s="541"/>
      <c r="AT43" s="541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3"/>
        <v>0</v>
      </c>
      <c r="AE44" s="245">
        <f t="shared" si="4"/>
        <v>0</v>
      </c>
      <c r="AF44" s="325" t="e">
        <f t="shared" si="5"/>
        <v>#DIV/0!</v>
      </c>
      <c r="AG44" s="266"/>
      <c r="AH44" s="553"/>
      <c r="AI44" s="554"/>
      <c r="AJ44" s="555"/>
      <c r="AK44" s="541"/>
      <c r="AL44" s="541"/>
      <c r="AM44" s="541"/>
      <c r="AN44" s="541"/>
      <c r="AO44" s="541"/>
      <c r="AP44" s="541"/>
      <c r="AQ44" s="541"/>
      <c r="AR44" s="541"/>
      <c r="AS44" s="541"/>
      <c r="AT44" s="541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3"/>
        <v>0</v>
      </c>
      <c r="AE45" s="245">
        <f t="shared" si="4"/>
        <v>0</v>
      </c>
      <c r="AF45" s="325" t="e">
        <f t="shared" si="5"/>
        <v>#DIV/0!</v>
      </c>
      <c r="AG45" s="270"/>
      <c r="AH45" s="556"/>
      <c r="AI45" s="557"/>
      <c r="AJ45" s="558"/>
      <c r="AK45" s="541"/>
      <c r="AL45" s="541"/>
      <c r="AM45" s="541"/>
      <c r="AN45" s="541"/>
      <c r="AO45" s="541"/>
      <c r="AP45" s="541"/>
      <c r="AQ45" s="541"/>
      <c r="AR45" s="541"/>
      <c r="AS45" s="541"/>
      <c r="AT45" s="541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3"/>
        <v>0</v>
      </c>
      <c r="AE46" s="245">
        <f t="shared" si="4"/>
        <v>0</v>
      </c>
      <c r="AF46" s="325" t="e">
        <f t="shared" si="5"/>
        <v>#DIV/0!</v>
      </c>
      <c r="AG46" s="274"/>
      <c r="AH46" s="559"/>
      <c r="AI46" s="560"/>
      <c r="AJ46" s="561"/>
      <c r="AK46" s="541"/>
      <c r="AL46" s="541"/>
      <c r="AM46" s="541"/>
      <c r="AN46" s="541"/>
      <c r="AO46" s="541"/>
      <c r="AP46" s="541"/>
      <c r="AQ46" s="541"/>
      <c r="AR46" s="541"/>
      <c r="AS46" s="541"/>
      <c r="AT46" s="541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3"/>
        <v>0</v>
      </c>
      <c r="AE47" s="245">
        <f t="shared" si="4"/>
        <v>0</v>
      </c>
      <c r="AF47" s="325" t="e">
        <f t="shared" si="5"/>
        <v>#DIV/0!</v>
      </c>
      <c r="AG47" s="278"/>
      <c r="AH47" s="562"/>
      <c r="AI47" s="563"/>
      <c r="AJ47" s="564"/>
      <c r="AK47" s="541"/>
      <c r="AL47" s="541"/>
      <c r="AM47" s="541"/>
      <c r="AN47" s="541"/>
      <c r="AO47" s="541"/>
      <c r="AP47" s="541"/>
      <c r="AQ47" s="541"/>
      <c r="AR47" s="541"/>
      <c r="AS47" s="541"/>
      <c r="AT47" s="541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3"/>
        <v>0</v>
      </c>
      <c r="AE48" s="245">
        <f t="shared" si="4"/>
        <v>0</v>
      </c>
      <c r="AF48" s="325" t="e">
        <f t="shared" si="5"/>
        <v>#DIV/0!</v>
      </c>
      <c r="AG48" s="282"/>
      <c r="AH48" s="565"/>
      <c r="AI48" s="566"/>
      <c r="AJ48" s="567"/>
      <c r="AK48" s="541"/>
      <c r="AL48" s="541"/>
      <c r="AM48" s="541"/>
      <c r="AN48" s="541"/>
      <c r="AO48" s="541"/>
      <c r="AP48" s="541"/>
      <c r="AQ48" s="541"/>
      <c r="AR48" s="541"/>
      <c r="AS48" s="541"/>
      <c r="AT48" s="541"/>
    </row>
    <row r="49" spans="1:4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3"/>
        <v>0</v>
      </c>
      <c r="AE49" s="245">
        <f t="shared" si="4"/>
        <v>0</v>
      </c>
      <c r="AF49" s="325" t="e">
        <f t="shared" si="5"/>
        <v>#DIV/0!</v>
      </c>
      <c r="AG49" s="286"/>
      <c r="AH49" s="568"/>
      <c r="AI49" s="569"/>
      <c r="AJ49" s="570"/>
      <c r="AK49" s="541"/>
      <c r="AL49" s="541"/>
      <c r="AM49" s="541"/>
      <c r="AN49" s="541"/>
      <c r="AO49" s="541"/>
      <c r="AP49" s="541"/>
      <c r="AQ49" s="541"/>
      <c r="AR49" s="541"/>
      <c r="AS49" s="541"/>
      <c r="AT49" s="541"/>
    </row>
    <row r="50" spans="1:4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3"/>
        <v>0</v>
      </c>
      <c r="AE50" s="245">
        <f t="shared" si="4"/>
        <v>0</v>
      </c>
      <c r="AF50" s="325" t="e">
        <f t="shared" si="5"/>
        <v>#DIV/0!</v>
      </c>
      <c r="AG50" s="290"/>
      <c r="AH50" s="571"/>
      <c r="AI50" s="572"/>
      <c r="AJ50" s="573"/>
      <c r="AK50" s="541"/>
      <c r="AL50" s="541"/>
      <c r="AM50" s="541"/>
      <c r="AN50" s="541"/>
      <c r="AO50" s="541"/>
      <c r="AP50" s="541"/>
      <c r="AQ50" s="541"/>
      <c r="AR50" s="541"/>
      <c r="AS50" s="541"/>
      <c r="AT50" s="541"/>
    </row>
    <row r="51" spans="1:4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3"/>
        <v>0</v>
      </c>
      <c r="AE51" s="245">
        <f t="shared" si="4"/>
        <v>0</v>
      </c>
      <c r="AF51" s="325" t="e">
        <f t="shared" si="5"/>
        <v>#DIV/0!</v>
      </c>
      <c r="AG51" s="294"/>
      <c r="AH51" s="574"/>
      <c r="AI51" s="575"/>
      <c r="AJ51" s="576"/>
      <c r="AK51" s="541"/>
      <c r="AL51" s="541"/>
      <c r="AM51" s="541"/>
      <c r="AN51" s="541"/>
      <c r="AO51" s="541"/>
      <c r="AP51" s="541"/>
      <c r="AQ51" s="541"/>
      <c r="AR51" s="541"/>
      <c r="AS51" s="541"/>
      <c r="AT51" s="541"/>
    </row>
    <row r="52" spans="1:4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3"/>
        <v>0</v>
      </c>
      <c r="AE52" s="245">
        <f t="shared" si="4"/>
        <v>0</v>
      </c>
      <c r="AF52" s="325" t="e">
        <f t="shared" si="5"/>
        <v>#DIV/0!</v>
      </c>
      <c r="AG52" s="298"/>
      <c r="AH52" s="577"/>
      <c r="AI52" s="578"/>
      <c r="AJ52" s="579"/>
      <c r="AK52" s="541"/>
      <c r="AL52" s="541"/>
      <c r="AM52" s="541"/>
      <c r="AN52" s="541"/>
      <c r="AO52" s="541"/>
      <c r="AP52" s="541"/>
      <c r="AQ52" s="541"/>
      <c r="AR52" s="541"/>
      <c r="AS52" s="541"/>
      <c r="AT52" s="541"/>
    </row>
    <row r="53" spans="1:4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3"/>
        <v>0</v>
      </c>
      <c r="AE53" s="245">
        <f t="shared" si="4"/>
        <v>0</v>
      </c>
      <c r="AF53" s="325" t="e">
        <f t="shared" si="5"/>
        <v>#DIV/0!</v>
      </c>
      <c r="AG53" s="302"/>
      <c r="AH53" s="580"/>
      <c r="AI53" s="581"/>
      <c r="AJ53" s="582"/>
      <c r="AK53" s="541"/>
      <c r="AL53" s="541"/>
      <c r="AM53" s="541"/>
      <c r="AN53" s="541"/>
      <c r="AO53" s="541"/>
      <c r="AP53" s="541"/>
      <c r="AQ53" s="541"/>
      <c r="AR53" s="541"/>
      <c r="AS53" s="541"/>
      <c r="AT53" s="541"/>
    </row>
    <row r="54" spans="1:4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3"/>
        <v>0</v>
      </c>
      <c r="AE54" s="245">
        <f t="shared" si="4"/>
        <v>0</v>
      </c>
      <c r="AF54" s="325" t="e">
        <f t="shared" si="5"/>
        <v>#DIV/0!</v>
      </c>
      <c r="AG54" s="306"/>
      <c r="AH54" s="583"/>
      <c r="AI54" s="584"/>
      <c r="AJ54" s="585"/>
      <c r="AK54" s="541"/>
      <c r="AL54" s="541"/>
      <c r="AM54" s="541"/>
      <c r="AN54" s="541"/>
      <c r="AO54" s="541"/>
      <c r="AP54" s="541"/>
      <c r="AQ54" s="541"/>
      <c r="AR54" s="541"/>
      <c r="AS54" s="541"/>
      <c r="AT54" s="541"/>
    </row>
    <row r="55" spans="1:4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3"/>
        <v>0</v>
      </c>
      <c r="AE55" s="245">
        <f t="shared" si="4"/>
        <v>0</v>
      </c>
      <c r="AF55" s="325" t="e">
        <f t="shared" si="5"/>
        <v>#DIV/0!</v>
      </c>
      <c r="AG55" s="310"/>
      <c r="AH55" s="586"/>
      <c r="AI55" s="587"/>
      <c r="AJ55" s="588"/>
      <c r="AK55" s="541"/>
      <c r="AL55" s="541"/>
      <c r="AM55" s="541"/>
      <c r="AN55" s="541"/>
      <c r="AO55" s="541"/>
      <c r="AP55" s="541"/>
      <c r="AQ55" s="541"/>
      <c r="AR55" s="541"/>
      <c r="AS55" s="541"/>
      <c r="AT55" s="541"/>
    </row>
    <row r="56" spans="1:4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3"/>
        <v>0</v>
      </c>
      <c r="AE56" s="245">
        <f t="shared" si="4"/>
        <v>0</v>
      </c>
      <c r="AF56" s="325" t="e">
        <f t="shared" si="5"/>
        <v>#DIV/0!</v>
      </c>
      <c r="AG56" s="314"/>
      <c r="AH56" s="589"/>
      <c r="AI56" s="590"/>
      <c r="AJ56" s="591"/>
      <c r="AK56" s="541"/>
      <c r="AL56" s="541"/>
      <c r="AM56" s="541"/>
      <c r="AN56" s="541"/>
      <c r="AO56" s="541"/>
      <c r="AP56" s="541"/>
      <c r="AQ56" s="541"/>
      <c r="AR56" s="541"/>
      <c r="AS56" s="541"/>
      <c r="AT56" s="541"/>
    </row>
    <row r="57" spans="1:4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3"/>
        <v>0</v>
      </c>
      <c r="AE57" s="245">
        <f t="shared" si="4"/>
        <v>0</v>
      </c>
      <c r="AF57" s="325" t="e">
        <f t="shared" si="5"/>
        <v>#DIV/0!</v>
      </c>
      <c r="AG57" s="318"/>
      <c r="AH57" s="592"/>
      <c r="AI57" s="593"/>
      <c r="AJ57" s="594"/>
      <c r="AK57" s="541"/>
      <c r="AL57" s="541"/>
      <c r="AM57" s="541"/>
      <c r="AN57" s="541"/>
      <c r="AO57" s="541"/>
      <c r="AP57" s="541"/>
      <c r="AQ57" s="541"/>
      <c r="AR57" s="541"/>
      <c r="AS57" s="541"/>
      <c r="AT57" s="541"/>
    </row>
    <row r="58" spans="1:46" s="432" customFormat="1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3"/>
        <v>0</v>
      </c>
      <c r="AE58" s="245">
        <f t="shared" si="4"/>
        <v>0</v>
      </c>
      <c r="AF58" s="325" t="e">
        <f t="shared" si="5"/>
        <v>#DIV/0!</v>
      </c>
      <c r="AG58" s="429"/>
      <c r="AH58" s="539"/>
      <c r="AI58" s="539"/>
      <c r="AJ58" s="543"/>
      <c r="AK58" s="541"/>
      <c r="AL58" s="541"/>
      <c r="AM58" s="541"/>
      <c r="AN58" s="541"/>
      <c r="AO58" s="541"/>
      <c r="AP58" s="541"/>
      <c r="AQ58" s="541"/>
      <c r="AR58" s="541"/>
      <c r="AS58" s="541"/>
      <c r="AT58" s="541"/>
    </row>
    <row r="59" spans="1:4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3"/>
        <v>0</v>
      </c>
      <c r="AE59" s="245">
        <f t="shared" si="4"/>
        <v>0</v>
      </c>
      <c r="AF59" s="325" t="e">
        <f t="shared" si="5"/>
        <v>#DIV/0!</v>
      </c>
      <c r="AG59" s="314"/>
      <c r="AH59" s="589"/>
      <c r="AI59" s="590"/>
      <c r="AJ59" s="59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</row>
    <row r="60" spans="1:4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3"/>
        <v>0</v>
      </c>
      <c r="AE60" s="245">
        <f t="shared" si="4"/>
        <v>0</v>
      </c>
      <c r="AF60" s="325" t="e">
        <f t="shared" si="5"/>
        <v>#DIV/0!</v>
      </c>
      <c r="AG60" s="314"/>
      <c r="AH60" s="589"/>
      <c r="AI60" s="590"/>
      <c r="AJ60" s="591"/>
      <c r="AK60" s="541"/>
      <c r="AL60" s="541"/>
      <c r="AM60" s="541"/>
      <c r="AN60" s="541"/>
      <c r="AO60" s="541"/>
      <c r="AP60" s="541"/>
      <c r="AQ60" s="541"/>
      <c r="AR60" s="541"/>
      <c r="AS60" s="541"/>
      <c r="AT60" s="541"/>
    </row>
    <row r="61" spans="1:4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3"/>
        <v>0</v>
      </c>
      <c r="AE61" s="245">
        <f t="shared" si="4"/>
        <v>0</v>
      </c>
      <c r="AF61" s="325" t="e">
        <f t="shared" si="5"/>
        <v>#DIV/0!</v>
      </c>
      <c r="AG61" s="314"/>
      <c r="AH61" s="589"/>
      <c r="AI61" s="590"/>
      <c r="AJ61" s="59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</row>
    <row r="62" spans="1:4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3"/>
        <v>0</v>
      </c>
      <c r="AE62" s="245">
        <f t="shared" si="4"/>
        <v>0</v>
      </c>
      <c r="AF62" s="325" t="e">
        <f t="shared" si="5"/>
        <v>#DIV/0!</v>
      </c>
      <c r="AG62" s="314"/>
      <c r="AH62" s="589"/>
      <c r="AI62" s="590"/>
      <c r="AJ62" s="591"/>
      <c r="AK62" s="541"/>
      <c r="AL62" s="541"/>
      <c r="AM62" s="541"/>
      <c r="AN62" s="541"/>
      <c r="AO62" s="541"/>
      <c r="AP62" s="541"/>
      <c r="AQ62" s="541"/>
      <c r="AR62" s="541"/>
      <c r="AS62" s="541"/>
      <c r="AT62" s="541"/>
    </row>
    <row r="63" spans="1:4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3"/>
        <v>0</v>
      </c>
      <c r="AE63" s="245">
        <f t="shared" si="4"/>
        <v>0</v>
      </c>
      <c r="AF63" s="325" t="e">
        <f t="shared" si="5"/>
        <v>#DIV/0!</v>
      </c>
      <c r="AG63" s="314"/>
      <c r="AH63" s="589"/>
      <c r="AI63" s="590"/>
      <c r="AJ63" s="591"/>
      <c r="AK63" s="541"/>
      <c r="AL63" s="541"/>
      <c r="AM63" s="541"/>
      <c r="AN63" s="541"/>
      <c r="AO63" s="541"/>
      <c r="AP63" s="541"/>
      <c r="AQ63" s="541"/>
      <c r="AR63" s="541"/>
      <c r="AS63" s="541"/>
      <c r="AT63" s="541"/>
    </row>
    <row r="64" spans="1:4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3"/>
        <v>0</v>
      </c>
      <c r="AE64" s="245">
        <f t="shared" si="4"/>
        <v>0</v>
      </c>
      <c r="AF64" s="325" t="e">
        <f t="shared" si="5"/>
        <v>#DIV/0!</v>
      </c>
      <c r="AG64" s="314"/>
      <c r="AH64" s="589"/>
      <c r="AI64" s="590"/>
      <c r="AJ64" s="591"/>
      <c r="AK64" s="541"/>
      <c r="AL64" s="541"/>
      <c r="AM64" s="541"/>
      <c r="AN64" s="541"/>
      <c r="AO64" s="541"/>
      <c r="AP64" s="541"/>
      <c r="AQ64" s="541"/>
      <c r="AR64" s="541"/>
      <c r="AS64" s="541"/>
      <c r="AT64" s="541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3"/>
        <v>0</v>
      </c>
      <c r="AE65" s="245">
        <f t="shared" si="4"/>
        <v>0</v>
      </c>
      <c r="AF65" s="325" t="e">
        <f t="shared" si="5"/>
        <v>#DIV/0!</v>
      </c>
      <c r="AG65" s="314"/>
      <c r="AH65" s="589"/>
      <c r="AI65" s="590"/>
      <c r="AJ65" s="591"/>
      <c r="AK65" s="539"/>
      <c r="AL65" s="539"/>
      <c r="AM65" s="539"/>
      <c r="AN65" s="542"/>
      <c r="AO65" s="542"/>
      <c r="AP65" s="542"/>
      <c r="AQ65" s="542"/>
      <c r="AR65" s="542"/>
      <c r="AS65" s="542"/>
      <c r="AT65" s="542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3"/>
        <v>0</v>
      </c>
      <c r="AE66" s="245">
        <f t="shared" si="4"/>
        <v>0</v>
      </c>
      <c r="AF66" s="325" t="e">
        <f t="shared" si="5"/>
        <v>#DIV/0!</v>
      </c>
      <c r="AG66" s="444"/>
      <c r="AH66" s="539"/>
      <c r="AI66" s="539"/>
      <c r="AJ66" s="543"/>
      <c r="AK66" s="539"/>
      <c r="AL66" s="539"/>
      <c r="AM66" s="539"/>
      <c r="AN66" s="542"/>
      <c r="AO66" s="542"/>
      <c r="AP66" s="542"/>
      <c r="AQ66" s="542"/>
      <c r="AR66" s="542"/>
      <c r="AS66" s="542"/>
      <c r="AT66" s="542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3"/>
        <v>0</v>
      </c>
      <c r="AE67" s="245">
        <f t="shared" si="4"/>
        <v>0</v>
      </c>
      <c r="AF67" s="325" t="e">
        <f t="shared" si="5"/>
        <v>#DIV/0!</v>
      </c>
      <c r="AG67" s="314"/>
      <c r="AH67" s="589"/>
      <c r="AI67" s="590"/>
      <c r="AJ67" s="591"/>
      <c r="AK67" s="539"/>
      <c r="AL67" s="539"/>
      <c r="AM67" s="539"/>
      <c r="AN67" s="542"/>
      <c r="AO67" s="542"/>
      <c r="AP67" s="542"/>
      <c r="AQ67" s="542"/>
      <c r="AR67" s="542"/>
      <c r="AS67" s="542"/>
      <c r="AT67" s="542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3"/>
        <v>0</v>
      </c>
      <c r="AE68" s="245">
        <f t="shared" si="4"/>
        <v>0</v>
      </c>
      <c r="AF68" s="325" t="e">
        <f t="shared" si="5"/>
        <v>#DIV/0!</v>
      </c>
      <c r="AG68" s="314"/>
      <c r="AH68" s="589"/>
      <c r="AI68" s="590"/>
      <c r="AJ68" s="591"/>
      <c r="AK68" s="539"/>
      <c r="AL68" s="539"/>
      <c r="AM68" s="539"/>
      <c r="AN68" s="542"/>
      <c r="AO68" s="542"/>
      <c r="AP68" s="542"/>
      <c r="AQ68" s="542"/>
      <c r="AR68" s="542"/>
      <c r="AS68" s="542"/>
      <c r="AT68" s="542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3"/>
        <v>0</v>
      </c>
      <c r="AE69" s="245">
        <f t="shared" si="4"/>
        <v>0</v>
      </c>
      <c r="AF69" s="325" t="e">
        <f t="shared" si="5"/>
        <v>#DIV/0!</v>
      </c>
      <c r="AG69" s="314"/>
      <c r="AH69" s="589"/>
      <c r="AI69" s="590"/>
      <c r="AJ69" s="591"/>
      <c r="AK69" s="539"/>
      <c r="AL69" s="539"/>
      <c r="AM69" s="539"/>
      <c r="AN69" s="542"/>
      <c r="AO69" s="542"/>
      <c r="AP69" s="542"/>
      <c r="AQ69" s="542"/>
      <c r="AR69" s="542"/>
      <c r="AS69" s="542"/>
      <c r="AT69" s="542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3"/>
        <v>0</v>
      </c>
      <c r="AE70" s="245">
        <f t="shared" si="4"/>
        <v>0</v>
      </c>
      <c r="AF70" s="325" t="e">
        <f t="shared" si="5"/>
        <v>#DIV/0!</v>
      </c>
      <c r="AG70" s="314"/>
      <c r="AH70" s="589"/>
      <c r="AI70" s="590"/>
      <c r="AJ70" s="591"/>
      <c r="AK70" s="539"/>
      <c r="AL70" s="539"/>
      <c r="AM70" s="539"/>
      <c r="AN70" s="542"/>
      <c r="AO70" s="542"/>
      <c r="AP70" s="542"/>
      <c r="AQ70" s="542"/>
      <c r="AR70" s="542"/>
      <c r="AS70" s="542"/>
      <c r="AT70" s="542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4"/>
        <v>0</v>
      </c>
      <c r="AF71" s="325" t="e">
        <f t="shared" si="5"/>
        <v>#DIV/0!</v>
      </c>
      <c r="AG71" s="314"/>
      <c r="AH71" s="589"/>
      <c r="AI71" s="590"/>
      <c r="AJ71" s="591"/>
      <c r="AK71" s="539"/>
      <c r="AL71" s="539"/>
      <c r="AM71" s="539"/>
      <c r="AN71" s="542"/>
      <c r="AO71" s="542"/>
      <c r="AP71" s="542"/>
      <c r="AQ71" s="542"/>
      <c r="AR71" s="542"/>
      <c r="AS71" s="542"/>
      <c r="AT71" s="542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3"/>
        <v>0</v>
      </c>
      <c r="AE72" s="245">
        <f t="shared" si="4"/>
        <v>0</v>
      </c>
      <c r="AF72" s="325" t="e">
        <f t="shared" si="5"/>
        <v>#DIV/0!</v>
      </c>
      <c r="AG72" s="314"/>
      <c r="AH72" s="589"/>
      <c r="AI72" s="590"/>
      <c r="AJ72" s="591"/>
      <c r="AK72" s="539"/>
      <c r="AL72" s="539"/>
      <c r="AM72" s="539"/>
      <c r="AN72" s="542"/>
      <c r="AO72" s="542"/>
      <c r="AP72" s="542"/>
      <c r="AQ72" s="542"/>
      <c r="AR72" s="542"/>
      <c r="AS72" s="542"/>
      <c r="AT72" s="542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3"/>
        <v>0</v>
      </c>
      <c r="AE73" s="245">
        <f t="shared" si="4"/>
        <v>0</v>
      </c>
      <c r="AF73" s="325" t="e">
        <f t="shared" si="5"/>
        <v>#DIV/0!</v>
      </c>
      <c r="AG73" s="314"/>
      <c r="AH73" s="589"/>
      <c r="AI73" s="590"/>
      <c r="AJ73" s="591"/>
      <c r="AK73" s="539"/>
      <c r="AL73" s="539"/>
      <c r="AM73" s="539"/>
      <c r="AN73" s="542"/>
      <c r="AO73" s="542"/>
      <c r="AP73" s="542"/>
      <c r="AQ73" s="542"/>
      <c r="AR73" s="542"/>
      <c r="AS73" s="542"/>
      <c r="AT73" s="542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3"/>
        <v>0</v>
      </c>
      <c r="AE74" s="245">
        <f t="shared" si="4"/>
        <v>0</v>
      </c>
      <c r="AF74" s="325" t="e">
        <f t="shared" si="5"/>
        <v>#DIV/0!</v>
      </c>
      <c r="AG74" s="314"/>
      <c r="AH74" s="589"/>
      <c r="AI74" s="590"/>
      <c r="AJ74" s="591"/>
      <c r="AK74" s="539"/>
      <c r="AL74" s="539"/>
      <c r="AM74" s="539"/>
      <c r="AN74" s="542"/>
      <c r="AO74" s="542"/>
      <c r="AP74" s="542"/>
      <c r="AQ74" s="542"/>
      <c r="AR74" s="542"/>
      <c r="AS74" s="542"/>
      <c r="AT74" s="542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589"/>
      <c r="AI75" s="590"/>
      <c r="AJ75" s="591"/>
      <c r="AK75" s="539"/>
      <c r="AL75" s="539"/>
      <c r="AM75" s="539"/>
      <c r="AN75" s="542"/>
      <c r="AO75" s="542"/>
      <c r="AP75" s="542"/>
      <c r="AQ75" s="542"/>
      <c r="AR75" s="542"/>
      <c r="AS75" s="542"/>
      <c r="AT75" s="542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444"/>
      <c r="AI76" s="444"/>
      <c r="AJ76" s="537"/>
      <c r="AK76" s="444"/>
      <c r="AL76" s="444"/>
      <c r="AM76" s="444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1:AF1"/>
    <mergeCell ref="AF4:AF5"/>
    <mergeCell ref="A2:AF2"/>
    <mergeCell ref="R4:U4"/>
    <mergeCell ref="V4:Y4"/>
    <mergeCell ref="Z4:AC4"/>
    <mergeCell ref="AD4:AD5"/>
    <mergeCell ref="AE4:AE5"/>
    <mergeCell ref="A4:A5"/>
    <mergeCell ref="B4:E4"/>
    <mergeCell ref="F4:I4"/>
    <mergeCell ref="J4:M4"/>
    <mergeCell ref="N4:Q4"/>
  </mergeCells>
  <printOptions horizontalCentered="1" verticalCentered="1"/>
  <pageMargins left="0.25" right="0.25" top="0.25" bottom="0.25" header="0.25" footer="0.25"/>
  <pageSetup paperSize="9" scale="64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zoomScale="80" zoomScaleNormal="35" zoomScaleSheetLayoutView="80" workbookViewId="0">
      <selection activeCell="AH1" sqref="AH1:AU1048576"/>
    </sheetView>
  </sheetViews>
  <sheetFormatPr defaultRowHeight="15"/>
  <cols>
    <col min="1" max="1" width="5.140625" customWidth="1"/>
    <col min="2" max="3" width="3.5703125" customWidth="1"/>
    <col min="4" max="4" width="3.85546875" customWidth="1"/>
    <col min="5" max="5" width="5.85546875" style="4" customWidth="1"/>
    <col min="6" max="6" width="4" customWidth="1"/>
    <col min="7" max="8" width="3.85546875" customWidth="1"/>
    <col min="9" max="9" width="5.85546875" style="4" customWidth="1"/>
    <col min="10" max="10" width="3.5703125" customWidth="1"/>
    <col min="11" max="11" width="3.85546875" customWidth="1"/>
    <col min="12" max="12" width="3.42578125" customWidth="1"/>
    <col min="13" max="13" width="6.28515625" style="4" customWidth="1"/>
    <col min="14" max="16" width="3.85546875" customWidth="1"/>
    <col min="17" max="17" width="5.85546875" style="4" customWidth="1"/>
    <col min="18" max="20" width="3.85546875" customWidth="1"/>
    <col min="21" max="21" width="5.85546875" style="4" customWidth="1"/>
    <col min="22" max="22" width="3.5703125" customWidth="1"/>
    <col min="23" max="24" width="3.85546875" customWidth="1"/>
    <col min="25" max="25" width="5.85546875" style="4" customWidth="1"/>
    <col min="26" max="28" width="3.85546875" customWidth="1"/>
    <col min="29" max="29" width="6.28515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6" s="1" customFormat="1" ht="30" customHeight="1">
      <c r="A2" s="1105" t="s">
        <v>16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544"/>
      <c r="AI6" s="545"/>
      <c r="AJ6" s="546"/>
      <c r="AK6" s="539"/>
      <c r="AL6" s="539"/>
      <c r="AM6" s="539"/>
      <c r="AN6" s="539"/>
      <c r="AO6" s="539"/>
      <c r="AP6" s="539"/>
      <c r="AQ6" s="539"/>
      <c r="AR6" s="539"/>
      <c r="AS6" s="539"/>
      <c r="AT6" s="539"/>
    </row>
    <row r="7" spans="1:4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547"/>
      <c r="AI7" s="548"/>
      <c r="AJ7" s="549"/>
      <c r="AK7" s="540"/>
      <c r="AL7" s="540"/>
      <c r="AM7" s="540"/>
      <c r="AN7" s="540"/>
      <c r="AO7" s="540"/>
      <c r="AP7" s="540"/>
      <c r="AQ7" s="540"/>
      <c r="AR7" s="540"/>
      <c r="AS7" s="540"/>
      <c r="AT7" s="540"/>
    </row>
    <row r="8" spans="1:4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550"/>
      <c r="AI8" s="551"/>
      <c r="AJ8" s="552"/>
      <c r="AK8" s="541"/>
      <c r="AL8" s="541"/>
      <c r="AM8" s="541"/>
      <c r="AN8" s="541"/>
      <c r="AO8" s="541"/>
      <c r="AP8" s="541"/>
      <c r="AQ8" s="541"/>
      <c r="AR8" s="541"/>
      <c r="AS8" s="541"/>
      <c r="AT8" s="541"/>
    </row>
    <row r="9" spans="1:4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553"/>
      <c r="AI9" s="554"/>
      <c r="AJ9" s="555"/>
      <c r="AK9" s="541"/>
      <c r="AL9" s="541"/>
      <c r="AM9" s="541"/>
      <c r="AN9" s="541"/>
      <c r="AO9" s="541"/>
      <c r="AP9" s="541"/>
      <c r="AQ9" s="541"/>
      <c r="AR9" s="541"/>
      <c r="AS9" s="541"/>
      <c r="AT9" s="541"/>
    </row>
    <row r="10" spans="1:4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556"/>
      <c r="AI10" s="557"/>
      <c r="AJ10" s="558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</row>
    <row r="11" spans="1:4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559"/>
      <c r="AI11" s="560"/>
      <c r="AJ11" s="56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</row>
    <row r="12" spans="1:4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562"/>
      <c r="AI12" s="563"/>
      <c r="AJ12" s="564"/>
      <c r="AK12" s="541"/>
      <c r="AL12" s="541"/>
      <c r="AM12" s="541"/>
      <c r="AN12" s="541"/>
      <c r="AO12" s="541"/>
      <c r="AP12" s="541"/>
      <c r="AQ12" s="541"/>
      <c r="AR12" s="541"/>
      <c r="AS12" s="541"/>
      <c r="AT12" s="541"/>
    </row>
    <row r="13" spans="1:4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565"/>
      <c r="AI13" s="566"/>
      <c r="AJ13" s="567"/>
      <c r="AK13" s="541"/>
      <c r="AL13" s="541"/>
      <c r="AM13" s="541"/>
      <c r="AN13" s="541"/>
      <c r="AO13" s="541"/>
      <c r="AP13" s="541"/>
      <c r="AQ13" s="541"/>
      <c r="AR13" s="541"/>
      <c r="AS13" s="541"/>
      <c r="AT13" s="541"/>
    </row>
    <row r="14" spans="1:4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568"/>
      <c r="AI14" s="569"/>
      <c r="AJ14" s="570"/>
      <c r="AK14" s="541"/>
      <c r="AL14" s="541"/>
      <c r="AM14" s="541"/>
      <c r="AN14" s="541"/>
      <c r="AO14" s="541"/>
      <c r="AP14" s="541"/>
      <c r="AQ14" s="541"/>
      <c r="AR14" s="541"/>
      <c r="AS14" s="541"/>
      <c r="AT14" s="541"/>
    </row>
    <row r="15" spans="1:4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571"/>
      <c r="AI15" s="572"/>
      <c r="AJ15" s="573"/>
      <c r="AK15" s="541"/>
      <c r="AL15" s="541"/>
      <c r="AM15" s="541"/>
      <c r="AN15" s="541"/>
      <c r="AO15" s="541"/>
      <c r="AP15" s="541"/>
      <c r="AQ15" s="541"/>
      <c r="AR15" s="541"/>
      <c r="AS15" s="541"/>
      <c r="AT15" s="541"/>
    </row>
    <row r="16" spans="1:4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574"/>
      <c r="AI16" s="575"/>
      <c r="AJ16" s="576"/>
      <c r="AK16" s="541"/>
      <c r="AL16" s="541"/>
      <c r="AM16" s="541"/>
      <c r="AN16" s="541"/>
      <c r="AO16" s="541"/>
      <c r="AP16" s="541"/>
      <c r="AQ16" s="541"/>
      <c r="AR16" s="541"/>
      <c r="AS16" s="541"/>
      <c r="AT16" s="541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577"/>
      <c r="AI17" s="578"/>
      <c r="AJ17" s="579"/>
      <c r="AK17" s="541"/>
      <c r="AL17" s="541"/>
      <c r="AM17" s="541"/>
      <c r="AN17" s="541"/>
      <c r="AO17" s="541"/>
      <c r="AP17" s="541"/>
      <c r="AQ17" s="541"/>
      <c r="AR17" s="541"/>
      <c r="AS17" s="541"/>
      <c r="AT17" s="541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580"/>
      <c r="AI18" s="581"/>
      <c r="AJ18" s="582"/>
      <c r="AK18" s="541"/>
      <c r="AL18" s="541"/>
      <c r="AM18" s="541"/>
      <c r="AN18" s="541"/>
      <c r="AO18" s="541"/>
      <c r="AP18" s="541"/>
      <c r="AQ18" s="541"/>
      <c r="AR18" s="541"/>
      <c r="AS18" s="541"/>
      <c r="AT18" s="541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583"/>
      <c r="AI19" s="584"/>
      <c r="AJ19" s="585"/>
      <c r="AK19" s="541"/>
      <c r="AL19" s="541"/>
      <c r="AM19" s="541"/>
      <c r="AN19" s="541"/>
      <c r="AO19" s="541"/>
      <c r="AP19" s="541"/>
      <c r="AQ19" s="541"/>
      <c r="AR19" s="541"/>
      <c r="AS19" s="541"/>
      <c r="AT19" s="541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586"/>
      <c r="AI20" s="587"/>
      <c r="AJ20" s="588"/>
      <c r="AK20" s="541"/>
      <c r="AL20" s="541"/>
      <c r="AM20" s="541"/>
      <c r="AN20" s="541"/>
      <c r="AO20" s="541"/>
      <c r="AP20" s="541"/>
      <c r="AQ20" s="541"/>
      <c r="AR20" s="541"/>
      <c r="AS20" s="541"/>
      <c r="AT20" s="541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589"/>
      <c r="AI21" s="590"/>
      <c r="AJ21" s="591"/>
      <c r="AK21" s="541"/>
      <c r="AL21" s="541"/>
      <c r="AM21" s="541"/>
      <c r="AN21" s="541"/>
      <c r="AO21" s="541"/>
      <c r="AP21" s="541"/>
      <c r="AQ21" s="541"/>
      <c r="AR21" s="541"/>
      <c r="AS21" s="541"/>
      <c r="AT21" s="541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592"/>
      <c r="AI22" s="593"/>
      <c r="AJ22" s="594"/>
      <c r="AK22" s="541"/>
      <c r="AL22" s="541"/>
      <c r="AM22" s="541"/>
      <c r="AN22" s="541"/>
      <c r="AO22" s="541"/>
      <c r="AP22" s="541"/>
      <c r="AQ22" s="541"/>
      <c r="AR22" s="541"/>
      <c r="AS22" s="541"/>
      <c r="AT22" s="541"/>
    </row>
    <row r="23" spans="1:461" s="432" customFormat="1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539"/>
      <c r="AI23" s="539"/>
      <c r="AJ23" s="543"/>
      <c r="AK23" s="541"/>
      <c r="AL23" s="541"/>
      <c r="AM23" s="541"/>
      <c r="AN23" s="541"/>
      <c r="AO23" s="541"/>
      <c r="AP23" s="541"/>
      <c r="AQ23" s="541"/>
      <c r="AR23" s="541"/>
      <c r="AS23" s="541"/>
      <c r="AT23" s="541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589"/>
      <c r="AI24" s="590"/>
      <c r="AJ24" s="591"/>
      <c r="AK24" s="541"/>
      <c r="AL24" s="541"/>
      <c r="AM24" s="541"/>
      <c r="AN24" s="541"/>
      <c r="AO24" s="541"/>
      <c r="AP24" s="541"/>
      <c r="AQ24" s="541"/>
      <c r="AR24" s="541"/>
      <c r="AS24" s="541"/>
      <c r="AT24" s="541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589"/>
      <c r="AI25" s="590"/>
      <c r="AJ25" s="591"/>
      <c r="AK25" s="541"/>
      <c r="AL25" s="541"/>
      <c r="AM25" s="541"/>
      <c r="AN25" s="541"/>
      <c r="AO25" s="541"/>
      <c r="AP25" s="541"/>
      <c r="AQ25" s="541"/>
      <c r="AR25" s="541"/>
      <c r="AS25" s="541"/>
      <c r="AT25" s="541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589"/>
      <c r="AI26" s="590"/>
      <c r="AJ26" s="591"/>
      <c r="AK26" s="541"/>
      <c r="AL26" s="541"/>
      <c r="AM26" s="541"/>
      <c r="AN26" s="541"/>
      <c r="AO26" s="541"/>
      <c r="AP26" s="541"/>
      <c r="AQ26" s="541"/>
      <c r="AR26" s="541"/>
      <c r="AS26" s="541"/>
      <c r="AT26" s="541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589"/>
      <c r="AI27" s="590"/>
      <c r="AJ27" s="591"/>
      <c r="AK27" s="541"/>
      <c r="AL27" s="541"/>
      <c r="AM27" s="541"/>
      <c r="AN27" s="541"/>
      <c r="AO27" s="541"/>
      <c r="AP27" s="541"/>
      <c r="AQ27" s="541"/>
      <c r="AR27" s="541"/>
      <c r="AS27" s="541"/>
      <c r="AT27" s="541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589"/>
      <c r="AI28" s="590"/>
      <c r="AJ28" s="591"/>
      <c r="AK28" s="541"/>
      <c r="AL28" s="541"/>
      <c r="AM28" s="541"/>
      <c r="AN28" s="541"/>
      <c r="AO28" s="541"/>
      <c r="AP28" s="541"/>
      <c r="AQ28" s="541"/>
      <c r="AR28" s="541"/>
      <c r="AS28" s="541"/>
      <c r="AT28" s="541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589"/>
      <c r="AI29" s="590"/>
      <c r="AJ29" s="591"/>
      <c r="AK29" s="541"/>
      <c r="AL29" s="541"/>
      <c r="AM29" s="541"/>
      <c r="AN29" s="541"/>
      <c r="AO29" s="541"/>
      <c r="AP29" s="541"/>
      <c r="AQ29" s="541"/>
      <c r="AR29" s="541"/>
      <c r="AS29" s="541"/>
      <c r="AT29" s="541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589"/>
      <c r="AI30" s="590"/>
      <c r="AJ30" s="591"/>
      <c r="AK30" s="539"/>
      <c r="AL30" s="539"/>
      <c r="AM30" s="539"/>
      <c r="AN30" s="542"/>
      <c r="AO30" s="542"/>
      <c r="AP30" s="542"/>
      <c r="AQ30" s="542"/>
      <c r="AR30" s="542"/>
      <c r="AS30" s="542"/>
      <c r="AT30" s="542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539"/>
      <c r="AI31" s="539"/>
      <c r="AJ31" s="543"/>
      <c r="AK31" s="539"/>
      <c r="AL31" s="539"/>
      <c r="AM31" s="539"/>
      <c r="AN31" s="542"/>
      <c r="AO31" s="542"/>
      <c r="AP31" s="542"/>
      <c r="AQ31" s="542"/>
      <c r="AR31" s="542"/>
      <c r="AS31" s="542"/>
      <c r="AT31" s="542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589"/>
      <c r="AI32" s="590"/>
      <c r="AJ32" s="591"/>
      <c r="AK32" s="539"/>
      <c r="AL32" s="539"/>
      <c r="AM32" s="539"/>
      <c r="AN32" s="542"/>
      <c r="AO32" s="542"/>
      <c r="AP32" s="542"/>
      <c r="AQ32" s="542"/>
      <c r="AR32" s="542"/>
      <c r="AS32" s="542"/>
      <c r="AT32" s="542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589"/>
      <c r="AI33" s="590"/>
      <c r="AJ33" s="591"/>
      <c r="AK33" s="539"/>
      <c r="AL33" s="539"/>
      <c r="AM33" s="539"/>
      <c r="AN33" s="542"/>
      <c r="AO33" s="542"/>
      <c r="AP33" s="542"/>
      <c r="AQ33" s="542"/>
      <c r="AR33" s="542"/>
      <c r="AS33" s="542"/>
      <c r="AT33" s="542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589"/>
      <c r="AI34" s="590"/>
      <c r="AJ34" s="591"/>
      <c r="AK34" s="539"/>
      <c r="AL34" s="539"/>
      <c r="AM34" s="539"/>
      <c r="AN34" s="542"/>
      <c r="AO34" s="542"/>
      <c r="AP34" s="542"/>
      <c r="AQ34" s="542"/>
      <c r="AR34" s="542"/>
      <c r="AS34" s="542"/>
      <c r="AT34" s="542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589"/>
      <c r="AI35" s="590"/>
      <c r="AJ35" s="591"/>
      <c r="AK35" s="539"/>
      <c r="AL35" s="539"/>
      <c r="AM35" s="539"/>
      <c r="AN35" s="542"/>
      <c r="AO35" s="542"/>
      <c r="AP35" s="542"/>
      <c r="AQ35" s="542"/>
      <c r="AR35" s="542"/>
      <c r="AS35" s="542"/>
      <c r="AT35" s="542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589"/>
      <c r="AI36" s="590"/>
      <c r="AJ36" s="591"/>
      <c r="AK36" s="539"/>
      <c r="AL36" s="539"/>
      <c r="AM36" s="539"/>
      <c r="AN36" s="542"/>
      <c r="AO36" s="542"/>
      <c r="AP36" s="542"/>
      <c r="AQ36" s="542"/>
      <c r="AR36" s="542"/>
      <c r="AS36" s="542"/>
      <c r="AT36" s="542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589"/>
      <c r="AI37" s="590"/>
      <c r="AJ37" s="591"/>
      <c r="AK37" s="539"/>
      <c r="AL37" s="539"/>
      <c r="AM37" s="539"/>
      <c r="AN37" s="542"/>
      <c r="AO37" s="542"/>
      <c r="AP37" s="542"/>
      <c r="AQ37" s="542"/>
      <c r="AR37" s="542"/>
      <c r="AS37" s="542"/>
      <c r="AT37" s="542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589"/>
      <c r="AI38" s="590"/>
      <c r="AJ38" s="591"/>
      <c r="AK38" s="539"/>
      <c r="AL38" s="539"/>
      <c r="AM38" s="539"/>
      <c r="AN38" s="542"/>
      <c r="AO38" s="542"/>
      <c r="AP38" s="542"/>
      <c r="AQ38" s="542"/>
      <c r="AR38" s="542"/>
      <c r="AS38" s="542"/>
      <c r="AT38" s="542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589"/>
      <c r="AI39" s="590"/>
      <c r="AJ39" s="591"/>
      <c r="AK39" s="539"/>
      <c r="AL39" s="539"/>
      <c r="AM39" s="539"/>
      <c r="AN39" s="542"/>
      <c r="AO39" s="542"/>
      <c r="AP39" s="542"/>
      <c r="AQ39" s="542"/>
      <c r="AR39" s="542"/>
      <c r="AS39" s="542"/>
      <c r="AT39" s="542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589"/>
      <c r="AI40" s="590"/>
      <c r="AJ40" s="591"/>
      <c r="AK40" s="539"/>
      <c r="AL40" s="539"/>
      <c r="AM40" s="539"/>
      <c r="AN40" s="542"/>
      <c r="AO40" s="542"/>
      <c r="AP40" s="542"/>
      <c r="AQ40" s="542"/>
      <c r="AR40" s="542"/>
      <c r="AS40" s="542"/>
      <c r="AT40" s="542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544"/>
      <c r="AI41" s="545"/>
      <c r="AJ41" s="546"/>
      <c r="AK41" s="539"/>
      <c r="AL41" s="539"/>
      <c r="AM41" s="539"/>
      <c r="AN41" s="539"/>
      <c r="AO41" s="539"/>
      <c r="AP41" s="539"/>
      <c r="AQ41" s="539"/>
      <c r="AR41" s="539"/>
      <c r="AS41" s="539"/>
      <c r="AT41" s="539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547"/>
      <c r="AI42" s="548"/>
      <c r="AJ42" s="549"/>
      <c r="AK42" s="540"/>
      <c r="AL42" s="540"/>
      <c r="AM42" s="540"/>
      <c r="AN42" s="540"/>
      <c r="AO42" s="540"/>
      <c r="AP42" s="540"/>
      <c r="AQ42" s="540"/>
      <c r="AR42" s="540"/>
      <c r="AS42" s="540"/>
      <c r="AT42" s="540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550"/>
      <c r="AI43" s="551"/>
      <c r="AJ43" s="552"/>
      <c r="AK43" s="541"/>
      <c r="AL43" s="541"/>
      <c r="AM43" s="541"/>
      <c r="AN43" s="541"/>
      <c r="AO43" s="541"/>
      <c r="AP43" s="541"/>
      <c r="AQ43" s="541"/>
      <c r="AR43" s="541"/>
      <c r="AS43" s="541"/>
      <c r="AT43" s="541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553"/>
      <c r="AI44" s="554"/>
      <c r="AJ44" s="555"/>
      <c r="AK44" s="541"/>
      <c r="AL44" s="541"/>
      <c r="AM44" s="541"/>
      <c r="AN44" s="541"/>
      <c r="AO44" s="541"/>
      <c r="AP44" s="541"/>
      <c r="AQ44" s="541"/>
      <c r="AR44" s="541"/>
      <c r="AS44" s="541"/>
      <c r="AT44" s="541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556"/>
      <c r="AI45" s="557"/>
      <c r="AJ45" s="558"/>
      <c r="AK45" s="541"/>
      <c r="AL45" s="541"/>
      <c r="AM45" s="541"/>
      <c r="AN45" s="541"/>
      <c r="AO45" s="541"/>
      <c r="AP45" s="541"/>
      <c r="AQ45" s="541"/>
      <c r="AR45" s="541"/>
      <c r="AS45" s="541"/>
      <c r="AT45" s="541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559"/>
      <c r="AI46" s="560"/>
      <c r="AJ46" s="561"/>
      <c r="AK46" s="541"/>
      <c r="AL46" s="541"/>
      <c r="AM46" s="541"/>
      <c r="AN46" s="541"/>
      <c r="AO46" s="541"/>
      <c r="AP46" s="541"/>
      <c r="AQ46" s="541"/>
      <c r="AR46" s="541"/>
      <c r="AS46" s="541"/>
      <c r="AT46" s="541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562"/>
      <c r="AI47" s="563"/>
      <c r="AJ47" s="564"/>
      <c r="AK47" s="541"/>
      <c r="AL47" s="541"/>
      <c r="AM47" s="541"/>
      <c r="AN47" s="541"/>
      <c r="AO47" s="541"/>
      <c r="AP47" s="541"/>
      <c r="AQ47" s="541"/>
      <c r="AR47" s="541"/>
      <c r="AS47" s="541"/>
      <c r="AT47" s="541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565"/>
      <c r="AI48" s="566"/>
      <c r="AJ48" s="567"/>
      <c r="AK48" s="541"/>
      <c r="AL48" s="541"/>
      <c r="AM48" s="541"/>
      <c r="AN48" s="541"/>
      <c r="AO48" s="541"/>
      <c r="AP48" s="541"/>
      <c r="AQ48" s="541"/>
      <c r="AR48" s="541"/>
      <c r="AS48" s="541"/>
      <c r="AT48" s="541"/>
    </row>
    <row r="49" spans="1:4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568"/>
      <c r="AI49" s="569"/>
      <c r="AJ49" s="570"/>
      <c r="AK49" s="541"/>
      <c r="AL49" s="541"/>
      <c r="AM49" s="541"/>
      <c r="AN49" s="541"/>
      <c r="AO49" s="541"/>
      <c r="AP49" s="541"/>
      <c r="AQ49" s="541"/>
      <c r="AR49" s="541"/>
      <c r="AS49" s="541"/>
      <c r="AT49" s="541"/>
    </row>
    <row r="50" spans="1:4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571"/>
      <c r="AI50" s="572"/>
      <c r="AJ50" s="573"/>
      <c r="AK50" s="541"/>
      <c r="AL50" s="541"/>
      <c r="AM50" s="541"/>
      <c r="AN50" s="541"/>
      <c r="AO50" s="541"/>
      <c r="AP50" s="541"/>
      <c r="AQ50" s="541"/>
      <c r="AR50" s="541"/>
      <c r="AS50" s="541"/>
      <c r="AT50" s="541"/>
    </row>
    <row r="51" spans="1:4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574"/>
      <c r="AI51" s="575"/>
      <c r="AJ51" s="576"/>
      <c r="AK51" s="541"/>
      <c r="AL51" s="541"/>
      <c r="AM51" s="541"/>
      <c r="AN51" s="541"/>
      <c r="AO51" s="541"/>
      <c r="AP51" s="541"/>
      <c r="AQ51" s="541"/>
      <c r="AR51" s="541"/>
      <c r="AS51" s="541"/>
      <c r="AT51" s="541"/>
    </row>
    <row r="52" spans="1:4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577"/>
      <c r="AI52" s="578"/>
      <c r="AJ52" s="579"/>
      <c r="AK52" s="541"/>
      <c r="AL52" s="541"/>
      <c r="AM52" s="541"/>
      <c r="AN52" s="541"/>
      <c r="AO52" s="541"/>
      <c r="AP52" s="541"/>
      <c r="AQ52" s="541"/>
      <c r="AR52" s="541"/>
      <c r="AS52" s="541"/>
      <c r="AT52" s="541"/>
    </row>
    <row r="53" spans="1:4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580"/>
      <c r="AI53" s="581"/>
      <c r="AJ53" s="582"/>
      <c r="AK53" s="541"/>
      <c r="AL53" s="541"/>
      <c r="AM53" s="541"/>
      <c r="AN53" s="541"/>
      <c r="AO53" s="541"/>
      <c r="AP53" s="541"/>
      <c r="AQ53" s="541"/>
      <c r="AR53" s="541"/>
      <c r="AS53" s="541"/>
      <c r="AT53" s="541"/>
    </row>
    <row r="54" spans="1:4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583"/>
      <c r="AI54" s="584"/>
      <c r="AJ54" s="585"/>
      <c r="AK54" s="541"/>
      <c r="AL54" s="541"/>
      <c r="AM54" s="541"/>
      <c r="AN54" s="541"/>
      <c r="AO54" s="541"/>
      <c r="AP54" s="541"/>
      <c r="AQ54" s="541"/>
      <c r="AR54" s="541"/>
      <c r="AS54" s="541"/>
      <c r="AT54" s="541"/>
    </row>
    <row r="55" spans="1:4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586"/>
      <c r="AI55" s="587"/>
      <c r="AJ55" s="588"/>
      <c r="AK55" s="541"/>
      <c r="AL55" s="541"/>
      <c r="AM55" s="541"/>
      <c r="AN55" s="541"/>
      <c r="AO55" s="541"/>
      <c r="AP55" s="541"/>
      <c r="AQ55" s="541"/>
      <c r="AR55" s="541"/>
      <c r="AS55" s="541"/>
      <c r="AT55" s="541"/>
    </row>
    <row r="56" spans="1:4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589"/>
      <c r="AI56" s="590"/>
      <c r="AJ56" s="591"/>
      <c r="AK56" s="541"/>
      <c r="AL56" s="541"/>
      <c r="AM56" s="541"/>
      <c r="AN56" s="541"/>
      <c r="AO56" s="541"/>
      <c r="AP56" s="541"/>
      <c r="AQ56" s="541"/>
      <c r="AR56" s="541"/>
      <c r="AS56" s="541"/>
      <c r="AT56" s="541"/>
    </row>
    <row r="57" spans="1:4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592"/>
      <c r="AI57" s="593"/>
      <c r="AJ57" s="594"/>
      <c r="AK57" s="541"/>
      <c r="AL57" s="541"/>
      <c r="AM57" s="541"/>
      <c r="AN57" s="541"/>
      <c r="AO57" s="541"/>
      <c r="AP57" s="541"/>
      <c r="AQ57" s="541"/>
      <c r="AR57" s="541"/>
      <c r="AS57" s="541"/>
      <c r="AT57" s="541"/>
    </row>
    <row r="58" spans="1:46" s="432" customFormat="1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539"/>
      <c r="AI58" s="539"/>
      <c r="AJ58" s="543"/>
      <c r="AK58" s="541"/>
      <c r="AL58" s="541"/>
      <c r="AM58" s="541"/>
      <c r="AN58" s="541"/>
      <c r="AO58" s="541"/>
      <c r="AP58" s="541"/>
      <c r="AQ58" s="541"/>
      <c r="AR58" s="541"/>
      <c r="AS58" s="541"/>
      <c r="AT58" s="541"/>
    </row>
    <row r="59" spans="1:4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589"/>
      <c r="AI59" s="590"/>
      <c r="AJ59" s="59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</row>
    <row r="60" spans="1:4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589"/>
      <c r="AI60" s="590"/>
      <c r="AJ60" s="591"/>
      <c r="AK60" s="541"/>
      <c r="AL60" s="541"/>
      <c r="AM60" s="541"/>
      <c r="AN60" s="541"/>
      <c r="AO60" s="541"/>
      <c r="AP60" s="541"/>
      <c r="AQ60" s="541"/>
      <c r="AR60" s="541"/>
      <c r="AS60" s="541"/>
      <c r="AT60" s="541"/>
    </row>
    <row r="61" spans="1:4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589"/>
      <c r="AI61" s="590"/>
      <c r="AJ61" s="59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</row>
    <row r="62" spans="1:4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589"/>
      <c r="AI62" s="590"/>
      <c r="AJ62" s="591"/>
      <c r="AK62" s="541"/>
      <c r="AL62" s="541"/>
      <c r="AM62" s="541"/>
      <c r="AN62" s="541"/>
      <c r="AO62" s="541"/>
      <c r="AP62" s="541"/>
      <c r="AQ62" s="541"/>
      <c r="AR62" s="541"/>
      <c r="AS62" s="541"/>
      <c r="AT62" s="541"/>
    </row>
    <row r="63" spans="1:4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589"/>
      <c r="AI63" s="590"/>
      <c r="AJ63" s="591"/>
      <c r="AK63" s="541"/>
      <c r="AL63" s="541"/>
      <c r="AM63" s="541"/>
      <c r="AN63" s="541"/>
      <c r="AO63" s="541"/>
      <c r="AP63" s="541"/>
      <c r="AQ63" s="541"/>
      <c r="AR63" s="541"/>
      <c r="AS63" s="541"/>
      <c r="AT63" s="541"/>
    </row>
    <row r="64" spans="1:4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589"/>
      <c r="AI64" s="590"/>
      <c r="AJ64" s="591"/>
      <c r="AK64" s="541"/>
      <c r="AL64" s="541"/>
      <c r="AM64" s="541"/>
      <c r="AN64" s="541"/>
      <c r="AO64" s="541"/>
      <c r="AP64" s="541"/>
      <c r="AQ64" s="541"/>
      <c r="AR64" s="541"/>
      <c r="AS64" s="541"/>
      <c r="AT64" s="541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589"/>
      <c r="AI65" s="590"/>
      <c r="AJ65" s="591"/>
      <c r="AK65" s="539"/>
      <c r="AL65" s="539"/>
      <c r="AM65" s="539"/>
      <c r="AN65" s="542"/>
      <c r="AO65" s="542"/>
      <c r="AP65" s="542"/>
      <c r="AQ65" s="542"/>
      <c r="AR65" s="542"/>
      <c r="AS65" s="542"/>
      <c r="AT65" s="542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539"/>
      <c r="AI66" s="539"/>
      <c r="AJ66" s="543"/>
      <c r="AK66" s="539"/>
      <c r="AL66" s="539"/>
      <c r="AM66" s="539"/>
      <c r="AN66" s="542"/>
      <c r="AO66" s="542"/>
      <c r="AP66" s="542"/>
      <c r="AQ66" s="542"/>
      <c r="AR66" s="542"/>
      <c r="AS66" s="542"/>
      <c r="AT66" s="542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589"/>
      <c r="AI67" s="590"/>
      <c r="AJ67" s="591"/>
      <c r="AK67" s="539"/>
      <c r="AL67" s="539"/>
      <c r="AM67" s="539"/>
      <c r="AN67" s="542"/>
      <c r="AO67" s="542"/>
      <c r="AP67" s="542"/>
      <c r="AQ67" s="542"/>
      <c r="AR67" s="542"/>
      <c r="AS67" s="542"/>
      <c r="AT67" s="542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589"/>
      <c r="AI68" s="590"/>
      <c r="AJ68" s="591"/>
      <c r="AK68" s="539"/>
      <c r="AL68" s="539"/>
      <c r="AM68" s="539"/>
      <c r="AN68" s="542"/>
      <c r="AO68" s="542"/>
      <c r="AP68" s="542"/>
      <c r="AQ68" s="542"/>
      <c r="AR68" s="542"/>
      <c r="AS68" s="542"/>
      <c r="AT68" s="542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589"/>
      <c r="AI69" s="590"/>
      <c r="AJ69" s="591"/>
      <c r="AK69" s="539"/>
      <c r="AL69" s="539"/>
      <c r="AM69" s="539"/>
      <c r="AN69" s="542"/>
      <c r="AO69" s="542"/>
      <c r="AP69" s="542"/>
      <c r="AQ69" s="542"/>
      <c r="AR69" s="542"/>
      <c r="AS69" s="542"/>
      <c r="AT69" s="542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589"/>
      <c r="AI70" s="590"/>
      <c r="AJ70" s="591"/>
      <c r="AK70" s="539"/>
      <c r="AL70" s="539"/>
      <c r="AM70" s="539"/>
      <c r="AN70" s="542"/>
      <c r="AO70" s="542"/>
      <c r="AP70" s="542"/>
      <c r="AQ70" s="542"/>
      <c r="AR70" s="542"/>
      <c r="AS70" s="542"/>
      <c r="AT70" s="542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589"/>
      <c r="AI71" s="590"/>
      <c r="AJ71" s="591"/>
      <c r="AK71" s="539"/>
      <c r="AL71" s="539"/>
      <c r="AM71" s="539"/>
      <c r="AN71" s="542"/>
      <c r="AO71" s="542"/>
      <c r="AP71" s="542"/>
      <c r="AQ71" s="542"/>
      <c r="AR71" s="542"/>
      <c r="AS71" s="542"/>
      <c r="AT71" s="542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589"/>
      <c r="AI72" s="590"/>
      <c r="AJ72" s="591"/>
      <c r="AK72" s="539"/>
      <c r="AL72" s="539"/>
      <c r="AM72" s="539"/>
      <c r="AN72" s="542"/>
      <c r="AO72" s="542"/>
      <c r="AP72" s="542"/>
      <c r="AQ72" s="542"/>
      <c r="AR72" s="542"/>
      <c r="AS72" s="542"/>
      <c r="AT72" s="542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589"/>
      <c r="AI73" s="590"/>
      <c r="AJ73" s="591"/>
      <c r="AK73" s="539"/>
      <c r="AL73" s="539"/>
      <c r="AM73" s="539"/>
      <c r="AN73" s="542"/>
      <c r="AO73" s="542"/>
      <c r="AP73" s="542"/>
      <c r="AQ73" s="542"/>
      <c r="AR73" s="542"/>
      <c r="AS73" s="542"/>
      <c r="AT73" s="542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589"/>
      <c r="AI74" s="590"/>
      <c r="AJ74" s="591"/>
      <c r="AK74" s="539"/>
      <c r="AL74" s="539"/>
      <c r="AM74" s="539"/>
      <c r="AN74" s="542"/>
      <c r="AO74" s="542"/>
      <c r="AP74" s="542"/>
      <c r="AQ74" s="542"/>
      <c r="AR74" s="542"/>
      <c r="AS74" s="542"/>
      <c r="AT74" s="542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589"/>
      <c r="AI75" s="590"/>
      <c r="AJ75" s="591"/>
      <c r="AK75" s="539"/>
      <c r="AL75" s="539"/>
      <c r="AM75" s="539"/>
      <c r="AN75" s="542"/>
      <c r="AO75" s="542"/>
      <c r="AP75" s="542"/>
      <c r="AQ75" s="542"/>
      <c r="AR75" s="542"/>
      <c r="AS75" s="542"/>
      <c r="AT75" s="542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444"/>
      <c r="AI76" s="444"/>
      <c r="AJ76" s="537"/>
      <c r="AK76" s="444"/>
      <c r="AL76" s="444"/>
      <c r="AM76" s="444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3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zoomScale="80" zoomScaleNormal="35" zoomScaleSheetLayoutView="80" workbookViewId="0">
      <selection activeCell="AH1" sqref="AH1:AU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5.85546875" style="4" customWidth="1"/>
    <col min="14" max="14" width="4.140625" customWidth="1"/>
    <col min="15" max="16" width="3.5703125" customWidth="1"/>
    <col min="17" max="17" width="6.140625" style="4" customWidth="1"/>
    <col min="18" max="18" width="3.85546875" customWidth="1"/>
    <col min="19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140625" style="4" customWidth="1"/>
    <col min="26" max="26" width="4" customWidth="1"/>
    <col min="27" max="28" width="3.5703125" customWidth="1"/>
    <col min="29" max="29" width="6.28515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6" s="1" customFormat="1" ht="30" customHeight="1">
      <c r="A2" s="1105" t="s">
        <v>17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544"/>
      <c r="AI6" s="545"/>
      <c r="AJ6" s="546"/>
      <c r="AK6" s="539"/>
      <c r="AL6" s="539"/>
      <c r="AM6" s="539"/>
      <c r="AN6" s="539"/>
      <c r="AO6" s="539"/>
      <c r="AP6" s="539"/>
      <c r="AQ6" s="539"/>
      <c r="AR6" s="539"/>
      <c r="AS6" s="539"/>
      <c r="AT6" s="539"/>
    </row>
    <row r="7" spans="1:4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547"/>
      <c r="AI7" s="548"/>
      <c r="AJ7" s="549"/>
      <c r="AK7" s="540"/>
      <c r="AL7" s="540"/>
      <c r="AM7" s="540"/>
      <c r="AN7" s="540"/>
      <c r="AO7" s="540"/>
      <c r="AP7" s="540"/>
      <c r="AQ7" s="540"/>
      <c r="AR7" s="540"/>
      <c r="AS7" s="540"/>
      <c r="AT7" s="540"/>
    </row>
    <row r="8" spans="1:4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550"/>
      <c r="AI8" s="551"/>
      <c r="AJ8" s="552"/>
      <c r="AK8" s="541"/>
      <c r="AL8" s="541"/>
      <c r="AM8" s="541"/>
      <c r="AN8" s="541"/>
      <c r="AO8" s="541"/>
      <c r="AP8" s="541"/>
      <c r="AQ8" s="541"/>
      <c r="AR8" s="541"/>
      <c r="AS8" s="541"/>
      <c r="AT8" s="541"/>
    </row>
    <row r="9" spans="1:4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553"/>
      <c r="AI9" s="554"/>
      <c r="AJ9" s="555"/>
      <c r="AK9" s="541"/>
      <c r="AL9" s="541"/>
      <c r="AM9" s="541"/>
      <c r="AN9" s="541"/>
      <c r="AO9" s="541"/>
      <c r="AP9" s="541"/>
      <c r="AQ9" s="541"/>
      <c r="AR9" s="541"/>
      <c r="AS9" s="541"/>
      <c r="AT9" s="541"/>
    </row>
    <row r="10" spans="1:4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556"/>
      <c r="AI10" s="557"/>
      <c r="AJ10" s="558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</row>
    <row r="11" spans="1:4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559"/>
      <c r="AI11" s="560"/>
      <c r="AJ11" s="56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</row>
    <row r="12" spans="1:4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562"/>
      <c r="AI12" s="563"/>
      <c r="AJ12" s="564"/>
      <c r="AK12" s="541"/>
      <c r="AL12" s="541"/>
      <c r="AM12" s="541"/>
      <c r="AN12" s="541"/>
      <c r="AO12" s="541"/>
      <c r="AP12" s="541"/>
      <c r="AQ12" s="541"/>
      <c r="AR12" s="541"/>
      <c r="AS12" s="541"/>
      <c r="AT12" s="541"/>
    </row>
    <row r="13" spans="1:4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565"/>
      <c r="AI13" s="566"/>
      <c r="AJ13" s="567"/>
      <c r="AK13" s="541"/>
      <c r="AL13" s="541"/>
      <c r="AM13" s="541"/>
      <c r="AN13" s="541"/>
      <c r="AO13" s="541"/>
      <c r="AP13" s="541"/>
      <c r="AQ13" s="541"/>
      <c r="AR13" s="541"/>
      <c r="AS13" s="541"/>
      <c r="AT13" s="541"/>
    </row>
    <row r="14" spans="1:4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568"/>
      <c r="AI14" s="569"/>
      <c r="AJ14" s="570"/>
      <c r="AK14" s="541"/>
      <c r="AL14" s="541"/>
      <c r="AM14" s="541"/>
      <c r="AN14" s="541"/>
      <c r="AO14" s="541"/>
      <c r="AP14" s="541"/>
      <c r="AQ14" s="541"/>
      <c r="AR14" s="541"/>
      <c r="AS14" s="541"/>
      <c r="AT14" s="541"/>
    </row>
    <row r="15" spans="1:4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571"/>
      <c r="AI15" s="572"/>
      <c r="AJ15" s="573"/>
      <c r="AK15" s="541"/>
      <c r="AL15" s="541"/>
      <c r="AM15" s="541"/>
      <c r="AN15" s="541"/>
      <c r="AO15" s="541"/>
      <c r="AP15" s="541"/>
      <c r="AQ15" s="541"/>
      <c r="AR15" s="541"/>
      <c r="AS15" s="541"/>
      <c r="AT15" s="541"/>
    </row>
    <row r="16" spans="1:4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574"/>
      <c r="AI16" s="575"/>
      <c r="AJ16" s="576"/>
      <c r="AK16" s="541"/>
      <c r="AL16" s="541"/>
      <c r="AM16" s="541"/>
      <c r="AN16" s="541"/>
      <c r="AO16" s="541"/>
      <c r="AP16" s="541"/>
      <c r="AQ16" s="541"/>
      <c r="AR16" s="541"/>
      <c r="AS16" s="541"/>
      <c r="AT16" s="541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577"/>
      <c r="AI17" s="578"/>
      <c r="AJ17" s="579"/>
      <c r="AK17" s="541"/>
      <c r="AL17" s="541"/>
      <c r="AM17" s="541"/>
      <c r="AN17" s="541"/>
      <c r="AO17" s="541"/>
      <c r="AP17" s="541"/>
      <c r="AQ17" s="541"/>
      <c r="AR17" s="541"/>
      <c r="AS17" s="541"/>
      <c r="AT17" s="541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580"/>
      <c r="AI18" s="581"/>
      <c r="AJ18" s="582"/>
      <c r="AK18" s="541"/>
      <c r="AL18" s="541"/>
      <c r="AM18" s="541"/>
      <c r="AN18" s="541"/>
      <c r="AO18" s="541"/>
      <c r="AP18" s="541"/>
      <c r="AQ18" s="541"/>
      <c r="AR18" s="541"/>
      <c r="AS18" s="541"/>
      <c r="AT18" s="541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583"/>
      <c r="AI19" s="584"/>
      <c r="AJ19" s="585"/>
      <c r="AK19" s="541"/>
      <c r="AL19" s="541"/>
      <c r="AM19" s="541"/>
      <c r="AN19" s="541"/>
      <c r="AO19" s="541"/>
      <c r="AP19" s="541"/>
      <c r="AQ19" s="541"/>
      <c r="AR19" s="541"/>
      <c r="AS19" s="541"/>
      <c r="AT19" s="541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586"/>
      <c r="AI20" s="587"/>
      <c r="AJ20" s="588"/>
      <c r="AK20" s="541"/>
      <c r="AL20" s="541"/>
      <c r="AM20" s="541"/>
      <c r="AN20" s="541"/>
      <c r="AO20" s="541"/>
      <c r="AP20" s="541"/>
      <c r="AQ20" s="541"/>
      <c r="AR20" s="541"/>
      <c r="AS20" s="541"/>
      <c r="AT20" s="541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589"/>
      <c r="AI21" s="590"/>
      <c r="AJ21" s="591"/>
      <c r="AK21" s="541"/>
      <c r="AL21" s="541"/>
      <c r="AM21" s="541"/>
      <c r="AN21" s="541"/>
      <c r="AO21" s="541"/>
      <c r="AP21" s="541"/>
      <c r="AQ21" s="541"/>
      <c r="AR21" s="541"/>
      <c r="AS21" s="541"/>
      <c r="AT21" s="541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592"/>
      <c r="AI22" s="593"/>
      <c r="AJ22" s="594"/>
      <c r="AK22" s="541"/>
      <c r="AL22" s="541"/>
      <c r="AM22" s="541"/>
      <c r="AN22" s="541"/>
      <c r="AO22" s="541"/>
      <c r="AP22" s="541"/>
      <c r="AQ22" s="541"/>
      <c r="AR22" s="541"/>
      <c r="AS22" s="541"/>
      <c r="AT22" s="541"/>
    </row>
    <row r="23" spans="1:461" s="432" customFormat="1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539"/>
      <c r="AI23" s="539"/>
      <c r="AJ23" s="543"/>
      <c r="AK23" s="541"/>
      <c r="AL23" s="541"/>
      <c r="AM23" s="541"/>
      <c r="AN23" s="541"/>
      <c r="AO23" s="541"/>
      <c r="AP23" s="541"/>
      <c r="AQ23" s="541"/>
      <c r="AR23" s="541"/>
      <c r="AS23" s="541"/>
      <c r="AT23" s="541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589"/>
      <c r="AI24" s="590"/>
      <c r="AJ24" s="591"/>
      <c r="AK24" s="541"/>
      <c r="AL24" s="541"/>
      <c r="AM24" s="541"/>
      <c r="AN24" s="541"/>
      <c r="AO24" s="541"/>
      <c r="AP24" s="541"/>
      <c r="AQ24" s="541"/>
      <c r="AR24" s="541"/>
      <c r="AS24" s="541"/>
      <c r="AT24" s="541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589"/>
      <c r="AI25" s="590"/>
      <c r="AJ25" s="591"/>
      <c r="AK25" s="541"/>
      <c r="AL25" s="541"/>
      <c r="AM25" s="541"/>
      <c r="AN25" s="541"/>
      <c r="AO25" s="541"/>
      <c r="AP25" s="541"/>
      <c r="AQ25" s="541"/>
      <c r="AR25" s="541"/>
      <c r="AS25" s="541"/>
      <c r="AT25" s="541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589"/>
      <c r="AI26" s="590"/>
      <c r="AJ26" s="591"/>
      <c r="AK26" s="541"/>
      <c r="AL26" s="541"/>
      <c r="AM26" s="541"/>
      <c r="AN26" s="541"/>
      <c r="AO26" s="541"/>
      <c r="AP26" s="541"/>
      <c r="AQ26" s="541"/>
      <c r="AR26" s="541"/>
      <c r="AS26" s="541"/>
      <c r="AT26" s="541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589"/>
      <c r="AI27" s="590"/>
      <c r="AJ27" s="591"/>
      <c r="AK27" s="541"/>
      <c r="AL27" s="541"/>
      <c r="AM27" s="541"/>
      <c r="AN27" s="541"/>
      <c r="AO27" s="541"/>
      <c r="AP27" s="541"/>
      <c r="AQ27" s="541"/>
      <c r="AR27" s="541"/>
      <c r="AS27" s="541"/>
      <c r="AT27" s="541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589"/>
      <c r="AI28" s="590"/>
      <c r="AJ28" s="591"/>
      <c r="AK28" s="541"/>
      <c r="AL28" s="541"/>
      <c r="AM28" s="541"/>
      <c r="AN28" s="541"/>
      <c r="AO28" s="541"/>
      <c r="AP28" s="541"/>
      <c r="AQ28" s="541"/>
      <c r="AR28" s="541"/>
      <c r="AS28" s="541"/>
      <c r="AT28" s="541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589"/>
      <c r="AI29" s="590"/>
      <c r="AJ29" s="591"/>
      <c r="AK29" s="541"/>
      <c r="AL29" s="541"/>
      <c r="AM29" s="541"/>
      <c r="AN29" s="541"/>
      <c r="AO29" s="541"/>
      <c r="AP29" s="541"/>
      <c r="AQ29" s="541"/>
      <c r="AR29" s="541"/>
      <c r="AS29" s="541"/>
      <c r="AT29" s="541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589"/>
      <c r="AI30" s="590"/>
      <c r="AJ30" s="591"/>
      <c r="AK30" s="539"/>
      <c r="AL30" s="539"/>
      <c r="AM30" s="539"/>
      <c r="AN30" s="542"/>
      <c r="AO30" s="542"/>
      <c r="AP30" s="542"/>
      <c r="AQ30" s="542"/>
      <c r="AR30" s="542"/>
      <c r="AS30" s="542"/>
      <c r="AT30" s="542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539"/>
      <c r="AI31" s="539"/>
      <c r="AJ31" s="543"/>
      <c r="AK31" s="539"/>
      <c r="AL31" s="539"/>
      <c r="AM31" s="539"/>
      <c r="AN31" s="542"/>
      <c r="AO31" s="542"/>
      <c r="AP31" s="542"/>
      <c r="AQ31" s="542"/>
      <c r="AR31" s="542"/>
      <c r="AS31" s="542"/>
      <c r="AT31" s="542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589"/>
      <c r="AI32" s="590"/>
      <c r="AJ32" s="591"/>
      <c r="AK32" s="539"/>
      <c r="AL32" s="539"/>
      <c r="AM32" s="539"/>
      <c r="AN32" s="542"/>
      <c r="AO32" s="542"/>
      <c r="AP32" s="542"/>
      <c r="AQ32" s="542"/>
      <c r="AR32" s="542"/>
      <c r="AS32" s="542"/>
      <c r="AT32" s="542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589"/>
      <c r="AI33" s="590"/>
      <c r="AJ33" s="591"/>
      <c r="AK33" s="539"/>
      <c r="AL33" s="539"/>
      <c r="AM33" s="539"/>
      <c r="AN33" s="542"/>
      <c r="AO33" s="542"/>
      <c r="AP33" s="542"/>
      <c r="AQ33" s="542"/>
      <c r="AR33" s="542"/>
      <c r="AS33" s="542"/>
      <c r="AT33" s="542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589"/>
      <c r="AI34" s="590"/>
      <c r="AJ34" s="591"/>
      <c r="AK34" s="539"/>
      <c r="AL34" s="539"/>
      <c r="AM34" s="539"/>
      <c r="AN34" s="542"/>
      <c r="AO34" s="542"/>
      <c r="AP34" s="542"/>
      <c r="AQ34" s="542"/>
      <c r="AR34" s="542"/>
      <c r="AS34" s="542"/>
      <c r="AT34" s="542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589"/>
      <c r="AI35" s="590"/>
      <c r="AJ35" s="591"/>
      <c r="AK35" s="539"/>
      <c r="AL35" s="539"/>
      <c r="AM35" s="539"/>
      <c r="AN35" s="542"/>
      <c r="AO35" s="542"/>
      <c r="AP35" s="542"/>
      <c r="AQ35" s="542"/>
      <c r="AR35" s="542"/>
      <c r="AS35" s="542"/>
      <c r="AT35" s="542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589"/>
      <c r="AI36" s="590"/>
      <c r="AJ36" s="591"/>
      <c r="AK36" s="539"/>
      <c r="AL36" s="539"/>
      <c r="AM36" s="539"/>
      <c r="AN36" s="542"/>
      <c r="AO36" s="542"/>
      <c r="AP36" s="542"/>
      <c r="AQ36" s="542"/>
      <c r="AR36" s="542"/>
      <c r="AS36" s="542"/>
      <c r="AT36" s="542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589"/>
      <c r="AI37" s="590"/>
      <c r="AJ37" s="591"/>
      <c r="AK37" s="539"/>
      <c r="AL37" s="539"/>
      <c r="AM37" s="539"/>
      <c r="AN37" s="542"/>
      <c r="AO37" s="542"/>
      <c r="AP37" s="542"/>
      <c r="AQ37" s="542"/>
      <c r="AR37" s="542"/>
      <c r="AS37" s="542"/>
      <c r="AT37" s="542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589"/>
      <c r="AI38" s="590"/>
      <c r="AJ38" s="591"/>
      <c r="AK38" s="539"/>
      <c r="AL38" s="539"/>
      <c r="AM38" s="539"/>
      <c r="AN38" s="542"/>
      <c r="AO38" s="542"/>
      <c r="AP38" s="542"/>
      <c r="AQ38" s="542"/>
      <c r="AR38" s="542"/>
      <c r="AS38" s="542"/>
      <c r="AT38" s="542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589"/>
      <c r="AI39" s="590"/>
      <c r="AJ39" s="591"/>
      <c r="AK39" s="539"/>
      <c r="AL39" s="539"/>
      <c r="AM39" s="539"/>
      <c r="AN39" s="542"/>
      <c r="AO39" s="542"/>
      <c r="AP39" s="542"/>
      <c r="AQ39" s="542"/>
      <c r="AR39" s="542"/>
      <c r="AS39" s="542"/>
      <c r="AT39" s="542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589"/>
      <c r="AI40" s="590"/>
      <c r="AJ40" s="591"/>
      <c r="AK40" s="539"/>
      <c r="AL40" s="539"/>
      <c r="AM40" s="539"/>
      <c r="AN40" s="542"/>
      <c r="AO40" s="542"/>
      <c r="AP40" s="542"/>
      <c r="AQ40" s="542"/>
      <c r="AR40" s="542"/>
      <c r="AS40" s="542"/>
      <c r="AT40" s="542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544"/>
      <c r="AI41" s="545"/>
      <c r="AJ41" s="546"/>
      <c r="AK41" s="539"/>
      <c r="AL41" s="539"/>
      <c r="AM41" s="539"/>
      <c r="AN41" s="539"/>
      <c r="AO41" s="539"/>
      <c r="AP41" s="539"/>
      <c r="AQ41" s="539"/>
      <c r="AR41" s="539"/>
      <c r="AS41" s="539"/>
      <c r="AT41" s="539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547"/>
      <c r="AI42" s="548"/>
      <c r="AJ42" s="549"/>
      <c r="AK42" s="540"/>
      <c r="AL42" s="540"/>
      <c r="AM42" s="540"/>
      <c r="AN42" s="540"/>
      <c r="AO42" s="540"/>
      <c r="AP42" s="540"/>
      <c r="AQ42" s="540"/>
      <c r="AR42" s="540"/>
      <c r="AS42" s="540"/>
      <c r="AT42" s="540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550"/>
      <c r="AI43" s="551"/>
      <c r="AJ43" s="552"/>
      <c r="AK43" s="541"/>
      <c r="AL43" s="541"/>
      <c r="AM43" s="541"/>
      <c r="AN43" s="541"/>
      <c r="AO43" s="541"/>
      <c r="AP43" s="541"/>
      <c r="AQ43" s="541"/>
      <c r="AR43" s="541"/>
      <c r="AS43" s="541"/>
      <c r="AT43" s="541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553"/>
      <c r="AI44" s="554"/>
      <c r="AJ44" s="555"/>
      <c r="AK44" s="541"/>
      <c r="AL44" s="541"/>
      <c r="AM44" s="541"/>
      <c r="AN44" s="541"/>
      <c r="AO44" s="541"/>
      <c r="AP44" s="541"/>
      <c r="AQ44" s="541"/>
      <c r="AR44" s="541"/>
      <c r="AS44" s="541"/>
      <c r="AT44" s="541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556"/>
      <c r="AI45" s="557"/>
      <c r="AJ45" s="558"/>
      <c r="AK45" s="541"/>
      <c r="AL45" s="541"/>
      <c r="AM45" s="541"/>
      <c r="AN45" s="541"/>
      <c r="AO45" s="541"/>
      <c r="AP45" s="541"/>
      <c r="AQ45" s="541"/>
      <c r="AR45" s="541"/>
      <c r="AS45" s="541"/>
      <c r="AT45" s="541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559"/>
      <c r="AI46" s="560"/>
      <c r="AJ46" s="561"/>
      <c r="AK46" s="541"/>
      <c r="AL46" s="541"/>
      <c r="AM46" s="541"/>
      <c r="AN46" s="541"/>
      <c r="AO46" s="541"/>
      <c r="AP46" s="541"/>
      <c r="AQ46" s="541"/>
      <c r="AR46" s="541"/>
      <c r="AS46" s="541"/>
      <c r="AT46" s="541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562"/>
      <c r="AI47" s="563"/>
      <c r="AJ47" s="564"/>
      <c r="AK47" s="541"/>
      <c r="AL47" s="541"/>
      <c r="AM47" s="541"/>
      <c r="AN47" s="541"/>
      <c r="AO47" s="541"/>
      <c r="AP47" s="541"/>
      <c r="AQ47" s="541"/>
      <c r="AR47" s="541"/>
      <c r="AS47" s="541"/>
      <c r="AT47" s="541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565"/>
      <c r="AI48" s="566"/>
      <c r="AJ48" s="567"/>
      <c r="AK48" s="541"/>
      <c r="AL48" s="541"/>
      <c r="AM48" s="541"/>
      <c r="AN48" s="541"/>
      <c r="AO48" s="541"/>
      <c r="AP48" s="541"/>
      <c r="AQ48" s="541"/>
      <c r="AR48" s="541"/>
      <c r="AS48" s="541"/>
      <c r="AT48" s="541"/>
    </row>
    <row r="49" spans="1:4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568"/>
      <c r="AI49" s="569"/>
      <c r="AJ49" s="570"/>
      <c r="AK49" s="541"/>
      <c r="AL49" s="541"/>
      <c r="AM49" s="541"/>
      <c r="AN49" s="541"/>
      <c r="AO49" s="541"/>
      <c r="AP49" s="541"/>
      <c r="AQ49" s="541"/>
      <c r="AR49" s="541"/>
      <c r="AS49" s="541"/>
      <c r="AT49" s="541"/>
    </row>
    <row r="50" spans="1:4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571"/>
      <c r="AI50" s="572"/>
      <c r="AJ50" s="573"/>
      <c r="AK50" s="541"/>
      <c r="AL50" s="541"/>
      <c r="AM50" s="541"/>
      <c r="AN50" s="541"/>
      <c r="AO50" s="541"/>
      <c r="AP50" s="541"/>
      <c r="AQ50" s="541"/>
      <c r="AR50" s="541"/>
      <c r="AS50" s="541"/>
      <c r="AT50" s="541"/>
    </row>
    <row r="51" spans="1:4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574"/>
      <c r="AI51" s="575"/>
      <c r="AJ51" s="576"/>
      <c r="AK51" s="541"/>
      <c r="AL51" s="541"/>
      <c r="AM51" s="541"/>
      <c r="AN51" s="541"/>
      <c r="AO51" s="541"/>
      <c r="AP51" s="541"/>
      <c r="AQ51" s="541"/>
      <c r="AR51" s="541"/>
      <c r="AS51" s="541"/>
      <c r="AT51" s="541"/>
    </row>
    <row r="52" spans="1:4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577"/>
      <c r="AI52" s="578"/>
      <c r="AJ52" s="579"/>
      <c r="AK52" s="541"/>
      <c r="AL52" s="541"/>
      <c r="AM52" s="541"/>
      <c r="AN52" s="541"/>
      <c r="AO52" s="541"/>
      <c r="AP52" s="541"/>
      <c r="AQ52" s="541"/>
      <c r="AR52" s="541"/>
      <c r="AS52" s="541"/>
      <c r="AT52" s="541"/>
    </row>
    <row r="53" spans="1:4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580"/>
      <c r="AI53" s="581"/>
      <c r="AJ53" s="582"/>
      <c r="AK53" s="541"/>
      <c r="AL53" s="541"/>
      <c r="AM53" s="541"/>
      <c r="AN53" s="541"/>
      <c r="AO53" s="541"/>
      <c r="AP53" s="541"/>
      <c r="AQ53" s="541"/>
      <c r="AR53" s="541"/>
      <c r="AS53" s="541"/>
      <c r="AT53" s="541"/>
    </row>
    <row r="54" spans="1:4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583"/>
      <c r="AI54" s="584"/>
      <c r="AJ54" s="585"/>
      <c r="AK54" s="541"/>
      <c r="AL54" s="541"/>
      <c r="AM54" s="541"/>
      <c r="AN54" s="541"/>
      <c r="AO54" s="541"/>
      <c r="AP54" s="541"/>
      <c r="AQ54" s="541"/>
      <c r="AR54" s="541"/>
      <c r="AS54" s="541"/>
      <c r="AT54" s="541"/>
    </row>
    <row r="55" spans="1:4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586"/>
      <c r="AI55" s="587"/>
      <c r="AJ55" s="588"/>
      <c r="AK55" s="541"/>
      <c r="AL55" s="541"/>
      <c r="AM55" s="541"/>
      <c r="AN55" s="541"/>
      <c r="AO55" s="541"/>
      <c r="AP55" s="541"/>
      <c r="AQ55" s="541"/>
      <c r="AR55" s="541"/>
      <c r="AS55" s="541"/>
      <c r="AT55" s="541"/>
    </row>
    <row r="56" spans="1:4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589"/>
      <c r="AI56" s="590"/>
      <c r="AJ56" s="591"/>
      <c r="AK56" s="541"/>
      <c r="AL56" s="541"/>
      <c r="AM56" s="541"/>
      <c r="AN56" s="541"/>
      <c r="AO56" s="541"/>
      <c r="AP56" s="541"/>
      <c r="AQ56" s="541"/>
      <c r="AR56" s="541"/>
      <c r="AS56" s="541"/>
      <c r="AT56" s="541"/>
    </row>
    <row r="57" spans="1:4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592"/>
      <c r="AI57" s="593"/>
      <c r="AJ57" s="594"/>
      <c r="AK57" s="541"/>
      <c r="AL57" s="541"/>
      <c r="AM57" s="541"/>
      <c r="AN57" s="541"/>
      <c r="AO57" s="541"/>
      <c r="AP57" s="541"/>
      <c r="AQ57" s="541"/>
      <c r="AR57" s="541"/>
      <c r="AS57" s="541"/>
      <c r="AT57" s="541"/>
    </row>
    <row r="58" spans="1:46" s="432" customFormat="1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539"/>
      <c r="AI58" s="539"/>
      <c r="AJ58" s="543"/>
      <c r="AK58" s="541"/>
      <c r="AL58" s="541"/>
      <c r="AM58" s="541"/>
      <c r="AN58" s="541"/>
      <c r="AO58" s="541"/>
      <c r="AP58" s="541"/>
      <c r="AQ58" s="541"/>
      <c r="AR58" s="541"/>
      <c r="AS58" s="541"/>
      <c r="AT58" s="541"/>
    </row>
    <row r="59" spans="1:4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589"/>
      <c r="AI59" s="590"/>
      <c r="AJ59" s="59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</row>
    <row r="60" spans="1:4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589"/>
      <c r="AI60" s="590"/>
      <c r="AJ60" s="591"/>
      <c r="AK60" s="541"/>
      <c r="AL60" s="541"/>
      <c r="AM60" s="541"/>
      <c r="AN60" s="541"/>
      <c r="AO60" s="541"/>
      <c r="AP60" s="541"/>
      <c r="AQ60" s="541"/>
      <c r="AR60" s="541"/>
      <c r="AS60" s="541"/>
      <c r="AT60" s="541"/>
    </row>
    <row r="61" spans="1:4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589"/>
      <c r="AI61" s="590"/>
      <c r="AJ61" s="59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</row>
    <row r="62" spans="1:4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589"/>
      <c r="AI62" s="590"/>
      <c r="AJ62" s="591"/>
      <c r="AK62" s="541"/>
      <c r="AL62" s="541"/>
      <c r="AM62" s="541"/>
      <c r="AN62" s="541"/>
      <c r="AO62" s="541"/>
      <c r="AP62" s="541"/>
      <c r="AQ62" s="541"/>
      <c r="AR62" s="541"/>
      <c r="AS62" s="541"/>
      <c r="AT62" s="541"/>
    </row>
    <row r="63" spans="1:4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589"/>
      <c r="AI63" s="590"/>
      <c r="AJ63" s="591"/>
      <c r="AK63" s="541"/>
      <c r="AL63" s="541"/>
      <c r="AM63" s="541"/>
      <c r="AN63" s="541"/>
      <c r="AO63" s="541"/>
      <c r="AP63" s="541"/>
      <c r="AQ63" s="541"/>
      <c r="AR63" s="541"/>
      <c r="AS63" s="541"/>
      <c r="AT63" s="541"/>
    </row>
    <row r="64" spans="1:4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589"/>
      <c r="AI64" s="590"/>
      <c r="AJ64" s="591"/>
      <c r="AK64" s="541"/>
      <c r="AL64" s="541"/>
      <c r="AM64" s="541"/>
      <c r="AN64" s="541"/>
      <c r="AO64" s="541"/>
      <c r="AP64" s="541"/>
      <c r="AQ64" s="541"/>
      <c r="AR64" s="541"/>
      <c r="AS64" s="541"/>
      <c r="AT64" s="541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589"/>
      <c r="AI65" s="590"/>
      <c r="AJ65" s="591"/>
      <c r="AK65" s="539"/>
      <c r="AL65" s="539"/>
      <c r="AM65" s="539"/>
      <c r="AN65" s="542"/>
      <c r="AO65" s="542"/>
      <c r="AP65" s="542"/>
      <c r="AQ65" s="542"/>
      <c r="AR65" s="542"/>
      <c r="AS65" s="542"/>
      <c r="AT65" s="542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539"/>
      <c r="AI66" s="539"/>
      <c r="AJ66" s="543"/>
      <c r="AK66" s="539"/>
      <c r="AL66" s="539"/>
      <c r="AM66" s="539"/>
      <c r="AN66" s="542"/>
      <c r="AO66" s="542"/>
      <c r="AP66" s="542"/>
      <c r="AQ66" s="542"/>
      <c r="AR66" s="542"/>
      <c r="AS66" s="542"/>
      <c r="AT66" s="542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589"/>
      <c r="AI67" s="590"/>
      <c r="AJ67" s="591"/>
      <c r="AK67" s="539"/>
      <c r="AL67" s="539"/>
      <c r="AM67" s="539"/>
      <c r="AN67" s="542"/>
      <c r="AO67" s="542"/>
      <c r="AP67" s="542"/>
      <c r="AQ67" s="542"/>
      <c r="AR67" s="542"/>
      <c r="AS67" s="542"/>
      <c r="AT67" s="542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589"/>
      <c r="AI68" s="590"/>
      <c r="AJ68" s="591"/>
      <c r="AK68" s="539"/>
      <c r="AL68" s="539"/>
      <c r="AM68" s="539"/>
      <c r="AN68" s="542"/>
      <c r="AO68" s="542"/>
      <c r="AP68" s="542"/>
      <c r="AQ68" s="542"/>
      <c r="AR68" s="542"/>
      <c r="AS68" s="542"/>
      <c r="AT68" s="542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589"/>
      <c r="AI69" s="590"/>
      <c r="AJ69" s="591"/>
      <c r="AK69" s="539"/>
      <c r="AL69" s="539"/>
      <c r="AM69" s="539"/>
      <c r="AN69" s="542"/>
      <c r="AO69" s="542"/>
      <c r="AP69" s="542"/>
      <c r="AQ69" s="542"/>
      <c r="AR69" s="542"/>
      <c r="AS69" s="542"/>
      <c r="AT69" s="542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589"/>
      <c r="AI70" s="590"/>
      <c r="AJ70" s="591"/>
      <c r="AK70" s="539"/>
      <c r="AL70" s="539"/>
      <c r="AM70" s="539"/>
      <c r="AN70" s="542"/>
      <c r="AO70" s="542"/>
      <c r="AP70" s="542"/>
      <c r="AQ70" s="542"/>
      <c r="AR70" s="542"/>
      <c r="AS70" s="542"/>
      <c r="AT70" s="542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589"/>
      <c r="AI71" s="590"/>
      <c r="AJ71" s="591"/>
      <c r="AK71" s="539"/>
      <c r="AL71" s="539"/>
      <c r="AM71" s="539"/>
      <c r="AN71" s="542"/>
      <c r="AO71" s="542"/>
      <c r="AP71" s="542"/>
      <c r="AQ71" s="542"/>
      <c r="AR71" s="542"/>
      <c r="AS71" s="542"/>
      <c r="AT71" s="542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589"/>
      <c r="AI72" s="590"/>
      <c r="AJ72" s="591"/>
      <c r="AK72" s="539"/>
      <c r="AL72" s="539"/>
      <c r="AM72" s="539"/>
      <c r="AN72" s="542"/>
      <c r="AO72" s="542"/>
      <c r="AP72" s="542"/>
      <c r="AQ72" s="542"/>
      <c r="AR72" s="542"/>
      <c r="AS72" s="542"/>
      <c r="AT72" s="542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589"/>
      <c r="AI73" s="590"/>
      <c r="AJ73" s="591"/>
      <c r="AK73" s="539"/>
      <c r="AL73" s="539"/>
      <c r="AM73" s="539"/>
      <c r="AN73" s="542"/>
      <c r="AO73" s="542"/>
      <c r="AP73" s="542"/>
      <c r="AQ73" s="542"/>
      <c r="AR73" s="542"/>
      <c r="AS73" s="542"/>
      <c r="AT73" s="542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589"/>
      <c r="AI74" s="590"/>
      <c r="AJ74" s="591"/>
      <c r="AK74" s="539"/>
      <c r="AL74" s="539"/>
      <c r="AM74" s="539"/>
      <c r="AN74" s="542"/>
      <c r="AO74" s="542"/>
      <c r="AP74" s="542"/>
      <c r="AQ74" s="542"/>
      <c r="AR74" s="542"/>
      <c r="AS74" s="542"/>
      <c r="AT74" s="542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589"/>
      <c r="AI75" s="590"/>
      <c r="AJ75" s="591"/>
      <c r="AK75" s="539"/>
      <c r="AL75" s="539"/>
      <c r="AM75" s="539"/>
      <c r="AN75" s="542"/>
      <c r="AO75" s="542"/>
      <c r="AP75" s="542"/>
      <c r="AQ75" s="542"/>
      <c r="AR75" s="542"/>
      <c r="AS75" s="542"/>
      <c r="AT75" s="542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444"/>
      <c r="AI76" s="444"/>
      <c r="AJ76" s="537"/>
      <c r="AK76" s="444"/>
      <c r="AL76" s="444"/>
      <c r="AM76" s="444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4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S7819"/>
  <sheetViews>
    <sheetView view="pageBreakPreview" topLeftCell="A28" zoomScale="80" zoomScaleNormal="35" zoomScaleSheetLayoutView="80" workbookViewId="0">
      <selection activeCell="AH1" sqref="AH1:AU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6.140625" style="4" customWidth="1"/>
    <col min="14" max="14" width="3.85546875" customWidth="1"/>
    <col min="15" max="16" width="3.5703125" customWidth="1"/>
    <col min="17" max="17" width="5.85546875" style="4" customWidth="1"/>
    <col min="18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140625" style="4" customWidth="1"/>
    <col min="26" max="26" width="3.85546875" customWidth="1"/>
    <col min="27" max="28" width="3.5703125" customWidth="1"/>
    <col min="29" max="29" width="6.140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3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36" s="1" customFormat="1" ht="30" customHeight="1">
      <c r="A2" s="1105" t="s">
        <v>18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3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3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3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3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256"/>
      <c r="AI6" s="257"/>
      <c r="AJ6" s="249"/>
    </row>
    <row r="7" spans="1:3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259"/>
      <c r="AI7" s="260"/>
      <c r="AJ7" s="520"/>
    </row>
    <row r="8" spans="1:3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263"/>
      <c r="AI8" s="264"/>
      <c r="AJ8" s="521"/>
    </row>
    <row r="9" spans="1:3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267"/>
      <c r="AI9" s="268"/>
      <c r="AJ9" s="522"/>
    </row>
    <row r="10" spans="1:3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271"/>
      <c r="AI10" s="272"/>
      <c r="AJ10" s="523"/>
    </row>
    <row r="11" spans="1:3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275"/>
      <c r="AI11" s="276"/>
      <c r="AJ11" s="524"/>
    </row>
    <row r="12" spans="1:3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279"/>
      <c r="AI12" s="280"/>
      <c r="AJ12" s="525"/>
    </row>
    <row r="13" spans="1:3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283"/>
      <c r="AI13" s="284"/>
      <c r="AJ13" s="526"/>
    </row>
    <row r="14" spans="1:3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287"/>
      <c r="AI14" s="288"/>
      <c r="AJ14" s="527"/>
    </row>
    <row r="15" spans="1:3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291"/>
      <c r="AI15" s="292"/>
      <c r="AJ15" s="528"/>
    </row>
    <row r="16" spans="1:3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295"/>
      <c r="AI16" s="296"/>
      <c r="AJ16" s="529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299"/>
      <c r="AI17" s="300"/>
      <c r="AJ17" s="530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303"/>
      <c r="AI18" s="304"/>
      <c r="AJ18" s="531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307"/>
      <c r="AI19" s="308"/>
      <c r="AJ19" s="532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311"/>
      <c r="AI20" s="312"/>
      <c r="AJ20" s="533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315"/>
      <c r="AI21" s="316"/>
      <c r="AJ21" s="534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319"/>
      <c r="AI22" s="320"/>
      <c r="AJ22" s="535"/>
    </row>
    <row r="23" spans="1:461" s="432" customFormat="1" ht="12.75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430"/>
      <c r="AI23" s="430"/>
      <c r="AJ23" s="536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315"/>
      <c r="AI24" s="316"/>
      <c r="AJ24" s="534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315"/>
      <c r="AI25" s="316"/>
      <c r="AJ25" s="534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315"/>
      <c r="AI26" s="316"/>
      <c r="AJ26" s="534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315"/>
      <c r="AI27" s="316"/>
      <c r="AJ27" s="534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315"/>
      <c r="AI28" s="316"/>
      <c r="AJ28" s="534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315"/>
      <c r="AI29" s="316"/>
      <c r="AJ29" s="534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315"/>
      <c r="AI30" s="316"/>
      <c r="AJ30" s="534"/>
      <c r="AK30" s="444"/>
      <c r="AL30" s="444"/>
      <c r="AM30" s="444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444"/>
      <c r="AI31" s="444"/>
      <c r="AJ31" s="537"/>
      <c r="AK31" s="444"/>
      <c r="AL31" s="444"/>
      <c r="AM31" s="444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315"/>
      <c r="AI32" s="316"/>
      <c r="AJ32" s="534"/>
      <c r="AK32" s="444"/>
      <c r="AL32" s="444"/>
      <c r="AM32" s="444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315"/>
      <c r="AI33" s="316"/>
      <c r="AJ33" s="534"/>
      <c r="AK33" s="444"/>
      <c r="AL33" s="444"/>
      <c r="AM33" s="444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315"/>
      <c r="AI34" s="316"/>
      <c r="AJ34" s="534"/>
      <c r="AK34" s="444"/>
      <c r="AL34" s="444"/>
      <c r="AM34" s="444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315"/>
      <c r="AI35" s="316"/>
      <c r="AJ35" s="534"/>
      <c r="AK35" s="444"/>
      <c r="AL35" s="444"/>
      <c r="AM35" s="444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315"/>
      <c r="AI36" s="316"/>
      <c r="AJ36" s="534"/>
      <c r="AK36" s="444"/>
      <c r="AL36" s="444"/>
      <c r="AM36" s="444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315"/>
      <c r="AI37" s="316"/>
      <c r="AJ37" s="534"/>
      <c r="AK37" s="444"/>
      <c r="AL37" s="444"/>
      <c r="AM37" s="444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315"/>
      <c r="AI38" s="316"/>
      <c r="AJ38" s="534"/>
      <c r="AK38" s="444"/>
      <c r="AL38" s="444"/>
      <c r="AM38" s="444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315"/>
      <c r="AI39" s="316"/>
      <c r="AJ39" s="534"/>
      <c r="AK39" s="444"/>
      <c r="AL39" s="444"/>
      <c r="AM39" s="444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315"/>
      <c r="AI40" s="316"/>
      <c r="AJ40" s="534"/>
      <c r="AK40" s="444"/>
      <c r="AL40" s="444"/>
      <c r="AM40" s="444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256"/>
      <c r="AI41" s="257"/>
      <c r="AJ41" s="249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259"/>
      <c r="AI42" s="260"/>
      <c r="AJ42" s="520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263"/>
      <c r="AI43" s="264"/>
      <c r="AJ43" s="521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267"/>
      <c r="AI44" s="268"/>
      <c r="AJ44" s="522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271"/>
      <c r="AI45" s="272"/>
      <c r="AJ45" s="523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275"/>
      <c r="AI46" s="276"/>
      <c r="AJ46" s="524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279"/>
      <c r="AI47" s="280"/>
      <c r="AJ47" s="525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283"/>
      <c r="AI48" s="284"/>
      <c r="AJ48" s="526"/>
    </row>
    <row r="49" spans="1:3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287"/>
      <c r="AI49" s="288"/>
      <c r="AJ49" s="527"/>
    </row>
    <row r="50" spans="1:3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291"/>
      <c r="AI50" s="292"/>
      <c r="AJ50" s="528"/>
    </row>
    <row r="51" spans="1:3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295"/>
      <c r="AI51" s="296"/>
      <c r="AJ51" s="529"/>
    </row>
    <row r="52" spans="1:3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299"/>
      <c r="AI52" s="300"/>
      <c r="AJ52" s="530"/>
    </row>
    <row r="53" spans="1:3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303"/>
      <c r="AI53" s="304"/>
      <c r="AJ53" s="531"/>
    </row>
    <row r="54" spans="1:3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307"/>
      <c r="AI54" s="308"/>
      <c r="AJ54" s="532"/>
    </row>
    <row r="55" spans="1:3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311"/>
      <c r="AI55" s="312"/>
      <c r="AJ55" s="533"/>
    </row>
    <row r="56" spans="1:3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315"/>
      <c r="AI56" s="316"/>
      <c r="AJ56" s="534"/>
    </row>
    <row r="57" spans="1:3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319"/>
      <c r="AI57" s="320"/>
      <c r="AJ57" s="535"/>
    </row>
    <row r="58" spans="1:36" s="432" customFormat="1" ht="12.75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430"/>
      <c r="AI58" s="430"/>
      <c r="AJ58" s="536"/>
    </row>
    <row r="59" spans="1:3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315"/>
      <c r="AI59" s="316"/>
      <c r="AJ59" s="534"/>
    </row>
    <row r="60" spans="1:3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315"/>
      <c r="AI60" s="316"/>
      <c r="AJ60" s="534"/>
    </row>
    <row r="61" spans="1:3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315"/>
      <c r="AI61" s="316"/>
      <c r="AJ61" s="534"/>
    </row>
    <row r="62" spans="1:3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315"/>
      <c r="AI62" s="316"/>
      <c r="AJ62" s="534"/>
    </row>
    <row r="63" spans="1:3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315"/>
      <c r="AI63" s="316"/>
      <c r="AJ63" s="534"/>
    </row>
    <row r="64" spans="1:3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315"/>
      <c r="AI64" s="316"/>
      <c r="AJ64" s="534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315"/>
      <c r="AI65" s="316"/>
      <c r="AJ65" s="534"/>
      <c r="AK65" s="444"/>
      <c r="AL65" s="444"/>
      <c r="AM65" s="444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444"/>
      <c r="AI66" s="444"/>
      <c r="AJ66" s="537"/>
      <c r="AK66" s="444"/>
      <c r="AL66" s="444"/>
      <c r="AM66" s="444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315"/>
      <c r="AI67" s="316"/>
      <c r="AJ67" s="534"/>
      <c r="AK67" s="444"/>
      <c r="AL67" s="444"/>
      <c r="AM67" s="444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315"/>
      <c r="AI68" s="316"/>
      <c r="AJ68" s="534"/>
      <c r="AK68" s="444"/>
      <c r="AL68" s="444"/>
      <c r="AM68" s="444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315"/>
      <c r="AI69" s="316"/>
      <c r="AJ69" s="534"/>
      <c r="AK69" s="444"/>
      <c r="AL69" s="444"/>
      <c r="AM69" s="444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315"/>
      <c r="AI70" s="316"/>
      <c r="AJ70" s="534"/>
      <c r="AK70" s="444"/>
      <c r="AL70" s="444"/>
      <c r="AM70" s="444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315"/>
      <c r="AI71" s="316"/>
      <c r="AJ71" s="534"/>
      <c r="AK71" s="444"/>
      <c r="AL71" s="444"/>
      <c r="AM71" s="444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315"/>
      <c r="AI72" s="316"/>
      <c r="AJ72" s="534"/>
      <c r="AK72" s="444"/>
      <c r="AL72" s="444"/>
      <c r="AM72" s="444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315"/>
      <c r="AI73" s="316"/>
      <c r="AJ73" s="534"/>
      <c r="AK73" s="444"/>
      <c r="AL73" s="444"/>
      <c r="AM73" s="444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315"/>
      <c r="AI74" s="316"/>
      <c r="AJ74" s="534"/>
      <c r="AK74" s="444"/>
      <c r="AL74" s="444"/>
      <c r="AM74" s="444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315"/>
      <c r="AI75" s="316"/>
      <c r="AJ75" s="534"/>
      <c r="AK75" s="444"/>
      <c r="AL75" s="444"/>
      <c r="AM75" s="444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444"/>
      <c r="AI76" s="444"/>
      <c r="AJ76" s="537"/>
      <c r="AK76" s="444"/>
      <c r="AL76" s="444"/>
      <c r="AM76" s="444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75" bottom="0.75" header="0.3" footer="0.3"/>
  <pageSetup paperSize="9" scale="64" orientation="portrait" horizontalDpi="200" verticalDpi="200" r:id="rId1"/>
  <colBreaks count="1" manualBreakCount="1">
    <brk id="32" max="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topLeftCell="A61" zoomScale="80" zoomScaleNormal="35" zoomScaleSheetLayoutView="80" workbookViewId="0">
      <selection activeCell="AH1" sqref="AH1:AV1048576"/>
    </sheetView>
  </sheetViews>
  <sheetFormatPr defaultRowHeight="15"/>
  <cols>
    <col min="1" max="1" width="5.57031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5.85546875" style="4" customWidth="1"/>
    <col min="14" max="14" width="3.85546875" customWidth="1"/>
    <col min="15" max="16" width="3.5703125" customWidth="1"/>
    <col min="17" max="17" width="6.140625" style="4" customWidth="1"/>
    <col min="18" max="18" width="3.85546875" customWidth="1"/>
    <col min="19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140625" style="4" customWidth="1"/>
    <col min="26" max="26" width="4.140625" customWidth="1"/>
    <col min="27" max="28" width="3.5703125" customWidth="1"/>
    <col min="29" max="29" width="6.140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6" s="1" customFormat="1" ht="30" customHeight="1">
      <c r="A2" s="1105" t="s">
        <v>22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544"/>
      <c r="AI6" s="545"/>
      <c r="AJ6" s="546"/>
      <c r="AK6" s="539"/>
      <c r="AL6" s="539"/>
      <c r="AM6" s="539"/>
      <c r="AN6" s="539"/>
      <c r="AO6" s="539"/>
      <c r="AP6" s="539"/>
      <c r="AQ6" s="539"/>
      <c r="AR6" s="539"/>
      <c r="AS6" s="539"/>
      <c r="AT6" s="539"/>
    </row>
    <row r="7" spans="1:4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547"/>
      <c r="AI7" s="548"/>
      <c r="AJ7" s="549"/>
      <c r="AK7" s="540"/>
      <c r="AL7" s="540"/>
      <c r="AM7" s="540"/>
      <c r="AN7" s="540"/>
      <c r="AO7" s="540"/>
      <c r="AP7" s="540"/>
      <c r="AQ7" s="540"/>
      <c r="AR7" s="540"/>
      <c r="AS7" s="540"/>
      <c r="AT7" s="540"/>
    </row>
    <row r="8" spans="1:4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550"/>
      <c r="AI8" s="551"/>
      <c r="AJ8" s="552"/>
      <c r="AK8" s="541"/>
      <c r="AL8" s="541"/>
      <c r="AM8" s="541"/>
      <c r="AN8" s="541"/>
      <c r="AO8" s="541"/>
      <c r="AP8" s="541"/>
      <c r="AQ8" s="541"/>
      <c r="AR8" s="541"/>
      <c r="AS8" s="541"/>
      <c r="AT8" s="541"/>
    </row>
    <row r="9" spans="1:4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553"/>
      <c r="AI9" s="554"/>
      <c r="AJ9" s="555"/>
      <c r="AK9" s="541"/>
      <c r="AL9" s="541"/>
      <c r="AM9" s="541"/>
      <c r="AN9" s="541"/>
      <c r="AO9" s="541"/>
      <c r="AP9" s="541"/>
      <c r="AQ9" s="541"/>
      <c r="AR9" s="541"/>
      <c r="AS9" s="541"/>
      <c r="AT9" s="541"/>
    </row>
    <row r="10" spans="1:4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556"/>
      <c r="AI10" s="557"/>
      <c r="AJ10" s="558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</row>
    <row r="11" spans="1:4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559"/>
      <c r="AI11" s="560"/>
      <c r="AJ11" s="56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</row>
    <row r="12" spans="1:4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562"/>
      <c r="AI12" s="563"/>
      <c r="AJ12" s="564"/>
      <c r="AK12" s="541"/>
      <c r="AL12" s="541"/>
      <c r="AM12" s="541"/>
      <c r="AN12" s="541"/>
      <c r="AO12" s="541"/>
      <c r="AP12" s="541"/>
      <c r="AQ12" s="541"/>
      <c r="AR12" s="541"/>
      <c r="AS12" s="541"/>
      <c r="AT12" s="541"/>
    </row>
    <row r="13" spans="1:4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565"/>
      <c r="AI13" s="566"/>
      <c r="AJ13" s="567"/>
      <c r="AK13" s="541"/>
      <c r="AL13" s="541"/>
      <c r="AM13" s="541"/>
      <c r="AN13" s="541"/>
      <c r="AO13" s="541"/>
      <c r="AP13" s="541"/>
      <c r="AQ13" s="541"/>
      <c r="AR13" s="541"/>
      <c r="AS13" s="541"/>
      <c r="AT13" s="541"/>
    </row>
    <row r="14" spans="1:4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568"/>
      <c r="AI14" s="569"/>
      <c r="AJ14" s="570"/>
      <c r="AK14" s="541"/>
      <c r="AL14" s="541"/>
      <c r="AM14" s="541"/>
      <c r="AN14" s="541"/>
      <c r="AO14" s="541"/>
      <c r="AP14" s="541"/>
      <c r="AQ14" s="541"/>
      <c r="AR14" s="541"/>
      <c r="AS14" s="541"/>
      <c r="AT14" s="541"/>
    </row>
    <row r="15" spans="1:4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571"/>
      <c r="AI15" s="572"/>
      <c r="AJ15" s="573"/>
      <c r="AK15" s="541"/>
      <c r="AL15" s="541"/>
      <c r="AM15" s="541"/>
      <c r="AN15" s="541"/>
      <c r="AO15" s="541"/>
      <c r="AP15" s="541"/>
      <c r="AQ15" s="541"/>
      <c r="AR15" s="541"/>
      <c r="AS15" s="541"/>
      <c r="AT15" s="541"/>
    </row>
    <row r="16" spans="1:4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574"/>
      <c r="AI16" s="575"/>
      <c r="AJ16" s="576"/>
      <c r="AK16" s="541"/>
      <c r="AL16" s="541"/>
      <c r="AM16" s="541"/>
      <c r="AN16" s="541"/>
      <c r="AO16" s="541"/>
      <c r="AP16" s="541"/>
      <c r="AQ16" s="541"/>
      <c r="AR16" s="541"/>
      <c r="AS16" s="541"/>
      <c r="AT16" s="541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577"/>
      <c r="AI17" s="578"/>
      <c r="AJ17" s="579"/>
      <c r="AK17" s="541"/>
      <c r="AL17" s="541"/>
      <c r="AM17" s="541"/>
      <c r="AN17" s="541"/>
      <c r="AO17" s="541"/>
      <c r="AP17" s="541"/>
      <c r="AQ17" s="541"/>
      <c r="AR17" s="541"/>
      <c r="AS17" s="541"/>
      <c r="AT17" s="541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580"/>
      <c r="AI18" s="581"/>
      <c r="AJ18" s="582"/>
      <c r="AK18" s="541"/>
      <c r="AL18" s="541"/>
      <c r="AM18" s="541"/>
      <c r="AN18" s="541"/>
      <c r="AO18" s="541"/>
      <c r="AP18" s="541"/>
      <c r="AQ18" s="541"/>
      <c r="AR18" s="541"/>
      <c r="AS18" s="541"/>
      <c r="AT18" s="541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583"/>
      <c r="AI19" s="584"/>
      <c r="AJ19" s="585"/>
      <c r="AK19" s="541"/>
      <c r="AL19" s="541"/>
      <c r="AM19" s="541"/>
      <c r="AN19" s="541"/>
      <c r="AO19" s="541"/>
      <c r="AP19" s="541"/>
      <c r="AQ19" s="541"/>
      <c r="AR19" s="541"/>
      <c r="AS19" s="541"/>
      <c r="AT19" s="541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586"/>
      <c r="AI20" s="587"/>
      <c r="AJ20" s="588"/>
      <c r="AK20" s="541"/>
      <c r="AL20" s="541"/>
      <c r="AM20" s="541"/>
      <c r="AN20" s="541"/>
      <c r="AO20" s="541"/>
      <c r="AP20" s="541"/>
      <c r="AQ20" s="541"/>
      <c r="AR20" s="541"/>
      <c r="AS20" s="541"/>
      <c r="AT20" s="541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589"/>
      <c r="AI21" s="590"/>
      <c r="AJ21" s="591"/>
      <c r="AK21" s="541"/>
      <c r="AL21" s="541"/>
      <c r="AM21" s="541"/>
      <c r="AN21" s="541"/>
      <c r="AO21" s="541"/>
      <c r="AP21" s="541"/>
      <c r="AQ21" s="541"/>
      <c r="AR21" s="541"/>
      <c r="AS21" s="541"/>
      <c r="AT21" s="541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592"/>
      <c r="AI22" s="593"/>
      <c r="AJ22" s="594"/>
      <c r="AK22" s="541"/>
      <c r="AL22" s="541"/>
      <c r="AM22" s="541"/>
      <c r="AN22" s="541"/>
      <c r="AO22" s="541"/>
      <c r="AP22" s="541"/>
      <c r="AQ22" s="541"/>
      <c r="AR22" s="541"/>
      <c r="AS22" s="541"/>
      <c r="AT22" s="541"/>
    </row>
    <row r="23" spans="1:461" s="432" customFormat="1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539"/>
      <c r="AI23" s="539"/>
      <c r="AJ23" s="543"/>
      <c r="AK23" s="541"/>
      <c r="AL23" s="541"/>
      <c r="AM23" s="541"/>
      <c r="AN23" s="541"/>
      <c r="AO23" s="541"/>
      <c r="AP23" s="541"/>
      <c r="AQ23" s="541"/>
      <c r="AR23" s="541"/>
      <c r="AS23" s="541"/>
      <c r="AT23" s="541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589"/>
      <c r="AI24" s="590"/>
      <c r="AJ24" s="591"/>
      <c r="AK24" s="541"/>
      <c r="AL24" s="541"/>
      <c r="AM24" s="541"/>
      <c r="AN24" s="541"/>
      <c r="AO24" s="541"/>
      <c r="AP24" s="541"/>
      <c r="AQ24" s="541"/>
      <c r="AR24" s="541"/>
      <c r="AS24" s="541"/>
      <c r="AT24" s="541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589"/>
      <c r="AI25" s="590"/>
      <c r="AJ25" s="591"/>
      <c r="AK25" s="541"/>
      <c r="AL25" s="541"/>
      <c r="AM25" s="541"/>
      <c r="AN25" s="541"/>
      <c r="AO25" s="541"/>
      <c r="AP25" s="541"/>
      <c r="AQ25" s="541"/>
      <c r="AR25" s="541"/>
      <c r="AS25" s="541"/>
      <c r="AT25" s="541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589"/>
      <c r="AI26" s="590"/>
      <c r="AJ26" s="591"/>
      <c r="AK26" s="541"/>
      <c r="AL26" s="541"/>
      <c r="AM26" s="541"/>
      <c r="AN26" s="541"/>
      <c r="AO26" s="541"/>
      <c r="AP26" s="541"/>
      <c r="AQ26" s="541"/>
      <c r="AR26" s="541"/>
      <c r="AS26" s="541"/>
      <c r="AT26" s="541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589"/>
      <c r="AI27" s="590"/>
      <c r="AJ27" s="591"/>
      <c r="AK27" s="541"/>
      <c r="AL27" s="541"/>
      <c r="AM27" s="541"/>
      <c r="AN27" s="541"/>
      <c r="AO27" s="541"/>
      <c r="AP27" s="541"/>
      <c r="AQ27" s="541"/>
      <c r="AR27" s="541"/>
      <c r="AS27" s="541"/>
      <c r="AT27" s="541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589"/>
      <c r="AI28" s="590"/>
      <c r="AJ28" s="591"/>
      <c r="AK28" s="541"/>
      <c r="AL28" s="541"/>
      <c r="AM28" s="541"/>
      <c r="AN28" s="541"/>
      <c r="AO28" s="541"/>
      <c r="AP28" s="541"/>
      <c r="AQ28" s="541"/>
      <c r="AR28" s="541"/>
      <c r="AS28" s="541"/>
      <c r="AT28" s="541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589"/>
      <c r="AI29" s="590"/>
      <c r="AJ29" s="591"/>
      <c r="AK29" s="541"/>
      <c r="AL29" s="541"/>
      <c r="AM29" s="541"/>
      <c r="AN29" s="541"/>
      <c r="AO29" s="541"/>
      <c r="AP29" s="541"/>
      <c r="AQ29" s="541"/>
      <c r="AR29" s="541"/>
      <c r="AS29" s="541"/>
      <c r="AT29" s="541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589"/>
      <c r="AI30" s="590"/>
      <c r="AJ30" s="591"/>
      <c r="AK30" s="539"/>
      <c r="AL30" s="539"/>
      <c r="AM30" s="539"/>
      <c r="AN30" s="542"/>
      <c r="AO30" s="542"/>
      <c r="AP30" s="542"/>
      <c r="AQ30" s="542"/>
      <c r="AR30" s="542"/>
      <c r="AS30" s="542"/>
      <c r="AT30" s="542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539"/>
      <c r="AI31" s="539"/>
      <c r="AJ31" s="543"/>
      <c r="AK31" s="539"/>
      <c r="AL31" s="539"/>
      <c r="AM31" s="539"/>
      <c r="AN31" s="542"/>
      <c r="AO31" s="542"/>
      <c r="AP31" s="542"/>
      <c r="AQ31" s="542"/>
      <c r="AR31" s="542"/>
      <c r="AS31" s="542"/>
      <c r="AT31" s="542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589"/>
      <c r="AI32" s="590"/>
      <c r="AJ32" s="591"/>
      <c r="AK32" s="539"/>
      <c r="AL32" s="539"/>
      <c r="AM32" s="539"/>
      <c r="AN32" s="542"/>
      <c r="AO32" s="542"/>
      <c r="AP32" s="542"/>
      <c r="AQ32" s="542"/>
      <c r="AR32" s="542"/>
      <c r="AS32" s="542"/>
      <c r="AT32" s="542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589"/>
      <c r="AI33" s="590"/>
      <c r="AJ33" s="591"/>
      <c r="AK33" s="539"/>
      <c r="AL33" s="539"/>
      <c r="AM33" s="539"/>
      <c r="AN33" s="542"/>
      <c r="AO33" s="542"/>
      <c r="AP33" s="542"/>
      <c r="AQ33" s="542"/>
      <c r="AR33" s="542"/>
      <c r="AS33" s="542"/>
      <c r="AT33" s="542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589"/>
      <c r="AI34" s="590"/>
      <c r="AJ34" s="591"/>
      <c r="AK34" s="539"/>
      <c r="AL34" s="539"/>
      <c r="AM34" s="539"/>
      <c r="AN34" s="542"/>
      <c r="AO34" s="542"/>
      <c r="AP34" s="542"/>
      <c r="AQ34" s="542"/>
      <c r="AR34" s="542"/>
      <c r="AS34" s="542"/>
      <c r="AT34" s="542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589"/>
      <c r="AI35" s="590"/>
      <c r="AJ35" s="591"/>
      <c r="AK35" s="539"/>
      <c r="AL35" s="539"/>
      <c r="AM35" s="539"/>
      <c r="AN35" s="542"/>
      <c r="AO35" s="542"/>
      <c r="AP35" s="542"/>
      <c r="AQ35" s="542"/>
      <c r="AR35" s="542"/>
      <c r="AS35" s="542"/>
      <c r="AT35" s="542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589"/>
      <c r="AI36" s="590"/>
      <c r="AJ36" s="591"/>
      <c r="AK36" s="539"/>
      <c r="AL36" s="539"/>
      <c r="AM36" s="539"/>
      <c r="AN36" s="542"/>
      <c r="AO36" s="542"/>
      <c r="AP36" s="542"/>
      <c r="AQ36" s="542"/>
      <c r="AR36" s="542"/>
      <c r="AS36" s="542"/>
      <c r="AT36" s="542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589"/>
      <c r="AI37" s="590"/>
      <c r="AJ37" s="591"/>
      <c r="AK37" s="539"/>
      <c r="AL37" s="539"/>
      <c r="AM37" s="539"/>
      <c r="AN37" s="542"/>
      <c r="AO37" s="542"/>
      <c r="AP37" s="542"/>
      <c r="AQ37" s="542"/>
      <c r="AR37" s="542"/>
      <c r="AS37" s="542"/>
      <c r="AT37" s="542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589"/>
      <c r="AI38" s="590"/>
      <c r="AJ38" s="591"/>
      <c r="AK38" s="539"/>
      <c r="AL38" s="539"/>
      <c r="AM38" s="539"/>
      <c r="AN38" s="542"/>
      <c r="AO38" s="542"/>
      <c r="AP38" s="542"/>
      <c r="AQ38" s="542"/>
      <c r="AR38" s="542"/>
      <c r="AS38" s="542"/>
      <c r="AT38" s="542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589"/>
      <c r="AI39" s="590"/>
      <c r="AJ39" s="591"/>
      <c r="AK39" s="539"/>
      <c r="AL39" s="539"/>
      <c r="AM39" s="539"/>
      <c r="AN39" s="542"/>
      <c r="AO39" s="542"/>
      <c r="AP39" s="542"/>
      <c r="AQ39" s="542"/>
      <c r="AR39" s="542"/>
      <c r="AS39" s="542"/>
      <c r="AT39" s="542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589"/>
      <c r="AI40" s="590"/>
      <c r="AJ40" s="591"/>
      <c r="AK40" s="539"/>
      <c r="AL40" s="539"/>
      <c r="AM40" s="539"/>
      <c r="AN40" s="542"/>
      <c r="AO40" s="542"/>
      <c r="AP40" s="542"/>
      <c r="AQ40" s="542"/>
      <c r="AR40" s="542"/>
      <c r="AS40" s="542"/>
      <c r="AT40" s="542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544"/>
      <c r="AI41" s="545"/>
      <c r="AJ41" s="546"/>
      <c r="AK41" s="539"/>
      <c r="AL41" s="539"/>
      <c r="AM41" s="539"/>
      <c r="AN41" s="539"/>
      <c r="AO41" s="539"/>
      <c r="AP41" s="539"/>
      <c r="AQ41" s="539"/>
      <c r="AR41" s="539"/>
      <c r="AS41" s="539"/>
      <c r="AT41" s="539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547"/>
      <c r="AI42" s="548"/>
      <c r="AJ42" s="549"/>
      <c r="AK42" s="540"/>
      <c r="AL42" s="540"/>
      <c r="AM42" s="540"/>
      <c r="AN42" s="540"/>
      <c r="AO42" s="540"/>
      <c r="AP42" s="540"/>
      <c r="AQ42" s="540"/>
      <c r="AR42" s="540"/>
      <c r="AS42" s="540"/>
      <c r="AT42" s="540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550"/>
      <c r="AI43" s="551"/>
      <c r="AJ43" s="552"/>
      <c r="AK43" s="541"/>
      <c r="AL43" s="541"/>
      <c r="AM43" s="541"/>
      <c r="AN43" s="541"/>
      <c r="AO43" s="541"/>
      <c r="AP43" s="541"/>
      <c r="AQ43" s="541"/>
      <c r="AR43" s="541"/>
      <c r="AS43" s="541"/>
      <c r="AT43" s="541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553"/>
      <c r="AI44" s="554"/>
      <c r="AJ44" s="555"/>
      <c r="AK44" s="541"/>
      <c r="AL44" s="541"/>
      <c r="AM44" s="541"/>
      <c r="AN44" s="541"/>
      <c r="AO44" s="541"/>
      <c r="AP44" s="541"/>
      <c r="AQ44" s="541"/>
      <c r="AR44" s="541"/>
      <c r="AS44" s="541"/>
      <c r="AT44" s="541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556"/>
      <c r="AI45" s="557"/>
      <c r="AJ45" s="558"/>
      <c r="AK45" s="541"/>
      <c r="AL45" s="541"/>
      <c r="AM45" s="541"/>
      <c r="AN45" s="541"/>
      <c r="AO45" s="541"/>
      <c r="AP45" s="541"/>
      <c r="AQ45" s="541"/>
      <c r="AR45" s="541"/>
      <c r="AS45" s="541"/>
      <c r="AT45" s="541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559"/>
      <c r="AI46" s="560"/>
      <c r="AJ46" s="561"/>
      <c r="AK46" s="541"/>
      <c r="AL46" s="541"/>
      <c r="AM46" s="541"/>
      <c r="AN46" s="541"/>
      <c r="AO46" s="541"/>
      <c r="AP46" s="541"/>
      <c r="AQ46" s="541"/>
      <c r="AR46" s="541"/>
      <c r="AS46" s="541"/>
      <c r="AT46" s="541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562"/>
      <c r="AI47" s="563"/>
      <c r="AJ47" s="564"/>
      <c r="AK47" s="541"/>
      <c r="AL47" s="541"/>
      <c r="AM47" s="541"/>
      <c r="AN47" s="541"/>
      <c r="AO47" s="541"/>
      <c r="AP47" s="541"/>
      <c r="AQ47" s="541"/>
      <c r="AR47" s="541"/>
      <c r="AS47" s="541"/>
      <c r="AT47" s="541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565"/>
      <c r="AI48" s="566"/>
      <c r="AJ48" s="567"/>
      <c r="AK48" s="541"/>
      <c r="AL48" s="541"/>
      <c r="AM48" s="541"/>
      <c r="AN48" s="541"/>
      <c r="AO48" s="541"/>
      <c r="AP48" s="541"/>
      <c r="AQ48" s="541"/>
      <c r="AR48" s="541"/>
      <c r="AS48" s="541"/>
      <c r="AT48" s="541"/>
    </row>
    <row r="49" spans="1:4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568"/>
      <c r="AI49" s="569"/>
      <c r="AJ49" s="570"/>
      <c r="AK49" s="541"/>
      <c r="AL49" s="541"/>
      <c r="AM49" s="541"/>
      <c r="AN49" s="541"/>
      <c r="AO49" s="541"/>
      <c r="AP49" s="541"/>
      <c r="AQ49" s="541"/>
      <c r="AR49" s="541"/>
      <c r="AS49" s="541"/>
      <c r="AT49" s="541"/>
    </row>
    <row r="50" spans="1:4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571"/>
      <c r="AI50" s="572"/>
      <c r="AJ50" s="573"/>
      <c r="AK50" s="541"/>
      <c r="AL50" s="541"/>
      <c r="AM50" s="541"/>
      <c r="AN50" s="541"/>
      <c r="AO50" s="541"/>
      <c r="AP50" s="541"/>
      <c r="AQ50" s="541"/>
      <c r="AR50" s="541"/>
      <c r="AS50" s="541"/>
      <c r="AT50" s="541"/>
    </row>
    <row r="51" spans="1:4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574"/>
      <c r="AI51" s="575"/>
      <c r="AJ51" s="576"/>
      <c r="AK51" s="541"/>
      <c r="AL51" s="541"/>
      <c r="AM51" s="541"/>
      <c r="AN51" s="541"/>
      <c r="AO51" s="541"/>
      <c r="AP51" s="541"/>
      <c r="AQ51" s="541"/>
      <c r="AR51" s="541"/>
      <c r="AS51" s="541"/>
      <c r="AT51" s="541"/>
    </row>
    <row r="52" spans="1:4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577"/>
      <c r="AI52" s="578"/>
      <c r="AJ52" s="579"/>
      <c r="AK52" s="541"/>
      <c r="AL52" s="541"/>
      <c r="AM52" s="541"/>
      <c r="AN52" s="541"/>
      <c r="AO52" s="541"/>
      <c r="AP52" s="541"/>
      <c r="AQ52" s="541"/>
      <c r="AR52" s="541"/>
      <c r="AS52" s="541"/>
      <c r="AT52" s="541"/>
    </row>
    <row r="53" spans="1:4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580"/>
      <c r="AI53" s="581"/>
      <c r="AJ53" s="582"/>
      <c r="AK53" s="541"/>
      <c r="AL53" s="541"/>
      <c r="AM53" s="541"/>
      <c r="AN53" s="541"/>
      <c r="AO53" s="541"/>
      <c r="AP53" s="541"/>
      <c r="AQ53" s="541"/>
      <c r="AR53" s="541"/>
      <c r="AS53" s="541"/>
      <c r="AT53" s="541"/>
    </row>
    <row r="54" spans="1:4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583"/>
      <c r="AI54" s="584"/>
      <c r="AJ54" s="585"/>
      <c r="AK54" s="541"/>
      <c r="AL54" s="541"/>
      <c r="AM54" s="541"/>
      <c r="AN54" s="541"/>
      <c r="AO54" s="541"/>
      <c r="AP54" s="541"/>
      <c r="AQ54" s="541"/>
      <c r="AR54" s="541"/>
      <c r="AS54" s="541"/>
      <c r="AT54" s="541"/>
    </row>
    <row r="55" spans="1:4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586"/>
      <c r="AI55" s="587"/>
      <c r="AJ55" s="588"/>
      <c r="AK55" s="541"/>
      <c r="AL55" s="541"/>
      <c r="AM55" s="541"/>
      <c r="AN55" s="541"/>
      <c r="AO55" s="541"/>
      <c r="AP55" s="541"/>
      <c r="AQ55" s="541"/>
      <c r="AR55" s="541"/>
      <c r="AS55" s="541"/>
      <c r="AT55" s="541"/>
    </row>
    <row r="56" spans="1:4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589"/>
      <c r="AI56" s="590"/>
      <c r="AJ56" s="591"/>
      <c r="AK56" s="541"/>
      <c r="AL56" s="541"/>
      <c r="AM56" s="541"/>
      <c r="AN56" s="541"/>
      <c r="AO56" s="541"/>
      <c r="AP56" s="541"/>
      <c r="AQ56" s="541"/>
      <c r="AR56" s="541"/>
      <c r="AS56" s="541"/>
      <c r="AT56" s="541"/>
    </row>
    <row r="57" spans="1:4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592"/>
      <c r="AI57" s="593"/>
      <c r="AJ57" s="594"/>
      <c r="AK57" s="541"/>
      <c r="AL57" s="541"/>
      <c r="AM57" s="541"/>
      <c r="AN57" s="541"/>
      <c r="AO57" s="541"/>
      <c r="AP57" s="541"/>
      <c r="AQ57" s="541"/>
      <c r="AR57" s="541"/>
      <c r="AS57" s="541"/>
      <c r="AT57" s="541"/>
    </row>
    <row r="58" spans="1:46" s="432" customFormat="1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539"/>
      <c r="AI58" s="539"/>
      <c r="AJ58" s="543"/>
      <c r="AK58" s="541"/>
      <c r="AL58" s="541"/>
      <c r="AM58" s="541"/>
      <c r="AN58" s="541"/>
      <c r="AO58" s="541"/>
      <c r="AP58" s="541"/>
      <c r="AQ58" s="541"/>
      <c r="AR58" s="541"/>
      <c r="AS58" s="541"/>
      <c r="AT58" s="541"/>
    </row>
    <row r="59" spans="1:4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589"/>
      <c r="AI59" s="590"/>
      <c r="AJ59" s="59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</row>
    <row r="60" spans="1:4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589"/>
      <c r="AI60" s="590"/>
      <c r="AJ60" s="591"/>
      <c r="AK60" s="541"/>
      <c r="AL60" s="541"/>
      <c r="AM60" s="541"/>
      <c r="AN60" s="541"/>
      <c r="AO60" s="541"/>
      <c r="AP60" s="541"/>
      <c r="AQ60" s="541"/>
      <c r="AR60" s="541"/>
      <c r="AS60" s="541"/>
      <c r="AT60" s="541"/>
    </row>
    <row r="61" spans="1:4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589"/>
      <c r="AI61" s="590"/>
      <c r="AJ61" s="59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</row>
    <row r="62" spans="1:4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589"/>
      <c r="AI62" s="590"/>
      <c r="AJ62" s="591"/>
      <c r="AK62" s="541"/>
      <c r="AL62" s="541"/>
      <c r="AM62" s="541"/>
      <c r="AN62" s="541"/>
      <c r="AO62" s="541"/>
      <c r="AP62" s="541"/>
      <c r="AQ62" s="541"/>
      <c r="AR62" s="541"/>
      <c r="AS62" s="541"/>
      <c r="AT62" s="541"/>
    </row>
    <row r="63" spans="1:4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589"/>
      <c r="AI63" s="590"/>
      <c r="AJ63" s="591"/>
      <c r="AK63" s="541"/>
      <c r="AL63" s="541"/>
      <c r="AM63" s="541"/>
      <c r="AN63" s="541"/>
      <c r="AO63" s="541"/>
      <c r="AP63" s="541"/>
      <c r="AQ63" s="541"/>
      <c r="AR63" s="541"/>
      <c r="AS63" s="541"/>
      <c r="AT63" s="541"/>
    </row>
    <row r="64" spans="1:4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589"/>
      <c r="AI64" s="590"/>
      <c r="AJ64" s="591"/>
      <c r="AK64" s="541"/>
      <c r="AL64" s="541"/>
      <c r="AM64" s="541"/>
      <c r="AN64" s="541"/>
      <c r="AO64" s="541"/>
      <c r="AP64" s="541"/>
      <c r="AQ64" s="541"/>
      <c r="AR64" s="541"/>
      <c r="AS64" s="541"/>
      <c r="AT64" s="541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589"/>
      <c r="AI65" s="590"/>
      <c r="AJ65" s="591"/>
      <c r="AK65" s="539"/>
      <c r="AL65" s="539"/>
      <c r="AM65" s="539"/>
      <c r="AN65" s="542"/>
      <c r="AO65" s="542"/>
      <c r="AP65" s="542"/>
      <c r="AQ65" s="542"/>
      <c r="AR65" s="542"/>
      <c r="AS65" s="542"/>
      <c r="AT65" s="542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539"/>
      <c r="AI66" s="539"/>
      <c r="AJ66" s="543"/>
      <c r="AK66" s="539"/>
      <c r="AL66" s="539"/>
      <c r="AM66" s="539"/>
      <c r="AN66" s="542"/>
      <c r="AO66" s="542"/>
      <c r="AP66" s="542"/>
      <c r="AQ66" s="542"/>
      <c r="AR66" s="542"/>
      <c r="AS66" s="542"/>
      <c r="AT66" s="542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589"/>
      <c r="AI67" s="590"/>
      <c r="AJ67" s="591"/>
      <c r="AK67" s="539"/>
      <c r="AL67" s="539"/>
      <c r="AM67" s="539"/>
      <c r="AN67" s="542"/>
      <c r="AO67" s="542"/>
      <c r="AP67" s="542"/>
      <c r="AQ67" s="542"/>
      <c r="AR67" s="542"/>
      <c r="AS67" s="542"/>
      <c r="AT67" s="542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589"/>
      <c r="AI68" s="590"/>
      <c r="AJ68" s="591"/>
      <c r="AK68" s="539"/>
      <c r="AL68" s="539"/>
      <c r="AM68" s="539"/>
      <c r="AN68" s="542"/>
      <c r="AO68" s="542"/>
      <c r="AP68" s="542"/>
      <c r="AQ68" s="542"/>
      <c r="AR68" s="542"/>
      <c r="AS68" s="542"/>
      <c r="AT68" s="542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589"/>
      <c r="AI69" s="590"/>
      <c r="AJ69" s="591"/>
      <c r="AK69" s="539"/>
      <c r="AL69" s="539"/>
      <c r="AM69" s="539"/>
      <c r="AN69" s="542"/>
      <c r="AO69" s="542"/>
      <c r="AP69" s="542"/>
      <c r="AQ69" s="542"/>
      <c r="AR69" s="542"/>
      <c r="AS69" s="542"/>
      <c r="AT69" s="542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589"/>
      <c r="AI70" s="590"/>
      <c r="AJ70" s="591"/>
      <c r="AK70" s="539"/>
      <c r="AL70" s="539"/>
      <c r="AM70" s="539"/>
      <c r="AN70" s="542"/>
      <c r="AO70" s="542"/>
      <c r="AP70" s="542"/>
      <c r="AQ70" s="542"/>
      <c r="AR70" s="542"/>
      <c r="AS70" s="542"/>
      <c r="AT70" s="542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589"/>
      <c r="AI71" s="590"/>
      <c r="AJ71" s="591"/>
      <c r="AK71" s="539"/>
      <c r="AL71" s="539"/>
      <c r="AM71" s="539"/>
      <c r="AN71" s="542"/>
      <c r="AO71" s="542"/>
      <c r="AP71" s="542"/>
      <c r="AQ71" s="542"/>
      <c r="AR71" s="542"/>
      <c r="AS71" s="542"/>
      <c r="AT71" s="542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589"/>
      <c r="AI72" s="590"/>
      <c r="AJ72" s="591"/>
      <c r="AK72" s="539"/>
      <c r="AL72" s="539"/>
      <c r="AM72" s="539"/>
      <c r="AN72" s="542"/>
      <c r="AO72" s="542"/>
      <c r="AP72" s="542"/>
      <c r="AQ72" s="542"/>
      <c r="AR72" s="542"/>
      <c r="AS72" s="542"/>
      <c r="AT72" s="542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589"/>
      <c r="AI73" s="590"/>
      <c r="AJ73" s="591"/>
      <c r="AK73" s="539"/>
      <c r="AL73" s="539"/>
      <c r="AM73" s="539"/>
      <c r="AN73" s="542"/>
      <c r="AO73" s="542"/>
      <c r="AP73" s="542"/>
      <c r="AQ73" s="542"/>
      <c r="AR73" s="542"/>
      <c r="AS73" s="542"/>
      <c r="AT73" s="542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589"/>
      <c r="AI74" s="590"/>
      <c r="AJ74" s="591"/>
      <c r="AK74" s="539"/>
      <c r="AL74" s="539"/>
      <c r="AM74" s="539"/>
      <c r="AN74" s="542"/>
      <c r="AO74" s="542"/>
      <c r="AP74" s="542"/>
      <c r="AQ74" s="542"/>
      <c r="AR74" s="542"/>
      <c r="AS74" s="542"/>
      <c r="AT74" s="542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589"/>
      <c r="AI75" s="590"/>
      <c r="AJ75" s="591"/>
      <c r="AK75" s="539"/>
      <c r="AL75" s="539"/>
      <c r="AM75" s="539"/>
      <c r="AN75" s="542"/>
      <c r="AO75" s="542"/>
      <c r="AP75" s="542"/>
      <c r="AQ75" s="542"/>
      <c r="AR75" s="542"/>
      <c r="AS75" s="542"/>
      <c r="AT75" s="542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444"/>
      <c r="AI76" s="444"/>
      <c r="AJ76" s="537"/>
      <c r="AK76" s="444"/>
      <c r="AL76" s="444"/>
      <c r="AM76" s="444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4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topLeftCell="A49" zoomScale="80" zoomScaleNormal="35" zoomScaleSheetLayoutView="80" workbookViewId="0">
      <selection activeCell="AH1" sqref="AH1:AS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6.140625" style="4" customWidth="1"/>
    <col min="14" max="14" width="4" customWidth="1"/>
    <col min="15" max="16" width="3.5703125" customWidth="1"/>
    <col min="17" max="17" width="6.28515625" style="4" customWidth="1"/>
    <col min="18" max="18" width="3.85546875" customWidth="1"/>
    <col min="19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28515625" style="4" customWidth="1"/>
    <col min="26" max="26" width="4.140625" customWidth="1"/>
    <col min="27" max="28" width="3.5703125" customWidth="1"/>
    <col min="29" max="29" width="6.140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6" customWidth="1"/>
    <col min="37" max="48" width="3.5703125" customWidth="1"/>
  </cols>
  <sheetData>
    <row r="1" spans="1:44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8"/>
    </row>
    <row r="2" spans="1:44" s="1" customFormat="1" ht="30" customHeight="1">
      <c r="A2" s="1105" t="s">
        <v>21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8"/>
    </row>
    <row r="3" spans="1:44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4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4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4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598"/>
      <c r="AI6" s="599"/>
      <c r="AJ6" s="546"/>
      <c r="AK6" s="543"/>
      <c r="AL6" s="543"/>
      <c r="AM6" s="543"/>
      <c r="AN6" s="543"/>
      <c r="AO6" s="543"/>
      <c r="AP6" s="543"/>
      <c r="AQ6" s="543"/>
      <c r="AR6" s="543"/>
    </row>
    <row r="7" spans="1:44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600"/>
      <c r="AI7" s="601"/>
      <c r="AJ7" s="549"/>
      <c r="AK7" s="597"/>
      <c r="AL7" s="597"/>
      <c r="AM7" s="597"/>
      <c r="AN7" s="597"/>
      <c r="AO7" s="597"/>
      <c r="AP7" s="597"/>
      <c r="AQ7" s="597"/>
      <c r="AR7" s="597"/>
    </row>
    <row r="8" spans="1:44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602"/>
      <c r="AI8" s="603"/>
      <c r="AJ8" s="552"/>
      <c r="AK8" s="632"/>
      <c r="AL8" s="632"/>
      <c r="AM8" s="632"/>
      <c r="AN8" s="632"/>
      <c r="AO8" s="632"/>
      <c r="AP8" s="632"/>
      <c r="AQ8" s="632"/>
      <c r="AR8" s="632"/>
    </row>
    <row r="9" spans="1:44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604"/>
      <c r="AI9" s="605"/>
      <c r="AJ9" s="555"/>
      <c r="AK9" s="632"/>
      <c r="AL9" s="632"/>
      <c r="AM9" s="632"/>
      <c r="AN9" s="632"/>
      <c r="AO9" s="632"/>
      <c r="AP9" s="632"/>
      <c r="AQ9" s="632"/>
      <c r="AR9" s="632"/>
    </row>
    <row r="10" spans="1:44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606"/>
      <c r="AI10" s="607"/>
      <c r="AJ10" s="558"/>
      <c r="AK10" s="632"/>
      <c r="AL10" s="632"/>
      <c r="AM10" s="632"/>
      <c r="AN10" s="632"/>
      <c r="AO10" s="632"/>
      <c r="AP10" s="632"/>
      <c r="AQ10" s="632"/>
      <c r="AR10" s="632"/>
    </row>
    <row r="11" spans="1:44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608"/>
      <c r="AI11" s="609"/>
      <c r="AJ11" s="561"/>
      <c r="AK11" s="632"/>
      <c r="AL11" s="632"/>
      <c r="AM11" s="632"/>
      <c r="AN11" s="632"/>
      <c r="AO11" s="632"/>
      <c r="AP11" s="632"/>
      <c r="AQ11" s="632"/>
      <c r="AR11" s="632"/>
    </row>
    <row r="12" spans="1:44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610"/>
      <c r="AI12" s="611"/>
      <c r="AJ12" s="564"/>
      <c r="AK12" s="632"/>
      <c r="AL12" s="632"/>
      <c r="AM12" s="632"/>
      <c r="AN12" s="632"/>
      <c r="AO12" s="632"/>
      <c r="AP12" s="632"/>
      <c r="AQ12" s="632"/>
      <c r="AR12" s="632"/>
    </row>
    <row r="13" spans="1:44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612"/>
      <c r="AI13" s="613"/>
      <c r="AJ13" s="567"/>
      <c r="AK13" s="632"/>
      <c r="AL13" s="632"/>
      <c r="AM13" s="632"/>
      <c r="AN13" s="632"/>
      <c r="AO13" s="632"/>
      <c r="AP13" s="632"/>
      <c r="AQ13" s="632"/>
      <c r="AR13" s="632"/>
    </row>
    <row r="14" spans="1:44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614"/>
      <c r="AI14" s="615"/>
      <c r="AJ14" s="570"/>
      <c r="AK14" s="632"/>
      <c r="AL14" s="632"/>
      <c r="AM14" s="632"/>
      <c r="AN14" s="632"/>
      <c r="AO14" s="632"/>
      <c r="AP14" s="632"/>
      <c r="AQ14" s="632"/>
      <c r="AR14" s="632"/>
    </row>
    <row r="15" spans="1:44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616"/>
      <c r="AI15" s="617"/>
      <c r="AJ15" s="573"/>
      <c r="AK15" s="632"/>
      <c r="AL15" s="632"/>
      <c r="AM15" s="632"/>
      <c r="AN15" s="632"/>
      <c r="AO15" s="632"/>
      <c r="AP15" s="632"/>
      <c r="AQ15" s="632"/>
      <c r="AR15" s="632"/>
    </row>
    <row r="16" spans="1:44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618"/>
      <c r="AI16" s="619"/>
      <c r="AJ16" s="576"/>
      <c r="AK16" s="632"/>
      <c r="AL16" s="632"/>
      <c r="AM16" s="632"/>
      <c r="AN16" s="632"/>
      <c r="AO16" s="632"/>
      <c r="AP16" s="632"/>
      <c r="AQ16" s="632"/>
      <c r="AR16" s="632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620"/>
      <c r="AI17" s="621"/>
      <c r="AJ17" s="579"/>
      <c r="AK17" s="632"/>
      <c r="AL17" s="632"/>
      <c r="AM17" s="632"/>
      <c r="AN17" s="632"/>
      <c r="AO17" s="632"/>
      <c r="AP17" s="632"/>
      <c r="AQ17" s="632"/>
      <c r="AR17" s="632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622"/>
      <c r="AI18" s="623"/>
      <c r="AJ18" s="582"/>
      <c r="AK18" s="632"/>
      <c r="AL18" s="632"/>
      <c r="AM18" s="632"/>
      <c r="AN18" s="632"/>
      <c r="AO18" s="632"/>
      <c r="AP18" s="632"/>
      <c r="AQ18" s="632"/>
      <c r="AR18" s="632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624"/>
      <c r="AI19" s="625"/>
      <c r="AJ19" s="585"/>
      <c r="AK19" s="632"/>
      <c r="AL19" s="632"/>
      <c r="AM19" s="632"/>
      <c r="AN19" s="632"/>
      <c r="AO19" s="632"/>
      <c r="AP19" s="632"/>
      <c r="AQ19" s="632"/>
      <c r="AR19" s="632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626"/>
      <c r="AI20" s="627"/>
      <c r="AJ20" s="588"/>
      <c r="AK20" s="632"/>
      <c r="AL20" s="632"/>
      <c r="AM20" s="632"/>
      <c r="AN20" s="632"/>
      <c r="AO20" s="632"/>
      <c r="AP20" s="632"/>
      <c r="AQ20" s="632"/>
      <c r="AR20" s="632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628"/>
      <c r="AI21" s="629"/>
      <c r="AJ21" s="591"/>
      <c r="AK21" s="632"/>
      <c r="AL21" s="632"/>
      <c r="AM21" s="632"/>
      <c r="AN21" s="632"/>
      <c r="AO21" s="632"/>
      <c r="AP21" s="632"/>
      <c r="AQ21" s="632"/>
      <c r="AR21" s="632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630"/>
      <c r="AI22" s="631"/>
      <c r="AJ22" s="594"/>
      <c r="AK22" s="632"/>
      <c r="AL22" s="632"/>
      <c r="AM22" s="632"/>
      <c r="AN22" s="632"/>
      <c r="AO22" s="632"/>
      <c r="AP22" s="632"/>
      <c r="AQ22" s="632"/>
      <c r="AR22" s="632"/>
    </row>
    <row r="23" spans="1:461" s="432" customFormat="1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543"/>
      <c r="AI23" s="543"/>
      <c r="AJ23" s="543"/>
      <c r="AK23" s="632"/>
      <c r="AL23" s="632"/>
      <c r="AM23" s="632"/>
      <c r="AN23" s="632"/>
      <c r="AO23" s="632"/>
      <c r="AP23" s="632"/>
      <c r="AQ23" s="632"/>
      <c r="AR23" s="632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628"/>
      <c r="AI24" s="629"/>
      <c r="AJ24" s="591"/>
      <c r="AK24" s="632"/>
      <c r="AL24" s="632"/>
      <c r="AM24" s="632"/>
      <c r="AN24" s="632"/>
      <c r="AO24" s="632"/>
      <c r="AP24" s="632"/>
      <c r="AQ24" s="632"/>
      <c r="AR24" s="632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628"/>
      <c r="AI25" s="629"/>
      <c r="AJ25" s="591"/>
      <c r="AK25" s="632"/>
      <c r="AL25" s="632"/>
      <c r="AM25" s="632"/>
      <c r="AN25" s="632"/>
      <c r="AO25" s="632"/>
      <c r="AP25" s="632"/>
      <c r="AQ25" s="632"/>
      <c r="AR25" s="632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628"/>
      <c r="AI26" s="629"/>
      <c r="AJ26" s="591"/>
      <c r="AK26" s="632"/>
      <c r="AL26" s="632"/>
      <c r="AM26" s="632"/>
      <c r="AN26" s="632"/>
      <c r="AO26" s="632"/>
      <c r="AP26" s="632"/>
      <c r="AQ26" s="632"/>
      <c r="AR26" s="632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628"/>
      <c r="AI27" s="629"/>
      <c r="AJ27" s="591"/>
      <c r="AK27" s="632"/>
      <c r="AL27" s="632"/>
      <c r="AM27" s="632"/>
      <c r="AN27" s="632"/>
      <c r="AO27" s="632"/>
      <c r="AP27" s="632"/>
      <c r="AQ27" s="632"/>
      <c r="AR27" s="632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628"/>
      <c r="AI28" s="629"/>
      <c r="AJ28" s="591"/>
      <c r="AK28" s="632"/>
      <c r="AL28" s="632"/>
      <c r="AM28" s="632"/>
      <c r="AN28" s="632"/>
      <c r="AO28" s="632"/>
      <c r="AP28" s="632"/>
      <c r="AQ28" s="632"/>
      <c r="AR28" s="632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628"/>
      <c r="AI29" s="629"/>
      <c r="AJ29" s="591"/>
      <c r="AK29" s="632"/>
      <c r="AL29" s="632"/>
      <c r="AM29" s="632"/>
      <c r="AN29" s="632"/>
      <c r="AO29" s="632"/>
      <c r="AP29" s="632"/>
      <c r="AQ29" s="632"/>
      <c r="AR29" s="632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628"/>
      <c r="AI30" s="629"/>
      <c r="AJ30" s="591"/>
      <c r="AK30" s="543"/>
      <c r="AL30" s="543"/>
      <c r="AM30" s="543"/>
      <c r="AN30" s="633"/>
      <c r="AO30" s="633"/>
      <c r="AP30" s="633"/>
      <c r="AQ30" s="633"/>
      <c r="AR30" s="633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543"/>
      <c r="AI31" s="543"/>
      <c r="AJ31" s="543"/>
      <c r="AK31" s="543"/>
      <c r="AL31" s="543"/>
      <c r="AM31" s="543"/>
      <c r="AN31" s="633"/>
      <c r="AO31" s="633"/>
      <c r="AP31" s="633"/>
      <c r="AQ31" s="633"/>
      <c r="AR31" s="633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628"/>
      <c r="AI32" s="629"/>
      <c r="AJ32" s="591"/>
      <c r="AK32" s="543"/>
      <c r="AL32" s="543"/>
      <c r="AM32" s="543"/>
      <c r="AN32" s="633"/>
      <c r="AO32" s="633"/>
      <c r="AP32" s="633"/>
      <c r="AQ32" s="633"/>
      <c r="AR32" s="633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628"/>
      <c r="AI33" s="629"/>
      <c r="AJ33" s="591"/>
      <c r="AK33" s="543"/>
      <c r="AL33" s="543"/>
      <c r="AM33" s="543"/>
      <c r="AN33" s="633"/>
      <c r="AO33" s="633"/>
      <c r="AP33" s="633"/>
      <c r="AQ33" s="633"/>
      <c r="AR33" s="633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628"/>
      <c r="AI34" s="629"/>
      <c r="AJ34" s="591"/>
      <c r="AK34" s="543"/>
      <c r="AL34" s="543"/>
      <c r="AM34" s="543"/>
      <c r="AN34" s="633"/>
      <c r="AO34" s="633"/>
      <c r="AP34" s="633"/>
      <c r="AQ34" s="633"/>
      <c r="AR34" s="633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628"/>
      <c r="AI35" s="629"/>
      <c r="AJ35" s="591"/>
      <c r="AK35" s="543"/>
      <c r="AL35" s="543"/>
      <c r="AM35" s="543"/>
      <c r="AN35" s="633"/>
      <c r="AO35" s="633"/>
      <c r="AP35" s="633"/>
      <c r="AQ35" s="633"/>
      <c r="AR35" s="633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628"/>
      <c r="AI36" s="629"/>
      <c r="AJ36" s="591"/>
      <c r="AK36" s="543"/>
      <c r="AL36" s="543"/>
      <c r="AM36" s="543"/>
      <c r="AN36" s="633"/>
      <c r="AO36" s="633"/>
      <c r="AP36" s="633"/>
      <c r="AQ36" s="633"/>
      <c r="AR36" s="633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628"/>
      <c r="AI37" s="629"/>
      <c r="AJ37" s="591"/>
      <c r="AK37" s="543"/>
      <c r="AL37" s="543"/>
      <c r="AM37" s="543"/>
      <c r="AN37" s="633"/>
      <c r="AO37" s="633"/>
      <c r="AP37" s="633"/>
      <c r="AQ37" s="633"/>
      <c r="AR37" s="633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628"/>
      <c r="AI38" s="629"/>
      <c r="AJ38" s="591"/>
      <c r="AK38" s="543"/>
      <c r="AL38" s="543"/>
      <c r="AM38" s="543"/>
      <c r="AN38" s="633"/>
      <c r="AO38" s="633"/>
      <c r="AP38" s="633"/>
      <c r="AQ38" s="633"/>
      <c r="AR38" s="633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628"/>
      <c r="AI39" s="629"/>
      <c r="AJ39" s="591"/>
      <c r="AK39" s="543"/>
      <c r="AL39" s="543"/>
      <c r="AM39" s="543"/>
      <c r="AN39" s="633"/>
      <c r="AO39" s="633"/>
      <c r="AP39" s="633"/>
      <c r="AQ39" s="633"/>
      <c r="AR39" s="633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628"/>
      <c r="AI40" s="629"/>
      <c r="AJ40" s="591"/>
      <c r="AK40" s="543"/>
      <c r="AL40" s="543"/>
      <c r="AM40" s="543"/>
      <c r="AN40" s="633"/>
      <c r="AO40" s="633"/>
      <c r="AP40" s="633"/>
      <c r="AQ40" s="633"/>
      <c r="AR40" s="633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598"/>
      <c r="AI41" s="599"/>
      <c r="AJ41" s="546"/>
      <c r="AK41" s="543"/>
      <c r="AL41" s="543"/>
      <c r="AM41" s="543"/>
      <c r="AN41" s="543"/>
      <c r="AO41" s="543"/>
      <c r="AP41" s="543"/>
      <c r="AQ41" s="543"/>
      <c r="AR41" s="543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600"/>
      <c r="AI42" s="601"/>
      <c r="AJ42" s="549"/>
      <c r="AK42" s="597"/>
      <c r="AL42" s="597"/>
      <c r="AM42" s="597"/>
      <c r="AN42" s="597"/>
      <c r="AO42" s="597"/>
      <c r="AP42" s="597"/>
      <c r="AQ42" s="597"/>
      <c r="AR42" s="597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602"/>
      <c r="AI43" s="603"/>
      <c r="AJ43" s="552"/>
      <c r="AK43" s="632"/>
      <c r="AL43" s="632"/>
      <c r="AM43" s="632"/>
      <c r="AN43" s="632"/>
      <c r="AO43" s="632"/>
      <c r="AP43" s="632"/>
      <c r="AQ43" s="632"/>
      <c r="AR43" s="632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604"/>
      <c r="AI44" s="605"/>
      <c r="AJ44" s="555"/>
      <c r="AK44" s="632"/>
      <c r="AL44" s="632"/>
      <c r="AM44" s="632"/>
      <c r="AN44" s="632"/>
      <c r="AO44" s="632"/>
      <c r="AP44" s="632"/>
      <c r="AQ44" s="632"/>
      <c r="AR44" s="632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606"/>
      <c r="AI45" s="607"/>
      <c r="AJ45" s="558"/>
      <c r="AK45" s="632"/>
      <c r="AL45" s="632"/>
      <c r="AM45" s="632"/>
      <c r="AN45" s="632"/>
      <c r="AO45" s="632"/>
      <c r="AP45" s="632"/>
      <c r="AQ45" s="632"/>
      <c r="AR45" s="632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608"/>
      <c r="AI46" s="609"/>
      <c r="AJ46" s="561"/>
      <c r="AK46" s="632"/>
      <c r="AL46" s="632"/>
      <c r="AM46" s="632"/>
      <c r="AN46" s="632"/>
      <c r="AO46" s="632"/>
      <c r="AP46" s="632"/>
      <c r="AQ46" s="632"/>
      <c r="AR46" s="632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610"/>
      <c r="AI47" s="611"/>
      <c r="AJ47" s="564"/>
      <c r="AK47" s="632"/>
      <c r="AL47" s="632"/>
      <c r="AM47" s="632"/>
      <c r="AN47" s="632"/>
      <c r="AO47" s="632"/>
      <c r="AP47" s="632"/>
      <c r="AQ47" s="632"/>
      <c r="AR47" s="632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612"/>
      <c r="AI48" s="613"/>
      <c r="AJ48" s="567"/>
      <c r="AK48" s="632"/>
      <c r="AL48" s="632"/>
      <c r="AM48" s="632"/>
      <c r="AN48" s="632"/>
      <c r="AO48" s="632"/>
      <c r="AP48" s="632"/>
      <c r="AQ48" s="632"/>
      <c r="AR48" s="632"/>
    </row>
    <row r="49" spans="1:44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614"/>
      <c r="AI49" s="615"/>
      <c r="AJ49" s="570"/>
      <c r="AK49" s="632"/>
      <c r="AL49" s="632"/>
      <c r="AM49" s="632"/>
      <c r="AN49" s="632"/>
      <c r="AO49" s="632"/>
      <c r="AP49" s="632"/>
      <c r="AQ49" s="632"/>
      <c r="AR49" s="632"/>
    </row>
    <row r="50" spans="1:44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616"/>
      <c r="AI50" s="617"/>
      <c r="AJ50" s="573"/>
      <c r="AK50" s="632"/>
      <c r="AL50" s="632"/>
      <c r="AM50" s="632"/>
      <c r="AN50" s="632"/>
      <c r="AO50" s="632"/>
      <c r="AP50" s="632"/>
      <c r="AQ50" s="632"/>
      <c r="AR50" s="632"/>
    </row>
    <row r="51" spans="1:44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618"/>
      <c r="AI51" s="619"/>
      <c r="AJ51" s="576"/>
      <c r="AK51" s="632"/>
      <c r="AL51" s="632"/>
      <c r="AM51" s="632"/>
      <c r="AN51" s="632"/>
      <c r="AO51" s="632"/>
      <c r="AP51" s="632"/>
      <c r="AQ51" s="632"/>
      <c r="AR51" s="632"/>
    </row>
    <row r="52" spans="1:44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620"/>
      <c r="AI52" s="621"/>
      <c r="AJ52" s="579"/>
      <c r="AK52" s="632"/>
      <c r="AL52" s="632"/>
      <c r="AM52" s="632"/>
      <c r="AN52" s="632"/>
      <c r="AO52" s="632"/>
      <c r="AP52" s="632"/>
      <c r="AQ52" s="632"/>
      <c r="AR52" s="632"/>
    </row>
    <row r="53" spans="1:44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622"/>
      <c r="AI53" s="623"/>
      <c r="AJ53" s="582"/>
      <c r="AK53" s="632"/>
      <c r="AL53" s="632"/>
      <c r="AM53" s="632"/>
      <c r="AN53" s="632"/>
      <c r="AO53" s="632"/>
      <c r="AP53" s="632"/>
      <c r="AQ53" s="632"/>
      <c r="AR53" s="632"/>
    </row>
    <row r="54" spans="1:44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624"/>
      <c r="AI54" s="625"/>
      <c r="AJ54" s="585"/>
      <c r="AK54" s="632"/>
      <c r="AL54" s="632"/>
      <c r="AM54" s="632"/>
      <c r="AN54" s="632"/>
      <c r="AO54" s="632"/>
      <c r="AP54" s="632"/>
      <c r="AQ54" s="632"/>
      <c r="AR54" s="632"/>
    </row>
    <row r="55" spans="1:44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626"/>
      <c r="AI55" s="627"/>
      <c r="AJ55" s="588"/>
      <c r="AK55" s="632"/>
      <c r="AL55" s="632"/>
      <c r="AM55" s="632"/>
      <c r="AN55" s="632"/>
      <c r="AO55" s="632"/>
      <c r="AP55" s="632"/>
      <c r="AQ55" s="632"/>
      <c r="AR55" s="632"/>
    </row>
    <row r="56" spans="1:44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628"/>
      <c r="AI56" s="629"/>
      <c r="AJ56" s="591"/>
      <c r="AK56" s="632"/>
      <c r="AL56" s="632"/>
      <c r="AM56" s="632"/>
      <c r="AN56" s="632"/>
      <c r="AO56" s="632"/>
      <c r="AP56" s="632"/>
      <c r="AQ56" s="632"/>
      <c r="AR56" s="632"/>
    </row>
    <row r="57" spans="1:44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630"/>
      <c r="AI57" s="631"/>
      <c r="AJ57" s="594"/>
      <c r="AK57" s="632"/>
      <c r="AL57" s="632"/>
      <c r="AM57" s="632"/>
      <c r="AN57" s="632"/>
      <c r="AO57" s="632"/>
      <c r="AP57" s="632"/>
      <c r="AQ57" s="632"/>
      <c r="AR57" s="632"/>
    </row>
    <row r="58" spans="1:44" s="432" customFormat="1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543"/>
      <c r="AI58" s="543"/>
      <c r="AJ58" s="543"/>
      <c r="AK58" s="632"/>
      <c r="AL58" s="632"/>
      <c r="AM58" s="632"/>
      <c r="AN58" s="632"/>
      <c r="AO58" s="632"/>
      <c r="AP58" s="632"/>
      <c r="AQ58" s="632"/>
      <c r="AR58" s="632"/>
    </row>
    <row r="59" spans="1:44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628"/>
      <c r="AI59" s="629"/>
      <c r="AJ59" s="591"/>
      <c r="AK59" s="632"/>
      <c r="AL59" s="632"/>
      <c r="AM59" s="632"/>
      <c r="AN59" s="632"/>
      <c r="AO59" s="632"/>
      <c r="AP59" s="632"/>
      <c r="AQ59" s="632"/>
      <c r="AR59" s="632"/>
    </row>
    <row r="60" spans="1:44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628"/>
      <c r="AI60" s="629"/>
      <c r="AJ60" s="591"/>
      <c r="AK60" s="632"/>
      <c r="AL60" s="632"/>
      <c r="AM60" s="632"/>
      <c r="AN60" s="632"/>
      <c r="AO60" s="632"/>
      <c r="AP60" s="632"/>
      <c r="AQ60" s="632"/>
      <c r="AR60" s="632"/>
    </row>
    <row r="61" spans="1:44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628"/>
      <c r="AI61" s="629"/>
      <c r="AJ61" s="591"/>
      <c r="AK61" s="632"/>
      <c r="AL61" s="632"/>
      <c r="AM61" s="632"/>
      <c r="AN61" s="632"/>
      <c r="AO61" s="632"/>
      <c r="AP61" s="632"/>
      <c r="AQ61" s="632"/>
      <c r="AR61" s="632"/>
    </row>
    <row r="62" spans="1:44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628"/>
      <c r="AI62" s="629"/>
      <c r="AJ62" s="591"/>
      <c r="AK62" s="632"/>
      <c r="AL62" s="632"/>
      <c r="AM62" s="632"/>
      <c r="AN62" s="632"/>
      <c r="AO62" s="632"/>
      <c r="AP62" s="632"/>
      <c r="AQ62" s="632"/>
      <c r="AR62" s="632"/>
    </row>
    <row r="63" spans="1:44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628"/>
      <c r="AI63" s="629"/>
      <c r="AJ63" s="591"/>
      <c r="AK63" s="632"/>
      <c r="AL63" s="632"/>
      <c r="AM63" s="632"/>
      <c r="AN63" s="632"/>
      <c r="AO63" s="632"/>
      <c r="AP63" s="632"/>
      <c r="AQ63" s="632"/>
      <c r="AR63" s="632"/>
    </row>
    <row r="64" spans="1:44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628"/>
      <c r="AI64" s="629"/>
      <c r="AJ64" s="591"/>
      <c r="AK64" s="632"/>
      <c r="AL64" s="632"/>
      <c r="AM64" s="632"/>
      <c r="AN64" s="632"/>
      <c r="AO64" s="632"/>
      <c r="AP64" s="632"/>
      <c r="AQ64" s="632"/>
      <c r="AR64" s="632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628"/>
      <c r="AI65" s="629"/>
      <c r="AJ65" s="591"/>
      <c r="AK65" s="543"/>
      <c r="AL65" s="543"/>
      <c r="AM65" s="543"/>
      <c r="AN65" s="633"/>
      <c r="AO65" s="633"/>
      <c r="AP65" s="633"/>
      <c r="AQ65" s="633"/>
      <c r="AR65" s="633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543"/>
      <c r="AI66" s="543"/>
      <c r="AJ66" s="543"/>
      <c r="AK66" s="543"/>
      <c r="AL66" s="543"/>
      <c r="AM66" s="543"/>
      <c r="AN66" s="633"/>
      <c r="AO66" s="633"/>
      <c r="AP66" s="633"/>
      <c r="AQ66" s="633"/>
      <c r="AR66" s="633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628"/>
      <c r="AI67" s="629"/>
      <c r="AJ67" s="591"/>
      <c r="AK67" s="543"/>
      <c r="AL67" s="543"/>
      <c r="AM67" s="543"/>
      <c r="AN67" s="633"/>
      <c r="AO67" s="633"/>
      <c r="AP67" s="633"/>
      <c r="AQ67" s="633"/>
      <c r="AR67" s="633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628"/>
      <c r="AI68" s="629"/>
      <c r="AJ68" s="591"/>
      <c r="AK68" s="543"/>
      <c r="AL68" s="543"/>
      <c r="AM68" s="543"/>
      <c r="AN68" s="633"/>
      <c r="AO68" s="633"/>
      <c r="AP68" s="633"/>
      <c r="AQ68" s="633"/>
      <c r="AR68" s="633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628"/>
      <c r="AI69" s="629"/>
      <c r="AJ69" s="591"/>
      <c r="AK69" s="543"/>
      <c r="AL69" s="543"/>
      <c r="AM69" s="543"/>
      <c r="AN69" s="633"/>
      <c r="AO69" s="633"/>
      <c r="AP69" s="633"/>
      <c r="AQ69" s="633"/>
      <c r="AR69" s="633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628"/>
      <c r="AI70" s="629"/>
      <c r="AJ70" s="591"/>
      <c r="AK70" s="543"/>
      <c r="AL70" s="543"/>
      <c r="AM70" s="543"/>
      <c r="AN70" s="633"/>
      <c r="AO70" s="633"/>
      <c r="AP70" s="633"/>
      <c r="AQ70" s="633"/>
      <c r="AR70" s="633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628"/>
      <c r="AI71" s="629"/>
      <c r="AJ71" s="591"/>
      <c r="AK71" s="543"/>
      <c r="AL71" s="543"/>
      <c r="AM71" s="543"/>
      <c r="AN71" s="633"/>
      <c r="AO71" s="633"/>
      <c r="AP71" s="633"/>
      <c r="AQ71" s="633"/>
      <c r="AR71" s="633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628"/>
      <c r="AI72" s="629"/>
      <c r="AJ72" s="591"/>
      <c r="AK72" s="543"/>
      <c r="AL72" s="543"/>
      <c r="AM72" s="543"/>
      <c r="AN72" s="633"/>
      <c r="AO72" s="633"/>
      <c r="AP72" s="633"/>
      <c r="AQ72" s="633"/>
      <c r="AR72" s="633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628"/>
      <c r="AI73" s="629"/>
      <c r="AJ73" s="591"/>
      <c r="AK73" s="543"/>
      <c r="AL73" s="543"/>
      <c r="AM73" s="543"/>
      <c r="AN73" s="633"/>
      <c r="AO73" s="633"/>
      <c r="AP73" s="633"/>
      <c r="AQ73" s="633"/>
      <c r="AR73" s="633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628"/>
      <c r="AI74" s="629"/>
      <c r="AJ74" s="591"/>
      <c r="AK74" s="543"/>
      <c r="AL74" s="543"/>
      <c r="AM74" s="543"/>
      <c r="AN74" s="633"/>
      <c r="AO74" s="633"/>
      <c r="AP74" s="633"/>
      <c r="AQ74" s="633"/>
      <c r="AR74" s="633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628"/>
      <c r="AI75" s="629"/>
      <c r="AJ75" s="591"/>
      <c r="AK75" s="543"/>
      <c r="AL75" s="543"/>
      <c r="AM75" s="543"/>
      <c r="AN75" s="633"/>
      <c r="AO75" s="633"/>
      <c r="AP75" s="633"/>
      <c r="AQ75" s="633"/>
      <c r="AR75" s="633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444"/>
      <c r="AI76" s="444"/>
      <c r="AJ76" s="446"/>
      <c r="AK76" s="444"/>
      <c r="AL76" s="444"/>
      <c r="AM76" s="444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446"/>
    </row>
    <row r="78" spans="1:461" s="444" customFormat="1">
      <c r="AF78" s="445"/>
      <c r="AJ78" s="446"/>
    </row>
    <row r="79" spans="1:461" s="444" customFormat="1">
      <c r="AF79" s="445"/>
      <c r="AJ79" s="446"/>
    </row>
    <row r="80" spans="1:461" s="444" customFormat="1">
      <c r="AF80" s="445"/>
      <c r="AJ80" s="446"/>
    </row>
    <row r="81" spans="32:36" s="444" customFormat="1">
      <c r="AF81" s="445"/>
      <c r="AJ81" s="446"/>
    </row>
    <row r="82" spans="32:36" s="444" customFormat="1">
      <c r="AF82" s="445"/>
      <c r="AJ82" s="446"/>
    </row>
    <row r="83" spans="32:36" s="444" customFormat="1">
      <c r="AF83" s="445"/>
      <c r="AJ83" s="446"/>
    </row>
    <row r="84" spans="32:36" s="444" customFormat="1">
      <c r="AF84" s="445"/>
      <c r="AJ84" s="446"/>
    </row>
    <row r="85" spans="32:36" s="444" customFormat="1">
      <c r="AF85" s="445"/>
      <c r="AJ85" s="446"/>
    </row>
    <row r="86" spans="32:36" s="444" customFormat="1">
      <c r="AF86" s="445"/>
      <c r="AJ86" s="446"/>
    </row>
    <row r="87" spans="32:36" s="444" customFormat="1">
      <c r="AF87" s="445"/>
      <c r="AJ87" s="446"/>
    </row>
    <row r="88" spans="32:36" s="444" customFormat="1">
      <c r="AF88" s="445"/>
      <c r="AJ88" s="446"/>
    </row>
    <row r="89" spans="32:36" s="444" customFormat="1">
      <c r="AF89" s="445"/>
      <c r="AJ89" s="446"/>
    </row>
    <row r="90" spans="32:36" s="444" customFormat="1">
      <c r="AF90" s="445"/>
      <c r="AJ90" s="446"/>
    </row>
    <row r="91" spans="32:36" s="444" customFormat="1">
      <c r="AF91" s="445"/>
      <c r="AJ91" s="446"/>
    </row>
    <row r="92" spans="32:36" s="444" customFormat="1">
      <c r="AF92" s="445"/>
      <c r="AJ92" s="446"/>
    </row>
    <row r="93" spans="32:36" s="444" customFormat="1">
      <c r="AF93" s="445"/>
      <c r="AJ93" s="446"/>
    </row>
    <row r="94" spans="32:36" s="444" customFormat="1">
      <c r="AF94" s="445"/>
      <c r="AJ94" s="446"/>
    </row>
    <row r="95" spans="32:36" s="444" customFormat="1">
      <c r="AF95" s="445"/>
      <c r="AJ95" s="446"/>
    </row>
    <row r="96" spans="32:36" s="444" customFormat="1">
      <c r="AF96" s="445"/>
      <c r="AJ96" s="446"/>
    </row>
    <row r="97" spans="32:36" s="444" customFormat="1">
      <c r="AF97" s="445"/>
      <c r="AJ97" s="446"/>
    </row>
    <row r="98" spans="32:36" s="444" customFormat="1">
      <c r="AF98" s="445"/>
      <c r="AJ98" s="446"/>
    </row>
    <row r="99" spans="32:36" s="444" customFormat="1">
      <c r="AF99" s="445"/>
      <c r="AJ99" s="446"/>
    </row>
    <row r="100" spans="32:36" s="444" customFormat="1">
      <c r="AF100" s="445"/>
      <c r="AJ100" s="446"/>
    </row>
    <row r="101" spans="32:36" s="444" customFormat="1">
      <c r="AF101" s="445"/>
      <c r="AJ101" s="446"/>
    </row>
    <row r="102" spans="32:36" s="444" customFormat="1">
      <c r="AF102" s="445"/>
      <c r="AJ102" s="446"/>
    </row>
    <row r="103" spans="32:36" s="444" customFormat="1">
      <c r="AF103" s="445"/>
      <c r="AJ103" s="446"/>
    </row>
    <row r="104" spans="32:36" s="444" customFormat="1">
      <c r="AF104" s="445"/>
      <c r="AJ104" s="446"/>
    </row>
    <row r="105" spans="32:36" s="444" customFormat="1">
      <c r="AF105" s="445"/>
      <c r="AJ105" s="446"/>
    </row>
    <row r="106" spans="32:36" s="444" customFormat="1">
      <c r="AF106" s="445"/>
      <c r="AJ106" s="446"/>
    </row>
    <row r="107" spans="32:36" s="444" customFormat="1">
      <c r="AF107" s="445"/>
      <c r="AJ107" s="446"/>
    </row>
    <row r="108" spans="32:36" s="444" customFormat="1">
      <c r="AF108" s="445"/>
      <c r="AJ108" s="446"/>
    </row>
    <row r="109" spans="32:36" s="444" customFormat="1">
      <c r="AF109" s="445"/>
      <c r="AJ109" s="446"/>
    </row>
    <row r="110" spans="32:36" s="444" customFormat="1">
      <c r="AF110" s="445"/>
      <c r="AJ110" s="446"/>
    </row>
    <row r="111" spans="32:36" s="444" customFormat="1">
      <c r="AF111" s="445"/>
      <c r="AJ111" s="446"/>
    </row>
    <row r="112" spans="32:36" s="444" customFormat="1">
      <c r="AF112" s="445"/>
      <c r="AJ112" s="446"/>
    </row>
    <row r="113" spans="32:36" s="444" customFormat="1">
      <c r="AF113" s="445"/>
      <c r="AJ113" s="446"/>
    </row>
    <row r="114" spans="32:36" s="444" customFormat="1">
      <c r="AF114" s="445"/>
      <c r="AJ114" s="446"/>
    </row>
    <row r="115" spans="32:36" s="444" customFormat="1">
      <c r="AF115" s="445"/>
      <c r="AJ115" s="446"/>
    </row>
    <row r="116" spans="32:36" s="444" customFormat="1">
      <c r="AF116" s="445"/>
      <c r="AJ116" s="446"/>
    </row>
    <row r="117" spans="32:36" s="444" customFormat="1">
      <c r="AF117" s="445"/>
      <c r="AJ117" s="446"/>
    </row>
    <row r="118" spans="32:36" s="444" customFormat="1">
      <c r="AF118" s="445"/>
      <c r="AJ118" s="446"/>
    </row>
    <row r="119" spans="32:36" s="444" customFormat="1">
      <c r="AF119" s="445"/>
      <c r="AJ119" s="446"/>
    </row>
    <row r="120" spans="32:36" s="444" customFormat="1">
      <c r="AF120" s="445"/>
      <c r="AJ120" s="446"/>
    </row>
    <row r="121" spans="32:36" s="444" customFormat="1">
      <c r="AF121" s="445"/>
      <c r="AJ121" s="446"/>
    </row>
    <row r="122" spans="32:36" s="444" customFormat="1">
      <c r="AF122" s="445"/>
      <c r="AJ122" s="446"/>
    </row>
    <row r="123" spans="32:36" s="444" customFormat="1">
      <c r="AF123" s="445"/>
      <c r="AJ123" s="446"/>
    </row>
    <row r="124" spans="32:36" s="444" customFormat="1">
      <c r="AF124" s="445"/>
      <c r="AJ124" s="446"/>
    </row>
    <row r="125" spans="32:36" s="444" customFormat="1">
      <c r="AF125" s="445"/>
      <c r="AJ125" s="446"/>
    </row>
    <row r="126" spans="32:36" s="444" customFormat="1">
      <c r="AF126" s="445"/>
      <c r="AJ126" s="446"/>
    </row>
    <row r="127" spans="32:36" s="444" customFormat="1">
      <c r="AF127" s="445"/>
      <c r="AJ127" s="446"/>
    </row>
    <row r="128" spans="32:36" s="444" customFormat="1">
      <c r="AF128" s="445"/>
      <c r="AJ128" s="446"/>
    </row>
    <row r="129" spans="32:36" s="444" customFormat="1">
      <c r="AF129" s="445"/>
      <c r="AJ129" s="446"/>
    </row>
    <row r="130" spans="32:36" s="444" customFormat="1">
      <c r="AF130" s="445"/>
      <c r="AJ130" s="446"/>
    </row>
    <row r="131" spans="32:36" s="444" customFormat="1">
      <c r="AF131" s="445"/>
      <c r="AJ131" s="446"/>
    </row>
    <row r="132" spans="32:36" s="444" customFormat="1">
      <c r="AF132" s="445"/>
      <c r="AJ132" s="446"/>
    </row>
    <row r="133" spans="32:36" s="444" customFormat="1">
      <c r="AF133" s="445"/>
      <c r="AJ133" s="446"/>
    </row>
    <row r="134" spans="32:36" s="444" customFormat="1">
      <c r="AF134" s="445"/>
      <c r="AJ134" s="446"/>
    </row>
    <row r="135" spans="32:36" s="444" customFormat="1">
      <c r="AF135" s="445"/>
      <c r="AJ135" s="446"/>
    </row>
    <row r="136" spans="32:36" s="444" customFormat="1">
      <c r="AF136" s="445"/>
      <c r="AJ136" s="446"/>
    </row>
    <row r="137" spans="32:36" s="444" customFormat="1">
      <c r="AF137" s="445"/>
      <c r="AJ137" s="446"/>
    </row>
    <row r="138" spans="32:36" s="444" customFormat="1">
      <c r="AF138" s="445"/>
      <c r="AJ138" s="446"/>
    </row>
    <row r="139" spans="32:36" s="444" customFormat="1">
      <c r="AF139" s="445"/>
      <c r="AJ139" s="446"/>
    </row>
    <row r="140" spans="32:36" s="444" customFormat="1">
      <c r="AF140" s="445"/>
      <c r="AJ140" s="446"/>
    </row>
    <row r="141" spans="32:36" s="444" customFormat="1">
      <c r="AF141" s="445"/>
      <c r="AJ141" s="446"/>
    </row>
    <row r="142" spans="32:36" s="444" customFormat="1">
      <c r="AF142" s="445"/>
      <c r="AJ142" s="446"/>
    </row>
    <row r="143" spans="32:36" s="444" customFormat="1">
      <c r="AF143" s="445"/>
      <c r="AJ143" s="446"/>
    </row>
    <row r="144" spans="32:36" s="444" customFormat="1">
      <c r="AF144" s="445"/>
      <c r="AJ144" s="446"/>
    </row>
    <row r="145" spans="32:36" s="444" customFormat="1">
      <c r="AF145" s="445"/>
      <c r="AJ145" s="446"/>
    </row>
    <row r="146" spans="32:36" s="444" customFormat="1">
      <c r="AF146" s="445"/>
      <c r="AJ146" s="446"/>
    </row>
    <row r="147" spans="32:36" s="444" customFormat="1">
      <c r="AF147" s="445"/>
      <c r="AJ147" s="446"/>
    </row>
    <row r="148" spans="32:36" s="444" customFormat="1">
      <c r="AF148" s="445"/>
      <c r="AJ148" s="446"/>
    </row>
    <row r="149" spans="32:36" s="444" customFormat="1">
      <c r="AF149" s="445"/>
      <c r="AJ149" s="446"/>
    </row>
    <row r="150" spans="32:36" s="444" customFormat="1">
      <c r="AF150" s="445"/>
      <c r="AJ150" s="446"/>
    </row>
    <row r="151" spans="32:36" s="444" customFormat="1">
      <c r="AF151" s="445"/>
      <c r="AJ151" s="446"/>
    </row>
    <row r="152" spans="32:36" s="444" customFormat="1">
      <c r="AF152" s="445"/>
      <c r="AJ152" s="446"/>
    </row>
    <row r="153" spans="32:36" s="444" customFormat="1">
      <c r="AF153" s="445"/>
      <c r="AJ153" s="446"/>
    </row>
    <row r="154" spans="32:36" s="444" customFormat="1">
      <c r="AF154" s="445"/>
      <c r="AJ154" s="446"/>
    </row>
    <row r="155" spans="32:36" s="444" customFormat="1">
      <c r="AF155" s="445"/>
      <c r="AJ155" s="446"/>
    </row>
    <row r="156" spans="32:36" s="444" customFormat="1">
      <c r="AF156" s="445"/>
      <c r="AJ156" s="446"/>
    </row>
    <row r="157" spans="32:36" s="444" customFormat="1">
      <c r="AF157" s="445"/>
      <c r="AJ157" s="446"/>
    </row>
    <row r="158" spans="32:36" s="444" customFormat="1">
      <c r="AF158" s="445"/>
      <c r="AJ158" s="446"/>
    </row>
    <row r="159" spans="32:36" s="444" customFormat="1">
      <c r="AF159" s="445"/>
      <c r="AJ159" s="446"/>
    </row>
    <row r="160" spans="32:36" s="444" customFormat="1">
      <c r="AF160" s="445"/>
      <c r="AJ160" s="446"/>
    </row>
    <row r="161" spans="32:36" s="444" customFormat="1">
      <c r="AF161" s="445"/>
      <c r="AJ161" s="446"/>
    </row>
    <row r="162" spans="32:36" s="444" customFormat="1">
      <c r="AF162" s="445"/>
      <c r="AJ162" s="446"/>
    </row>
    <row r="163" spans="32:36" s="444" customFormat="1">
      <c r="AF163" s="445"/>
      <c r="AJ163" s="446"/>
    </row>
    <row r="164" spans="32:36" s="444" customFormat="1">
      <c r="AF164" s="445"/>
      <c r="AJ164" s="446"/>
    </row>
    <row r="165" spans="32:36" s="444" customFormat="1">
      <c r="AF165" s="445"/>
      <c r="AJ165" s="446"/>
    </row>
    <row r="166" spans="32:36" s="444" customFormat="1">
      <c r="AF166" s="445"/>
      <c r="AJ166" s="446"/>
    </row>
    <row r="167" spans="32:36" s="444" customFormat="1">
      <c r="AF167" s="445"/>
      <c r="AJ167" s="446"/>
    </row>
    <row r="168" spans="32:36" s="444" customFormat="1">
      <c r="AF168" s="445"/>
      <c r="AJ168" s="446"/>
    </row>
    <row r="169" spans="32:36" s="444" customFormat="1">
      <c r="AF169" s="445"/>
      <c r="AJ169" s="446"/>
    </row>
    <row r="170" spans="32:36" s="444" customFormat="1">
      <c r="AF170" s="445"/>
      <c r="AJ170" s="446"/>
    </row>
    <row r="171" spans="32:36" s="444" customFormat="1">
      <c r="AF171" s="445"/>
      <c r="AJ171" s="446"/>
    </row>
    <row r="172" spans="32:36" s="444" customFormat="1">
      <c r="AF172" s="445"/>
      <c r="AJ172" s="446"/>
    </row>
    <row r="173" spans="32:36" s="444" customFormat="1">
      <c r="AF173" s="445"/>
      <c r="AJ173" s="446"/>
    </row>
    <row r="174" spans="32:36" s="444" customFormat="1">
      <c r="AF174" s="445"/>
      <c r="AJ174" s="446"/>
    </row>
    <row r="175" spans="32:36" s="444" customFormat="1">
      <c r="AF175" s="445"/>
      <c r="AJ175" s="446"/>
    </row>
    <row r="176" spans="32:36" s="444" customFormat="1">
      <c r="AF176" s="445"/>
      <c r="AJ176" s="446"/>
    </row>
    <row r="177" spans="32:36" s="444" customFormat="1">
      <c r="AF177" s="445"/>
      <c r="AJ177" s="446"/>
    </row>
    <row r="178" spans="32:36" s="444" customFormat="1">
      <c r="AF178" s="445"/>
      <c r="AJ178" s="446"/>
    </row>
    <row r="179" spans="32:36" s="444" customFormat="1">
      <c r="AF179" s="445"/>
      <c r="AJ179" s="446"/>
    </row>
    <row r="180" spans="32:36" s="444" customFormat="1">
      <c r="AF180" s="445"/>
      <c r="AJ180" s="446"/>
    </row>
    <row r="181" spans="32:36" s="444" customFormat="1">
      <c r="AF181" s="445"/>
      <c r="AJ181" s="446"/>
    </row>
    <row r="182" spans="32:36" s="444" customFormat="1">
      <c r="AF182" s="445"/>
      <c r="AJ182" s="446"/>
    </row>
    <row r="183" spans="32:36" s="444" customFormat="1">
      <c r="AF183" s="445"/>
      <c r="AJ183" s="446"/>
    </row>
    <row r="184" spans="32:36" s="444" customFormat="1">
      <c r="AF184" s="445"/>
      <c r="AJ184" s="446"/>
    </row>
    <row r="185" spans="32:36" s="444" customFormat="1">
      <c r="AF185" s="445"/>
      <c r="AJ185" s="446"/>
    </row>
    <row r="186" spans="32:36" s="444" customFormat="1">
      <c r="AF186" s="445"/>
      <c r="AJ186" s="446"/>
    </row>
    <row r="187" spans="32:36" s="444" customFormat="1">
      <c r="AF187" s="445"/>
      <c r="AJ187" s="446"/>
    </row>
    <row r="188" spans="32:36" s="444" customFormat="1">
      <c r="AF188" s="445"/>
      <c r="AJ188" s="446"/>
    </row>
    <row r="189" spans="32:36" s="444" customFormat="1">
      <c r="AF189" s="445"/>
      <c r="AJ189" s="446"/>
    </row>
    <row r="190" spans="32:36" s="444" customFormat="1">
      <c r="AF190" s="445"/>
      <c r="AJ190" s="446"/>
    </row>
    <row r="191" spans="32:36" s="444" customFormat="1">
      <c r="AF191" s="445"/>
      <c r="AJ191" s="446"/>
    </row>
    <row r="192" spans="32:36" s="444" customFormat="1">
      <c r="AF192" s="445"/>
      <c r="AJ192" s="446"/>
    </row>
    <row r="193" spans="32:36" s="444" customFormat="1">
      <c r="AF193" s="445"/>
      <c r="AJ193" s="446"/>
    </row>
    <row r="194" spans="32:36" s="444" customFormat="1">
      <c r="AF194" s="445"/>
      <c r="AJ194" s="446"/>
    </row>
    <row r="195" spans="32:36" s="444" customFormat="1">
      <c r="AF195" s="445"/>
      <c r="AJ195" s="446"/>
    </row>
    <row r="196" spans="32:36" s="444" customFormat="1">
      <c r="AF196" s="445"/>
      <c r="AJ196" s="446"/>
    </row>
    <row r="197" spans="32:36" s="444" customFormat="1">
      <c r="AF197" s="445"/>
      <c r="AJ197" s="446"/>
    </row>
    <row r="198" spans="32:36" s="444" customFormat="1">
      <c r="AF198" s="445"/>
      <c r="AJ198" s="446"/>
    </row>
    <row r="199" spans="32:36" s="444" customFormat="1">
      <c r="AF199" s="445"/>
      <c r="AJ199" s="446"/>
    </row>
    <row r="200" spans="32:36" s="444" customFormat="1">
      <c r="AF200" s="445"/>
      <c r="AJ200" s="446"/>
    </row>
    <row r="201" spans="32:36" s="444" customFormat="1">
      <c r="AF201" s="445"/>
      <c r="AJ201" s="446"/>
    </row>
    <row r="202" spans="32:36" s="444" customFormat="1">
      <c r="AF202" s="445"/>
      <c r="AJ202" s="446"/>
    </row>
    <row r="203" spans="32:36" s="444" customFormat="1">
      <c r="AF203" s="445"/>
      <c r="AJ203" s="446"/>
    </row>
    <row r="204" spans="32:36" s="444" customFormat="1">
      <c r="AF204" s="445"/>
      <c r="AJ204" s="446"/>
    </row>
    <row r="205" spans="32:36" s="444" customFormat="1">
      <c r="AF205" s="445"/>
      <c r="AJ205" s="446"/>
    </row>
    <row r="206" spans="32:36" s="444" customFormat="1">
      <c r="AF206" s="445"/>
      <c r="AJ206" s="446"/>
    </row>
    <row r="207" spans="32:36" s="444" customFormat="1">
      <c r="AF207" s="445"/>
      <c r="AJ207" s="446"/>
    </row>
    <row r="208" spans="32:36" s="444" customFormat="1">
      <c r="AF208" s="445"/>
      <c r="AJ208" s="446"/>
    </row>
    <row r="209" spans="32:36" s="444" customFormat="1">
      <c r="AF209" s="445"/>
      <c r="AJ209" s="446"/>
    </row>
    <row r="210" spans="32:36" s="444" customFormat="1">
      <c r="AF210" s="445"/>
      <c r="AJ210" s="446"/>
    </row>
    <row r="211" spans="32:36" s="444" customFormat="1">
      <c r="AF211" s="445"/>
      <c r="AJ211" s="446"/>
    </row>
    <row r="212" spans="32:36" s="444" customFormat="1">
      <c r="AF212" s="445"/>
      <c r="AJ212" s="446"/>
    </row>
    <row r="213" spans="32:36" s="444" customFormat="1">
      <c r="AF213" s="445"/>
      <c r="AJ213" s="446"/>
    </row>
    <row r="214" spans="32:36" s="444" customFormat="1">
      <c r="AF214" s="445"/>
      <c r="AJ214" s="446"/>
    </row>
    <row r="215" spans="32:36" s="444" customFormat="1">
      <c r="AF215" s="445"/>
      <c r="AJ215" s="446"/>
    </row>
    <row r="216" spans="32:36" s="444" customFormat="1">
      <c r="AF216" s="445"/>
      <c r="AJ216" s="446"/>
    </row>
    <row r="217" spans="32:36" s="444" customFormat="1">
      <c r="AF217" s="445"/>
      <c r="AJ217" s="446"/>
    </row>
    <row r="218" spans="32:36" s="444" customFormat="1">
      <c r="AF218" s="445"/>
      <c r="AJ218" s="446"/>
    </row>
    <row r="219" spans="32:36" s="444" customFormat="1">
      <c r="AF219" s="445"/>
      <c r="AJ219" s="446"/>
    </row>
    <row r="220" spans="32:36" s="444" customFormat="1">
      <c r="AF220" s="445"/>
      <c r="AJ220" s="446"/>
    </row>
    <row r="221" spans="32:36" s="444" customFormat="1">
      <c r="AF221" s="445"/>
      <c r="AJ221" s="446"/>
    </row>
    <row r="222" spans="32:36" s="444" customFormat="1">
      <c r="AF222" s="445"/>
      <c r="AJ222" s="446"/>
    </row>
    <row r="223" spans="32:36" s="444" customFormat="1">
      <c r="AF223" s="445"/>
      <c r="AJ223" s="446"/>
    </row>
    <row r="224" spans="32:36" s="444" customFormat="1">
      <c r="AF224" s="445"/>
      <c r="AJ224" s="446"/>
    </row>
    <row r="225" spans="32:36" s="444" customFormat="1">
      <c r="AF225" s="445"/>
      <c r="AJ225" s="446"/>
    </row>
    <row r="226" spans="32:36" s="444" customFormat="1">
      <c r="AF226" s="445"/>
      <c r="AJ226" s="446"/>
    </row>
    <row r="227" spans="32:36" s="444" customFormat="1">
      <c r="AF227" s="445"/>
      <c r="AJ227" s="446"/>
    </row>
    <row r="228" spans="32:36" s="444" customFormat="1">
      <c r="AF228" s="445"/>
      <c r="AJ228" s="446"/>
    </row>
    <row r="229" spans="32:36" s="444" customFormat="1">
      <c r="AF229" s="445"/>
      <c r="AJ229" s="446"/>
    </row>
    <row r="230" spans="32:36" s="444" customFormat="1">
      <c r="AF230" s="445"/>
      <c r="AJ230" s="446"/>
    </row>
    <row r="231" spans="32:36" s="444" customFormat="1">
      <c r="AF231" s="445"/>
      <c r="AJ231" s="446"/>
    </row>
    <row r="232" spans="32:36" s="444" customFormat="1">
      <c r="AF232" s="445"/>
      <c r="AJ232" s="446"/>
    </row>
    <row r="233" spans="32:36" s="444" customFormat="1">
      <c r="AF233" s="445"/>
      <c r="AJ233" s="446"/>
    </row>
    <row r="234" spans="32:36" s="444" customFormat="1">
      <c r="AF234" s="445"/>
      <c r="AJ234" s="446"/>
    </row>
    <row r="235" spans="32:36" s="444" customFormat="1">
      <c r="AF235" s="445"/>
      <c r="AJ235" s="446"/>
    </row>
    <row r="236" spans="32:36" s="444" customFormat="1">
      <c r="AF236" s="445"/>
      <c r="AJ236" s="446"/>
    </row>
    <row r="237" spans="32:36" s="444" customFormat="1">
      <c r="AF237" s="445"/>
      <c r="AJ237" s="446"/>
    </row>
    <row r="238" spans="32:36" s="444" customFormat="1">
      <c r="AF238" s="445"/>
      <c r="AJ238" s="446"/>
    </row>
    <row r="239" spans="32:36" s="444" customFormat="1">
      <c r="AF239" s="445"/>
      <c r="AJ239" s="446"/>
    </row>
    <row r="240" spans="32:36" s="444" customFormat="1">
      <c r="AF240" s="445"/>
      <c r="AJ240" s="446"/>
    </row>
    <row r="241" spans="32:36" s="444" customFormat="1">
      <c r="AF241" s="445"/>
      <c r="AJ241" s="446"/>
    </row>
    <row r="242" spans="32:36" s="444" customFormat="1">
      <c r="AF242" s="445"/>
      <c r="AJ242" s="446"/>
    </row>
    <row r="243" spans="32:36" s="444" customFormat="1">
      <c r="AF243" s="445"/>
      <c r="AJ243" s="446"/>
    </row>
    <row r="244" spans="32:36" s="444" customFormat="1">
      <c r="AF244" s="445"/>
      <c r="AJ244" s="446"/>
    </row>
    <row r="245" spans="32:36" s="444" customFormat="1">
      <c r="AF245" s="445"/>
      <c r="AJ245" s="446"/>
    </row>
    <row r="246" spans="32:36" s="444" customFormat="1">
      <c r="AF246" s="445"/>
      <c r="AJ246" s="446"/>
    </row>
    <row r="247" spans="32:36" s="444" customFormat="1">
      <c r="AF247" s="445"/>
      <c r="AJ247" s="446"/>
    </row>
    <row r="248" spans="32:36" s="444" customFormat="1">
      <c r="AF248" s="445"/>
      <c r="AJ248" s="446"/>
    </row>
    <row r="249" spans="32:36" s="444" customFormat="1">
      <c r="AF249" s="445"/>
      <c r="AJ249" s="446"/>
    </row>
    <row r="250" spans="32:36" s="444" customFormat="1">
      <c r="AF250" s="445"/>
      <c r="AJ250" s="446"/>
    </row>
    <row r="251" spans="32:36" s="444" customFormat="1">
      <c r="AF251" s="445"/>
      <c r="AJ251" s="446"/>
    </row>
    <row r="252" spans="32:36" s="444" customFormat="1">
      <c r="AF252" s="445"/>
      <c r="AJ252" s="446"/>
    </row>
    <row r="253" spans="32:36" s="444" customFormat="1">
      <c r="AF253" s="445"/>
      <c r="AJ253" s="446"/>
    </row>
    <row r="254" spans="32:36" s="444" customFormat="1">
      <c r="AF254" s="445"/>
      <c r="AJ254" s="446"/>
    </row>
    <row r="255" spans="32:36" s="444" customFormat="1">
      <c r="AF255" s="445"/>
      <c r="AJ255" s="446"/>
    </row>
    <row r="256" spans="32:36" s="444" customFormat="1">
      <c r="AF256" s="445"/>
      <c r="AJ256" s="446"/>
    </row>
    <row r="257" spans="32:36" s="444" customFormat="1">
      <c r="AF257" s="445"/>
      <c r="AJ257" s="446"/>
    </row>
    <row r="258" spans="32:36" s="444" customFormat="1">
      <c r="AF258" s="445"/>
      <c r="AJ258" s="446"/>
    </row>
    <row r="259" spans="32:36" s="444" customFormat="1">
      <c r="AF259" s="445"/>
      <c r="AJ259" s="446"/>
    </row>
    <row r="260" spans="32:36" s="444" customFormat="1">
      <c r="AF260" s="445"/>
      <c r="AJ260" s="446"/>
    </row>
    <row r="261" spans="32:36" s="444" customFormat="1">
      <c r="AF261" s="445"/>
      <c r="AJ261" s="446"/>
    </row>
    <row r="262" spans="32:36" s="444" customFormat="1">
      <c r="AF262" s="445"/>
      <c r="AJ262" s="446"/>
    </row>
    <row r="263" spans="32:36" s="444" customFormat="1">
      <c r="AF263" s="445"/>
      <c r="AJ263" s="446"/>
    </row>
    <row r="264" spans="32:36" s="444" customFormat="1">
      <c r="AF264" s="445"/>
      <c r="AJ264" s="446"/>
    </row>
    <row r="265" spans="32:36" s="444" customFormat="1">
      <c r="AF265" s="445"/>
      <c r="AJ265" s="446"/>
    </row>
    <row r="266" spans="32:36" s="444" customFormat="1">
      <c r="AF266" s="445"/>
      <c r="AJ266" s="446"/>
    </row>
    <row r="267" spans="32:36" s="444" customFormat="1">
      <c r="AF267" s="445"/>
      <c r="AJ267" s="446"/>
    </row>
    <row r="268" spans="32:36" s="444" customFormat="1">
      <c r="AF268" s="445"/>
      <c r="AJ268" s="446"/>
    </row>
    <row r="269" spans="32:36" s="444" customFormat="1">
      <c r="AF269" s="445"/>
      <c r="AJ269" s="446"/>
    </row>
    <row r="270" spans="32:36" s="444" customFormat="1">
      <c r="AF270" s="445"/>
      <c r="AJ270" s="446"/>
    </row>
    <row r="271" spans="32:36" s="444" customFormat="1">
      <c r="AF271" s="445"/>
      <c r="AJ271" s="446"/>
    </row>
    <row r="272" spans="32:36" s="444" customFormat="1">
      <c r="AF272" s="445"/>
      <c r="AJ272" s="446"/>
    </row>
    <row r="273" spans="32:36" s="444" customFormat="1">
      <c r="AF273" s="445"/>
      <c r="AJ273" s="446"/>
    </row>
    <row r="274" spans="32:36" s="444" customFormat="1">
      <c r="AF274" s="445"/>
      <c r="AJ274" s="446"/>
    </row>
    <row r="275" spans="32:36" s="444" customFormat="1">
      <c r="AF275" s="445"/>
      <c r="AJ275" s="446"/>
    </row>
    <row r="276" spans="32:36" s="444" customFormat="1">
      <c r="AF276" s="445"/>
      <c r="AJ276" s="446"/>
    </row>
    <row r="277" spans="32:36" s="444" customFormat="1">
      <c r="AF277" s="445"/>
      <c r="AJ277" s="446"/>
    </row>
    <row r="278" spans="32:36" s="444" customFormat="1">
      <c r="AF278" s="445"/>
      <c r="AJ278" s="446"/>
    </row>
    <row r="279" spans="32:36" s="444" customFormat="1">
      <c r="AF279" s="445"/>
      <c r="AJ279" s="446"/>
    </row>
    <row r="280" spans="32:36" s="444" customFormat="1">
      <c r="AF280" s="445"/>
      <c r="AJ280" s="446"/>
    </row>
    <row r="281" spans="32:36" s="444" customFormat="1">
      <c r="AF281" s="445"/>
      <c r="AJ281" s="446"/>
    </row>
    <row r="282" spans="32:36" s="444" customFormat="1">
      <c r="AF282" s="445"/>
      <c r="AJ282" s="446"/>
    </row>
    <row r="283" spans="32:36" s="444" customFormat="1">
      <c r="AF283" s="445"/>
      <c r="AJ283" s="446"/>
    </row>
    <row r="284" spans="32:36" s="444" customFormat="1">
      <c r="AF284" s="445"/>
      <c r="AJ284" s="446"/>
    </row>
    <row r="285" spans="32:36" s="444" customFormat="1">
      <c r="AF285" s="445"/>
      <c r="AJ285" s="446"/>
    </row>
    <row r="286" spans="32:36" s="444" customFormat="1">
      <c r="AF286" s="445"/>
      <c r="AJ286" s="446"/>
    </row>
    <row r="287" spans="32:36" s="444" customFormat="1">
      <c r="AF287" s="445"/>
      <c r="AJ287" s="446"/>
    </row>
    <row r="288" spans="32:36" s="444" customFormat="1">
      <c r="AF288" s="445"/>
      <c r="AJ288" s="446"/>
    </row>
    <row r="289" spans="32:36" s="444" customFormat="1">
      <c r="AF289" s="445"/>
      <c r="AJ289" s="446"/>
    </row>
    <row r="290" spans="32:36" s="444" customFormat="1">
      <c r="AF290" s="445"/>
      <c r="AJ290" s="446"/>
    </row>
    <row r="291" spans="32:36" s="444" customFormat="1">
      <c r="AF291" s="445"/>
      <c r="AJ291" s="446"/>
    </row>
    <row r="292" spans="32:36" s="444" customFormat="1">
      <c r="AF292" s="445"/>
      <c r="AJ292" s="446"/>
    </row>
    <row r="293" spans="32:36" s="444" customFormat="1">
      <c r="AF293" s="445"/>
      <c r="AJ293" s="446"/>
    </row>
    <row r="294" spans="32:36" s="444" customFormat="1">
      <c r="AF294" s="445"/>
      <c r="AJ294" s="446"/>
    </row>
    <row r="295" spans="32:36" s="444" customFormat="1">
      <c r="AF295" s="445"/>
      <c r="AJ295" s="446"/>
    </row>
    <row r="296" spans="32:36" s="444" customFormat="1">
      <c r="AF296" s="445"/>
      <c r="AJ296" s="446"/>
    </row>
    <row r="297" spans="32:36" s="444" customFormat="1">
      <c r="AF297" s="445"/>
      <c r="AJ297" s="446"/>
    </row>
    <row r="298" spans="32:36" s="444" customFormat="1">
      <c r="AF298" s="445"/>
      <c r="AJ298" s="446"/>
    </row>
    <row r="299" spans="32:36" s="444" customFormat="1">
      <c r="AF299" s="445"/>
      <c r="AJ299" s="446"/>
    </row>
    <row r="300" spans="32:36" s="444" customFormat="1">
      <c r="AF300" s="445"/>
      <c r="AJ300" s="446"/>
    </row>
    <row r="301" spans="32:36" s="444" customFormat="1">
      <c r="AF301" s="445"/>
      <c r="AJ301" s="446"/>
    </row>
    <row r="302" spans="32:36" s="444" customFormat="1">
      <c r="AF302" s="445"/>
      <c r="AJ302" s="446"/>
    </row>
    <row r="303" spans="32:36" s="444" customFormat="1">
      <c r="AF303" s="445"/>
      <c r="AJ303" s="446"/>
    </row>
    <row r="304" spans="32:36" s="444" customFormat="1">
      <c r="AF304" s="445"/>
      <c r="AJ304" s="446"/>
    </row>
    <row r="305" spans="32:36" s="444" customFormat="1">
      <c r="AF305" s="445"/>
      <c r="AJ305" s="446"/>
    </row>
    <row r="306" spans="32:36" s="444" customFormat="1">
      <c r="AF306" s="445"/>
      <c r="AJ306" s="446"/>
    </row>
    <row r="307" spans="32:36" s="444" customFormat="1">
      <c r="AF307" s="445"/>
      <c r="AJ307" s="446"/>
    </row>
    <row r="308" spans="32:36" s="444" customFormat="1">
      <c r="AF308" s="445"/>
      <c r="AJ308" s="446"/>
    </row>
    <row r="309" spans="32:36" s="444" customFormat="1">
      <c r="AF309" s="445"/>
      <c r="AJ309" s="446"/>
    </row>
    <row r="310" spans="32:36" s="444" customFormat="1">
      <c r="AF310" s="445"/>
      <c r="AJ310" s="446"/>
    </row>
    <row r="311" spans="32:36" s="444" customFormat="1">
      <c r="AF311" s="445"/>
      <c r="AJ311" s="446"/>
    </row>
    <row r="312" spans="32:36" s="444" customFormat="1">
      <c r="AF312" s="445"/>
      <c r="AJ312" s="446"/>
    </row>
    <row r="313" spans="32:36" s="444" customFormat="1">
      <c r="AF313" s="445"/>
      <c r="AJ313" s="446"/>
    </row>
    <row r="314" spans="32:36" s="444" customFormat="1">
      <c r="AF314" s="445"/>
      <c r="AJ314" s="446"/>
    </row>
    <row r="315" spans="32:36" s="444" customFormat="1">
      <c r="AF315" s="445"/>
      <c r="AJ315" s="446"/>
    </row>
    <row r="316" spans="32:36" s="444" customFormat="1">
      <c r="AF316" s="445"/>
      <c r="AJ316" s="446"/>
    </row>
    <row r="317" spans="32:36" s="444" customFormat="1">
      <c r="AF317" s="445"/>
      <c r="AJ317" s="446"/>
    </row>
    <row r="318" spans="32:36" s="444" customFormat="1">
      <c r="AF318" s="445"/>
      <c r="AJ318" s="446"/>
    </row>
    <row r="319" spans="32:36" s="444" customFormat="1">
      <c r="AF319" s="445"/>
      <c r="AJ319" s="446"/>
    </row>
    <row r="320" spans="32:36" s="444" customFormat="1">
      <c r="AF320" s="445"/>
      <c r="AJ320" s="446"/>
    </row>
    <row r="321" spans="32:36" s="444" customFormat="1">
      <c r="AF321" s="445"/>
      <c r="AJ321" s="446"/>
    </row>
    <row r="322" spans="32:36" s="444" customFormat="1">
      <c r="AF322" s="445"/>
      <c r="AJ322" s="446"/>
    </row>
    <row r="323" spans="32:36" s="444" customFormat="1">
      <c r="AF323" s="445"/>
      <c r="AJ323" s="446"/>
    </row>
    <row r="324" spans="32:36" s="444" customFormat="1">
      <c r="AF324" s="445"/>
      <c r="AJ324" s="446"/>
    </row>
    <row r="325" spans="32:36" s="444" customFormat="1">
      <c r="AF325" s="445"/>
      <c r="AJ325" s="446"/>
    </row>
    <row r="326" spans="32:36" s="444" customFormat="1">
      <c r="AF326" s="445"/>
      <c r="AJ326" s="446"/>
    </row>
    <row r="327" spans="32:36" s="444" customFormat="1">
      <c r="AF327" s="445"/>
      <c r="AJ327" s="446"/>
    </row>
    <row r="328" spans="32:36" s="444" customFormat="1">
      <c r="AF328" s="445"/>
      <c r="AJ328" s="446"/>
    </row>
    <row r="329" spans="32:36" s="444" customFormat="1">
      <c r="AF329" s="445"/>
      <c r="AJ329" s="446"/>
    </row>
    <row r="330" spans="32:36" s="444" customFormat="1">
      <c r="AF330" s="445"/>
      <c r="AJ330" s="446"/>
    </row>
    <row r="331" spans="32:36" s="444" customFormat="1">
      <c r="AF331" s="445"/>
      <c r="AJ331" s="446"/>
    </row>
    <row r="332" spans="32:36" s="444" customFormat="1">
      <c r="AF332" s="445"/>
      <c r="AJ332" s="446"/>
    </row>
    <row r="333" spans="32:36" s="444" customFormat="1">
      <c r="AF333" s="445"/>
      <c r="AJ333" s="446"/>
    </row>
    <row r="334" spans="32:36" s="444" customFormat="1">
      <c r="AF334" s="445"/>
      <c r="AJ334" s="446"/>
    </row>
    <row r="335" spans="32:36" s="444" customFormat="1">
      <c r="AF335" s="445"/>
      <c r="AJ335" s="446"/>
    </row>
    <row r="336" spans="32:36" s="444" customFormat="1">
      <c r="AF336" s="445"/>
      <c r="AJ336" s="446"/>
    </row>
    <row r="337" spans="32:36" s="444" customFormat="1">
      <c r="AF337" s="445"/>
      <c r="AJ337" s="446"/>
    </row>
    <row r="338" spans="32:36" s="444" customFormat="1">
      <c r="AF338" s="445"/>
      <c r="AJ338" s="446"/>
    </row>
    <row r="339" spans="32:36" s="444" customFormat="1">
      <c r="AF339" s="445"/>
      <c r="AJ339" s="446"/>
    </row>
    <row r="340" spans="32:36" s="444" customFormat="1">
      <c r="AF340" s="445"/>
      <c r="AJ340" s="446"/>
    </row>
    <row r="341" spans="32:36" s="444" customFormat="1">
      <c r="AF341" s="445"/>
      <c r="AJ341" s="446"/>
    </row>
    <row r="342" spans="32:36" s="444" customFormat="1">
      <c r="AF342" s="445"/>
      <c r="AJ342" s="446"/>
    </row>
    <row r="343" spans="32:36" s="444" customFormat="1">
      <c r="AF343" s="445"/>
      <c r="AJ343" s="446"/>
    </row>
    <row r="344" spans="32:36" s="444" customFormat="1">
      <c r="AF344" s="445"/>
      <c r="AJ344" s="446"/>
    </row>
    <row r="345" spans="32:36" s="444" customFormat="1">
      <c r="AF345" s="445"/>
      <c r="AJ345" s="446"/>
    </row>
    <row r="346" spans="32:36" s="444" customFormat="1">
      <c r="AF346" s="445"/>
      <c r="AJ346" s="446"/>
    </row>
    <row r="347" spans="32:36" s="444" customFormat="1">
      <c r="AF347" s="445"/>
      <c r="AJ347" s="446"/>
    </row>
    <row r="348" spans="32:36" s="444" customFormat="1">
      <c r="AF348" s="445"/>
      <c r="AJ348" s="446"/>
    </row>
    <row r="349" spans="32:36" s="444" customFormat="1">
      <c r="AF349" s="445"/>
      <c r="AJ349" s="446"/>
    </row>
    <row r="350" spans="32:36" s="444" customFormat="1">
      <c r="AF350" s="445"/>
      <c r="AJ350" s="446"/>
    </row>
    <row r="351" spans="32:36" s="444" customFormat="1">
      <c r="AF351" s="445"/>
      <c r="AJ351" s="446"/>
    </row>
    <row r="352" spans="32:36" s="444" customFormat="1">
      <c r="AF352" s="445"/>
      <c r="AJ352" s="446"/>
    </row>
    <row r="353" spans="32:36" s="444" customFormat="1">
      <c r="AF353" s="445"/>
      <c r="AJ353" s="446"/>
    </row>
    <row r="354" spans="32:36" s="444" customFormat="1">
      <c r="AF354" s="445"/>
      <c r="AJ354" s="446"/>
    </row>
    <row r="355" spans="32:36" s="444" customFormat="1">
      <c r="AF355" s="445"/>
      <c r="AJ355" s="446"/>
    </row>
    <row r="356" spans="32:36" s="444" customFormat="1">
      <c r="AF356" s="445"/>
      <c r="AJ356" s="446"/>
    </row>
    <row r="357" spans="32:36" s="444" customFormat="1">
      <c r="AF357" s="445"/>
      <c r="AJ357" s="446"/>
    </row>
    <row r="358" spans="32:36" s="444" customFormat="1">
      <c r="AF358" s="445"/>
      <c r="AJ358" s="446"/>
    </row>
    <row r="359" spans="32:36" s="444" customFormat="1">
      <c r="AF359" s="445"/>
      <c r="AJ359" s="446"/>
    </row>
    <row r="360" spans="32:36" s="444" customFormat="1">
      <c r="AF360" s="445"/>
      <c r="AJ360" s="446"/>
    </row>
    <row r="361" spans="32:36" s="444" customFormat="1">
      <c r="AF361" s="445"/>
      <c r="AJ361" s="446"/>
    </row>
    <row r="362" spans="32:36" s="444" customFormat="1">
      <c r="AF362" s="445"/>
      <c r="AJ362" s="446"/>
    </row>
    <row r="363" spans="32:36" s="444" customFormat="1">
      <c r="AF363" s="445"/>
      <c r="AJ363" s="446"/>
    </row>
    <row r="364" spans="32:36" s="444" customFormat="1">
      <c r="AF364" s="445"/>
      <c r="AJ364" s="446"/>
    </row>
    <row r="365" spans="32:36" s="444" customFormat="1">
      <c r="AF365" s="445"/>
      <c r="AJ365" s="446"/>
    </row>
    <row r="366" spans="32:36" s="444" customFormat="1">
      <c r="AF366" s="445"/>
      <c r="AJ366" s="446"/>
    </row>
    <row r="367" spans="32:36" s="444" customFormat="1">
      <c r="AF367" s="445"/>
      <c r="AJ367" s="446"/>
    </row>
    <row r="368" spans="32:36" s="444" customFormat="1">
      <c r="AF368" s="445"/>
      <c r="AJ368" s="446"/>
    </row>
    <row r="369" spans="32:36" s="444" customFormat="1">
      <c r="AF369" s="445"/>
      <c r="AJ369" s="446"/>
    </row>
    <row r="370" spans="32:36" s="444" customFormat="1">
      <c r="AF370" s="445"/>
      <c r="AJ370" s="446"/>
    </row>
    <row r="371" spans="32:36" s="444" customFormat="1">
      <c r="AF371" s="445"/>
      <c r="AJ371" s="446"/>
    </row>
    <row r="372" spans="32:36" s="444" customFormat="1">
      <c r="AF372" s="445"/>
      <c r="AJ372" s="446"/>
    </row>
    <row r="373" spans="32:36" s="444" customFormat="1">
      <c r="AF373" s="445"/>
      <c r="AJ373" s="446"/>
    </row>
    <row r="374" spans="32:36" s="444" customFormat="1">
      <c r="AF374" s="445"/>
      <c r="AJ374" s="446"/>
    </row>
    <row r="375" spans="32:36" s="444" customFormat="1">
      <c r="AF375" s="445"/>
      <c r="AJ375" s="446"/>
    </row>
    <row r="376" spans="32:36" s="444" customFormat="1">
      <c r="AF376" s="445"/>
      <c r="AJ376" s="446"/>
    </row>
    <row r="377" spans="32:36" s="444" customFormat="1">
      <c r="AF377" s="445"/>
      <c r="AJ377" s="446"/>
    </row>
    <row r="378" spans="32:36" s="444" customFormat="1">
      <c r="AF378" s="445"/>
      <c r="AJ378" s="446"/>
    </row>
    <row r="379" spans="32:36" s="444" customFormat="1">
      <c r="AF379" s="445"/>
      <c r="AJ379" s="446"/>
    </row>
    <row r="380" spans="32:36" s="444" customFormat="1">
      <c r="AF380" s="445"/>
      <c r="AJ380" s="446"/>
    </row>
    <row r="381" spans="32:36" s="444" customFormat="1">
      <c r="AF381" s="445"/>
      <c r="AJ381" s="446"/>
    </row>
    <row r="382" spans="32:36" s="444" customFormat="1">
      <c r="AF382" s="445"/>
      <c r="AJ382" s="446"/>
    </row>
    <row r="383" spans="32:36" s="444" customFormat="1">
      <c r="AF383" s="445"/>
      <c r="AJ383" s="446"/>
    </row>
    <row r="384" spans="32:36" s="444" customFormat="1">
      <c r="AF384" s="445"/>
      <c r="AJ384" s="446"/>
    </row>
    <row r="385" spans="32:36" s="444" customFormat="1">
      <c r="AF385" s="445"/>
      <c r="AJ385" s="446"/>
    </row>
    <row r="386" spans="32:36" s="444" customFormat="1">
      <c r="AF386" s="445"/>
      <c r="AJ386" s="446"/>
    </row>
    <row r="387" spans="32:36" s="444" customFormat="1">
      <c r="AF387" s="445"/>
      <c r="AJ387" s="446"/>
    </row>
    <row r="388" spans="32:36" s="444" customFormat="1">
      <c r="AF388" s="445"/>
      <c r="AJ388" s="446"/>
    </row>
    <row r="389" spans="32:36" s="444" customFormat="1">
      <c r="AF389" s="445"/>
      <c r="AJ389" s="446"/>
    </row>
    <row r="390" spans="32:36" s="444" customFormat="1">
      <c r="AF390" s="445"/>
      <c r="AJ390" s="446"/>
    </row>
    <row r="391" spans="32:36" s="444" customFormat="1">
      <c r="AF391" s="445"/>
      <c r="AJ391" s="446"/>
    </row>
    <row r="392" spans="32:36" s="444" customFormat="1">
      <c r="AF392" s="445"/>
      <c r="AJ392" s="446"/>
    </row>
    <row r="393" spans="32:36" s="444" customFormat="1">
      <c r="AF393" s="445"/>
      <c r="AJ393" s="446"/>
    </row>
    <row r="394" spans="32:36" s="444" customFormat="1">
      <c r="AF394" s="445"/>
      <c r="AJ394" s="446"/>
    </row>
    <row r="395" spans="32:36" s="444" customFormat="1">
      <c r="AF395" s="445"/>
      <c r="AJ395" s="446"/>
    </row>
    <row r="396" spans="32:36" s="444" customFormat="1">
      <c r="AF396" s="445"/>
      <c r="AJ396" s="446"/>
    </row>
    <row r="397" spans="32:36" s="444" customFormat="1">
      <c r="AF397" s="445"/>
      <c r="AJ397" s="446"/>
    </row>
    <row r="398" spans="32:36" s="444" customFormat="1">
      <c r="AF398" s="445"/>
      <c r="AJ398" s="446"/>
    </row>
    <row r="399" spans="32:36" s="444" customFormat="1">
      <c r="AF399" s="445"/>
      <c r="AJ399" s="446"/>
    </row>
    <row r="400" spans="32:36" s="444" customFormat="1">
      <c r="AF400" s="445"/>
      <c r="AJ400" s="446"/>
    </row>
    <row r="401" spans="32:36" s="444" customFormat="1">
      <c r="AF401" s="445"/>
      <c r="AJ401" s="446"/>
    </row>
    <row r="402" spans="32:36" s="444" customFormat="1">
      <c r="AF402" s="445"/>
      <c r="AJ402" s="446"/>
    </row>
    <row r="403" spans="32:36" s="444" customFormat="1">
      <c r="AF403" s="445"/>
      <c r="AJ403" s="446"/>
    </row>
    <row r="404" spans="32:36" s="444" customFormat="1">
      <c r="AF404" s="445"/>
      <c r="AJ404" s="446"/>
    </row>
    <row r="405" spans="32:36" s="444" customFormat="1">
      <c r="AF405" s="445"/>
      <c r="AJ405" s="446"/>
    </row>
    <row r="406" spans="32:36" s="444" customFormat="1">
      <c r="AF406" s="445"/>
      <c r="AJ406" s="446"/>
    </row>
    <row r="407" spans="32:36" s="444" customFormat="1">
      <c r="AF407" s="445"/>
      <c r="AJ407" s="446"/>
    </row>
    <row r="408" spans="32:36" s="444" customFormat="1">
      <c r="AF408" s="445"/>
      <c r="AJ408" s="446"/>
    </row>
    <row r="409" spans="32:36" s="444" customFormat="1">
      <c r="AF409" s="445"/>
      <c r="AJ409" s="446"/>
    </row>
    <row r="410" spans="32:36" s="444" customFormat="1">
      <c r="AF410" s="445"/>
      <c r="AJ410" s="446"/>
    </row>
    <row r="411" spans="32:36" s="444" customFormat="1">
      <c r="AF411" s="445"/>
      <c r="AJ411" s="446"/>
    </row>
    <row r="412" spans="32:36" s="444" customFormat="1">
      <c r="AF412" s="445"/>
      <c r="AJ412" s="446"/>
    </row>
    <row r="413" spans="32:36" s="444" customFormat="1">
      <c r="AF413" s="445"/>
      <c r="AJ413" s="446"/>
    </row>
    <row r="414" spans="32:36" s="444" customFormat="1">
      <c r="AF414" s="445"/>
      <c r="AJ414" s="446"/>
    </row>
    <row r="415" spans="32:36" s="444" customFormat="1">
      <c r="AF415" s="445"/>
      <c r="AJ415" s="446"/>
    </row>
    <row r="416" spans="32:36" s="444" customFormat="1">
      <c r="AF416" s="445"/>
      <c r="AJ416" s="446"/>
    </row>
    <row r="417" spans="32:36" s="444" customFormat="1">
      <c r="AF417" s="445"/>
      <c r="AJ417" s="446"/>
    </row>
    <row r="418" spans="32:36" s="444" customFormat="1">
      <c r="AF418" s="445"/>
      <c r="AJ418" s="446"/>
    </row>
    <row r="419" spans="32:36" s="444" customFormat="1">
      <c r="AF419" s="445"/>
      <c r="AJ419" s="446"/>
    </row>
    <row r="420" spans="32:36" s="444" customFormat="1">
      <c r="AF420" s="445"/>
      <c r="AJ420" s="446"/>
    </row>
    <row r="421" spans="32:36" s="444" customFormat="1">
      <c r="AF421" s="445"/>
      <c r="AJ421" s="446"/>
    </row>
    <row r="422" spans="32:36" s="444" customFormat="1">
      <c r="AF422" s="445"/>
      <c r="AJ422" s="446"/>
    </row>
    <row r="423" spans="32:36" s="444" customFormat="1">
      <c r="AF423" s="445"/>
      <c r="AJ423" s="446"/>
    </row>
    <row r="424" spans="32:36" s="444" customFormat="1">
      <c r="AF424" s="445"/>
      <c r="AJ424" s="446"/>
    </row>
    <row r="425" spans="32:36" s="444" customFormat="1">
      <c r="AF425" s="445"/>
      <c r="AJ425" s="446"/>
    </row>
    <row r="426" spans="32:36" s="444" customFormat="1">
      <c r="AF426" s="445"/>
      <c r="AJ426" s="446"/>
    </row>
    <row r="427" spans="32:36" s="444" customFormat="1">
      <c r="AF427" s="445"/>
      <c r="AJ427" s="446"/>
    </row>
    <row r="428" spans="32:36" s="444" customFormat="1">
      <c r="AF428" s="445"/>
      <c r="AJ428" s="446"/>
    </row>
    <row r="429" spans="32:36" s="444" customFormat="1">
      <c r="AF429" s="445"/>
      <c r="AJ429" s="446"/>
    </row>
    <row r="430" spans="32:36" s="444" customFormat="1">
      <c r="AF430" s="445"/>
      <c r="AJ430" s="446"/>
    </row>
    <row r="431" spans="32:36" s="444" customFormat="1">
      <c r="AF431" s="445"/>
      <c r="AJ431" s="446"/>
    </row>
    <row r="432" spans="32:36" s="444" customFormat="1">
      <c r="AF432" s="445"/>
      <c r="AJ432" s="446"/>
    </row>
    <row r="433" spans="32:36" s="444" customFormat="1">
      <c r="AF433" s="445"/>
      <c r="AJ433" s="446"/>
    </row>
    <row r="434" spans="32:36" s="444" customFormat="1">
      <c r="AF434" s="445"/>
      <c r="AJ434" s="446"/>
    </row>
    <row r="435" spans="32:36" s="444" customFormat="1">
      <c r="AF435" s="445"/>
      <c r="AJ435" s="446"/>
    </row>
    <row r="436" spans="32:36" s="444" customFormat="1">
      <c r="AF436" s="445"/>
      <c r="AJ436" s="446"/>
    </row>
    <row r="437" spans="32:36" s="444" customFormat="1">
      <c r="AF437" s="445"/>
      <c r="AJ437" s="446"/>
    </row>
    <row r="438" spans="32:36" s="444" customFormat="1">
      <c r="AF438" s="445"/>
      <c r="AJ438" s="446"/>
    </row>
    <row r="439" spans="32:36" s="444" customFormat="1">
      <c r="AF439" s="445"/>
      <c r="AJ439" s="446"/>
    </row>
    <row r="440" spans="32:36" s="444" customFormat="1">
      <c r="AF440" s="445"/>
      <c r="AJ440" s="446"/>
    </row>
    <row r="441" spans="32:36" s="444" customFormat="1">
      <c r="AF441" s="445"/>
      <c r="AJ441" s="446"/>
    </row>
    <row r="442" spans="32:36" s="444" customFormat="1">
      <c r="AF442" s="445"/>
      <c r="AJ442" s="446"/>
    </row>
    <row r="443" spans="32:36" s="444" customFormat="1">
      <c r="AF443" s="445"/>
      <c r="AJ443" s="446"/>
    </row>
    <row r="444" spans="32:36" s="444" customFormat="1">
      <c r="AF444" s="445"/>
      <c r="AJ444" s="446"/>
    </row>
    <row r="445" spans="32:36" s="444" customFormat="1">
      <c r="AF445" s="445"/>
      <c r="AJ445" s="446"/>
    </row>
    <row r="446" spans="32:36" s="444" customFormat="1">
      <c r="AF446" s="445"/>
      <c r="AJ446" s="446"/>
    </row>
    <row r="447" spans="32:36" s="444" customFormat="1">
      <c r="AF447" s="445"/>
      <c r="AJ447" s="446"/>
    </row>
    <row r="448" spans="32:36" s="444" customFormat="1">
      <c r="AF448" s="445"/>
      <c r="AJ448" s="446"/>
    </row>
    <row r="449" spans="32:36" s="444" customFormat="1">
      <c r="AF449" s="445"/>
      <c r="AJ449" s="446"/>
    </row>
    <row r="450" spans="32:36" s="444" customFormat="1">
      <c r="AF450" s="445"/>
      <c r="AJ450" s="446"/>
    </row>
    <row r="451" spans="32:36" s="444" customFormat="1">
      <c r="AF451" s="445"/>
      <c r="AJ451" s="446"/>
    </row>
    <row r="452" spans="32:36" s="444" customFormat="1">
      <c r="AF452" s="445"/>
      <c r="AJ452" s="446"/>
    </row>
    <row r="453" spans="32:36" s="444" customFormat="1">
      <c r="AF453" s="445"/>
      <c r="AJ453" s="446"/>
    </row>
    <row r="454" spans="32:36" s="444" customFormat="1">
      <c r="AF454" s="445"/>
      <c r="AJ454" s="446"/>
    </row>
    <row r="455" spans="32:36" s="444" customFormat="1">
      <c r="AF455" s="445"/>
      <c r="AJ455" s="446"/>
    </row>
    <row r="456" spans="32:36" s="444" customFormat="1">
      <c r="AF456" s="445"/>
      <c r="AJ456" s="446"/>
    </row>
    <row r="457" spans="32:36" s="444" customFormat="1">
      <c r="AF457" s="445"/>
      <c r="AJ457" s="446"/>
    </row>
    <row r="458" spans="32:36" s="444" customFormat="1">
      <c r="AF458" s="445"/>
      <c r="AJ458" s="446"/>
    </row>
    <row r="459" spans="32:36" s="444" customFormat="1">
      <c r="AF459" s="445"/>
      <c r="AJ459" s="446"/>
    </row>
    <row r="460" spans="32:36" s="444" customFormat="1">
      <c r="AF460" s="445"/>
      <c r="AJ460" s="446"/>
    </row>
    <row r="461" spans="32:36" s="444" customFormat="1">
      <c r="AF461" s="445"/>
      <c r="AJ461" s="446"/>
    </row>
    <row r="462" spans="32:36" s="444" customFormat="1">
      <c r="AF462" s="445"/>
      <c r="AJ462" s="446"/>
    </row>
    <row r="463" spans="32:36" s="444" customFormat="1">
      <c r="AF463" s="445"/>
      <c r="AJ463" s="446"/>
    </row>
    <row r="464" spans="32:36" s="444" customFormat="1">
      <c r="AF464" s="445"/>
      <c r="AJ464" s="446"/>
    </row>
    <row r="465" spans="32:36" s="444" customFormat="1">
      <c r="AF465" s="445"/>
      <c r="AJ465" s="446"/>
    </row>
    <row r="466" spans="32:36" s="444" customFormat="1">
      <c r="AF466" s="445"/>
      <c r="AJ466" s="446"/>
    </row>
    <row r="467" spans="32:36" s="444" customFormat="1">
      <c r="AF467" s="445"/>
      <c r="AJ467" s="446"/>
    </row>
    <row r="468" spans="32:36" s="444" customFormat="1">
      <c r="AF468" s="445"/>
      <c r="AJ468" s="446"/>
    </row>
    <row r="469" spans="32:36" s="444" customFormat="1">
      <c r="AF469" s="445"/>
      <c r="AJ469" s="446"/>
    </row>
    <row r="470" spans="32:36" s="444" customFormat="1">
      <c r="AF470" s="445"/>
      <c r="AJ470" s="446"/>
    </row>
    <row r="471" spans="32:36" s="444" customFormat="1">
      <c r="AF471" s="445"/>
      <c r="AJ471" s="446"/>
    </row>
    <row r="472" spans="32:36" s="444" customFormat="1">
      <c r="AF472" s="445"/>
      <c r="AJ472" s="446"/>
    </row>
    <row r="473" spans="32:36" s="444" customFormat="1">
      <c r="AF473" s="445"/>
      <c r="AJ473" s="446"/>
    </row>
    <row r="474" spans="32:36" s="444" customFormat="1">
      <c r="AF474" s="445"/>
      <c r="AJ474" s="446"/>
    </row>
    <row r="475" spans="32:36" s="444" customFormat="1">
      <c r="AF475" s="445"/>
      <c r="AJ475" s="446"/>
    </row>
    <row r="476" spans="32:36" s="444" customFormat="1">
      <c r="AF476" s="445"/>
      <c r="AJ476" s="446"/>
    </row>
    <row r="477" spans="32:36" s="444" customFormat="1">
      <c r="AF477" s="445"/>
      <c r="AJ477" s="446"/>
    </row>
    <row r="478" spans="32:36" s="444" customFormat="1">
      <c r="AF478" s="445"/>
      <c r="AJ478" s="446"/>
    </row>
    <row r="479" spans="32:36" s="444" customFormat="1">
      <c r="AF479" s="445"/>
      <c r="AJ479" s="446"/>
    </row>
    <row r="480" spans="32:36" s="444" customFormat="1">
      <c r="AF480" s="445"/>
      <c r="AJ480" s="446"/>
    </row>
    <row r="481" spans="32:36" s="444" customFormat="1">
      <c r="AF481" s="445"/>
      <c r="AJ481" s="446"/>
    </row>
    <row r="482" spans="32:36" s="444" customFormat="1">
      <c r="AF482" s="445"/>
      <c r="AJ482" s="446"/>
    </row>
    <row r="483" spans="32:36" s="444" customFormat="1">
      <c r="AF483" s="445"/>
      <c r="AJ483" s="446"/>
    </row>
    <row r="484" spans="32:36" s="444" customFormat="1">
      <c r="AF484" s="445"/>
      <c r="AJ484" s="446"/>
    </row>
    <row r="485" spans="32:36" s="444" customFormat="1">
      <c r="AF485" s="445"/>
      <c r="AJ485" s="446"/>
    </row>
    <row r="486" spans="32:36" s="444" customFormat="1">
      <c r="AF486" s="445"/>
      <c r="AJ486" s="446"/>
    </row>
    <row r="487" spans="32:36" s="444" customFormat="1">
      <c r="AF487" s="445"/>
      <c r="AJ487" s="446"/>
    </row>
    <row r="488" spans="32:36" s="444" customFormat="1">
      <c r="AF488" s="445"/>
      <c r="AJ488" s="446"/>
    </row>
    <row r="489" spans="32:36" s="444" customFormat="1">
      <c r="AF489" s="445"/>
      <c r="AJ489" s="446"/>
    </row>
    <row r="490" spans="32:36" s="444" customFormat="1">
      <c r="AF490" s="445"/>
      <c r="AJ490" s="446"/>
    </row>
    <row r="491" spans="32:36" s="444" customFormat="1">
      <c r="AF491" s="445"/>
      <c r="AJ491" s="446"/>
    </row>
    <row r="492" spans="32:36" s="444" customFormat="1">
      <c r="AF492" s="445"/>
      <c r="AJ492" s="446"/>
    </row>
    <row r="493" spans="32:36" s="444" customFormat="1">
      <c r="AF493" s="445"/>
      <c r="AJ493" s="446"/>
    </row>
    <row r="494" spans="32:36" s="444" customFormat="1">
      <c r="AF494" s="445"/>
      <c r="AJ494" s="446"/>
    </row>
    <row r="495" spans="32:36" s="444" customFormat="1">
      <c r="AF495" s="445"/>
      <c r="AJ495" s="446"/>
    </row>
    <row r="496" spans="32:36" s="444" customFormat="1">
      <c r="AF496" s="445"/>
      <c r="AJ496" s="446"/>
    </row>
    <row r="497" spans="32:36" s="444" customFormat="1">
      <c r="AF497" s="445"/>
      <c r="AJ497" s="446"/>
    </row>
    <row r="498" spans="32:36" s="444" customFormat="1">
      <c r="AF498" s="445"/>
      <c r="AJ498" s="446"/>
    </row>
    <row r="499" spans="32:36" s="444" customFormat="1">
      <c r="AF499" s="445"/>
      <c r="AJ499" s="446"/>
    </row>
    <row r="500" spans="32:36" s="444" customFormat="1">
      <c r="AF500" s="445"/>
      <c r="AJ500" s="446"/>
    </row>
    <row r="501" spans="32:36" s="444" customFormat="1">
      <c r="AF501" s="445"/>
      <c r="AJ501" s="446"/>
    </row>
    <row r="502" spans="32:36" s="444" customFormat="1">
      <c r="AF502" s="445"/>
      <c r="AJ502" s="446"/>
    </row>
    <row r="503" spans="32:36" s="444" customFormat="1">
      <c r="AF503" s="445"/>
      <c r="AJ503" s="446"/>
    </row>
    <row r="504" spans="32:36" s="444" customFormat="1">
      <c r="AF504" s="445"/>
      <c r="AJ504" s="446"/>
    </row>
    <row r="505" spans="32:36" s="444" customFormat="1">
      <c r="AF505" s="445"/>
      <c r="AJ505" s="446"/>
    </row>
    <row r="506" spans="32:36" s="444" customFormat="1">
      <c r="AF506" s="445"/>
      <c r="AJ506" s="446"/>
    </row>
    <row r="507" spans="32:36" s="444" customFormat="1">
      <c r="AF507" s="445"/>
      <c r="AJ507" s="446"/>
    </row>
    <row r="508" spans="32:36" s="444" customFormat="1">
      <c r="AF508" s="445"/>
      <c r="AJ508" s="446"/>
    </row>
    <row r="509" spans="32:36" s="444" customFormat="1">
      <c r="AF509" s="445"/>
      <c r="AJ509" s="446"/>
    </row>
    <row r="510" spans="32:36" s="444" customFormat="1">
      <c r="AF510" s="445"/>
      <c r="AJ510" s="446"/>
    </row>
    <row r="511" spans="32:36" s="444" customFormat="1">
      <c r="AF511" s="445"/>
      <c r="AJ511" s="446"/>
    </row>
    <row r="512" spans="32:36" s="444" customFormat="1">
      <c r="AF512" s="445"/>
      <c r="AJ512" s="446"/>
    </row>
    <row r="513" spans="32:36" s="444" customFormat="1">
      <c r="AF513" s="445"/>
      <c r="AJ513" s="446"/>
    </row>
    <row r="514" spans="32:36" s="444" customFormat="1">
      <c r="AF514" s="445"/>
      <c r="AJ514" s="446"/>
    </row>
    <row r="515" spans="32:36" s="444" customFormat="1">
      <c r="AF515" s="445"/>
      <c r="AJ515" s="446"/>
    </row>
    <row r="516" spans="32:36" s="444" customFormat="1">
      <c r="AF516" s="445"/>
      <c r="AJ516" s="446"/>
    </row>
    <row r="517" spans="32:36" s="444" customFormat="1">
      <c r="AF517" s="445"/>
      <c r="AJ517" s="446"/>
    </row>
    <row r="518" spans="32:36" s="444" customFormat="1">
      <c r="AF518" s="445"/>
      <c r="AJ518" s="446"/>
    </row>
    <row r="519" spans="32:36" s="444" customFormat="1">
      <c r="AF519" s="445"/>
      <c r="AJ519" s="446"/>
    </row>
    <row r="520" spans="32:36" s="444" customFormat="1">
      <c r="AF520" s="445"/>
      <c r="AJ520" s="446"/>
    </row>
    <row r="521" spans="32:36" s="444" customFormat="1">
      <c r="AF521" s="445"/>
      <c r="AJ521" s="446"/>
    </row>
    <row r="522" spans="32:36" s="444" customFormat="1">
      <c r="AF522" s="445"/>
      <c r="AJ522" s="446"/>
    </row>
    <row r="523" spans="32:36" s="444" customFormat="1">
      <c r="AF523" s="445"/>
      <c r="AJ523" s="446"/>
    </row>
    <row r="524" spans="32:36" s="444" customFormat="1">
      <c r="AF524" s="445"/>
      <c r="AJ524" s="446"/>
    </row>
    <row r="525" spans="32:36" s="444" customFormat="1">
      <c r="AF525" s="445"/>
      <c r="AJ525" s="446"/>
    </row>
    <row r="526" spans="32:36" s="444" customFormat="1">
      <c r="AF526" s="445"/>
      <c r="AJ526" s="446"/>
    </row>
    <row r="527" spans="32:36" s="444" customFormat="1">
      <c r="AF527" s="445"/>
      <c r="AJ527" s="446"/>
    </row>
    <row r="528" spans="32:36" s="444" customFormat="1">
      <c r="AF528" s="445"/>
      <c r="AJ528" s="446"/>
    </row>
    <row r="529" spans="32:36" s="444" customFormat="1">
      <c r="AF529" s="445"/>
      <c r="AJ529" s="446"/>
    </row>
    <row r="530" spans="32:36" s="444" customFormat="1">
      <c r="AF530" s="445"/>
      <c r="AJ530" s="446"/>
    </row>
    <row r="531" spans="32:36" s="444" customFormat="1">
      <c r="AF531" s="445"/>
      <c r="AJ531" s="446"/>
    </row>
    <row r="532" spans="32:36" s="444" customFormat="1">
      <c r="AF532" s="445"/>
      <c r="AJ532" s="446"/>
    </row>
    <row r="533" spans="32:36" s="444" customFormat="1">
      <c r="AF533" s="445"/>
      <c r="AJ533" s="446"/>
    </row>
    <row r="534" spans="32:36" s="444" customFormat="1">
      <c r="AF534" s="445"/>
      <c r="AJ534" s="446"/>
    </row>
    <row r="535" spans="32:36" s="444" customFormat="1">
      <c r="AF535" s="445"/>
      <c r="AJ535" s="446"/>
    </row>
    <row r="536" spans="32:36" s="444" customFormat="1">
      <c r="AF536" s="445"/>
      <c r="AJ536" s="446"/>
    </row>
    <row r="537" spans="32:36" s="444" customFormat="1">
      <c r="AF537" s="445"/>
      <c r="AJ537" s="446"/>
    </row>
    <row r="538" spans="32:36" s="444" customFormat="1">
      <c r="AF538" s="445"/>
      <c r="AJ538" s="446"/>
    </row>
    <row r="539" spans="32:36" s="444" customFormat="1">
      <c r="AF539" s="445"/>
      <c r="AJ539" s="446"/>
    </row>
    <row r="540" spans="32:36" s="444" customFormat="1">
      <c r="AF540" s="445"/>
      <c r="AJ540" s="446"/>
    </row>
    <row r="541" spans="32:36" s="444" customFormat="1">
      <c r="AF541" s="445"/>
      <c r="AJ541" s="446"/>
    </row>
    <row r="542" spans="32:36" s="444" customFormat="1">
      <c r="AF542" s="445"/>
      <c r="AJ542" s="446"/>
    </row>
    <row r="543" spans="32:36" s="444" customFormat="1">
      <c r="AF543" s="445"/>
      <c r="AJ543" s="446"/>
    </row>
    <row r="544" spans="32:36" s="444" customFormat="1">
      <c r="AF544" s="445"/>
      <c r="AJ544" s="446"/>
    </row>
    <row r="545" spans="32:36" s="444" customFormat="1">
      <c r="AF545" s="445"/>
      <c r="AJ545" s="446"/>
    </row>
    <row r="546" spans="32:36" s="444" customFormat="1">
      <c r="AF546" s="445"/>
      <c r="AJ546" s="446"/>
    </row>
    <row r="547" spans="32:36" s="444" customFormat="1">
      <c r="AF547" s="445"/>
      <c r="AJ547" s="446"/>
    </row>
    <row r="548" spans="32:36" s="444" customFormat="1">
      <c r="AF548" s="445"/>
      <c r="AJ548" s="446"/>
    </row>
    <row r="549" spans="32:36" s="444" customFormat="1">
      <c r="AF549" s="445"/>
      <c r="AJ549" s="446"/>
    </row>
    <row r="550" spans="32:36" s="444" customFormat="1">
      <c r="AF550" s="445"/>
      <c r="AJ550" s="446"/>
    </row>
    <row r="551" spans="32:36" s="444" customFormat="1">
      <c r="AF551" s="445"/>
      <c r="AJ551" s="446"/>
    </row>
    <row r="552" spans="32:36" s="444" customFormat="1">
      <c r="AF552" s="445"/>
      <c r="AJ552" s="446"/>
    </row>
    <row r="553" spans="32:36" s="444" customFormat="1">
      <c r="AF553" s="445"/>
      <c r="AJ553" s="446"/>
    </row>
    <row r="554" spans="32:36" s="444" customFormat="1">
      <c r="AF554" s="445"/>
      <c r="AJ554" s="446"/>
    </row>
    <row r="555" spans="32:36" s="444" customFormat="1">
      <c r="AF555" s="445"/>
      <c r="AJ555" s="446"/>
    </row>
    <row r="556" spans="32:36" s="444" customFormat="1">
      <c r="AF556" s="445"/>
      <c r="AJ556" s="446"/>
    </row>
    <row r="557" spans="32:36" s="444" customFormat="1">
      <c r="AF557" s="445"/>
      <c r="AJ557" s="446"/>
    </row>
    <row r="558" spans="32:36" s="444" customFormat="1">
      <c r="AF558" s="445"/>
      <c r="AJ558" s="446"/>
    </row>
    <row r="559" spans="32:36" s="444" customFormat="1">
      <c r="AF559" s="445"/>
      <c r="AJ559" s="446"/>
    </row>
    <row r="560" spans="32:36" s="444" customFormat="1">
      <c r="AF560" s="445"/>
      <c r="AJ560" s="446"/>
    </row>
    <row r="561" spans="32:36" s="444" customFormat="1">
      <c r="AF561" s="445"/>
      <c r="AJ561" s="446"/>
    </row>
    <row r="562" spans="32:36" s="444" customFormat="1">
      <c r="AF562" s="445"/>
      <c r="AJ562" s="446"/>
    </row>
    <row r="563" spans="32:36" s="444" customFormat="1">
      <c r="AF563" s="445"/>
      <c r="AJ563" s="446"/>
    </row>
    <row r="564" spans="32:36" s="444" customFormat="1">
      <c r="AF564" s="445"/>
      <c r="AJ564" s="446"/>
    </row>
    <row r="565" spans="32:36" s="444" customFormat="1">
      <c r="AF565" s="445"/>
      <c r="AJ565" s="446"/>
    </row>
    <row r="566" spans="32:36" s="444" customFormat="1">
      <c r="AF566" s="445"/>
      <c r="AJ566" s="446"/>
    </row>
    <row r="567" spans="32:36" s="444" customFormat="1">
      <c r="AF567" s="445"/>
      <c r="AJ567" s="446"/>
    </row>
    <row r="568" spans="32:36" s="444" customFormat="1">
      <c r="AF568" s="445"/>
      <c r="AJ568" s="446"/>
    </row>
    <row r="569" spans="32:36" s="444" customFormat="1">
      <c r="AF569" s="445"/>
      <c r="AJ569" s="446"/>
    </row>
    <row r="570" spans="32:36" s="444" customFormat="1">
      <c r="AF570" s="445"/>
      <c r="AJ570" s="446"/>
    </row>
    <row r="571" spans="32:36" s="444" customFormat="1">
      <c r="AF571" s="445"/>
      <c r="AJ571" s="446"/>
    </row>
    <row r="572" spans="32:36" s="444" customFormat="1">
      <c r="AF572" s="445"/>
      <c r="AJ572" s="446"/>
    </row>
    <row r="573" spans="32:36" s="444" customFormat="1">
      <c r="AF573" s="445"/>
      <c r="AJ573" s="446"/>
    </row>
    <row r="574" spans="32:36" s="444" customFormat="1">
      <c r="AF574" s="445"/>
      <c r="AJ574" s="446"/>
    </row>
    <row r="575" spans="32:36" s="444" customFormat="1">
      <c r="AF575" s="445"/>
      <c r="AJ575" s="446"/>
    </row>
    <row r="576" spans="32:36" s="444" customFormat="1">
      <c r="AF576" s="445"/>
      <c r="AJ576" s="446"/>
    </row>
    <row r="577" spans="32:36" s="444" customFormat="1">
      <c r="AF577" s="445"/>
      <c r="AJ577" s="446"/>
    </row>
    <row r="578" spans="32:36" s="444" customFormat="1">
      <c r="AF578" s="445"/>
      <c r="AJ578" s="446"/>
    </row>
    <row r="579" spans="32:36" s="444" customFormat="1">
      <c r="AF579" s="445"/>
      <c r="AJ579" s="446"/>
    </row>
    <row r="580" spans="32:36" s="444" customFormat="1">
      <c r="AF580" s="445"/>
      <c r="AJ580" s="446"/>
    </row>
    <row r="581" spans="32:36" s="444" customFormat="1">
      <c r="AF581" s="445"/>
      <c r="AJ581" s="446"/>
    </row>
    <row r="582" spans="32:36" s="444" customFormat="1">
      <c r="AF582" s="445"/>
      <c r="AJ582" s="446"/>
    </row>
    <row r="583" spans="32:36" s="444" customFormat="1">
      <c r="AF583" s="445"/>
      <c r="AJ583" s="446"/>
    </row>
    <row r="584" spans="32:36" s="444" customFormat="1">
      <c r="AF584" s="445"/>
      <c r="AJ584" s="446"/>
    </row>
    <row r="585" spans="32:36" s="444" customFormat="1">
      <c r="AF585" s="445"/>
      <c r="AJ585" s="446"/>
    </row>
    <row r="586" spans="32:36" s="444" customFormat="1">
      <c r="AF586" s="445"/>
      <c r="AJ586" s="446"/>
    </row>
    <row r="587" spans="32:36" s="444" customFormat="1">
      <c r="AF587" s="445"/>
      <c r="AJ587" s="446"/>
    </row>
    <row r="588" spans="32:36" s="444" customFormat="1">
      <c r="AF588" s="445"/>
      <c r="AJ588" s="446"/>
    </row>
    <row r="589" spans="32:36" s="444" customFormat="1">
      <c r="AF589" s="445"/>
      <c r="AJ589" s="446"/>
    </row>
    <row r="590" spans="32:36" s="444" customFormat="1">
      <c r="AF590" s="445"/>
      <c r="AJ590" s="446"/>
    </row>
    <row r="591" spans="32:36" s="444" customFormat="1">
      <c r="AF591" s="445"/>
      <c r="AJ591" s="446"/>
    </row>
    <row r="592" spans="32:36" s="444" customFormat="1">
      <c r="AF592" s="445"/>
      <c r="AJ592" s="446"/>
    </row>
    <row r="593" spans="32:36" s="444" customFormat="1">
      <c r="AF593" s="445"/>
      <c r="AJ593" s="446"/>
    </row>
    <row r="594" spans="32:36" s="444" customFormat="1">
      <c r="AF594" s="445"/>
      <c r="AJ594" s="446"/>
    </row>
    <row r="595" spans="32:36" s="444" customFormat="1">
      <c r="AF595" s="445"/>
      <c r="AJ595" s="446"/>
    </row>
    <row r="596" spans="32:36" s="444" customFormat="1">
      <c r="AF596" s="445"/>
      <c r="AJ596" s="446"/>
    </row>
    <row r="597" spans="32:36" s="444" customFormat="1">
      <c r="AF597" s="445"/>
      <c r="AJ597" s="446"/>
    </row>
    <row r="598" spans="32:36" s="444" customFormat="1">
      <c r="AF598" s="445"/>
      <c r="AJ598" s="446"/>
    </row>
    <row r="599" spans="32:36" s="444" customFormat="1">
      <c r="AF599" s="445"/>
      <c r="AJ599" s="446"/>
    </row>
    <row r="600" spans="32:36" s="444" customFormat="1">
      <c r="AF600" s="445"/>
      <c r="AJ600" s="446"/>
    </row>
    <row r="601" spans="32:36" s="444" customFormat="1">
      <c r="AF601" s="445"/>
      <c r="AJ601" s="446"/>
    </row>
    <row r="602" spans="32:36" s="444" customFormat="1">
      <c r="AF602" s="445"/>
      <c r="AJ602" s="446"/>
    </row>
    <row r="603" spans="32:36" s="444" customFormat="1">
      <c r="AF603" s="445"/>
      <c r="AJ603" s="446"/>
    </row>
    <row r="604" spans="32:36" s="444" customFormat="1">
      <c r="AF604" s="445"/>
      <c r="AJ604" s="446"/>
    </row>
    <row r="605" spans="32:36" s="444" customFormat="1">
      <c r="AF605" s="445"/>
      <c r="AJ605" s="446"/>
    </row>
    <row r="606" spans="32:36" s="444" customFormat="1">
      <c r="AF606" s="445"/>
      <c r="AJ606" s="446"/>
    </row>
    <row r="607" spans="32:36" s="444" customFormat="1">
      <c r="AF607" s="445"/>
      <c r="AJ607" s="446"/>
    </row>
    <row r="608" spans="32:36" s="444" customFormat="1">
      <c r="AF608" s="445"/>
      <c r="AJ608" s="446"/>
    </row>
    <row r="609" spans="32:36" s="444" customFormat="1">
      <c r="AF609" s="445"/>
      <c r="AJ609" s="446"/>
    </row>
    <row r="610" spans="32:36" s="444" customFormat="1">
      <c r="AF610" s="445"/>
      <c r="AJ610" s="446"/>
    </row>
    <row r="611" spans="32:36" s="444" customFormat="1">
      <c r="AF611" s="445"/>
      <c r="AJ611" s="446"/>
    </row>
    <row r="612" spans="32:36" s="444" customFormat="1">
      <c r="AF612" s="445"/>
      <c r="AJ612" s="446"/>
    </row>
    <row r="613" spans="32:36" s="444" customFormat="1">
      <c r="AF613" s="445"/>
      <c r="AJ613" s="446"/>
    </row>
    <row r="614" spans="32:36" s="444" customFormat="1">
      <c r="AF614" s="445"/>
      <c r="AJ614" s="446"/>
    </row>
    <row r="615" spans="32:36" s="444" customFormat="1">
      <c r="AF615" s="445"/>
      <c r="AJ615" s="446"/>
    </row>
    <row r="616" spans="32:36" s="444" customFormat="1">
      <c r="AF616" s="445"/>
      <c r="AJ616" s="446"/>
    </row>
    <row r="617" spans="32:36" s="444" customFormat="1">
      <c r="AF617" s="445"/>
      <c r="AJ617" s="446"/>
    </row>
    <row r="618" spans="32:36" s="444" customFormat="1">
      <c r="AF618" s="445"/>
      <c r="AJ618" s="446"/>
    </row>
    <row r="619" spans="32:36" s="444" customFormat="1">
      <c r="AF619" s="445"/>
      <c r="AJ619" s="446"/>
    </row>
    <row r="620" spans="32:36" s="444" customFormat="1">
      <c r="AF620" s="445"/>
      <c r="AJ620" s="446"/>
    </row>
    <row r="621" spans="32:36" s="444" customFormat="1">
      <c r="AF621" s="445"/>
      <c r="AJ621" s="446"/>
    </row>
    <row r="622" spans="32:36" s="444" customFormat="1">
      <c r="AF622" s="445"/>
      <c r="AJ622" s="446"/>
    </row>
    <row r="623" spans="32:36" s="444" customFormat="1">
      <c r="AF623" s="445"/>
      <c r="AJ623" s="446"/>
    </row>
    <row r="624" spans="32:36" s="444" customFormat="1">
      <c r="AF624" s="445"/>
      <c r="AJ624" s="446"/>
    </row>
    <row r="625" spans="32:36" s="444" customFormat="1">
      <c r="AF625" s="445"/>
      <c r="AJ625" s="446"/>
    </row>
    <row r="626" spans="32:36" s="444" customFormat="1">
      <c r="AF626" s="445"/>
      <c r="AJ626" s="446"/>
    </row>
    <row r="627" spans="32:36" s="444" customFormat="1">
      <c r="AF627" s="445"/>
      <c r="AJ627" s="446"/>
    </row>
    <row r="628" spans="32:36" s="444" customFormat="1">
      <c r="AF628" s="445"/>
      <c r="AJ628" s="446"/>
    </row>
    <row r="629" spans="32:36" s="444" customFormat="1">
      <c r="AF629" s="445"/>
      <c r="AJ629" s="446"/>
    </row>
    <row r="630" spans="32:36" s="444" customFormat="1">
      <c r="AF630" s="445"/>
      <c r="AJ630" s="446"/>
    </row>
    <row r="631" spans="32:36" s="444" customFormat="1">
      <c r="AF631" s="445"/>
      <c r="AJ631" s="446"/>
    </row>
    <row r="632" spans="32:36" s="444" customFormat="1">
      <c r="AF632" s="445"/>
      <c r="AJ632" s="446"/>
    </row>
    <row r="633" spans="32:36" s="444" customFormat="1">
      <c r="AF633" s="445"/>
      <c r="AJ633" s="446"/>
    </row>
    <row r="634" spans="32:36" s="444" customFormat="1">
      <c r="AF634" s="445"/>
      <c r="AJ634" s="446"/>
    </row>
    <row r="635" spans="32:36" s="444" customFormat="1">
      <c r="AF635" s="445"/>
      <c r="AJ635" s="446"/>
    </row>
    <row r="636" spans="32:36" s="444" customFormat="1">
      <c r="AF636" s="445"/>
      <c r="AJ636" s="446"/>
    </row>
    <row r="637" spans="32:36" s="444" customFormat="1">
      <c r="AF637" s="445"/>
      <c r="AJ637" s="446"/>
    </row>
    <row r="638" spans="32:36" s="444" customFormat="1">
      <c r="AF638" s="445"/>
      <c r="AJ638" s="446"/>
    </row>
    <row r="639" spans="32:36" s="444" customFormat="1">
      <c r="AF639" s="445"/>
      <c r="AJ639" s="446"/>
    </row>
    <row r="640" spans="32:36" s="444" customFormat="1">
      <c r="AF640" s="445"/>
      <c r="AJ640" s="446"/>
    </row>
    <row r="641" spans="32:36" s="444" customFormat="1">
      <c r="AF641" s="445"/>
      <c r="AJ641" s="446"/>
    </row>
    <row r="642" spans="32:36" s="444" customFormat="1">
      <c r="AF642" s="445"/>
      <c r="AJ642" s="446"/>
    </row>
    <row r="643" spans="32:36" s="444" customFormat="1">
      <c r="AF643" s="445"/>
      <c r="AJ643" s="446"/>
    </row>
    <row r="644" spans="32:36" s="444" customFormat="1">
      <c r="AF644" s="445"/>
      <c r="AJ644" s="446"/>
    </row>
    <row r="645" spans="32:36" s="444" customFormat="1">
      <c r="AF645" s="445"/>
      <c r="AJ645" s="446"/>
    </row>
    <row r="646" spans="32:36" s="444" customFormat="1">
      <c r="AF646" s="445"/>
      <c r="AJ646" s="446"/>
    </row>
    <row r="647" spans="32:36" s="444" customFormat="1">
      <c r="AF647" s="445"/>
      <c r="AJ647" s="446"/>
    </row>
    <row r="648" spans="32:36" s="444" customFormat="1">
      <c r="AF648" s="445"/>
      <c r="AJ648" s="446"/>
    </row>
    <row r="649" spans="32:36" s="444" customFormat="1">
      <c r="AF649" s="445"/>
      <c r="AJ649" s="446"/>
    </row>
    <row r="650" spans="32:36" s="444" customFormat="1">
      <c r="AF650" s="445"/>
      <c r="AJ650" s="446"/>
    </row>
    <row r="651" spans="32:36" s="444" customFormat="1">
      <c r="AF651" s="445"/>
      <c r="AJ651" s="446"/>
    </row>
    <row r="652" spans="32:36" s="444" customFormat="1">
      <c r="AF652" s="445"/>
      <c r="AJ652" s="446"/>
    </row>
    <row r="653" spans="32:36" s="444" customFormat="1">
      <c r="AF653" s="445"/>
      <c r="AJ653" s="446"/>
    </row>
    <row r="654" spans="32:36" s="444" customFormat="1">
      <c r="AF654" s="445"/>
      <c r="AJ654" s="446"/>
    </row>
    <row r="655" spans="32:36" s="444" customFormat="1">
      <c r="AF655" s="445"/>
      <c r="AJ655" s="446"/>
    </row>
    <row r="656" spans="32:36" s="444" customFormat="1">
      <c r="AF656" s="445"/>
      <c r="AJ656" s="446"/>
    </row>
    <row r="657" spans="32:36" s="444" customFormat="1">
      <c r="AF657" s="445"/>
      <c r="AJ657" s="446"/>
    </row>
    <row r="658" spans="32:36" s="444" customFormat="1">
      <c r="AF658" s="445"/>
      <c r="AJ658" s="446"/>
    </row>
    <row r="659" spans="32:36" s="444" customFormat="1">
      <c r="AF659" s="445"/>
      <c r="AJ659" s="446"/>
    </row>
    <row r="660" spans="32:36" s="444" customFormat="1">
      <c r="AF660" s="445"/>
      <c r="AJ660" s="446"/>
    </row>
    <row r="661" spans="32:36" s="444" customFormat="1">
      <c r="AF661" s="445"/>
      <c r="AJ661" s="446"/>
    </row>
    <row r="662" spans="32:36" s="444" customFormat="1">
      <c r="AF662" s="445"/>
      <c r="AJ662" s="446"/>
    </row>
    <row r="663" spans="32:36" s="444" customFormat="1">
      <c r="AF663" s="445"/>
      <c r="AJ663" s="446"/>
    </row>
    <row r="664" spans="32:36" s="444" customFormat="1">
      <c r="AF664" s="445"/>
      <c r="AJ664" s="446"/>
    </row>
    <row r="665" spans="32:36" s="444" customFormat="1">
      <c r="AF665" s="445"/>
      <c r="AJ665" s="446"/>
    </row>
    <row r="666" spans="32:36" s="444" customFormat="1">
      <c r="AF666" s="445"/>
      <c r="AJ666" s="446"/>
    </row>
    <row r="667" spans="32:36" s="444" customFormat="1">
      <c r="AF667" s="445"/>
      <c r="AJ667" s="446"/>
    </row>
    <row r="668" spans="32:36" s="444" customFormat="1">
      <c r="AF668" s="445"/>
      <c r="AJ668" s="446"/>
    </row>
    <row r="669" spans="32:36" s="444" customFormat="1">
      <c r="AF669" s="445"/>
      <c r="AJ669" s="446"/>
    </row>
    <row r="670" spans="32:36" s="444" customFormat="1">
      <c r="AF670" s="445"/>
      <c r="AJ670" s="446"/>
    </row>
    <row r="671" spans="32:36" s="444" customFormat="1">
      <c r="AF671" s="445"/>
      <c r="AJ671" s="446"/>
    </row>
    <row r="672" spans="32:36" s="444" customFormat="1">
      <c r="AF672" s="445"/>
      <c r="AJ672" s="446"/>
    </row>
    <row r="673" spans="32:36" s="444" customFormat="1">
      <c r="AF673" s="445"/>
      <c r="AJ673" s="446"/>
    </row>
    <row r="674" spans="32:36" s="444" customFormat="1">
      <c r="AF674" s="445"/>
      <c r="AJ674" s="446"/>
    </row>
    <row r="675" spans="32:36" s="444" customFormat="1">
      <c r="AF675" s="445"/>
      <c r="AJ675" s="446"/>
    </row>
    <row r="676" spans="32:36" s="444" customFormat="1">
      <c r="AF676" s="445"/>
      <c r="AJ676" s="446"/>
    </row>
    <row r="677" spans="32:36" s="444" customFormat="1">
      <c r="AF677" s="445"/>
      <c r="AJ677" s="446"/>
    </row>
    <row r="678" spans="32:36" s="444" customFormat="1">
      <c r="AF678" s="445"/>
      <c r="AJ678" s="446"/>
    </row>
    <row r="679" spans="32:36" s="444" customFormat="1">
      <c r="AF679" s="445"/>
      <c r="AJ679" s="446"/>
    </row>
    <row r="680" spans="32:36" s="444" customFormat="1">
      <c r="AF680" s="445"/>
      <c r="AJ680" s="446"/>
    </row>
    <row r="681" spans="32:36" s="444" customFormat="1">
      <c r="AF681" s="445"/>
      <c r="AJ681" s="446"/>
    </row>
    <row r="682" spans="32:36" s="444" customFormat="1">
      <c r="AF682" s="445"/>
      <c r="AJ682" s="446"/>
    </row>
    <row r="683" spans="32:36" s="444" customFormat="1">
      <c r="AF683" s="445"/>
      <c r="AJ683" s="446"/>
    </row>
    <row r="684" spans="32:36" s="444" customFormat="1">
      <c r="AF684" s="445"/>
      <c r="AJ684" s="446"/>
    </row>
    <row r="685" spans="32:36" s="444" customFormat="1">
      <c r="AF685" s="445"/>
      <c r="AJ685" s="446"/>
    </row>
    <row r="686" spans="32:36" s="444" customFormat="1">
      <c r="AF686" s="445"/>
      <c r="AJ686" s="446"/>
    </row>
    <row r="687" spans="32:36" s="444" customFormat="1">
      <c r="AF687" s="445"/>
      <c r="AJ687" s="446"/>
    </row>
    <row r="688" spans="32:36" s="444" customFormat="1">
      <c r="AF688" s="445"/>
      <c r="AJ688" s="446"/>
    </row>
    <row r="689" spans="32:36" s="444" customFormat="1">
      <c r="AF689" s="445"/>
      <c r="AJ689" s="446"/>
    </row>
    <row r="690" spans="32:36" s="444" customFormat="1">
      <c r="AF690" s="445"/>
      <c r="AJ690" s="446"/>
    </row>
    <row r="691" spans="32:36" s="444" customFormat="1">
      <c r="AF691" s="445"/>
      <c r="AJ691" s="446"/>
    </row>
    <row r="692" spans="32:36" s="444" customFormat="1">
      <c r="AF692" s="445"/>
      <c r="AJ692" s="446"/>
    </row>
    <row r="693" spans="32:36" s="444" customFormat="1">
      <c r="AF693" s="445"/>
      <c r="AJ693" s="446"/>
    </row>
    <row r="694" spans="32:36" s="444" customFormat="1">
      <c r="AF694" s="445"/>
      <c r="AJ694" s="446"/>
    </row>
    <row r="695" spans="32:36" s="444" customFormat="1">
      <c r="AF695" s="445"/>
      <c r="AJ695" s="446"/>
    </row>
    <row r="696" spans="32:36" s="444" customFormat="1">
      <c r="AF696" s="445"/>
      <c r="AJ696" s="446"/>
    </row>
    <row r="697" spans="32:36" s="444" customFormat="1">
      <c r="AF697" s="445"/>
      <c r="AJ697" s="446"/>
    </row>
    <row r="698" spans="32:36" s="444" customFormat="1">
      <c r="AF698" s="445"/>
      <c r="AJ698" s="446"/>
    </row>
    <row r="699" spans="32:36" s="444" customFormat="1">
      <c r="AF699" s="445"/>
      <c r="AJ699" s="446"/>
    </row>
    <row r="700" spans="32:36" s="444" customFormat="1">
      <c r="AF700" s="445"/>
      <c r="AJ700" s="446"/>
    </row>
    <row r="701" spans="32:36" s="444" customFormat="1">
      <c r="AF701" s="445"/>
      <c r="AJ701" s="446"/>
    </row>
    <row r="702" spans="32:36" s="444" customFormat="1">
      <c r="AF702" s="445"/>
      <c r="AJ702" s="446"/>
    </row>
    <row r="703" spans="32:36" s="444" customFormat="1">
      <c r="AF703" s="445"/>
      <c r="AJ703" s="446"/>
    </row>
    <row r="704" spans="32:36" s="444" customFormat="1">
      <c r="AF704" s="445"/>
      <c r="AJ704" s="446"/>
    </row>
    <row r="705" spans="32:36" s="444" customFormat="1">
      <c r="AF705" s="445"/>
      <c r="AJ705" s="446"/>
    </row>
    <row r="706" spans="32:36" s="444" customFormat="1">
      <c r="AF706" s="445"/>
      <c r="AJ706" s="446"/>
    </row>
    <row r="707" spans="32:36" s="444" customFormat="1">
      <c r="AF707" s="445"/>
      <c r="AJ707" s="446"/>
    </row>
    <row r="708" spans="32:36" s="444" customFormat="1">
      <c r="AF708" s="445"/>
      <c r="AJ708" s="446"/>
    </row>
    <row r="709" spans="32:36" s="444" customFormat="1">
      <c r="AF709" s="445"/>
      <c r="AJ709" s="446"/>
    </row>
    <row r="710" spans="32:36" s="444" customFormat="1">
      <c r="AF710" s="445"/>
      <c r="AJ710" s="446"/>
    </row>
    <row r="711" spans="32:36" s="444" customFormat="1">
      <c r="AF711" s="445"/>
      <c r="AJ711" s="446"/>
    </row>
    <row r="712" spans="32:36" s="444" customFormat="1">
      <c r="AF712" s="445"/>
      <c r="AJ712" s="446"/>
    </row>
    <row r="713" spans="32:36" s="444" customFormat="1">
      <c r="AF713" s="445"/>
      <c r="AJ713" s="446"/>
    </row>
    <row r="714" spans="32:36" s="444" customFormat="1">
      <c r="AF714" s="445"/>
      <c r="AJ714" s="446"/>
    </row>
    <row r="715" spans="32:36" s="444" customFormat="1">
      <c r="AF715" s="445"/>
      <c r="AJ715" s="446"/>
    </row>
    <row r="716" spans="32:36" s="444" customFormat="1">
      <c r="AF716" s="445"/>
      <c r="AJ716" s="446"/>
    </row>
    <row r="717" spans="32:36" s="444" customFormat="1">
      <c r="AF717" s="445"/>
      <c r="AJ717" s="446"/>
    </row>
    <row r="718" spans="32:36" s="444" customFormat="1">
      <c r="AF718" s="445"/>
      <c r="AJ718" s="446"/>
    </row>
    <row r="719" spans="32:36" s="444" customFormat="1">
      <c r="AF719" s="445"/>
      <c r="AJ719" s="446"/>
    </row>
    <row r="720" spans="32:36" s="444" customFormat="1">
      <c r="AF720" s="445"/>
      <c r="AJ720" s="446"/>
    </row>
    <row r="721" spans="32:36" s="444" customFormat="1">
      <c r="AF721" s="445"/>
      <c r="AJ721" s="446"/>
    </row>
    <row r="722" spans="32:36" s="444" customFormat="1">
      <c r="AF722" s="445"/>
      <c r="AJ722" s="446"/>
    </row>
    <row r="723" spans="32:36" s="444" customFormat="1">
      <c r="AF723" s="445"/>
      <c r="AJ723" s="446"/>
    </row>
    <row r="724" spans="32:36" s="444" customFormat="1">
      <c r="AF724" s="445"/>
      <c r="AJ724" s="446"/>
    </row>
    <row r="725" spans="32:36" s="444" customFormat="1">
      <c r="AF725" s="445"/>
      <c r="AJ725" s="446"/>
    </row>
    <row r="726" spans="32:36" s="444" customFormat="1">
      <c r="AF726" s="445"/>
      <c r="AJ726" s="446"/>
    </row>
    <row r="727" spans="32:36" s="444" customFormat="1">
      <c r="AF727" s="445"/>
      <c r="AJ727" s="446"/>
    </row>
    <row r="728" spans="32:36" s="444" customFormat="1">
      <c r="AF728" s="445"/>
      <c r="AJ728" s="446"/>
    </row>
    <row r="729" spans="32:36" s="444" customFormat="1">
      <c r="AF729" s="445"/>
      <c r="AJ729" s="446"/>
    </row>
    <row r="730" spans="32:36" s="444" customFormat="1">
      <c r="AF730" s="445"/>
      <c r="AJ730" s="446"/>
    </row>
    <row r="731" spans="32:36" s="444" customFormat="1">
      <c r="AF731" s="445"/>
      <c r="AJ731" s="446"/>
    </row>
    <row r="732" spans="32:36" s="444" customFormat="1">
      <c r="AF732" s="445"/>
      <c r="AJ732" s="446"/>
    </row>
    <row r="733" spans="32:36" s="444" customFormat="1">
      <c r="AF733" s="445"/>
      <c r="AJ733" s="446"/>
    </row>
    <row r="734" spans="32:36" s="444" customFormat="1">
      <c r="AF734" s="445"/>
      <c r="AJ734" s="446"/>
    </row>
    <row r="735" spans="32:36" s="444" customFormat="1">
      <c r="AF735" s="445"/>
      <c r="AJ735" s="446"/>
    </row>
    <row r="736" spans="32:36" s="444" customFormat="1">
      <c r="AF736" s="445"/>
      <c r="AJ736" s="446"/>
    </row>
    <row r="737" spans="32:36" s="444" customFormat="1">
      <c r="AF737" s="445"/>
      <c r="AJ737" s="446"/>
    </row>
    <row r="738" spans="32:36" s="444" customFormat="1">
      <c r="AF738" s="445"/>
      <c r="AJ738" s="446"/>
    </row>
    <row r="739" spans="32:36" s="444" customFormat="1">
      <c r="AF739" s="445"/>
      <c r="AJ739" s="446"/>
    </row>
    <row r="740" spans="32:36" s="444" customFormat="1">
      <c r="AF740" s="445"/>
      <c r="AJ740" s="446"/>
    </row>
    <row r="741" spans="32:36" s="444" customFormat="1">
      <c r="AF741" s="445"/>
      <c r="AJ741" s="446"/>
    </row>
    <row r="742" spans="32:36" s="444" customFormat="1">
      <c r="AF742" s="445"/>
      <c r="AJ742" s="446"/>
    </row>
    <row r="743" spans="32:36" s="444" customFormat="1">
      <c r="AF743" s="445"/>
      <c r="AJ743" s="446"/>
    </row>
    <row r="744" spans="32:36" s="444" customFormat="1">
      <c r="AF744" s="445"/>
      <c r="AJ744" s="446"/>
    </row>
    <row r="745" spans="32:36" s="444" customFormat="1">
      <c r="AF745" s="445"/>
      <c r="AJ745" s="446"/>
    </row>
    <row r="746" spans="32:36" s="444" customFormat="1">
      <c r="AF746" s="445"/>
      <c r="AJ746" s="446"/>
    </row>
    <row r="747" spans="32:36" s="444" customFormat="1">
      <c r="AF747" s="445"/>
      <c r="AJ747" s="446"/>
    </row>
    <row r="748" spans="32:36" s="444" customFormat="1">
      <c r="AF748" s="445"/>
      <c r="AJ748" s="446"/>
    </row>
    <row r="749" spans="32:36" s="444" customFormat="1">
      <c r="AF749" s="445"/>
      <c r="AJ749" s="446"/>
    </row>
    <row r="750" spans="32:36" s="444" customFormat="1">
      <c r="AF750" s="445"/>
      <c r="AJ750" s="446"/>
    </row>
    <row r="751" spans="32:36" s="444" customFormat="1">
      <c r="AF751" s="445"/>
      <c r="AJ751" s="446"/>
    </row>
    <row r="752" spans="32:36" s="444" customFormat="1">
      <c r="AF752" s="445"/>
      <c r="AJ752" s="446"/>
    </row>
    <row r="753" spans="32:36" s="444" customFormat="1">
      <c r="AF753" s="445"/>
      <c r="AJ753" s="446"/>
    </row>
    <row r="754" spans="32:36" s="444" customFormat="1">
      <c r="AF754" s="445"/>
      <c r="AJ754" s="446"/>
    </row>
    <row r="755" spans="32:36" s="444" customFormat="1">
      <c r="AF755" s="445"/>
      <c r="AJ755" s="446"/>
    </row>
    <row r="756" spans="32:36" s="444" customFormat="1">
      <c r="AF756" s="445"/>
      <c r="AJ756" s="446"/>
    </row>
    <row r="757" spans="32:36" s="444" customFormat="1">
      <c r="AF757" s="445"/>
      <c r="AJ757" s="446"/>
    </row>
    <row r="758" spans="32:36" s="444" customFormat="1">
      <c r="AF758" s="445"/>
      <c r="AJ758" s="446"/>
    </row>
    <row r="759" spans="32:36" s="444" customFormat="1">
      <c r="AF759" s="445"/>
      <c r="AJ759" s="446"/>
    </row>
    <row r="760" spans="32:36" s="444" customFormat="1">
      <c r="AF760" s="445"/>
      <c r="AJ760" s="446"/>
    </row>
    <row r="761" spans="32:36" s="444" customFormat="1">
      <c r="AF761" s="445"/>
      <c r="AJ761" s="446"/>
    </row>
    <row r="762" spans="32:36" s="444" customFormat="1">
      <c r="AF762" s="445"/>
      <c r="AJ762" s="446"/>
    </row>
    <row r="763" spans="32:36" s="444" customFormat="1">
      <c r="AF763" s="445"/>
      <c r="AJ763" s="446"/>
    </row>
    <row r="764" spans="32:36" s="444" customFormat="1">
      <c r="AF764" s="445"/>
      <c r="AJ764" s="446"/>
    </row>
    <row r="765" spans="32:36" s="444" customFormat="1">
      <c r="AF765" s="445"/>
      <c r="AJ765" s="446"/>
    </row>
    <row r="766" spans="32:36" s="444" customFormat="1">
      <c r="AF766" s="445"/>
      <c r="AJ766" s="446"/>
    </row>
    <row r="767" spans="32:36" s="444" customFormat="1">
      <c r="AF767" s="445"/>
      <c r="AJ767" s="446"/>
    </row>
    <row r="768" spans="32:36" s="444" customFormat="1">
      <c r="AF768" s="445"/>
      <c r="AJ768" s="446"/>
    </row>
    <row r="769" spans="32:36" s="444" customFormat="1">
      <c r="AF769" s="445"/>
      <c r="AJ769" s="446"/>
    </row>
    <row r="770" spans="32:36" s="444" customFormat="1">
      <c r="AF770" s="445"/>
      <c r="AJ770" s="446"/>
    </row>
    <row r="771" spans="32:36" s="444" customFormat="1">
      <c r="AF771" s="445"/>
      <c r="AJ771" s="446"/>
    </row>
    <row r="772" spans="32:36" s="444" customFormat="1">
      <c r="AF772" s="445"/>
      <c r="AJ772" s="446"/>
    </row>
    <row r="773" spans="32:36" s="444" customFormat="1">
      <c r="AF773" s="445"/>
      <c r="AJ773" s="446"/>
    </row>
    <row r="774" spans="32:36" s="444" customFormat="1">
      <c r="AF774" s="445"/>
      <c r="AJ774" s="446"/>
    </row>
    <row r="775" spans="32:36" s="444" customFormat="1">
      <c r="AF775" s="445"/>
      <c r="AJ775" s="446"/>
    </row>
    <row r="776" spans="32:36" s="444" customFormat="1">
      <c r="AF776" s="445"/>
      <c r="AJ776" s="446"/>
    </row>
    <row r="777" spans="32:36" s="444" customFormat="1">
      <c r="AF777" s="445"/>
      <c r="AJ777" s="446"/>
    </row>
    <row r="778" spans="32:36" s="444" customFormat="1">
      <c r="AF778" s="445"/>
      <c r="AJ778" s="446"/>
    </row>
    <row r="779" spans="32:36" s="444" customFormat="1">
      <c r="AF779" s="445"/>
      <c r="AJ779" s="446"/>
    </row>
    <row r="780" spans="32:36" s="444" customFormat="1">
      <c r="AF780" s="445"/>
      <c r="AJ780" s="446"/>
    </row>
    <row r="781" spans="32:36" s="444" customFormat="1">
      <c r="AF781" s="445"/>
      <c r="AJ781" s="446"/>
    </row>
    <row r="782" spans="32:36" s="444" customFormat="1">
      <c r="AF782" s="445"/>
      <c r="AJ782" s="446"/>
    </row>
    <row r="783" spans="32:36" s="444" customFormat="1">
      <c r="AF783" s="445"/>
      <c r="AJ783" s="446"/>
    </row>
    <row r="784" spans="32:36" s="444" customFormat="1">
      <c r="AF784" s="445"/>
      <c r="AJ784" s="446"/>
    </row>
    <row r="785" spans="32:36" s="444" customFormat="1">
      <c r="AF785" s="445"/>
      <c r="AJ785" s="446"/>
    </row>
    <row r="786" spans="32:36" s="444" customFormat="1">
      <c r="AF786" s="445"/>
      <c r="AJ786" s="446"/>
    </row>
    <row r="787" spans="32:36" s="444" customFormat="1">
      <c r="AF787" s="445"/>
      <c r="AJ787" s="446"/>
    </row>
    <row r="788" spans="32:36" s="444" customFormat="1">
      <c r="AF788" s="445"/>
      <c r="AJ788" s="446"/>
    </row>
    <row r="789" spans="32:36" s="444" customFormat="1">
      <c r="AF789" s="445"/>
      <c r="AJ789" s="446"/>
    </row>
    <row r="790" spans="32:36" s="444" customFormat="1">
      <c r="AF790" s="445"/>
      <c r="AJ790" s="446"/>
    </row>
    <row r="791" spans="32:36" s="444" customFormat="1">
      <c r="AF791" s="445"/>
      <c r="AJ791" s="446"/>
    </row>
    <row r="792" spans="32:36" s="444" customFormat="1">
      <c r="AF792" s="445"/>
      <c r="AJ792" s="446"/>
    </row>
    <row r="793" spans="32:36" s="444" customFormat="1">
      <c r="AF793" s="445"/>
      <c r="AJ793" s="446"/>
    </row>
    <row r="794" spans="32:36" s="444" customFormat="1">
      <c r="AF794" s="445"/>
      <c r="AJ794" s="446"/>
    </row>
    <row r="795" spans="32:36" s="444" customFormat="1">
      <c r="AF795" s="445"/>
      <c r="AJ795" s="446"/>
    </row>
    <row r="796" spans="32:36" s="444" customFormat="1">
      <c r="AF796" s="445"/>
      <c r="AJ796" s="446"/>
    </row>
    <row r="797" spans="32:36" s="444" customFormat="1">
      <c r="AF797" s="445"/>
      <c r="AJ797" s="446"/>
    </row>
    <row r="798" spans="32:36" s="444" customFormat="1">
      <c r="AF798" s="445"/>
      <c r="AJ798" s="446"/>
    </row>
    <row r="799" spans="32:36" s="444" customFormat="1">
      <c r="AF799" s="445"/>
      <c r="AJ799" s="446"/>
    </row>
    <row r="800" spans="32:36" s="444" customFormat="1">
      <c r="AF800" s="445"/>
      <c r="AJ800" s="446"/>
    </row>
    <row r="801" spans="32:36" s="444" customFormat="1">
      <c r="AF801" s="445"/>
      <c r="AJ801" s="446"/>
    </row>
    <row r="802" spans="32:36" s="444" customFormat="1">
      <c r="AF802" s="445"/>
      <c r="AJ802" s="446"/>
    </row>
    <row r="803" spans="32:36" s="444" customFormat="1">
      <c r="AF803" s="445"/>
      <c r="AJ803" s="446"/>
    </row>
    <row r="804" spans="32:36" s="444" customFormat="1">
      <c r="AF804" s="445"/>
      <c r="AJ804" s="446"/>
    </row>
    <row r="805" spans="32:36" s="444" customFormat="1">
      <c r="AF805" s="445"/>
      <c r="AJ805" s="446"/>
    </row>
    <row r="806" spans="32:36" s="444" customFormat="1">
      <c r="AF806" s="445"/>
      <c r="AJ806" s="446"/>
    </row>
    <row r="807" spans="32:36" s="444" customFormat="1">
      <c r="AF807" s="445"/>
      <c r="AJ807" s="446"/>
    </row>
    <row r="808" spans="32:36" s="444" customFormat="1">
      <c r="AF808" s="445"/>
      <c r="AJ808" s="446"/>
    </row>
    <row r="809" spans="32:36" s="444" customFormat="1">
      <c r="AF809" s="445"/>
      <c r="AJ809" s="446"/>
    </row>
    <row r="810" spans="32:36" s="444" customFormat="1">
      <c r="AF810" s="445"/>
      <c r="AJ810" s="446"/>
    </row>
    <row r="811" spans="32:36" s="444" customFormat="1">
      <c r="AF811" s="445"/>
      <c r="AJ811" s="446"/>
    </row>
    <row r="812" spans="32:36" s="444" customFormat="1">
      <c r="AF812" s="445"/>
      <c r="AJ812" s="446"/>
    </row>
    <row r="813" spans="32:36" s="444" customFormat="1">
      <c r="AF813" s="445"/>
      <c r="AJ813" s="446"/>
    </row>
    <row r="814" spans="32:36" s="444" customFormat="1">
      <c r="AF814" s="445"/>
      <c r="AJ814" s="446"/>
    </row>
    <row r="815" spans="32:36" s="444" customFormat="1">
      <c r="AF815" s="445"/>
      <c r="AJ815" s="446"/>
    </row>
    <row r="816" spans="32:36" s="444" customFormat="1">
      <c r="AF816" s="445"/>
      <c r="AJ816" s="446"/>
    </row>
    <row r="817" spans="32:36" s="444" customFormat="1">
      <c r="AF817" s="445"/>
      <c r="AJ817" s="446"/>
    </row>
    <row r="818" spans="32:36" s="444" customFormat="1">
      <c r="AF818" s="445"/>
      <c r="AJ818" s="446"/>
    </row>
    <row r="819" spans="32:36" s="444" customFormat="1">
      <c r="AF819" s="445"/>
      <c r="AJ819" s="446"/>
    </row>
    <row r="820" spans="32:36" s="444" customFormat="1">
      <c r="AF820" s="445"/>
      <c r="AJ820" s="446"/>
    </row>
    <row r="821" spans="32:36" s="444" customFormat="1">
      <c r="AF821" s="445"/>
      <c r="AJ821" s="446"/>
    </row>
    <row r="822" spans="32:36" s="444" customFormat="1">
      <c r="AF822" s="445"/>
      <c r="AJ822" s="446"/>
    </row>
    <row r="823" spans="32:36" s="444" customFormat="1">
      <c r="AF823" s="445"/>
      <c r="AJ823" s="446"/>
    </row>
    <row r="824" spans="32:36" s="444" customFormat="1">
      <c r="AF824" s="445"/>
      <c r="AJ824" s="446"/>
    </row>
    <row r="825" spans="32:36" s="444" customFormat="1">
      <c r="AF825" s="445"/>
      <c r="AJ825" s="446"/>
    </row>
    <row r="826" spans="32:36" s="444" customFormat="1">
      <c r="AF826" s="445"/>
      <c r="AJ826" s="446"/>
    </row>
    <row r="827" spans="32:36" s="444" customFormat="1">
      <c r="AF827" s="445"/>
      <c r="AJ827" s="446"/>
    </row>
    <row r="828" spans="32:36" s="444" customFormat="1">
      <c r="AF828" s="445"/>
      <c r="AJ828" s="446"/>
    </row>
    <row r="829" spans="32:36" s="444" customFormat="1">
      <c r="AF829" s="445"/>
      <c r="AJ829" s="446"/>
    </row>
    <row r="830" spans="32:36" s="444" customFormat="1">
      <c r="AF830" s="445"/>
      <c r="AJ830" s="446"/>
    </row>
    <row r="831" spans="32:36" s="444" customFormat="1">
      <c r="AF831" s="445"/>
      <c r="AJ831" s="446"/>
    </row>
    <row r="832" spans="32:36" s="444" customFormat="1">
      <c r="AF832" s="445"/>
      <c r="AJ832" s="446"/>
    </row>
    <row r="833" spans="32:36" s="444" customFormat="1">
      <c r="AF833" s="445"/>
      <c r="AJ833" s="446"/>
    </row>
    <row r="834" spans="32:36" s="444" customFormat="1">
      <c r="AF834" s="445"/>
      <c r="AJ834" s="446"/>
    </row>
    <row r="835" spans="32:36" s="444" customFormat="1">
      <c r="AF835" s="445"/>
      <c r="AJ835" s="446"/>
    </row>
    <row r="836" spans="32:36" s="444" customFormat="1">
      <c r="AF836" s="445"/>
      <c r="AJ836" s="446"/>
    </row>
    <row r="837" spans="32:36" s="444" customFormat="1">
      <c r="AF837" s="445"/>
      <c r="AJ837" s="446"/>
    </row>
    <row r="838" spans="32:36" s="444" customFormat="1">
      <c r="AF838" s="445"/>
      <c r="AJ838" s="446"/>
    </row>
    <row r="839" spans="32:36" s="444" customFormat="1">
      <c r="AF839" s="445"/>
      <c r="AJ839" s="446"/>
    </row>
    <row r="840" spans="32:36" s="444" customFormat="1">
      <c r="AF840" s="445"/>
      <c r="AJ840" s="446"/>
    </row>
    <row r="841" spans="32:36" s="444" customFormat="1">
      <c r="AF841" s="445"/>
      <c r="AJ841" s="446"/>
    </row>
    <row r="842" spans="32:36" s="444" customFormat="1">
      <c r="AF842" s="445"/>
      <c r="AJ842" s="446"/>
    </row>
    <row r="843" spans="32:36" s="444" customFormat="1">
      <c r="AF843" s="445"/>
      <c r="AJ843" s="446"/>
    </row>
    <row r="844" spans="32:36" s="444" customFormat="1">
      <c r="AF844" s="445"/>
      <c r="AJ844" s="446"/>
    </row>
    <row r="845" spans="32:36" s="444" customFormat="1">
      <c r="AF845" s="445"/>
      <c r="AJ845" s="446"/>
    </row>
    <row r="846" spans="32:36" s="444" customFormat="1">
      <c r="AF846" s="445"/>
      <c r="AJ846" s="446"/>
    </row>
    <row r="847" spans="32:36" s="444" customFormat="1">
      <c r="AF847" s="445"/>
      <c r="AJ847" s="446"/>
    </row>
    <row r="848" spans="32:36" s="444" customFormat="1">
      <c r="AF848" s="445"/>
      <c r="AJ848" s="446"/>
    </row>
    <row r="849" spans="32:36" s="444" customFormat="1">
      <c r="AF849" s="445"/>
      <c r="AJ849" s="446"/>
    </row>
    <row r="850" spans="32:36" s="444" customFormat="1">
      <c r="AF850" s="445"/>
      <c r="AJ850" s="446"/>
    </row>
    <row r="851" spans="32:36" s="444" customFormat="1">
      <c r="AF851" s="445"/>
      <c r="AJ851" s="446"/>
    </row>
    <row r="852" spans="32:36" s="444" customFormat="1">
      <c r="AF852" s="445"/>
      <c r="AJ852" s="446"/>
    </row>
    <row r="853" spans="32:36" s="444" customFormat="1">
      <c r="AF853" s="445"/>
      <c r="AJ853" s="446"/>
    </row>
    <row r="854" spans="32:36" s="444" customFormat="1">
      <c r="AF854" s="445"/>
      <c r="AJ854" s="446"/>
    </row>
    <row r="855" spans="32:36" s="444" customFormat="1">
      <c r="AF855" s="445"/>
      <c r="AJ855" s="446"/>
    </row>
    <row r="856" spans="32:36" s="444" customFormat="1">
      <c r="AF856" s="445"/>
      <c r="AJ856" s="446"/>
    </row>
    <row r="857" spans="32:36" s="444" customFormat="1">
      <c r="AF857" s="445"/>
      <c r="AJ857" s="446"/>
    </row>
    <row r="858" spans="32:36" s="444" customFormat="1">
      <c r="AF858" s="445"/>
      <c r="AJ858" s="446"/>
    </row>
    <row r="859" spans="32:36" s="444" customFormat="1">
      <c r="AF859" s="445"/>
      <c r="AJ859" s="446"/>
    </row>
    <row r="860" spans="32:36" s="444" customFormat="1">
      <c r="AF860" s="445"/>
      <c r="AJ860" s="446"/>
    </row>
    <row r="861" spans="32:36" s="444" customFormat="1">
      <c r="AF861" s="445"/>
      <c r="AJ861" s="446"/>
    </row>
    <row r="862" spans="32:36" s="444" customFormat="1">
      <c r="AF862" s="445"/>
      <c r="AJ862" s="446"/>
    </row>
    <row r="863" spans="32:36" s="444" customFormat="1">
      <c r="AF863" s="445"/>
      <c r="AJ863" s="446"/>
    </row>
    <row r="864" spans="32:36" s="444" customFormat="1">
      <c r="AF864" s="445"/>
      <c r="AJ864" s="446"/>
    </row>
    <row r="865" spans="32:36" s="444" customFormat="1">
      <c r="AF865" s="445"/>
      <c r="AJ865" s="446"/>
    </row>
    <row r="866" spans="32:36" s="444" customFormat="1">
      <c r="AF866" s="445"/>
      <c r="AJ866" s="446"/>
    </row>
    <row r="867" spans="32:36" s="444" customFormat="1">
      <c r="AF867" s="445"/>
      <c r="AJ867" s="446"/>
    </row>
    <row r="868" spans="32:36" s="444" customFormat="1">
      <c r="AF868" s="445"/>
      <c r="AJ868" s="446"/>
    </row>
    <row r="869" spans="32:36" s="444" customFormat="1">
      <c r="AF869" s="445"/>
      <c r="AJ869" s="446"/>
    </row>
    <row r="870" spans="32:36" s="444" customFormat="1">
      <c r="AF870" s="445"/>
      <c r="AJ870" s="446"/>
    </row>
    <row r="871" spans="32:36" s="444" customFormat="1">
      <c r="AF871" s="445"/>
      <c r="AJ871" s="446"/>
    </row>
    <row r="872" spans="32:36" s="444" customFormat="1">
      <c r="AF872" s="445"/>
      <c r="AJ872" s="446"/>
    </row>
    <row r="873" spans="32:36" s="444" customFormat="1">
      <c r="AF873" s="445"/>
      <c r="AJ873" s="446"/>
    </row>
    <row r="874" spans="32:36" s="444" customFormat="1">
      <c r="AF874" s="445"/>
      <c r="AJ874" s="446"/>
    </row>
    <row r="875" spans="32:36" s="444" customFormat="1">
      <c r="AF875" s="445"/>
      <c r="AJ875" s="446"/>
    </row>
    <row r="876" spans="32:36" s="444" customFormat="1">
      <c r="AF876" s="445"/>
      <c r="AJ876" s="446"/>
    </row>
    <row r="877" spans="32:36" s="444" customFormat="1">
      <c r="AF877" s="445"/>
      <c r="AJ877" s="446"/>
    </row>
    <row r="878" spans="32:36" s="444" customFormat="1">
      <c r="AF878" s="445"/>
      <c r="AJ878" s="446"/>
    </row>
    <row r="879" spans="32:36" s="444" customFormat="1">
      <c r="AF879" s="445"/>
      <c r="AJ879" s="446"/>
    </row>
    <row r="880" spans="32:36" s="444" customFormat="1">
      <c r="AF880" s="445"/>
      <c r="AJ880" s="446"/>
    </row>
    <row r="881" spans="32:36" s="444" customFormat="1">
      <c r="AF881" s="445"/>
      <c r="AJ881" s="446"/>
    </row>
    <row r="882" spans="32:36" s="444" customFormat="1">
      <c r="AF882" s="445"/>
      <c r="AJ882" s="446"/>
    </row>
    <row r="883" spans="32:36" s="444" customFormat="1">
      <c r="AF883" s="445"/>
      <c r="AJ883" s="446"/>
    </row>
    <row r="884" spans="32:36" s="444" customFormat="1">
      <c r="AF884" s="445"/>
      <c r="AJ884" s="446"/>
    </row>
    <row r="885" spans="32:36" s="444" customFormat="1">
      <c r="AF885" s="445"/>
      <c r="AJ885" s="446"/>
    </row>
    <row r="886" spans="32:36" s="444" customFormat="1">
      <c r="AF886" s="445"/>
      <c r="AJ886" s="446"/>
    </row>
    <row r="887" spans="32:36" s="444" customFormat="1">
      <c r="AF887" s="445"/>
      <c r="AJ887" s="446"/>
    </row>
    <row r="888" spans="32:36" s="444" customFormat="1">
      <c r="AF888" s="445"/>
      <c r="AJ888" s="446"/>
    </row>
    <row r="889" spans="32:36" s="444" customFormat="1">
      <c r="AF889" s="445"/>
      <c r="AJ889" s="446"/>
    </row>
    <row r="890" spans="32:36" s="444" customFormat="1">
      <c r="AF890" s="445"/>
      <c r="AJ890" s="446"/>
    </row>
    <row r="891" spans="32:36" s="444" customFormat="1">
      <c r="AF891" s="445"/>
      <c r="AJ891" s="446"/>
    </row>
    <row r="892" spans="32:36" s="444" customFormat="1">
      <c r="AF892" s="445"/>
      <c r="AJ892" s="446"/>
    </row>
    <row r="893" spans="32:36" s="444" customFormat="1">
      <c r="AF893" s="445"/>
      <c r="AJ893" s="446"/>
    </row>
    <row r="894" spans="32:36" s="444" customFormat="1">
      <c r="AF894" s="445"/>
      <c r="AJ894" s="446"/>
    </row>
    <row r="895" spans="32:36" s="444" customFormat="1">
      <c r="AF895" s="445"/>
      <c r="AJ895" s="446"/>
    </row>
    <row r="896" spans="32:36" s="444" customFormat="1">
      <c r="AF896" s="445"/>
      <c r="AJ896" s="446"/>
    </row>
    <row r="897" spans="32:36" s="444" customFormat="1">
      <c r="AF897" s="445"/>
      <c r="AJ897" s="446"/>
    </row>
    <row r="898" spans="32:36" s="444" customFormat="1">
      <c r="AF898" s="445"/>
      <c r="AJ898" s="446"/>
    </row>
    <row r="899" spans="32:36" s="444" customFormat="1">
      <c r="AF899" s="445"/>
      <c r="AJ899" s="446"/>
    </row>
    <row r="900" spans="32:36" s="444" customFormat="1">
      <c r="AF900" s="445"/>
      <c r="AJ900" s="446"/>
    </row>
    <row r="901" spans="32:36" s="444" customFormat="1">
      <c r="AF901" s="445"/>
      <c r="AJ901" s="446"/>
    </row>
    <row r="902" spans="32:36" s="444" customFormat="1">
      <c r="AF902" s="445"/>
      <c r="AJ902" s="446"/>
    </row>
    <row r="903" spans="32:36" s="444" customFormat="1">
      <c r="AF903" s="445"/>
      <c r="AJ903" s="446"/>
    </row>
    <row r="904" spans="32:36" s="444" customFormat="1">
      <c r="AF904" s="445"/>
      <c r="AJ904" s="446"/>
    </row>
    <row r="905" spans="32:36" s="444" customFormat="1">
      <c r="AF905" s="445"/>
      <c r="AJ905" s="446"/>
    </row>
    <row r="906" spans="32:36" s="444" customFormat="1">
      <c r="AF906" s="445"/>
      <c r="AJ906" s="446"/>
    </row>
    <row r="907" spans="32:36" s="444" customFormat="1">
      <c r="AF907" s="445"/>
      <c r="AJ907" s="446"/>
    </row>
    <row r="908" spans="32:36" s="444" customFormat="1">
      <c r="AF908" s="445"/>
      <c r="AJ908" s="446"/>
    </row>
    <row r="909" spans="32:36" s="444" customFormat="1">
      <c r="AF909" s="445"/>
      <c r="AJ909" s="446"/>
    </row>
    <row r="910" spans="32:36" s="444" customFormat="1">
      <c r="AF910" s="445"/>
      <c r="AJ910" s="446"/>
    </row>
    <row r="911" spans="32:36" s="444" customFormat="1">
      <c r="AF911" s="445"/>
      <c r="AJ911" s="446"/>
    </row>
    <row r="912" spans="32:36" s="444" customFormat="1">
      <c r="AF912" s="445"/>
      <c r="AJ912" s="446"/>
    </row>
    <row r="913" spans="32:36" s="444" customFormat="1">
      <c r="AF913" s="445"/>
      <c r="AJ913" s="446"/>
    </row>
    <row r="914" spans="32:36" s="444" customFormat="1">
      <c r="AF914" s="445"/>
      <c r="AJ914" s="446"/>
    </row>
    <row r="915" spans="32:36" s="444" customFormat="1">
      <c r="AF915" s="445"/>
      <c r="AJ915" s="446"/>
    </row>
    <row r="916" spans="32:36" s="444" customFormat="1">
      <c r="AF916" s="445"/>
      <c r="AJ916" s="446"/>
    </row>
    <row r="917" spans="32:36" s="444" customFormat="1">
      <c r="AF917" s="445"/>
      <c r="AJ917" s="446"/>
    </row>
    <row r="918" spans="32:36" s="444" customFormat="1">
      <c r="AF918" s="445"/>
      <c r="AJ918" s="446"/>
    </row>
    <row r="919" spans="32:36" s="444" customFormat="1">
      <c r="AF919" s="445"/>
      <c r="AJ919" s="446"/>
    </row>
    <row r="920" spans="32:36" s="444" customFormat="1">
      <c r="AF920" s="445"/>
      <c r="AJ920" s="446"/>
    </row>
    <row r="921" spans="32:36" s="444" customFormat="1">
      <c r="AF921" s="445"/>
      <c r="AJ921" s="446"/>
    </row>
    <row r="922" spans="32:36" s="444" customFormat="1">
      <c r="AF922" s="445"/>
      <c r="AJ922" s="446"/>
    </row>
    <row r="923" spans="32:36" s="444" customFormat="1">
      <c r="AF923" s="445"/>
      <c r="AJ923" s="446"/>
    </row>
    <row r="924" spans="32:36" s="444" customFormat="1">
      <c r="AF924" s="445"/>
      <c r="AJ924" s="446"/>
    </row>
    <row r="925" spans="32:36" s="444" customFormat="1">
      <c r="AF925" s="445"/>
      <c r="AJ925" s="446"/>
    </row>
    <row r="926" spans="32:36" s="444" customFormat="1">
      <c r="AF926" s="445"/>
      <c r="AJ926" s="446"/>
    </row>
    <row r="927" spans="32:36" s="444" customFormat="1">
      <c r="AF927" s="445"/>
      <c r="AJ927" s="446"/>
    </row>
    <row r="928" spans="32:36" s="444" customFormat="1">
      <c r="AF928" s="445"/>
      <c r="AJ928" s="446"/>
    </row>
    <row r="929" spans="32:36" s="444" customFormat="1">
      <c r="AF929" s="445"/>
      <c r="AJ929" s="446"/>
    </row>
    <row r="930" spans="32:36" s="444" customFormat="1">
      <c r="AF930" s="445"/>
      <c r="AJ930" s="446"/>
    </row>
    <row r="931" spans="32:36" s="444" customFormat="1">
      <c r="AF931" s="445"/>
      <c r="AJ931" s="446"/>
    </row>
    <row r="932" spans="32:36" s="444" customFormat="1">
      <c r="AF932" s="445"/>
      <c r="AJ932" s="446"/>
    </row>
    <row r="933" spans="32:36" s="444" customFormat="1">
      <c r="AF933" s="445"/>
      <c r="AJ933" s="446"/>
    </row>
    <row r="934" spans="32:36" s="444" customFormat="1">
      <c r="AF934" s="445"/>
      <c r="AJ934" s="446"/>
    </row>
    <row r="935" spans="32:36" s="444" customFormat="1">
      <c r="AF935" s="445"/>
      <c r="AJ935" s="446"/>
    </row>
    <row r="936" spans="32:36" s="444" customFormat="1">
      <c r="AF936" s="445"/>
      <c r="AJ936" s="446"/>
    </row>
    <row r="937" spans="32:36" s="444" customFormat="1">
      <c r="AF937" s="445"/>
      <c r="AJ937" s="446"/>
    </row>
    <row r="938" spans="32:36" s="444" customFormat="1">
      <c r="AF938" s="445"/>
      <c r="AJ938" s="446"/>
    </row>
    <row r="939" spans="32:36" s="444" customFormat="1">
      <c r="AF939" s="445"/>
      <c r="AJ939" s="446"/>
    </row>
    <row r="940" spans="32:36" s="444" customFormat="1">
      <c r="AF940" s="445"/>
      <c r="AJ940" s="446"/>
    </row>
    <row r="941" spans="32:36" s="444" customFormat="1">
      <c r="AF941" s="445"/>
      <c r="AJ941" s="446"/>
    </row>
    <row r="942" spans="32:36" s="444" customFormat="1">
      <c r="AF942" s="445"/>
      <c r="AJ942" s="446"/>
    </row>
    <row r="943" spans="32:36" s="444" customFormat="1">
      <c r="AF943" s="445"/>
      <c r="AJ943" s="446"/>
    </row>
    <row r="944" spans="32:36" s="444" customFormat="1">
      <c r="AF944" s="445"/>
      <c r="AJ944" s="446"/>
    </row>
    <row r="945" spans="32:36" s="444" customFormat="1">
      <c r="AF945" s="445"/>
      <c r="AJ945" s="446"/>
    </row>
    <row r="946" spans="32:36" s="444" customFormat="1">
      <c r="AF946" s="445"/>
      <c r="AJ946" s="446"/>
    </row>
    <row r="947" spans="32:36" s="444" customFormat="1">
      <c r="AF947" s="445"/>
      <c r="AJ947" s="446"/>
    </row>
    <row r="948" spans="32:36" s="444" customFormat="1">
      <c r="AF948" s="445"/>
      <c r="AJ948" s="446"/>
    </row>
    <row r="949" spans="32:36" s="444" customFormat="1">
      <c r="AF949" s="445"/>
      <c r="AJ949" s="446"/>
    </row>
    <row r="950" spans="32:36" s="444" customFormat="1">
      <c r="AF950" s="445"/>
      <c r="AJ950" s="446"/>
    </row>
    <row r="951" spans="32:36" s="444" customFormat="1">
      <c r="AF951" s="445"/>
      <c r="AJ951" s="446"/>
    </row>
    <row r="952" spans="32:36" s="444" customFormat="1">
      <c r="AF952" s="445"/>
      <c r="AJ952" s="446"/>
    </row>
    <row r="953" spans="32:36" s="444" customFormat="1">
      <c r="AF953" s="445"/>
      <c r="AJ953" s="446"/>
    </row>
    <row r="954" spans="32:36" s="444" customFormat="1">
      <c r="AF954" s="445"/>
      <c r="AJ954" s="446"/>
    </row>
    <row r="955" spans="32:36" s="444" customFormat="1">
      <c r="AF955" s="445"/>
      <c r="AJ955" s="446"/>
    </row>
    <row r="956" spans="32:36" s="444" customFormat="1">
      <c r="AF956" s="445"/>
      <c r="AJ956" s="446"/>
    </row>
    <row r="957" spans="32:36" s="444" customFormat="1">
      <c r="AF957" s="445"/>
      <c r="AJ957" s="446"/>
    </row>
    <row r="958" spans="32:36" s="444" customFormat="1">
      <c r="AF958" s="445"/>
      <c r="AJ958" s="446"/>
    </row>
    <row r="959" spans="32:36" s="444" customFormat="1">
      <c r="AF959" s="445"/>
      <c r="AJ959" s="446"/>
    </row>
    <row r="960" spans="32:36" s="444" customFormat="1">
      <c r="AF960" s="445"/>
      <c r="AJ960" s="446"/>
    </row>
    <row r="961" spans="32:36" s="444" customFormat="1">
      <c r="AF961" s="445"/>
      <c r="AJ961" s="446"/>
    </row>
    <row r="962" spans="32:36" s="444" customFormat="1">
      <c r="AF962" s="445"/>
      <c r="AJ962" s="446"/>
    </row>
    <row r="963" spans="32:36" s="444" customFormat="1">
      <c r="AF963" s="445"/>
      <c r="AJ963" s="446"/>
    </row>
    <row r="964" spans="32:36" s="444" customFormat="1">
      <c r="AF964" s="445"/>
      <c r="AJ964" s="446"/>
    </row>
    <row r="965" spans="32:36" s="444" customFormat="1">
      <c r="AF965" s="445"/>
      <c r="AJ965" s="446"/>
    </row>
    <row r="966" spans="32:36" s="444" customFormat="1">
      <c r="AF966" s="445"/>
      <c r="AJ966" s="446"/>
    </row>
    <row r="967" spans="32:36" s="444" customFormat="1">
      <c r="AF967" s="445"/>
      <c r="AJ967" s="446"/>
    </row>
    <row r="968" spans="32:36" s="444" customFormat="1">
      <c r="AF968" s="445"/>
      <c r="AJ968" s="446"/>
    </row>
    <row r="969" spans="32:36" s="444" customFormat="1">
      <c r="AF969" s="445"/>
      <c r="AJ969" s="446"/>
    </row>
    <row r="970" spans="32:36" s="444" customFormat="1">
      <c r="AF970" s="445"/>
      <c r="AJ970" s="446"/>
    </row>
    <row r="971" spans="32:36" s="444" customFormat="1">
      <c r="AF971" s="445"/>
      <c r="AJ971" s="446"/>
    </row>
    <row r="972" spans="32:36" s="444" customFormat="1">
      <c r="AF972" s="445"/>
      <c r="AJ972" s="446"/>
    </row>
    <row r="973" spans="32:36" s="444" customFormat="1">
      <c r="AF973" s="445"/>
      <c r="AJ973" s="446"/>
    </row>
    <row r="974" spans="32:36" s="444" customFormat="1">
      <c r="AF974" s="445"/>
      <c r="AJ974" s="446"/>
    </row>
    <row r="975" spans="32:36" s="444" customFormat="1">
      <c r="AF975" s="445"/>
      <c r="AJ975" s="446"/>
    </row>
    <row r="976" spans="32:36" s="444" customFormat="1">
      <c r="AF976" s="445"/>
      <c r="AJ976" s="446"/>
    </row>
    <row r="977" spans="32:36" s="444" customFormat="1">
      <c r="AF977" s="445"/>
      <c r="AJ977" s="446"/>
    </row>
    <row r="978" spans="32:36" s="444" customFormat="1">
      <c r="AF978" s="445"/>
      <c r="AJ978" s="446"/>
    </row>
    <row r="979" spans="32:36" s="444" customFormat="1">
      <c r="AF979" s="445"/>
      <c r="AJ979" s="446"/>
    </row>
    <row r="980" spans="32:36" s="444" customFormat="1">
      <c r="AF980" s="445"/>
      <c r="AJ980" s="446"/>
    </row>
    <row r="981" spans="32:36" s="444" customFormat="1">
      <c r="AF981" s="445"/>
      <c r="AJ981" s="446"/>
    </row>
    <row r="982" spans="32:36" s="444" customFormat="1">
      <c r="AF982" s="445"/>
      <c r="AJ982" s="446"/>
    </row>
    <row r="983" spans="32:36" s="444" customFormat="1">
      <c r="AF983" s="445"/>
      <c r="AJ983" s="446"/>
    </row>
    <row r="984" spans="32:36" s="444" customFormat="1">
      <c r="AF984" s="445"/>
      <c r="AJ984" s="446"/>
    </row>
    <row r="985" spans="32:36" s="444" customFormat="1">
      <c r="AF985" s="445"/>
      <c r="AJ985" s="446"/>
    </row>
    <row r="986" spans="32:36" s="444" customFormat="1">
      <c r="AF986" s="445"/>
      <c r="AJ986" s="446"/>
    </row>
    <row r="987" spans="32:36" s="444" customFormat="1">
      <c r="AF987" s="445"/>
      <c r="AJ987" s="446"/>
    </row>
    <row r="988" spans="32:36" s="444" customFormat="1">
      <c r="AF988" s="445"/>
      <c r="AJ988" s="446"/>
    </row>
    <row r="989" spans="32:36" s="444" customFormat="1">
      <c r="AF989" s="445"/>
      <c r="AJ989" s="446"/>
    </row>
    <row r="990" spans="32:36" s="444" customFormat="1">
      <c r="AF990" s="445"/>
      <c r="AJ990" s="446"/>
    </row>
    <row r="991" spans="32:36" s="444" customFormat="1">
      <c r="AF991" s="445"/>
      <c r="AJ991" s="446"/>
    </row>
    <row r="992" spans="32:36" s="444" customFormat="1">
      <c r="AF992" s="445"/>
      <c r="AJ992" s="446"/>
    </row>
    <row r="993" spans="32:36" s="444" customFormat="1">
      <c r="AF993" s="445"/>
      <c r="AJ993" s="446"/>
    </row>
    <row r="994" spans="32:36" s="444" customFormat="1">
      <c r="AF994" s="445"/>
      <c r="AJ994" s="446"/>
    </row>
    <row r="995" spans="32:36" s="444" customFormat="1">
      <c r="AF995" s="445"/>
      <c r="AJ995" s="446"/>
    </row>
    <row r="996" spans="32:36" s="444" customFormat="1">
      <c r="AF996" s="445"/>
      <c r="AJ996" s="446"/>
    </row>
    <row r="997" spans="32:36" s="444" customFormat="1">
      <c r="AF997" s="445"/>
      <c r="AJ997" s="446"/>
    </row>
    <row r="998" spans="32:36" s="444" customFormat="1">
      <c r="AF998" s="445"/>
      <c r="AJ998" s="446"/>
    </row>
    <row r="999" spans="32:36" s="444" customFormat="1">
      <c r="AF999" s="445"/>
      <c r="AJ999" s="446"/>
    </row>
    <row r="1000" spans="32:36" s="444" customFormat="1">
      <c r="AF1000" s="445"/>
      <c r="AJ1000" s="446"/>
    </row>
    <row r="1001" spans="32:36" s="444" customFormat="1">
      <c r="AF1001" s="445"/>
      <c r="AJ1001" s="446"/>
    </row>
    <row r="1002" spans="32:36" s="444" customFormat="1">
      <c r="AF1002" s="445"/>
      <c r="AJ1002" s="446"/>
    </row>
    <row r="1003" spans="32:36" s="444" customFormat="1">
      <c r="AF1003" s="445"/>
      <c r="AJ1003" s="446"/>
    </row>
    <row r="1004" spans="32:36" s="444" customFormat="1">
      <c r="AF1004" s="445"/>
      <c r="AJ1004" s="446"/>
    </row>
    <row r="1005" spans="32:36" s="444" customFormat="1">
      <c r="AF1005" s="445"/>
      <c r="AJ1005" s="446"/>
    </row>
    <row r="1006" spans="32:36" s="444" customFormat="1">
      <c r="AF1006" s="445"/>
      <c r="AJ1006" s="446"/>
    </row>
    <row r="1007" spans="32:36" s="444" customFormat="1">
      <c r="AF1007" s="445"/>
      <c r="AJ1007" s="446"/>
    </row>
    <row r="1008" spans="32:36" s="444" customFormat="1">
      <c r="AF1008" s="445"/>
      <c r="AJ1008" s="446"/>
    </row>
    <row r="1009" spans="32:36" s="444" customFormat="1">
      <c r="AF1009" s="445"/>
      <c r="AJ1009" s="446"/>
    </row>
    <row r="1010" spans="32:36" s="444" customFormat="1">
      <c r="AF1010" s="445"/>
      <c r="AJ1010" s="446"/>
    </row>
    <row r="1011" spans="32:36" s="444" customFormat="1">
      <c r="AF1011" s="445"/>
      <c r="AJ1011" s="446"/>
    </row>
    <row r="1012" spans="32:36" s="444" customFormat="1">
      <c r="AF1012" s="445"/>
      <c r="AJ1012" s="446"/>
    </row>
    <row r="1013" spans="32:36" s="444" customFormat="1">
      <c r="AF1013" s="445"/>
      <c r="AJ1013" s="446"/>
    </row>
    <row r="1014" spans="32:36" s="444" customFormat="1">
      <c r="AF1014" s="445"/>
      <c r="AJ1014" s="446"/>
    </row>
    <row r="1015" spans="32:36" s="444" customFormat="1">
      <c r="AF1015" s="445"/>
      <c r="AJ1015" s="446"/>
    </row>
    <row r="1016" spans="32:36" s="444" customFormat="1">
      <c r="AF1016" s="445"/>
      <c r="AJ1016" s="446"/>
    </row>
    <row r="1017" spans="32:36" s="444" customFormat="1">
      <c r="AF1017" s="445"/>
      <c r="AJ1017" s="446"/>
    </row>
    <row r="1018" spans="32:36" s="444" customFormat="1">
      <c r="AF1018" s="445"/>
      <c r="AJ1018" s="446"/>
    </row>
    <row r="1019" spans="32:36" s="444" customFormat="1">
      <c r="AF1019" s="445"/>
      <c r="AJ1019" s="446"/>
    </row>
    <row r="1020" spans="32:36" s="444" customFormat="1">
      <c r="AF1020" s="445"/>
      <c r="AJ1020" s="446"/>
    </row>
    <row r="1021" spans="32:36" s="444" customFormat="1">
      <c r="AF1021" s="445"/>
      <c r="AJ1021" s="446"/>
    </row>
    <row r="1022" spans="32:36" s="444" customFormat="1">
      <c r="AF1022" s="445"/>
      <c r="AJ1022" s="446"/>
    </row>
    <row r="1023" spans="32:36" s="444" customFormat="1">
      <c r="AF1023" s="445"/>
      <c r="AJ1023" s="446"/>
    </row>
    <row r="1024" spans="32:36" s="444" customFormat="1">
      <c r="AF1024" s="445"/>
      <c r="AJ1024" s="446"/>
    </row>
    <row r="1025" spans="32:36" s="444" customFormat="1">
      <c r="AF1025" s="445"/>
      <c r="AJ1025" s="446"/>
    </row>
    <row r="1026" spans="32:36" s="444" customFormat="1">
      <c r="AF1026" s="445"/>
      <c r="AJ1026" s="446"/>
    </row>
    <row r="1027" spans="32:36" s="444" customFormat="1">
      <c r="AF1027" s="445"/>
      <c r="AJ1027" s="446"/>
    </row>
    <row r="1028" spans="32:36" s="444" customFormat="1">
      <c r="AF1028" s="445"/>
      <c r="AJ1028" s="446"/>
    </row>
    <row r="1029" spans="32:36" s="444" customFormat="1">
      <c r="AF1029" s="445"/>
      <c r="AJ1029" s="446"/>
    </row>
    <row r="1030" spans="32:36" s="444" customFormat="1">
      <c r="AF1030" s="445"/>
      <c r="AJ1030" s="446"/>
    </row>
    <row r="1031" spans="32:36" s="444" customFormat="1">
      <c r="AF1031" s="445"/>
      <c r="AJ1031" s="446"/>
    </row>
    <row r="1032" spans="32:36" s="444" customFormat="1">
      <c r="AF1032" s="445"/>
      <c r="AJ1032" s="446"/>
    </row>
    <row r="1033" spans="32:36" s="444" customFormat="1">
      <c r="AF1033" s="445"/>
      <c r="AJ1033" s="446"/>
    </row>
    <row r="1034" spans="32:36" s="444" customFormat="1">
      <c r="AF1034" s="445"/>
      <c r="AJ1034" s="446"/>
    </row>
    <row r="1035" spans="32:36" s="444" customFormat="1">
      <c r="AF1035" s="445"/>
      <c r="AJ1035" s="446"/>
    </row>
    <row r="1036" spans="32:36" s="444" customFormat="1">
      <c r="AF1036" s="445"/>
      <c r="AJ1036" s="446"/>
    </row>
    <row r="1037" spans="32:36" s="444" customFormat="1">
      <c r="AF1037" s="445"/>
      <c r="AJ1037" s="446"/>
    </row>
    <row r="1038" spans="32:36" s="444" customFormat="1">
      <c r="AF1038" s="445"/>
      <c r="AJ1038" s="446"/>
    </row>
    <row r="1039" spans="32:36" s="444" customFormat="1">
      <c r="AF1039" s="445"/>
      <c r="AJ1039" s="446"/>
    </row>
    <row r="1040" spans="32:36" s="444" customFormat="1">
      <c r="AF1040" s="445"/>
      <c r="AJ1040" s="446"/>
    </row>
    <row r="1041" spans="32:36" s="444" customFormat="1">
      <c r="AF1041" s="445"/>
      <c r="AJ1041" s="446"/>
    </row>
    <row r="1042" spans="32:36" s="444" customFormat="1">
      <c r="AF1042" s="445"/>
      <c r="AJ1042" s="446"/>
    </row>
    <row r="1043" spans="32:36" s="444" customFormat="1">
      <c r="AF1043" s="445"/>
      <c r="AJ1043" s="446"/>
    </row>
    <row r="1044" spans="32:36" s="444" customFormat="1">
      <c r="AF1044" s="445"/>
      <c r="AJ1044" s="446"/>
    </row>
    <row r="1045" spans="32:36" s="444" customFormat="1">
      <c r="AF1045" s="445"/>
      <c r="AJ1045" s="446"/>
    </row>
    <row r="1046" spans="32:36" s="444" customFormat="1">
      <c r="AF1046" s="445"/>
      <c r="AJ1046" s="446"/>
    </row>
    <row r="1047" spans="32:36" s="444" customFormat="1">
      <c r="AF1047" s="445"/>
      <c r="AJ1047" s="446"/>
    </row>
    <row r="1048" spans="32:36" s="444" customFormat="1">
      <c r="AF1048" s="445"/>
      <c r="AJ1048" s="446"/>
    </row>
    <row r="1049" spans="32:36" s="444" customFormat="1">
      <c r="AF1049" s="445"/>
      <c r="AJ1049" s="446"/>
    </row>
    <row r="1050" spans="32:36" s="444" customFormat="1">
      <c r="AF1050" s="445"/>
      <c r="AJ1050" s="446"/>
    </row>
    <row r="1051" spans="32:36" s="444" customFormat="1">
      <c r="AF1051" s="445"/>
      <c r="AJ1051" s="446"/>
    </row>
    <row r="1052" spans="32:36" s="444" customFormat="1">
      <c r="AF1052" s="445"/>
      <c r="AJ1052" s="446"/>
    </row>
    <row r="1053" spans="32:36" s="444" customFormat="1">
      <c r="AF1053" s="445"/>
      <c r="AJ1053" s="446"/>
    </row>
    <row r="1054" spans="32:36" s="444" customFormat="1">
      <c r="AF1054" s="445"/>
      <c r="AJ1054" s="446"/>
    </row>
    <row r="1055" spans="32:36" s="444" customFormat="1">
      <c r="AF1055" s="445"/>
      <c r="AJ1055" s="446"/>
    </row>
    <row r="1056" spans="32:36" s="444" customFormat="1">
      <c r="AF1056" s="445"/>
      <c r="AJ1056" s="446"/>
    </row>
    <row r="1057" spans="32:36" s="444" customFormat="1">
      <c r="AF1057" s="445"/>
      <c r="AJ1057" s="446"/>
    </row>
    <row r="1058" spans="32:36" s="444" customFormat="1">
      <c r="AF1058" s="445"/>
      <c r="AJ1058" s="446"/>
    </row>
    <row r="1059" spans="32:36" s="444" customFormat="1">
      <c r="AF1059" s="445"/>
      <c r="AJ1059" s="446"/>
    </row>
    <row r="1060" spans="32:36" s="444" customFormat="1">
      <c r="AF1060" s="445"/>
      <c r="AJ1060" s="446"/>
    </row>
    <row r="1061" spans="32:36" s="444" customFormat="1">
      <c r="AF1061" s="445"/>
      <c r="AJ1061" s="446"/>
    </row>
    <row r="1062" spans="32:36" s="444" customFormat="1">
      <c r="AF1062" s="445"/>
      <c r="AJ1062" s="446"/>
    </row>
    <row r="1063" spans="32:36" s="444" customFormat="1">
      <c r="AF1063" s="445"/>
      <c r="AJ1063" s="446"/>
    </row>
    <row r="1064" spans="32:36" s="444" customFormat="1">
      <c r="AF1064" s="445"/>
      <c r="AJ1064" s="446"/>
    </row>
    <row r="1065" spans="32:36" s="444" customFormat="1">
      <c r="AF1065" s="445"/>
      <c r="AJ1065" s="446"/>
    </row>
    <row r="1066" spans="32:36" s="444" customFormat="1">
      <c r="AF1066" s="445"/>
      <c r="AJ1066" s="446"/>
    </row>
    <row r="1067" spans="32:36" s="444" customFormat="1">
      <c r="AF1067" s="445"/>
      <c r="AJ1067" s="446"/>
    </row>
    <row r="1068" spans="32:36" s="444" customFormat="1">
      <c r="AF1068" s="445"/>
      <c r="AJ1068" s="446"/>
    </row>
    <row r="1069" spans="32:36" s="444" customFormat="1">
      <c r="AF1069" s="445"/>
      <c r="AJ1069" s="446"/>
    </row>
    <row r="1070" spans="32:36" s="444" customFormat="1">
      <c r="AF1070" s="445"/>
      <c r="AJ1070" s="446"/>
    </row>
    <row r="1071" spans="32:36" s="444" customFormat="1">
      <c r="AF1071" s="445"/>
      <c r="AJ1071" s="446"/>
    </row>
    <row r="1072" spans="32:36" s="444" customFormat="1">
      <c r="AF1072" s="445"/>
      <c r="AJ1072" s="446"/>
    </row>
    <row r="1073" spans="32:36" s="444" customFormat="1">
      <c r="AF1073" s="445"/>
      <c r="AJ1073" s="446"/>
    </row>
    <row r="1074" spans="32:36" s="444" customFormat="1">
      <c r="AF1074" s="445"/>
      <c r="AJ1074" s="446"/>
    </row>
    <row r="1075" spans="32:36" s="444" customFormat="1">
      <c r="AF1075" s="445"/>
      <c r="AJ1075" s="446"/>
    </row>
    <row r="1076" spans="32:36" s="444" customFormat="1">
      <c r="AF1076" s="445"/>
      <c r="AJ1076" s="446"/>
    </row>
    <row r="1077" spans="32:36" s="444" customFormat="1">
      <c r="AF1077" s="445"/>
      <c r="AJ1077" s="446"/>
    </row>
    <row r="1078" spans="32:36" s="444" customFormat="1">
      <c r="AF1078" s="445"/>
      <c r="AJ1078" s="446"/>
    </row>
    <row r="1079" spans="32:36" s="444" customFormat="1">
      <c r="AF1079" s="445"/>
      <c r="AJ1079" s="446"/>
    </row>
    <row r="1080" spans="32:36" s="444" customFormat="1">
      <c r="AF1080" s="445"/>
      <c r="AJ1080" s="446"/>
    </row>
    <row r="1081" spans="32:36" s="444" customFormat="1">
      <c r="AF1081" s="445"/>
      <c r="AJ1081" s="446"/>
    </row>
    <row r="1082" spans="32:36" s="444" customFormat="1">
      <c r="AF1082" s="445"/>
      <c r="AJ1082" s="446"/>
    </row>
    <row r="1083" spans="32:36" s="444" customFormat="1">
      <c r="AF1083" s="445"/>
      <c r="AJ1083" s="446"/>
    </row>
    <row r="1084" spans="32:36" s="444" customFormat="1">
      <c r="AF1084" s="445"/>
      <c r="AJ1084" s="446"/>
    </row>
    <row r="1085" spans="32:36" s="444" customFormat="1">
      <c r="AF1085" s="445"/>
      <c r="AJ1085" s="446"/>
    </row>
    <row r="1086" spans="32:36" s="444" customFormat="1">
      <c r="AF1086" s="445"/>
      <c r="AJ1086" s="446"/>
    </row>
    <row r="1087" spans="32:36" s="444" customFormat="1">
      <c r="AF1087" s="445"/>
      <c r="AJ1087" s="446"/>
    </row>
    <row r="1088" spans="32:36" s="444" customFormat="1">
      <c r="AF1088" s="445"/>
      <c r="AJ1088" s="446"/>
    </row>
    <row r="1089" spans="32:36" s="444" customFormat="1">
      <c r="AF1089" s="445"/>
      <c r="AJ1089" s="446"/>
    </row>
    <row r="1090" spans="32:36" s="444" customFormat="1">
      <c r="AF1090" s="445"/>
      <c r="AJ1090" s="446"/>
    </row>
    <row r="1091" spans="32:36" s="444" customFormat="1">
      <c r="AF1091" s="445"/>
      <c r="AJ1091" s="446"/>
    </row>
    <row r="1092" spans="32:36" s="444" customFormat="1">
      <c r="AF1092" s="445"/>
      <c r="AJ1092" s="446"/>
    </row>
    <row r="1093" spans="32:36" s="444" customFormat="1">
      <c r="AF1093" s="445"/>
      <c r="AJ1093" s="446"/>
    </row>
    <row r="1094" spans="32:36" s="444" customFormat="1">
      <c r="AF1094" s="445"/>
      <c r="AJ1094" s="446"/>
    </row>
    <row r="1095" spans="32:36" s="444" customFormat="1">
      <c r="AF1095" s="445"/>
      <c r="AJ1095" s="446"/>
    </row>
    <row r="1096" spans="32:36" s="444" customFormat="1">
      <c r="AF1096" s="445"/>
      <c r="AJ1096" s="446"/>
    </row>
    <row r="1097" spans="32:36" s="444" customFormat="1">
      <c r="AF1097" s="445"/>
      <c r="AJ1097" s="446"/>
    </row>
    <row r="1098" spans="32:36" s="444" customFormat="1">
      <c r="AF1098" s="445"/>
      <c r="AJ1098" s="446"/>
    </row>
    <row r="1099" spans="32:36" s="444" customFormat="1">
      <c r="AF1099" s="445"/>
      <c r="AJ1099" s="446"/>
    </row>
    <row r="1100" spans="32:36" s="444" customFormat="1">
      <c r="AF1100" s="445"/>
      <c r="AJ1100" s="446"/>
    </row>
    <row r="1101" spans="32:36" s="444" customFormat="1">
      <c r="AF1101" s="445"/>
      <c r="AJ1101" s="446"/>
    </row>
    <row r="1102" spans="32:36" s="444" customFormat="1">
      <c r="AF1102" s="445"/>
      <c r="AJ1102" s="446"/>
    </row>
    <row r="1103" spans="32:36" s="444" customFormat="1">
      <c r="AF1103" s="445"/>
      <c r="AJ1103" s="446"/>
    </row>
    <row r="1104" spans="32:36" s="444" customFormat="1">
      <c r="AF1104" s="445"/>
      <c r="AJ1104" s="446"/>
    </row>
    <row r="1105" spans="32:36" s="444" customFormat="1">
      <c r="AF1105" s="445"/>
      <c r="AJ1105" s="446"/>
    </row>
    <row r="1106" spans="32:36" s="444" customFormat="1">
      <c r="AF1106" s="445"/>
      <c r="AJ1106" s="446"/>
    </row>
    <row r="1107" spans="32:36" s="444" customFormat="1">
      <c r="AF1107" s="445"/>
      <c r="AJ1107" s="446"/>
    </row>
    <row r="1108" spans="32:36" s="444" customFormat="1">
      <c r="AF1108" s="445"/>
      <c r="AJ1108" s="446"/>
    </row>
    <row r="1109" spans="32:36" s="444" customFormat="1">
      <c r="AF1109" s="445"/>
      <c r="AJ1109" s="446"/>
    </row>
    <row r="1110" spans="32:36" s="444" customFormat="1">
      <c r="AF1110" s="445"/>
      <c r="AJ1110" s="446"/>
    </row>
    <row r="1111" spans="32:36" s="444" customFormat="1">
      <c r="AF1111" s="445"/>
      <c r="AJ1111" s="446"/>
    </row>
    <row r="1112" spans="32:36" s="444" customFormat="1">
      <c r="AF1112" s="445"/>
      <c r="AJ1112" s="446"/>
    </row>
    <row r="1113" spans="32:36" s="444" customFormat="1">
      <c r="AF1113" s="445"/>
      <c r="AJ1113" s="446"/>
    </row>
    <row r="1114" spans="32:36" s="444" customFormat="1">
      <c r="AF1114" s="445"/>
      <c r="AJ1114" s="446"/>
    </row>
    <row r="1115" spans="32:36" s="444" customFormat="1">
      <c r="AF1115" s="445"/>
      <c r="AJ1115" s="446"/>
    </row>
    <row r="1116" spans="32:36" s="444" customFormat="1">
      <c r="AF1116" s="445"/>
      <c r="AJ1116" s="446"/>
    </row>
    <row r="1117" spans="32:36" s="444" customFormat="1">
      <c r="AF1117" s="445"/>
      <c r="AJ1117" s="446"/>
    </row>
    <row r="1118" spans="32:36" s="444" customFormat="1">
      <c r="AF1118" s="445"/>
      <c r="AJ1118" s="446"/>
    </row>
    <row r="1119" spans="32:36" s="444" customFormat="1">
      <c r="AF1119" s="445"/>
      <c r="AJ1119" s="446"/>
    </row>
    <row r="1120" spans="32:36" s="444" customFormat="1">
      <c r="AF1120" s="445"/>
      <c r="AJ1120" s="446"/>
    </row>
    <row r="1121" spans="32:36" s="444" customFormat="1">
      <c r="AF1121" s="445"/>
      <c r="AJ1121" s="446"/>
    </row>
    <row r="1122" spans="32:36" s="444" customFormat="1">
      <c r="AF1122" s="445"/>
      <c r="AJ1122" s="446"/>
    </row>
    <row r="1123" spans="32:36" s="444" customFormat="1">
      <c r="AF1123" s="445"/>
      <c r="AJ1123" s="446"/>
    </row>
    <row r="1124" spans="32:36" s="444" customFormat="1">
      <c r="AF1124" s="445"/>
      <c r="AJ1124" s="446"/>
    </row>
    <row r="1125" spans="32:36" s="444" customFormat="1">
      <c r="AF1125" s="445"/>
      <c r="AJ1125" s="446"/>
    </row>
    <row r="1126" spans="32:36" s="444" customFormat="1">
      <c r="AF1126" s="445"/>
      <c r="AJ1126" s="446"/>
    </row>
    <row r="1127" spans="32:36" s="444" customFormat="1">
      <c r="AF1127" s="445"/>
      <c r="AJ1127" s="446"/>
    </row>
    <row r="1128" spans="32:36" s="444" customFormat="1">
      <c r="AF1128" s="445"/>
      <c r="AJ1128" s="446"/>
    </row>
    <row r="1129" spans="32:36" s="444" customFormat="1">
      <c r="AF1129" s="445"/>
      <c r="AJ1129" s="446"/>
    </row>
    <row r="1130" spans="32:36" s="444" customFormat="1">
      <c r="AF1130" s="445"/>
      <c r="AJ1130" s="446"/>
    </row>
    <row r="1131" spans="32:36" s="444" customFormat="1">
      <c r="AF1131" s="445"/>
      <c r="AJ1131" s="446"/>
    </row>
    <row r="1132" spans="32:36" s="444" customFormat="1">
      <c r="AF1132" s="445"/>
      <c r="AJ1132" s="446"/>
    </row>
    <row r="1133" spans="32:36" s="444" customFormat="1">
      <c r="AF1133" s="445"/>
      <c r="AJ1133" s="446"/>
    </row>
    <row r="1134" spans="32:36" s="444" customFormat="1">
      <c r="AF1134" s="445"/>
      <c r="AJ1134" s="446"/>
    </row>
    <row r="1135" spans="32:36" s="444" customFormat="1">
      <c r="AF1135" s="445"/>
      <c r="AJ1135" s="446"/>
    </row>
    <row r="1136" spans="32:36" s="444" customFormat="1">
      <c r="AF1136" s="445"/>
      <c r="AJ1136" s="446"/>
    </row>
    <row r="1137" spans="32:36" s="444" customFormat="1">
      <c r="AF1137" s="445"/>
      <c r="AJ1137" s="446"/>
    </row>
    <row r="1138" spans="32:36" s="444" customFormat="1">
      <c r="AF1138" s="445"/>
      <c r="AJ1138" s="446"/>
    </row>
    <row r="1139" spans="32:36" s="444" customFormat="1">
      <c r="AF1139" s="445"/>
      <c r="AJ1139" s="446"/>
    </row>
    <row r="1140" spans="32:36" s="444" customFormat="1">
      <c r="AF1140" s="445"/>
      <c r="AJ1140" s="446"/>
    </row>
    <row r="1141" spans="32:36" s="444" customFormat="1">
      <c r="AF1141" s="445"/>
      <c r="AJ1141" s="446"/>
    </row>
    <row r="1142" spans="32:36" s="444" customFormat="1">
      <c r="AF1142" s="445"/>
      <c r="AJ1142" s="446"/>
    </row>
    <row r="1143" spans="32:36" s="444" customFormat="1">
      <c r="AF1143" s="445"/>
      <c r="AJ1143" s="446"/>
    </row>
    <row r="1144" spans="32:36" s="444" customFormat="1">
      <c r="AF1144" s="445"/>
      <c r="AJ1144" s="446"/>
    </row>
    <row r="1145" spans="32:36" s="444" customFormat="1">
      <c r="AF1145" s="445"/>
      <c r="AJ1145" s="446"/>
    </row>
    <row r="1146" spans="32:36" s="444" customFormat="1">
      <c r="AF1146" s="445"/>
      <c r="AJ1146" s="446"/>
    </row>
    <row r="1147" spans="32:36" s="444" customFormat="1">
      <c r="AF1147" s="445"/>
      <c r="AJ1147" s="446"/>
    </row>
    <row r="1148" spans="32:36" s="444" customFormat="1">
      <c r="AF1148" s="445"/>
      <c r="AJ1148" s="446"/>
    </row>
    <row r="1149" spans="32:36" s="444" customFormat="1">
      <c r="AF1149" s="445"/>
      <c r="AJ1149" s="446"/>
    </row>
    <row r="1150" spans="32:36" s="444" customFormat="1">
      <c r="AF1150" s="445"/>
      <c r="AJ1150" s="446"/>
    </row>
    <row r="1151" spans="32:36" s="444" customFormat="1">
      <c r="AF1151" s="445"/>
      <c r="AJ1151" s="446"/>
    </row>
    <row r="1152" spans="32:36" s="444" customFormat="1">
      <c r="AF1152" s="445"/>
      <c r="AJ1152" s="446"/>
    </row>
    <row r="1153" spans="32:36" s="444" customFormat="1">
      <c r="AF1153" s="445"/>
      <c r="AJ1153" s="446"/>
    </row>
    <row r="1154" spans="32:36" s="444" customFormat="1">
      <c r="AF1154" s="445"/>
      <c r="AJ1154" s="446"/>
    </row>
    <row r="1155" spans="32:36" s="444" customFormat="1">
      <c r="AF1155" s="445"/>
      <c r="AJ1155" s="446"/>
    </row>
    <row r="1156" spans="32:36" s="444" customFormat="1">
      <c r="AF1156" s="445"/>
      <c r="AJ1156" s="446"/>
    </row>
    <row r="1157" spans="32:36" s="444" customFormat="1">
      <c r="AF1157" s="445"/>
      <c r="AJ1157" s="446"/>
    </row>
    <row r="1158" spans="32:36" s="444" customFormat="1">
      <c r="AF1158" s="445"/>
      <c r="AJ1158" s="446"/>
    </row>
    <row r="1159" spans="32:36" s="444" customFormat="1">
      <c r="AF1159" s="445"/>
      <c r="AJ1159" s="446"/>
    </row>
    <row r="1160" spans="32:36" s="444" customFormat="1">
      <c r="AF1160" s="445"/>
      <c r="AJ1160" s="446"/>
    </row>
    <row r="1161" spans="32:36" s="444" customFormat="1">
      <c r="AF1161" s="445"/>
      <c r="AJ1161" s="446"/>
    </row>
    <row r="1162" spans="32:36" s="444" customFormat="1">
      <c r="AF1162" s="445"/>
      <c r="AJ1162" s="446"/>
    </row>
    <row r="1163" spans="32:36" s="444" customFormat="1">
      <c r="AF1163" s="445"/>
      <c r="AJ1163" s="446"/>
    </row>
    <row r="1164" spans="32:36" s="444" customFormat="1">
      <c r="AF1164" s="445"/>
      <c r="AJ1164" s="446"/>
    </row>
    <row r="1165" spans="32:36" s="444" customFormat="1">
      <c r="AF1165" s="445"/>
      <c r="AJ1165" s="446"/>
    </row>
    <row r="1166" spans="32:36" s="444" customFormat="1">
      <c r="AF1166" s="445"/>
      <c r="AJ1166" s="446"/>
    </row>
    <row r="1167" spans="32:36" s="444" customFormat="1">
      <c r="AF1167" s="445"/>
      <c r="AJ1167" s="446"/>
    </row>
    <row r="1168" spans="32:36" s="444" customFormat="1">
      <c r="AF1168" s="445"/>
      <c r="AJ1168" s="446"/>
    </row>
    <row r="1169" spans="32:36" s="444" customFormat="1">
      <c r="AF1169" s="445"/>
      <c r="AJ1169" s="446"/>
    </row>
    <row r="1170" spans="32:36" s="444" customFormat="1">
      <c r="AF1170" s="445"/>
      <c r="AJ1170" s="446"/>
    </row>
    <row r="1171" spans="32:36" s="444" customFormat="1">
      <c r="AF1171" s="445"/>
      <c r="AJ1171" s="446"/>
    </row>
    <row r="1172" spans="32:36" s="444" customFormat="1">
      <c r="AF1172" s="445"/>
      <c r="AJ1172" s="446"/>
    </row>
    <row r="1173" spans="32:36" s="444" customFormat="1">
      <c r="AF1173" s="445"/>
      <c r="AJ1173" s="446"/>
    </row>
    <row r="1174" spans="32:36" s="444" customFormat="1">
      <c r="AF1174" s="445"/>
      <c r="AJ1174" s="446"/>
    </row>
    <row r="1175" spans="32:36" s="444" customFormat="1">
      <c r="AF1175" s="445"/>
      <c r="AJ1175" s="446"/>
    </row>
    <row r="1176" spans="32:36" s="444" customFormat="1">
      <c r="AF1176" s="445"/>
      <c r="AJ1176" s="446"/>
    </row>
    <row r="1177" spans="32:36" s="444" customFormat="1">
      <c r="AF1177" s="445"/>
      <c r="AJ1177" s="446"/>
    </row>
    <row r="1178" spans="32:36" s="444" customFormat="1">
      <c r="AF1178" s="445"/>
      <c r="AJ1178" s="446"/>
    </row>
    <row r="1179" spans="32:36" s="444" customFormat="1">
      <c r="AF1179" s="445"/>
      <c r="AJ1179" s="446"/>
    </row>
    <row r="1180" spans="32:36" s="444" customFormat="1">
      <c r="AF1180" s="445"/>
      <c r="AJ1180" s="446"/>
    </row>
    <row r="1181" spans="32:36" s="444" customFormat="1">
      <c r="AF1181" s="445"/>
      <c r="AJ1181" s="446"/>
    </row>
    <row r="1182" spans="32:36" s="444" customFormat="1">
      <c r="AF1182" s="445"/>
      <c r="AJ1182" s="446"/>
    </row>
    <row r="1183" spans="32:36" s="444" customFormat="1">
      <c r="AF1183" s="445"/>
      <c r="AJ1183" s="446"/>
    </row>
    <row r="1184" spans="32:36" s="444" customFormat="1">
      <c r="AF1184" s="445"/>
      <c r="AJ1184" s="446"/>
    </row>
    <row r="1185" spans="32:36" s="444" customFormat="1">
      <c r="AF1185" s="445"/>
      <c r="AJ1185" s="446"/>
    </row>
    <row r="1186" spans="32:36" s="444" customFormat="1">
      <c r="AF1186" s="445"/>
      <c r="AJ1186" s="446"/>
    </row>
    <row r="1187" spans="32:36" s="444" customFormat="1">
      <c r="AF1187" s="445"/>
      <c r="AJ1187" s="446"/>
    </row>
    <row r="1188" spans="32:36" s="444" customFormat="1">
      <c r="AF1188" s="445"/>
      <c r="AJ1188" s="446"/>
    </row>
    <row r="1189" spans="32:36" s="444" customFormat="1">
      <c r="AF1189" s="445"/>
      <c r="AJ1189" s="446"/>
    </row>
    <row r="1190" spans="32:36" s="444" customFormat="1">
      <c r="AF1190" s="445"/>
      <c r="AJ1190" s="446"/>
    </row>
    <row r="1191" spans="32:36" s="444" customFormat="1">
      <c r="AF1191" s="445"/>
      <c r="AJ1191" s="446"/>
    </row>
    <row r="1192" spans="32:36" s="444" customFormat="1">
      <c r="AF1192" s="445"/>
      <c r="AJ1192" s="446"/>
    </row>
    <row r="1193" spans="32:36" s="444" customFormat="1">
      <c r="AF1193" s="445"/>
      <c r="AJ1193" s="446"/>
    </row>
    <row r="1194" spans="32:36" s="444" customFormat="1">
      <c r="AF1194" s="445"/>
      <c r="AJ1194" s="446"/>
    </row>
    <row r="1195" spans="32:36" s="444" customFormat="1">
      <c r="AF1195" s="445"/>
      <c r="AJ1195" s="446"/>
    </row>
    <row r="1196" spans="32:36" s="444" customFormat="1">
      <c r="AF1196" s="445"/>
      <c r="AJ1196" s="446"/>
    </row>
    <row r="1197" spans="32:36" s="444" customFormat="1">
      <c r="AF1197" s="445"/>
      <c r="AJ1197" s="446"/>
    </row>
    <row r="1198" spans="32:36" s="444" customFormat="1">
      <c r="AF1198" s="445"/>
      <c r="AJ1198" s="446"/>
    </row>
    <row r="1199" spans="32:36" s="444" customFormat="1">
      <c r="AF1199" s="445"/>
      <c r="AJ1199" s="446"/>
    </row>
    <row r="1200" spans="32:36" s="444" customFormat="1">
      <c r="AF1200" s="445"/>
      <c r="AJ1200" s="446"/>
    </row>
    <row r="1201" spans="32:36" s="444" customFormat="1">
      <c r="AF1201" s="445"/>
      <c r="AJ1201" s="446"/>
    </row>
    <row r="1202" spans="32:36" s="444" customFormat="1">
      <c r="AF1202" s="445"/>
      <c r="AJ1202" s="446"/>
    </row>
    <row r="1203" spans="32:36" s="444" customFormat="1">
      <c r="AF1203" s="445"/>
      <c r="AJ1203" s="446"/>
    </row>
    <row r="1204" spans="32:36" s="444" customFormat="1">
      <c r="AF1204" s="445"/>
      <c r="AJ1204" s="446"/>
    </row>
    <row r="1205" spans="32:36" s="444" customFormat="1">
      <c r="AF1205" s="445"/>
      <c r="AJ1205" s="446"/>
    </row>
    <row r="1206" spans="32:36" s="444" customFormat="1">
      <c r="AF1206" s="445"/>
      <c r="AJ1206" s="446"/>
    </row>
    <row r="1207" spans="32:36" s="444" customFormat="1">
      <c r="AF1207" s="445"/>
      <c r="AJ1207" s="446"/>
    </row>
    <row r="1208" spans="32:36" s="444" customFormat="1">
      <c r="AF1208" s="445"/>
      <c r="AJ1208" s="446"/>
    </row>
    <row r="1209" spans="32:36" s="444" customFormat="1">
      <c r="AF1209" s="445"/>
      <c r="AJ1209" s="446"/>
    </row>
    <row r="1210" spans="32:36" s="444" customFormat="1">
      <c r="AF1210" s="445"/>
      <c r="AJ1210" s="446"/>
    </row>
    <row r="1211" spans="32:36" s="444" customFormat="1">
      <c r="AF1211" s="445"/>
      <c r="AJ1211" s="446"/>
    </row>
    <row r="1212" spans="32:36" s="444" customFormat="1">
      <c r="AF1212" s="445"/>
      <c r="AJ1212" s="446"/>
    </row>
    <row r="1213" spans="32:36" s="444" customFormat="1">
      <c r="AF1213" s="445"/>
      <c r="AJ1213" s="446"/>
    </row>
    <row r="1214" spans="32:36" s="444" customFormat="1">
      <c r="AF1214" s="445"/>
      <c r="AJ1214" s="446"/>
    </row>
    <row r="1215" spans="32:36" s="444" customFormat="1">
      <c r="AF1215" s="445"/>
      <c r="AJ1215" s="446"/>
    </row>
    <row r="1216" spans="32:36" s="444" customFormat="1">
      <c r="AF1216" s="445"/>
      <c r="AJ1216" s="446"/>
    </row>
    <row r="1217" spans="32:36" s="444" customFormat="1">
      <c r="AF1217" s="445"/>
      <c r="AJ1217" s="446"/>
    </row>
    <row r="1218" spans="32:36" s="444" customFormat="1">
      <c r="AF1218" s="445"/>
      <c r="AJ1218" s="446"/>
    </row>
    <row r="1219" spans="32:36" s="444" customFormat="1">
      <c r="AF1219" s="445"/>
      <c r="AJ1219" s="446"/>
    </row>
    <row r="1220" spans="32:36" s="444" customFormat="1">
      <c r="AF1220" s="445"/>
      <c r="AJ1220" s="446"/>
    </row>
    <row r="1221" spans="32:36" s="444" customFormat="1">
      <c r="AF1221" s="445"/>
      <c r="AJ1221" s="446"/>
    </row>
    <row r="1222" spans="32:36" s="444" customFormat="1">
      <c r="AF1222" s="445"/>
      <c r="AJ1222" s="446"/>
    </row>
    <row r="1223" spans="32:36" s="444" customFormat="1">
      <c r="AF1223" s="445"/>
      <c r="AJ1223" s="446"/>
    </row>
    <row r="1224" spans="32:36" s="444" customFormat="1">
      <c r="AF1224" s="445"/>
      <c r="AJ1224" s="446"/>
    </row>
    <row r="1225" spans="32:36" s="444" customFormat="1">
      <c r="AF1225" s="445"/>
      <c r="AJ1225" s="446"/>
    </row>
    <row r="1226" spans="32:36" s="444" customFormat="1">
      <c r="AF1226" s="445"/>
      <c r="AJ1226" s="446"/>
    </row>
    <row r="1227" spans="32:36" s="444" customFormat="1">
      <c r="AF1227" s="445"/>
      <c r="AJ1227" s="446"/>
    </row>
    <row r="1228" spans="32:36" s="444" customFormat="1">
      <c r="AF1228" s="445"/>
      <c r="AJ1228" s="446"/>
    </row>
    <row r="1229" spans="32:36" s="444" customFormat="1">
      <c r="AF1229" s="445"/>
      <c r="AJ1229" s="446"/>
    </row>
    <row r="1230" spans="32:36" s="444" customFormat="1">
      <c r="AF1230" s="445"/>
      <c r="AJ1230" s="446"/>
    </row>
    <row r="1231" spans="32:36" s="444" customFormat="1">
      <c r="AF1231" s="445"/>
      <c r="AJ1231" s="446"/>
    </row>
    <row r="1232" spans="32:36" s="444" customFormat="1">
      <c r="AF1232" s="445"/>
      <c r="AJ1232" s="446"/>
    </row>
    <row r="1233" spans="32:36" s="444" customFormat="1">
      <c r="AF1233" s="445"/>
      <c r="AJ1233" s="446"/>
    </row>
    <row r="1234" spans="32:36" s="444" customFormat="1">
      <c r="AF1234" s="445"/>
      <c r="AJ1234" s="446"/>
    </row>
    <row r="1235" spans="32:36" s="444" customFormat="1">
      <c r="AF1235" s="445"/>
      <c r="AJ1235" s="446"/>
    </row>
    <row r="1236" spans="32:36" s="444" customFormat="1">
      <c r="AF1236" s="445"/>
      <c r="AJ1236" s="446"/>
    </row>
    <row r="1237" spans="32:36" s="444" customFormat="1">
      <c r="AF1237" s="445"/>
      <c r="AJ1237" s="446"/>
    </row>
    <row r="1238" spans="32:36" s="444" customFormat="1">
      <c r="AF1238" s="445"/>
      <c r="AJ1238" s="446"/>
    </row>
    <row r="1239" spans="32:36" s="444" customFormat="1">
      <c r="AF1239" s="445"/>
      <c r="AJ1239" s="446"/>
    </row>
    <row r="1240" spans="32:36" s="444" customFormat="1">
      <c r="AF1240" s="445"/>
      <c r="AJ1240" s="446"/>
    </row>
    <row r="1241" spans="32:36" s="444" customFormat="1">
      <c r="AF1241" s="445"/>
      <c r="AJ1241" s="446"/>
    </row>
    <row r="1242" spans="32:36" s="444" customFormat="1">
      <c r="AF1242" s="445"/>
      <c r="AJ1242" s="446"/>
    </row>
    <row r="1243" spans="32:36" s="444" customFormat="1">
      <c r="AF1243" s="445"/>
      <c r="AJ1243" s="446"/>
    </row>
    <row r="1244" spans="32:36" s="444" customFormat="1">
      <c r="AF1244" s="445"/>
      <c r="AJ1244" s="446"/>
    </row>
    <row r="1245" spans="32:36" s="444" customFormat="1">
      <c r="AF1245" s="445"/>
      <c r="AJ1245" s="446"/>
    </row>
    <row r="1246" spans="32:36" s="444" customFormat="1">
      <c r="AF1246" s="445"/>
      <c r="AJ1246" s="446"/>
    </row>
    <row r="1247" spans="32:36" s="444" customFormat="1">
      <c r="AF1247" s="445"/>
      <c r="AJ1247" s="446"/>
    </row>
    <row r="1248" spans="32:36" s="444" customFormat="1">
      <c r="AF1248" s="445"/>
      <c r="AJ1248" s="446"/>
    </row>
    <row r="1249" spans="32:36" s="444" customFormat="1">
      <c r="AF1249" s="445"/>
      <c r="AJ1249" s="446"/>
    </row>
    <row r="1250" spans="32:36" s="444" customFormat="1">
      <c r="AF1250" s="445"/>
      <c r="AJ1250" s="446"/>
    </row>
    <row r="1251" spans="32:36" s="444" customFormat="1">
      <c r="AF1251" s="445"/>
      <c r="AJ1251" s="446"/>
    </row>
    <row r="1252" spans="32:36" s="444" customFormat="1">
      <c r="AF1252" s="445"/>
      <c r="AJ1252" s="446"/>
    </row>
    <row r="1253" spans="32:36" s="444" customFormat="1">
      <c r="AF1253" s="445"/>
      <c r="AJ1253" s="446"/>
    </row>
    <row r="1254" spans="32:36" s="444" customFormat="1">
      <c r="AF1254" s="445"/>
      <c r="AJ1254" s="446"/>
    </row>
    <row r="1255" spans="32:36" s="444" customFormat="1">
      <c r="AF1255" s="445"/>
      <c r="AJ1255" s="446"/>
    </row>
    <row r="1256" spans="32:36" s="444" customFormat="1">
      <c r="AF1256" s="445"/>
      <c r="AJ1256" s="446"/>
    </row>
    <row r="1257" spans="32:36" s="444" customFormat="1">
      <c r="AF1257" s="445"/>
      <c r="AJ1257" s="446"/>
    </row>
    <row r="1258" spans="32:36" s="444" customFormat="1">
      <c r="AF1258" s="445"/>
      <c r="AJ1258" s="446"/>
    </row>
    <row r="1259" spans="32:36" s="444" customFormat="1">
      <c r="AF1259" s="445"/>
      <c r="AJ1259" s="446"/>
    </row>
    <row r="1260" spans="32:36" s="444" customFormat="1">
      <c r="AF1260" s="445"/>
      <c r="AJ1260" s="446"/>
    </row>
    <row r="1261" spans="32:36" s="444" customFormat="1">
      <c r="AF1261" s="445"/>
      <c r="AJ1261" s="446"/>
    </row>
    <row r="1262" spans="32:36" s="444" customFormat="1">
      <c r="AF1262" s="445"/>
      <c r="AJ1262" s="446"/>
    </row>
    <row r="1263" spans="32:36" s="444" customFormat="1">
      <c r="AF1263" s="445"/>
      <c r="AJ1263" s="446"/>
    </row>
    <row r="1264" spans="32:36" s="444" customFormat="1">
      <c r="AF1264" s="445"/>
      <c r="AJ1264" s="446"/>
    </row>
    <row r="1265" spans="32:36" s="444" customFormat="1">
      <c r="AF1265" s="445"/>
      <c r="AJ1265" s="446"/>
    </row>
    <row r="1266" spans="32:36" s="444" customFormat="1">
      <c r="AF1266" s="445"/>
      <c r="AJ1266" s="446"/>
    </row>
    <row r="1267" spans="32:36" s="444" customFormat="1">
      <c r="AF1267" s="445"/>
      <c r="AJ1267" s="446"/>
    </row>
    <row r="1268" spans="32:36" s="444" customFormat="1">
      <c r="AF1268" s="445"/>
      <c r="AJ1268" s="446"/>
    </row>
    <row r="1269" spans="32:36" s="444" customFormat="1">
      <c r="AF1269" s="445"/>
      <c r="AJ1269" s="446"/>
    </row>
    <row r="1270" spans="32:36" s="444" customFormat="1">
      <c r="AF1270" s="445"/>
      <c r="AJ1270" s="446"/>
    </row>
    <row r="1271" spans="32:36" s="444" customFormat="1">
      <c r="AF1271" s="445"/>
      <c r="AJ1271" s="446"/>
    </row>
    <row r="1272" spans="32:36" s="444" customFormat="1">
      <c r="AF1272" s="445"/>
      <c r="AJ1272" s="446"/>
    </row>
    <row r="1273" spans="32:36" s="444" customFormat="1">
      <c r="AF1273" s="445"/>
      <c r="AJ1273" s="446"/>
    </row>
    <row r="1274" spans="32:36" s="444" customFormat="1">
      <c r="AF1274" s="445"/>
      <c r="AJ1274" s="446"/>
    </row>
    <row r="1275" spans="32:36" s="444" customFormat="1">
      <c r="AF1275" s="445"/>
      <c r="AJ1275" s="446"/>
    </row>
    <row r="1276" spans="32:36" s="444" customFormat="1">
      <c r="AF1276" s="445"/>
      <c r="AJ1276" s="446"/>
    </row>
    <row r="1277" spans="32:36" s="444" customFormat="1">
      <c r="AF1277" s="445"/>
      <c r="AJ1277" s="446"/>
    </row>
    <row r="1278" spans="32:36" s="444" customFormat="1">
      <c r="AF1278" s="445"/>
      <c r="AJ1278" s="446"/>
    </row>
    <row r="1279" spans="32:36" s="444" customFormat="1">
      <c r="AF1279" s="445"/>
      <c r="AJ1279" s="446"/>
    </row>
    <row r="1280" spans="32:36" s="444" customFormat="1">
      <c r="AF1280" s="445"/>
      <c r="AJ1280" s="446"/>
    </row>
    <row r="1281" spans="32:36" s="444" customFormat="1">
      <c r="AF1281" s="445"/>
      <c r="AJ1281" s="446"/>
    </row>
    <row r="1282" spans="32:36" s="444" customFormat="1">
      <c r="AF1282" s="445"/>
      <c r="AJ1282" s="446"/>
    </row>
    <row r="1283" spans="32:36" s="444" customFormat="1">
      <c r="AF1283" s="445"/>
      <c r="AJ1283" s="446"/>
    </row>
    <row r="1284" spans="32:36" s="444" customFormat="1">
      <c r="AF1284" s="445"/>
      <c r="AJ1284" s="446"/>
    </row>
    <row r="1285" spans="32:36" s="444" customFormat="1">
      <c r="AF1285" s="445"/>
      <c r="AJ1285" s="446"/>
    </row>
    <row r="1286" spans="32:36" s="444" customFormat="1">
      <c r="AF1286" s="445"/>
      <c r="AJ1286" s="446"/>
    </row>
    <row r="1287" spans="32:36" s="444" customFormat="1">
      <c r="AF1287" s="445"/>
      <c r="AJ1287" s="446"/>
    </row>
    <row r="1288" spans="32:36" s="444" customFormat="1">
      <c r="AF1288" s="445"/>
      <c r="AJ1288" s="446"/>
    </row>
    <row r="1289" spans="32:36" s="444" customFormat="1">
      <c r="AF1289" s="445"/>
      <c r="AJ1289" s="446"/>
    </row>
    <row r="1290" spans="32:36" s="444" customFormat="1">
      <c r="AF1290" s="445"/>
      <c r="AJ1290" s="446"/>
    </row>
    <row r="1291" spans="32:36" s="444" customFormat="1">
      <c r="AF1291" s="445"/>
      <c r="AJ1291" s="446"/>
    </row>
    <row r="1292" spans="32:36" s="444" customFormat="1">
      <c r="AF1292" s="445"/>
      <c r="AJ1292" s="446"/>
    </row>
    <row r="1293" spans="32:36" s="444" customFormat="1">
      <c r="AF1293" s="445"/>
      <c r="AJ1293" s="446"/>
    </row>
    <row r="1294" spans="32:36" s="444" customFormat="1">
      <c r="AF1294" s="445"/>
      <c r="AJ1294" s="446"/>
    </row>
    <row r="1295" spans="32:36" s="444" customFormat="1">
      <c r="AF1295" s="445"/>
      <c r="AJ1295" s="446"/>
    </row>
    <row r="1296" spans="32:36" s="444" customFormat="1">
      <c r="AF1296" s="445"/>
      <c r="AJ1296" s="446"/>
    </row>
    <row r="1297" spans="32:36" s="444" customFormat="1">
      <c r="AF1297" s="445"/>
      <c r="AJ1297" s="446"/>
    </row>
    <row r="1298" spans="32:36" s="444" customFormat="1">
      <c r="AF1298" s="445"/>
      <c r="AJ1298" s="446"/>
    </row>
    <row r="1299" spans="32:36" s="444" customFormat="1">
      <c r="AF1299" s="445"/>
      <c r="AJ1299" s="446"/>
    </row>
    <row r="1300" spans="32:36" s="444" customFormat="1">
      <c r="AF1300" s="445"/>
      <c r="AJ1300" s="446"/>
    </row>
    <row r="1301" spans="32:36" s="444" customFormat="1">
      <c r="AF1301" s="445"/>
      <c r="AJ1301" s="446"/>
    </row>
    <row r="1302" spans="32:36" s="444" customFormat="1">
      <c r="AF1302" s="445"/>
      <c r="AJ1302" s="446"/>
    </row>
    <row r="1303" spans="32:36" s="444" customFormat="1">
      <c r="AF1303" s="445"/>
      <c r="AJ1303" s="446"/>
    </row>
    <row r="1304" spans="32:36" s="444" customFormat="1">
      <c r="AF1304" s="445"/>
      <c r="AJ1304" s="446"/>
    </row>
    <row r="1305" spans="32:36" s="444" customFormat="1">
      <c r="AF1305" s="445"/>
      <c r="AJ1305" s="446"/>
    </row>
    <row r="1306" spans="32:36" s="444" customFormat="1">
      <c r="AF1306" s="445"/>
      <c r="AJ1306" s="446"/>
    </row>
    <row r="1307" spans="32:36" s="444" customFormat="1">
      <c r="AF1307" s="445"/>
      <c r="AJ1307" s="446"/>
    </row>
    <row r="1308" spans="32:36" s="444" customFormat="1">
      <c r="AF1308" s="445"/>
      <c r="AJ1308" s="446"/>
    </row>
    <row r="1309" spans="32:36" s="444" customFormat="1">
      <c r="AF1309" s="445"/>
      <c r="AJ1309" s="446"/>
    </row>
    <row r="1310" spans="32:36" s="444" customFormat="1">
      <c r="AF1310" s="445"/>
      <c r="AJ1310" s="446"/>
    </row>
    <row r="1311" spans="32:36" s="444" customFormat="1">
      <c r="AF1311" s="445"/>
      <c r="AJ1311" s="446"/>
    </row>
    <row r="1312" spans="32:36" s="444" customFormat="1">
      <c r="AF1312" s="445"/>
      <c r="AJ1312" s="446"/>
    </row>
    <row r="1313" spans="32:36" s="444" customFormat="1">
      <c r="AF1313" s="445"/>
      <c r="AJ1313" s="446"/>
    </row>
    <row r="1314" spans="32:36" s="444" customFormat="1">
      <c r="AF1314" s="445"/>
      <c r="AJ1314" s="446"/>
    </row>
    <row r="1315" spans="32:36" s="444" customFormat="1">
      <c r="AF1315" s="445"/>
      <c r="AJ1315" s="446"/>
    </row>
    <row r="1316" spans="32:36" s="444" customFormat="1">
      <c r="AF1316" s="445"/>
      <c r="AJ1316" s="446"/>
    </row>
    <row r="1317" spans="32:36" s="444" customFormat="1">
      <c r="AF1317" s="445"/>
      <c r="AJ1317" s="446"/>
    </row>
    <row r="1318" spans="32:36" s="444" customFormat="1">
      <c r="AF1318" s="445"/>
      <c r="AJ1318" s="446"/>
    </row>
    <row r="1319" spans="32:36" s="444" customFormat="1">
      <c r="AF1319" s="445"/>
      <c r="AJ1319" s="446"/>
    </row>
    <row r="1320" spans="32:36" s="444" customFormat="1">
      <c r="AF1320" s="445"/>
      <c r="AJ1320" s="446"/>
    </row>
    <row r="1321" spans="32:36" s="444" customFormat="1">
      <c r="AF1321" s="445"/>
      <c r="AJ1321" s="446"/>
    </row>
    <row r="1322" spans="32:36" s="444" customFormat="1">
      <c r="AF1322" s="445"/>
      <c r="AJ1322" s="446"/>
    </row>
    <row r="1323" spans="32:36" s="444" customFormat="1">
      <c r="AF1323" s="445"/>
      <c r="AJ1323" s="446"/>
    </row>
    <row r="1324" spans="32:36" s="444" customFormat="1">
      <c r="AF1324" s="445"/>
      <c r="AJ1324" s="446"/>
    </row>
    <row r="1325" spans="32:36" s="444" customFormat="1">
      <c r="AF1325" s="445"/>
      <c r="AJ1325" s="446"/>
    </row>
    <row r="1326" spans="32:36" s="444" customFormat="1">
      <c r="AF1326" s="445"/>
      <c r="AJ1326" s="446"/>
    </row>
    <row r="1327" spans="32:36" s="444" customFormat="1">
      <c r="AF1327" s="445"/>
      <c r="AJ1327" s="446"/>
    </row>
    <row r="1328" spans="32:36" s="444" customFormat="1">
      <c r="AF1328" s="445"/>
      <c r="AJ1328" s="446"/>
    </row>
    <row r="1329" spans="32:36" s="444" customFormat="1">
      <c r="AF1329" s="445"/>
      <c r="AJ1329" s="446"/>
    </row>
    <row r="1330" spans="32:36" s="444" customFormat="1">
      <c r="AF1330" s="445"/>
      <c r="AJ1330" s="446"/>
    </row>
    <row r="1331" spans="32:36" s="444" customFormat="1">
      <c r="AF1331" s="445"/>
      <c r="AJ1331" s="446"/>
    </row>
    <row r="1332" spans="32:36" s="444" customFormat="1">
      <c r="AF1332" s="445"/>
      <c r="AJ1332" s="446"/>
    </row>
    <row r="1333" spans="32:36" s="444" customFormat="1">
      <c r="AF1333" s="445"/>
      <c r="AJ1333" s="446"/>
    </row>
    <row r="1334" spans="32:36" s="444" customFormat="1">
      <c r="AF1334" s="445"/>
      <c r="AJ1334" s="446"/>
    </row>
    <row r="1335" spans="32:36" s="444" customFormat="1">
      <c r="AF1335" s="445"/>
      <c r="AJ1335" s="446"/>
    </row>
    <row r="1336" spans="32:36" s="444" customFormat="1">
      <c r="AF1336" s="445"/>
      <c r="AJ1336" s="446"/>
    </row>
    <row r="1337" spans="32:36" s="444" customFormat="1">
      <c r="AF1337" s="445"/>
      <c r="AJ1337" s="446"/>
    </row>
    <row r="1338" spans="32:36" s="444" customFormat="1">
      <c r="AF1338" s="445"/>
      <c r="AJ1338" s="446"/>
    </row>
    <row r="1339" spans="32:36" s="444" customFormat="1">
      <c r="AF1339" s="445"/>
      <c r="AJ1339" s="446"/>
    </row>
    <row r="1340" spans="32:36" s="444" customFormat="1">
      <c r="AF1340" s="445"/>
      <c r="AJ1340" s="446"/>
    </row>
    <row r="1341" spans="32:36" s="444" customFormat="1">
      <c r="AF1341" s="445"/>
      <c r="AJ1341" s="446"/>
    </row>
    <row r="1342" spans="32:36" s="444" customFormat="1">
      <c r="AF1342" s="445"/>
      <c r="AJ1342" s="446"/>
    </row>
    <row r="1343" spans="32:36" s="444" customFormat="1">
      <c r="AF1343" s="445"/>
      <c r="AJ1343" s="446"/>
    </row>
    <row r="1344" spans="32:36" s="444" customFormat="1">
      <c r="AF1344" s="445"/>
      <c r="AJ1344" s="446"/>
    </row>
    <row r="1345" spans="32:36" s="444" customFormat="1">
      <c r="AF1345" s="445"/>
      <c r="AJ1345" s="446"/>
    </row>
    <row r="1346" spans="32:36" s="444" customFormat="1">
      <c r="AF1346" s="445"/>
      <c r="AJ1346" s="446"/>
    </row>
    <row r="1347" spans="32:36" s="444" customFormat="1">
      <c r="AF1347" s="445"/>
      <c r="AJ1347" s="446"/>
    </row>
    <row r="1348" spans="32:36" s="444" customFormat="1">
      <c r="AF1348" s="445"/>
      <c r="AJ1348" s="446"/>
    </row>
    <row r="1349" spans="32:36" s="444" customFormat="1">
      <c r="AF1349" s="445"/>
      <c r="AJ1349" s="446"/>
    </row>
    <row r="1350" spans="32:36" s="444" customFormat="1">
      <c r="AF1350" s="445"/>
      <c r="AJ1350" s="446"/>
    </row>
    <row r="1351" spans="32:36" s="444" customFormat="1">
      <c r="AF1351" s="445"/>
      <c r="AJ1351" s="446"/>
    </row>
    <row r="1352" spans="32:36" s="444" customFormat="1">
      <c r="AF1352" s="445"/>
      <c r="AJ1352" s="446"/>
    </row>
    <row r="1353" spans="32:36" s="444" customFormat="1">
      <c r="AF1353" s="445"/>
      <c r="AJ1353" s="446"/>
    </row>
    <row r="1354" spans="32:36" s="444" customFormat="1">
      <c r="AF1354" s="445"/>
      <c r="AJ1354" s="446"/>
    </row>
    <row r="1355" spans="32:36" s="444" customFormat="1">
      <c r="AF1355" s="445"/>
      <c r="AJ1355" s="446"/>
    </row>
    <row r="1356" spans="32:36" s="444" customFormat="1">
      <c r="AF1356" s="445"/>
      <c r="AJ1356" s="446"/>
    </row>
    <row r="1357" spans="32:36" s="444" customFormat="1">
      <c r="AF1357" s="445"/>
      <c r="AJ1357" s="446"/>
    </row>
    <row r="1358" spans="32:36" s="444" customFormat="1">
      <c r="AF1358" s="445"/>
      <c r="AJ1358" s="446"/>
    </row>
    <row r="1359" spans="32:36" s="444" customFormat="1">
      <c r="AF1359" s="445"/>
      <c r="AJ1359" s="446"/>
    </row>
    <row r="1360" spans="32:36" s="444" customFormat="1">
      <c r="AF1360" s="445"/>
      <c r="AJ1360" s="446"/>
    </row>
    <row r="1361" spans="32:36" s="444" customFormat="1">
      <c r="AF1361" s="445"/>
      <c r="AJ1361" s="446"/>
    </row>
    <row r="1362" spans="32:36" s="444" customFormat="1">
      <c r="AF1362" s="445"/>
      <c r="AJ1362" s="446"/>
    </row>
    <row r="1363" spans="32:36" s="444" customFormat="1">
      <c r="AF1363" s="445"/>
      <c r="AJ1363" s="446"/>
    </row>
    <row r="1364" spans="32:36" s="444" customFormat="1">
      <c r="AF1364" s="445"/>
      <c r="AJ1364" s="446"/>
    </row>
    <row r="1365" spans="32:36" s="444" customFormat="1">
      <c r="AF1365" s="445"/>
      <c r="AJ1365" s="446"/>
    </row>
    <row r="1366" spans="32:36" s="444" customFormat="1">
      <c r="AF1366" s="445"/>
      <c r="AJ1366" s="446"/>
    </row>
    <row r="1367" spans="32:36" s="444" customFormat="1">
      <c r="AF1367" s="445"/>
      <c r="AJ1367" s="446"/>
    </row>
    <row r="1368" spans="32:36" s="444" customFormat="1">
      <c r="AF1368" s="445"/>
      <c r="AJ1368" s="446"/>
    </row>
    <row r="1369" spans="32:36" s="444" customFormat="1">
      <c r="AF1369" s="445"/>
      <c r="AJ1369" s="446"/>
    </row>
    <row r="1370" spans="32:36" s="444" customFormat="1">
      <c r="AF1370" s="445"/>
      <c r="AJ1370" s="446"/>
    </row>
    <row r="1371" spans="32:36" s="444" customFormat="1">
      <c r="AF1371" s="445"/>
      <c r="AJ1371" s="446"/>
    </row>
    <row r="1372" spans="32:36" s="444" customFormat="1">
      <c r="AF1372" s="445"/>
      <c r="AJ1372" s="446"/>
    </row>
    <row r="1373" spans="32:36" s="444" customFormat="1">
      <c r="AF1373" s="445"/>
      <c r="AJ1373" s="446"/>
    </row>
    <row r="1374" spans="32:36" s="444" customFormat="1">
      <c r="AF1374" s="445"/>
      <c r="AJ1374" s="446"/>
    </row>
    <row r="1375" spans="32:36" s="444" customFormat="1">
      <c r="AF1375" s="445"/>
      <c r="AJ1375" s="446"/>
    </row>
    <row r="1376" spans="32:36" s="444" customFormat="1">
      <c r="AF1376" s="445"/>
      <c r="AJ1376" s="446"/>
    </row>
    <row r="1377" spans="32:36" s="444" customFormat="1">
      <c r="AF1377" s="445"/>
      <c r="AJ1377" s="446"/>
    </row>
    <row r="1378" spans="32:36" s="444" customFormat="1">
      <c r="AF1378" s="445"/>
      <c r="AJ1378" s="446"/>
    </row>
    <row r="1379" spans="32:36" s="444" customFormat="1">
      <c r="AF1379" s="445"/>
      <c r="AJ1379" s="446"/>
    </row>
    <row r="1380" spans="32:36" s="444" customFormat="1">
      <c r="AF1380" s="445"/>
      <c r="AJ1380" s="446"/>
    </row>
    <row r="1381" spans="32:36" s="444" customFormat="1">
      <c r="AF1381" s="445"/>
      <c r="AJ1381" s="446"/>
    </row>
    <row r="1382" spans="32:36" s="444" customFormat="1">
      <c r="AF1382" s="445"/>
      <c r="AJ1382" s="446"/>
    </row>
    <row r="1383" spans="32:36" s="444" customFormat="1">
      <c r="AF1383" s="445"/>
      <c r="AJ1383" s="446"/>
    </row>
    <row r="1384" spans="32:36" s="444" customFormat="1">
      <c r="AF1384" s="445"/>
      <c r="AJ1384" s="446"/>
    </row>
    <row r="1385" spans="32:36" s="444" customFormat="1">
      <c r="AF1385" s="445"/>
      <c r="AJ1385" s="446"/>
    </row>
    <row r="1386" spans="32:36" s="444" customFormat="1">
      <c r="AF1386" s="445"/>
      <c r="AJ1386" s="446"/>
    </row>
    <row r="1387" spans="32:36" s="444" customFormat="1">
      <c r="AF1387" s="445"/>
      <c r="AJ1387" s="446"/>
    </row>
    <row r="1388" spans="32:36" s="444" customFormat="1">
      <c r="AF1388" s="445"/>
      <c r="AJ1388" s="446"/>
    </row>
    <row r="1389" spans="32:36" s="444" customFormat="1">
      <c r="AF1389" s="445"/>
      <c r="AJ1389" s="446"/>
    </row>
    <row r="1390" spans="32:36" s="444" customFormat="1">
      <c r="AF1390" s="445"/>
      <c r="AJ1390" s="446"/>
    </row>
    <row r="1391" spans="32:36" s="444" customFormat="1">
      <c r="AF1391" s="445"/>
      <c r="AJ1391" s="446"/>
    </row>
    <row r="1392" spans="32:36" s="444" customFormat="1">
      <c r="AF1392" s="445"/>
      <c r="AJ1392" s="446"/>
    </row>
    <row r="1393" spans="32:36" s="444" customFormat="1">
      <c r="AF1393" s="445"/>
      <c r="AJ1393" s="446"/>
    </row>
    <row r="1394" spans="32:36" s="444" customFormat="1">
      <c r="AF1394" s="445"/>
      <c r="AJ1394" s="446"/>
    </row>
    <row r="1395" spans="32:36" s="444" customFormat="1">
      <c r="AF1395" s="445"/>
      <c r="AJ1395" s="446"/>
    </row>
    <row r="1396" spans="32:36" s="444" customFormat="1">
      <c r="AF1396" s="445"/>
      <c r="AJ1396" s="446"/>
    </row>
    <row r="1397" spans="32:36" s="444" customFormat="1">
      <c r="AF1397" s="445"/>
      <c r="AJ1397" s="446"/>
    </row>
    <row r="1398" spans="32:36" s="444" customFormat="1">
      <c r="AF1398" s="445"/>
      <c r="AJ1398" s="446"/>
    </row>
    <row r="1399" spans="32:36" s="444" customFormat="1">
      <c r="AF1399" s="445"/>
      <c r="AJ1399" s="446"/>
    </row>
    <row r="1400" spans="32:36" s="444" customFormat="1">
      <c r="AF1400" s="445"/>
      <c r="AJ1400" s="446"/>
    </row>
    <row r="1401" spans="32:36" s="444" customFormat="1">
      <c r="AF1401" s="445"/>
      <c r="AJ1401" s="446"/>
    </row>
    <row r="1402" spans="32:36" s="444" customFormat="1">
      <c r="AF1402" s="445"/>
      <c r="AJ1402" s="446"/>
    </row>
    <row r="1403" spans="32:36" s="444" customFormat="1">
      <c r="AF1403" s="445"/>
      <c r="AJ1403" s="446"/>
    </row>
    <row r="1404" spans="32:36" s="444" customFormat="1">
      <c r="AF1404" s="445"/>
      <c r="AJ1404" s="446"/>
    </row>
    <row r="1405" spans="32:36" s="444" customFormat="1">
      <c r="AF1405" s="445"/>
      <c r="AJ1405" s="446"/>
    </row>
    <row r="1406" spans="32:36" s="444" customFormat="1">
      <c r="AF1406" s="445"/>
      <c r="AJ1406" s="446"/>
    </row>
    <row r="1407" spans="32:36" s="444" customFormat="1">
      <c r="AF1407" s="445"/>
      <c r="AJ1407" s="446"/>
    </row>
    <row r="1408" spans="32:36" s="444" customFormat="1">
      <c r="AF1408" s="445"/>
      <c r="AJ1408" s="446"/>
    </row>
    <row r="1409" spans="32:36" s="444" customFormat="1">
      <c r="AF1409" s="445"/>
      <c r="AJ1409" s="446"/>
    </row>
    <row r="1410" spans="32:36" s="444" customFormat="1">
      <c r="AF1410" s="445"/>
      <c r="AJ1410" s="446"/>
    </row>
    <row r="1411" spans="32:36" s="444" customFormat="1">
      <c r="AF1411" s="445"/>
      <c r="AJ1411" s="446"/>
    </row>
    <row r="1412" spans="32:36" s="444" customFormat="1">
      <c r="AF1412" s="445"/>
      <c r="AJ1412" s="446"/>
    </row>
    <row r="1413" spans="32:36" s="444" customFormat="1">
      <c r="AF1413" s="445"/>
      <c r="AJ1413" s="446"/>
    </row>
    <row r="1414" spans="32:36" s="444" customFormat="1">
      <c r="AF1414" s="445"/>
      <c r="AJ1414" s="446"/>
    </row>
    <row r="1415" spans="32:36" s="444" customFormat="1">
      <c r="AF1415" s="445"/>
      <c r="AJ1415" s="446"/>
    </row>
    <row r="1416" spans="32:36" s="444" customFormat="1">
      <c r="AF1416" s="445"/>
      <c r="AJ1416" s="446"/>
    </row>
    <row r="1417" spans="32:36" s="444" customFormat="1">
      <c r="AF1417" s="445"/>
      <c r="AJ1417" s="446"/>
    </row>
    <row r="1418" spans="32:36" s="444" customFormat="1">
      <c r="AF1418" s="445"/>
      <c r="AJ1418" s="446"/>
    </row>
    <row r="1419" spans="32:36" s="444" customFormat="1">
      <c r="AF1419" s="445"/>
      <c r="AJ1419" s="446"/>
    </row>
    <row r="1420" spans="32:36" s="444" customFormat="1">
      <c r="AF1420" s="445"/>
      <c r="AJ1420" s="446"/>
    </row>
    <row r="1421" spans="32:36" s="444" customFormat="1">
      <c r="AF1421" s="445"/>
      <c r="AJ1421" s="446"/>
    </row>
    <row r="1422" spans="32:36" s="444" customFormat="1">
      <c r="AF1422" s="445"/>
      <c r="AJ1422" s="446"/>
    </row>
    <row r="1423" spans="32:36" s="444" customFormat="1">
      <c r="AF1423" s="445"/>
      <c r="AJ1423" s="446"/>
    </row>
    <row r="1424" spans="32:36" s="444" customFormat="1">
      <c r="AF1424" s="445"/>
      <c r="AJ1424" s="446"/>
    </row>
    <row r="1425" spans="32:36" s="444" customFormat="1">
      <c r="AF1425" s="445"/>
      <c r="AJ1425" s="446"/>
    </row>
    <row r="1426" spans="32:36" s="444" customFormat="1">
      <c r="AF1426" s="445"/>
      <c r="AJ1426" s="446"/>
    </row>
    <row r="1427" spans="32:36" s="444" customFormat="1">
      <c r="AF1427" s="445"/>
      <c r="AJ1427" s="446"/>
    </row>
    <row r="1428" spans="32:36" s="444" customFormat="1">
      <c r="AF1428" s="445"/>
      <c r="AJ1428" s="446"/>
    </row>
    <row r="1429" spans="32:36" s="444" customFormat="1">
      <c r="AF1429" s="445"/>
      <c r="AJ1429" s="446"/>
    </row>
    <row r="1430" spans="32:36" s="444" customFormat="1">
      <c r="AF1430" s="445"/>
      <c r="AJ1430" s="446"/>
    </row>
    <row r="1431" spans="32:36" s="444" customFormat="1">
      <c r="AF1431" s="445"/>
      <c r="AJ1431" s="446"/>
    </row>
    <row r="1432" spans="32:36" s="444" customFormat="1">
      <c r="AF1432" s="445"/>
      <c r="AJ1432" s="446"/>
    </row>
    <row r="1433" spans="32:36" s="444" customFormat="1">
      <c r="AF1433" s="445"/>
      <c r="AJ1433" s="446"/>
    </row>
    <row r="1434" spans="32:36" s="444" customFormat="1">
      <c r="AF1434" s="445"/>
      <c r="AJ1434" s="446"/>
    </row>
    <row r="1435" spans="32:36" s="444" customFormat="1">
      <c r="AF1435" s="445"/>
      <c r="AJ1435" s="446"/>
    </row>
    <row r="1436" spans="32:36" s="444" customFormat="1">
      <c r="AF1436" s="445"/>
      <c r="AJ1436" s="446"/>
    </row>
    <row r="1437" spans="32:36" s="444" customFormat="1">
      <c r="AF1437" s="445"/>
      <c r="AJ1437" s="446"/>
    </row>
    <row r="1438" spans="32:36" s="444" customFormat="1">
      <c r="AF1438" s="445"/>
      <c r="AJ1438" s="446"/>
    </row>
    <row r="1439" spans="32:36" s="444" customFormat="1">
      <c r="AF1439" s="445"/>
      <c r="AJ1439" s="446"/>
    </row>
    <row r="1440" spans="32:36" s="444" customFormat="1">
      <c r="AF1440" s="445"/>
      <c r="AJ1440" s="446"/>
    </row>
    <row r="1441" spans="32:36" s="444" customFormat="1">
      <c r="AF1441" s="445"/>
      <c r="AJ1441" s="446"/>
    </row>
    <row r="1442" spans="32:36" s="444" customFormat="1">
      <c r="AF1442" s="445"/>
      <c r="AJ1442" s="446"/>
    </row>
    <row r="1443" spans="32:36" s="444" customFormat="1">
      <c r="AF1443" s="445"/>
      <c r="AJ1443" s="446"/>
    </row>
    <row r="1444" spans="32:36" s="444" customFormat="1">
      <c r="AF1444" s="445"/>
      <c r="AJ1444" s="446"/>
    </row>
    <row r="1445" spans="32:36" s="444" customFormat="1">
      <c r="AF1445" s="445"/>
      <c r="AJ1445" s="446"/>
    </row>
    <row r="1446" spans="32:36" s="444" customFormat="1">
      <c r="AF1446" s="445"/>
      <c r="AJ1446" s="446"/>
    </row>
    <row r="1447" spans="32:36" s="444" customFormat="1">
      <c r="AF1447" s="445"/>
      <c r="AJ1447" s="446"/>
    </row>
    <row r="1448" spans="32:36" s="444" customFormat="1">
      <c r="AF1448" s="445"/>
      <c r="AJ1448" s="446"/>
    </row>
    <row r="1449" spans="32:36" s="444" customFormat="1">
      <c r="AF1449" s="445"/>
      <c r="AJ1449" s="446"/>
    </row>
    <row r="1450" spans="32:36" s="444" customFormat="1">
      <c r="AF1450" s="445"/>
      <c r="AJ1450" s="446"/>
    </row>
    <row r="1451" spans="32:36" s="444" customFormat="1">
      <c r="AF1451" s="445"/>
      <c r="AJ1451" s="446"/>
    </row>
    <row r="1452" spans="32:36" s="444" customFormat="1">
      <c r="AF1452" s="445"/>
      <c r="AJ1452" s="446"/>
    </row>
    <row r="1453" spans="32:36" s="444" customFormat="1">
      <c r="AF1453" s="445"/>
      <c r="AJ1453" s="446"/>
    </row>
    <row r="1454" spans="32:36" s="444" customFormat="1">
      <c r="AF1454" s="445"/>
      <c r="AJ1454" s="446"/>
    </row>
    <row r="1455" spans="32:36" s="444" customFormat="1">
      <c r="AF1455" s="445"/>
      <c r="AJ1455" s="446"/>
    </row>
    <row r="1456" spans="32:36" s="444" customFormat="1">
      <c r="AF1456" s="445"/>
      <c r="AJ1456" s="446"/>
    </row>
    <row r="1457" spans="32:36" s="444" customFormat="1">
      <c r="AF1457" s="445"/>
      <c r="AJ1457" s="446"/>
    </row>
    <row r="1458" spans="32:36" s="444" customFormat="1">
      <c r="AF1458" s="445"/>
      <c r="AJ1458" s="446"/>
    </row>
    <row r="1459" spans="32:36" s="444" customFormat="1">
      <c r="AF1459" s="445"/>
      <c r="AJ1459" s="446"/>
    </row>
    <row r="1460" spans="32:36" s="444" customFormat="1">
      <c r="AF1460" s="445"/>
      <c r="AJ1460" s="446"/>
    </row>
    <row r="1461" spans="32:36" s="444" customFormat="1">
      <c r="AF1461" s="445"/>
      <c r="AJ1461" s="446"/>
    </row>
    <row r="1462" spans="32:36" s="444" customFormat="1">
      <c r="AF1462" s="445"/>
      <c r="AJ1462" s="446"/>
    </row>
    <row r="1463" spans="32:36" s="444" customFormat="1">
      <c r="AF1463" s="445"/>
      <c r="AJ1463" s="446"/>
    </row>
    <row r="1464" spans="32:36" s="444" customFormat="1">
      <c r="AF1464" s="445"/>
      <c r="AJ1464" s="446"/>
    </row>
    <row r="1465" spans="32:36" s="444" customFormat="1">
      <c r="AF1465" s="445"/>
      <c r="AJ1465" s="446"/>
    </row>
    <row r="1466" spans="32:36" s="444" customFormat="1">
      <c r="AF1466" s="445"/>
      <c r="AJ1466" s="446"/>
    </row>
    <row r="1467" spans="32:36" s="444" customFormat="1">
      <c r="AF1467" s="445"/>
      <c r="AJ1467" s="446"/>
    </row>
    <row r="1468" spans="32:36" s="444" customFormat="1">
      <c r="AF1468" s="445"/>
      <c r="AJ1468" s="446"/>
    </row>
    <row r="1469" spans="32:36" s="444" customFormat="1">
      <c r="AF1469" s="445"/>
      <c r="AJ1469" s="446"/>
    </row>
    <row r="1470" spans="32:36" s="444" customFormat="1">
      <c r="AF1470" s="445"/>
      <c r="AJ1470" s="446"/>
    </row>
    <row r="1471" spans="32:36" s="444" customFormat="1">
      <c r="AF1471" s="445"/>
      <c r="AJ1471" s="446"/>
    </row>
    <row r="1472" spans="32:36" s="444" customFormat="1">
      <c r="AF1472" s="445"/>
      <c r="AJ1472" s="446"/>
    </row>
    <row r="1473" spans="32:36" s="444" customFormat="1">
      <c r="AF1473" s="445"/>
      <c r="AJ1473" s="446"/>
    </row>
    <row r="1474" spans="32:36" s="444" customFormat="1">
      <c r="AF1474" s="445"/>
      <c r="AJ1474" s="446"/>
    </row>
    <row r="1475" spans="32:36" s="444" customFormat="1">
      <c r="AF1475" s="445"/>
      <c r="AJ1475" s="446"/>
    </row>
    <row r="1476" spans="32:36" s="444" customFormat="1">
      <c r="AF1476" s="445"/>
      <c r="AJ1476" s="446"/>
    </row>
    <row r="1477" spans="32:36" s="444" customFormat="1">
      <c r="AF1477" s="445"/>
      <c r="AJ1477" s="446"/>
    </row>
    <row r="1478" spans="32:36" s="444" customFormat="1">
      <c r="AF1478" s="445"/>
      <c r="AJ1478" s="446"/>
    </row>
    <row r="1479" spans="32:36" s="444" customFormat="1">
      <c r="AF1479" s="445"/>
      <c r="AJ1479" s="446"/>
    </row>
    <row r="1480" spans="32:36" s="444" customFormat="1">
      <c r="AF1480" s="445"/>
      <c r="AJ1480" s="446"/>
    </row>
    <row r="1481" spans="32:36" s="444" customFormat="1">
      <c r="AF1481" s="445"/>
      <c r="AJ1481" s="446"/>
    </row>
    <row r="1482" spans="32:36" s="444" customFormat="1">
      <c r="AF1482" s="445"/>
      <c r="AJ1482" s="446"/>
    </row>
    <row r="1483" spans="32:36" s="444" customFormat="1">
      <c r="AF1483" s="445"/>
      <c r="AJ1483" s="446"/>
    </row>
    <row r="1484" spans="32:36" s="444" customFormat="1">
      <c r="AF1484" s="445"/>
      <c r="AJ1484" s="446"/>
    </row>
    <row r="1485" spans="32:36" s="444" customFormat="1">
      <c r="AF1485" s="445"/>
      <c r="AJ1485" s="446"/>
    </row>
    <row r="1486" spans="32:36" s="444" customFormat="1">
      <c r="AF1486" s="445"/>
      <c r="AJ1486" s="446"/>
    </row>
    <row r="1487" spans="32:36" s="444" customFormat="1">
      <c r="AF1487" s="445"/>
      <c r="AJ1487" s="446"/>
    </row>
    <row r="1488" spans="32:36" s="444" customFormat="1">
      <c r="AF1488" s="445"/>
      <c r="AJ1488" s="446"/>
    </row>
    <row r="1489" spans="32:36" s="444" customFormat="1">
      <c r="AF1489" s="445"/>
      <c r="AJ1489" s="446"/>
    </row>
    <row r="1490" spans="32:36" s="444" customFormat="1">
      <c r="AF1490" s="445"/>
      <c r="AJ1490" s="446"/>
    </row>
    <row r="1491" spans="32:36" s="444" customFormat="1">
      <c r="AF1491" s="445"/>
      <c r="AJ1491" s="446"/>
    </row>
    <row r="1492" spans="32:36" s="444" customFormat="1">
      <c r="AF1492" s="445"/>
      <c r="AJ1492" s="446"/>
    </row>
    <row r="1493" spans="32:36" s="444" customFormat="1">
      <c r="AF1493" s="445"/>
      <c r="AJ1493" s="446"/>
    </row>
    <row r="1494" spans="32:36" s="444" customFormat="1">
      <c r="AF1494" s="445"/>
      <c r="AJ1494" s="446"/>
    </row>
    <row r="1495" spans="32:36" s="444" customFormat="1">
      <c r="AF1495" s="445"/>
      <c r="AJ1495" s="446"/>
    </row>
    <row r="1496" spans="32:36" s="444" customFormat="1">
      <c r="AF1496" s="445"/>
      <c r="AJ1496" s="446"/>
    </row>
    <row r="1497" spans="32:36" s="444" customFormat="1">
      <c r="AF1497" s="445"/>
      <c r="AJ1497" s="446"/>
    </row>
    <row r="1498" spans="32:36" s="444" customFormat="1">
      <c r="AF1498" s="445"/>
      <c r="AJ1498" s="446"/>
    </row>
    <row r="1499" spans="32:36" s="444" customFormat="1">
      <c r="AF1499" s="445"/>
      <c r="AJ1499" s="446"/>
    </row>
    <row r="1500" spans="32:36" s="444" customFormat="1">
      <c r="AF1500" s="445"/>
      <c r="AJ1500" s="446"/>
    </row>
    <row r="1501" spans="32:36" s="444" customFormat="1">
      <c r="AF1501" s="445"/>
      <c r="AJ1501" s="446"/>
    </row>
    <row r="1502" spans="32:36" s="444" customFormat="1">
      <c r="AF1502" s="445"/>
      <c r="AJ1502" s="446"/>
    </row>
    <row r="1503" spans="32:36" s="444" customFormat="1">
      <c r="AF1503" s="445"/>
      <c r="AJ1503" s="446"/>
    </row>
    <row r="1504" spans="32:36" s="444" customFormat="1">
      <c r="AF1504" s="445"/>
      <c r="AJ1504" s="446"/>
    </row>
    <row r="1505" spans="32:36" s="444" customFormat="1">
      <c r="AF1505" s="445"/>
      <c r="AJ1505" s="446"/>
    </row>
    <row r="1506" spans="32:36" s="444" customFormat="1">
      <c r="AF1506" s="445"/>
      <c r="AJ1506" s="446"/>
    </row>
    <row r="1507" spans="32:36" s="444" customFormat="1">
      <c r="AF1507" s="445"/>
      <c r="AJ1507" s="446"/>
    </row>
    <row r="1508" spans="32:36" s="444" customFormat="1">
      <c r="AF1508" s="445"/>
      <c r="AJ1508" s="446"/>
    </row>
    <row r="1509" spans="32:36" s="444" customFormat="1">
      <c r="AF1509" s="445"/>
      <c r="AJ1509" s="446"/>
    </row>
    <row r="1510" spans="32:36" s="444" customFormat="1">
      <c r="AF1510" s="445"/>
      <c r="AJ1510" s="446"/>
    </row>
    <row r="1511" spans="32:36" s="444" customFormat="1">
      <c r="AF1511" s="445"/>
      <c r="AJ1511" s="446"/>
    </row>
    <row r="1512" spans="32:36" s="444" customFormat="1">
      <c r="AF1512" s="445"/>
      <c r="AJ1512" s="446"/>
    </row>
    <row r="1513" spans="32:36" s="444" customFormat="1">
      <c r="AF1513" s="445"/>
      <c r="AJ1513" s="446"/>
    </row>
    <row r="1514" spans="32:36" s="444" customFormat="1">
      <c r="AF1514" s="445"/>
      <c r="AJ1514" s="446"/>
    </row>
    <row r="1515" spans="32:36" s="444" customFormat="1">
      <c r="AF1515" s="445"/>
      <c r="AJ1515" s="446"/>
    </row>
    <row r="1516" spans="32:36" s="444" customFormat="1">
      <c r="AF1516" s="445"/>
      <c r="AJ1516" s="446"/>
    </row>
    <row r="1517" spans="32:36" s="444" customFormat="1">
      <c r="AF1517" s="445"/>
      <c r="AJ1517" s="446"/>
    </row>
    <row r="1518" spans="32:36" s="444" customFormat="1">
      <c r="AF1518" s="445"/>
      <c r="AJ1518" s="446"/>
    </row>
    <row r="1519" spans="32:36" s="444" customFormat="1">
      <c r="AF1519" s="445"/>
      <c r="AJ1519" s="446"/>
    </row>
    <row r="1520" spans="32:36" s="444" customFormat="1">
      <c r="AF1520" s="445"/>
      <c r="AJ1520" s="446"/>
    </row>
    <row r="1521" spans="32:36" s="444" customFormat="1">
      <c r="AF1521" s="445"/>
      <c r="AJ1521" s="446"/>
    </row>
    <row r="1522" spans="32:36" s="444" customFormat="1">
      <c r="AF1522" s="445"/>
      <c r="AJ1522" s="446"/>
    </row>
    <row r="1523" spans="32:36" s="444" customFormat="1">
      <c r="AF1523" s="445"/>
      <c r="AJ1523" s="446"/>
    </row>
    <row r="1524" spans="32:36" s="444" customFormat="1">
      <c r="AF1524" s="445"/>
      <c r="AJ1524" s="446"/>
    </row>
    <row r="1525" spans="32:36" s="444" customFormat="1">
      <c r="AF1525" s="445"/>
      <c r="AJ1525" s="446"/>
    </row>
    <row r="1526" spans="32:36" s="444" customFormat="1">
      <c r="AF1526" s="445"/>
      <c r="AJ1526" s="446"/>
    </row>
    <row r="1527" spans="32:36" s="444" customFormat="1">
      <c r="AF1527" s="445"/>
      <c r="AJ1527" s="446"/>
    </row>
    <row r="1528" spans="32:36" s="444" customFormat="1">
      <c r="AF1528" s="445"/>
      <c r="AJ1528" s="446"/>
    </row>
    <row r="1529" spans="32:36" s="444" customFormat="1">
      <c r="AF1529" s="445"/>
      <c r="AJ1529" s="446"/>
    </row>
    <row r="1530" spans="32:36" s="444" customFormat="1">
      <c r="AF1530" s="445"/>
      <c r="AJ1530" s="446"/>
    </row>
    <row r="1531" spans="32:36" s="444" customFormat="1">
      <c r="AF1531" s="445"/>
      <c r="AJ1531" s="446"/>
    </row>
    <row r="1532" spans="32:36" s="444" customFormat="1">
      <c r="AF1532" s="445"/>
      <c r="AJ1532" s="446"/>
    </row>
    <row r="1533" spans="32:36" s="444" customFormat="1">
      <c r="AF1533" s="445"/>
      <c r="AJ1533" s="446"/>
    </row>
    <row r="1534" spans="32:36" s="444" customFormat="1">
      <c r="AF1534" s="445"/>
      <c r="AJ1534" s="446"/>
    </row>
    <row r="1535" spans="32:36" s="444" customFormat="1">
      <c r="AF1535" s="445"/>
      <c r="AJ1535" s="446"/>
    </row>
    <row r="1536" spans="32:36" s="444" customFormat="1">
      <c r="AF1536" s="445"/>
      <c r="AJ1536" s="446"/>
    </row>
    <row r="1537" spans="32:36" s="444" customFormat="1">
      <c r="AF1537" s="445"/>
      <c r="AJ1537" s="446"/>
    </row>
    <row r="1538" spans="32:36" s="444" customFormat="1">
      <c r="AF1538" s="445"/>
      <c r="AJ1538" s="446"/>
    </row>
    <row r="1539" spans="32:36" s="444" customFormat="1">
      <c r="AF1539" s="445"/>
      <c r="AJ1539" s="446"/>
    </row>
    <row r="1540" spans="32:36" s="444" customFormat="1">
      <c r="AF1540" s="445"/>
      <c r="AJ1540" s="446"/>
    </row>
    <row r="1541" spans="32:36" s="444" customFormat="1">
      <c r="AF1541" s="445"/>
      <c r="AJ1541" s="446"/>
    </row>
    <row r="1542" spans="32:36" s="444" customFormat="1">
      <c r="AF1542" s="445"/>
      <c r="AJ1542" s="446"/>
    </row>
    <row r="1543" spans="32:36" s="444" customFormat="1">
      <c r="AF1543" s="445"/>
      <c r="AJ1543" s="446"/>
    </row>
    <row r="1544" spans="32:36" s="444" customFormat="1">
      <c r="AF1544" s="445"/>
      <c r="AJ1544" s="446"/>
    </row>
    <row r="1545" spans="32:36" s="444" customFormat="1">
      <c r="AF1545" s="445"/>
      <c r="AJ1545" s="446"/>
    </row>
    <row r="1546" spans="32:36" s="444" customFormat="1">
      <c r="AF1546" s="445"/>
      <c r="AJ1546" s="446"/>
    </row>
    <row r="1547" spans="32:36" s="444" customFormat="1">
      <c r="AF1547" s="445"/>
      <c r="AJ1547" s="446"/>
    </row>
    <row r="1548" spans="32:36" s="444" customFormat="1">
      <c r="AF1548" s="445"/>
      <c r="AJ1548" s="446"/>
    </row>
    <row r="1549" spans="32:36" s="444" customFormat="1">
      <c r="AF1549" s="445"/>
      <c r="AJ1549" s="446"/>
    </row>
    <row r="1550" spans="32:36" s="444" customFormat="1">
      <c r="AF1550" s="445"/>
      <c r="AJ1550" s="446"/>
    </row>
    <row r="1551" spans="32:36" s="444" customFormat="1">
      <c r="AF1551" s="445"/>
      <c r="AJ1551" s="446"/>
    </row>
    <row r="1552" spans="32:36" s="444" customFormat="1">
      <c r="AF1552" s="445"/>
      <c r="AJ1552" s="446"/>
    </row>
    <row r="1553" spans="32:36" s="444" customFormat="1">
      <c r="AF1553" s="445"/>
      <c r="AJ1553" s="446"/>
    </row>
    <row r="1554" spans="32:36" s="444" customFormat="1">
      <c r="AF1554" s="445"/>
      <c r="AJ1554" s="446"/>
    </row>
    <row r="1555" spans="32:36" s="444" customFormat="1">
      <c r="AF1555" s="445"/>
      <c r="AJ1555" s="446"/>
    </row>
    <row r="1556" spans="32:36" s="444" customFormat="1">
      <c r="AF1556" s="445"/>
      <c r="AJ1556" s="446"/>
    </row>
    <row r="1557" spans="32:36" s="444" customFormat="1">
      <c r="AF1557" s="445"/>
      <c r="AJ1557" s="446"/>
    </row>
    <row r="1558" spans="32:36" s="444" customFormat="1">
      <c r="AF1558" s="445"/>
      <c r="AJ1558" s="446"/>
    </row>
    <row r="1559" spans="32:36" s="444" customFormat="1">
      <c r="AF1559" s="445"/>
      <c r="AJ1559" s="446"/>
    </row>
    <row r="1560" spans="32:36" s="444" customFormat="1">
      <c r="AF1560" s="445"/>
      <c r="AJ1560" s="446"/>
    </row>
    <row r="1561" spans="32:36" s="444" customFormat="1">
      <c r="AF1561" s="445"/>
      <c r="AJ1561" s="446"/>
    </row>
    <row r="1562" spans="32:36" s="444" customFormat="1">
      <c r="AF1562" s="445"/>
      <c r="AJ1562" s="446"/>
    </row>
    <row r="1563" spans="32:36" s="444" customFormat="1">
      <c r="AF1563" s="445"/>
      <c r="AJ1563" s="446"/>
    </row>
    <row r="1564" spans="32:36" s="444" customFormat="1">
      <c r="AF1564" s="445"/>
      <c r="AJ1564" s="446"/>
    </row>
    <row r="1565" spans="32:36" s="444" customFormat="1">
      <c r="AF1565" s="445"/>
      <c r="AJ1565" s="446"/>
    </row>
    <row r="1566" spans="32:36" s="444" customFormat="1">
      <c r="AF1566" s="445"/>
      <c r="AJ1566" s="446"/>
    </row>
    <row r="1567" spans="32:36" s="444" customFormat="1">
      <c r="AF1567" s="445"/>
      <c r="AJ1567" s="446"/>
    </row>
    <row r="1568" spans="32:36" s="444" customFormat="1">
      <c r="AF1568" s="445"/>
      <c r="AJ1568" s="446"/>
    </row>
    <row r="1569" spans="32:36" s="444" customFormat="1">
      <c r="AF1569" s="445"/>
      <c r="AJ1569" s="446"/>
    </row>
    <row r="1570" spans="32:36" s="444" customFormat="1">
      <c r="AF1570" s="445"/>
      <c r="AJ1570" s="446"/>
    </row>
    <row r="1571" spans="32:36" s="444" customFormat="1">
      <c r="AF1571" s="445"/>
      <c r="AJ1571" s="446"/>
    </row>
    <row r="1572" spans="32:36" s="444" customFormat="1">
      <c r="AF1572" s="445"/>
      <c r="AJ1572" s="446"/>
    </row>
    <row r="1573" spans="32:36" s="444" customFormat="1">
      <c r="AF1573" s="445"/>
      <c r="AJ1573" s="446"/>
    </row>
    <row r="1574" spans="32:36" s="444" customFormat="1">
      <c r="AF1574" s="445"/>
      <c r="AJ1574" s="446"/>
    </row>
    <row r="1575" spans="32:36" s="444" customFormat="1">
      <c r="AF1575" s="445"/>
      <c r="AJ1575" s="446"/>
    </row>
    <row r="1576" spans="32:36" s="444" customFormat="1">
      <c r="AF1576" s="445"/>
      <c r="AJ1576" s="446"/>
    </row>
    <row r="1577" spans="32:36" s="444" customFormat="1">
      <c r="AF1577" s="445"/>
      <c r="AJ1577" s="446"/>
    </row>
    <row r="1578" spans="32:36" s="444" customFormat="1">
      <c r="AF1578" s="445"/>
      <c r="AJ1578" s="446"/>
    </row>
    <row r="1579" spans="32:36" s="444" customFormat="1">
      <c r="AF1579" s="445"/>
      <c r="AJ1579" s="446"/>
    </row>
    <row r="1580" spans="32:36" s="444" customFormat="1">
      <c r="AF1580" s="445"/>
      <c r="AJ1580" s="446"/>
    </row>
    <row r="1581" spans="32:36" s="444" customFormat="1">
      <c r="AF1581" s="445"/>
      <c r="AJ1581" s="446"/>
    </row>
    <row r="1582" spans="32:36" s="444" customFormat="1">
      <c r="AF1582" s="445"/>
      <c r="AJ1582" s="446"/>
    </row>
    <row r="1583" spans="32:36" s="444" customFormat="1">
      <c r="AF1583" s="445"/>
      <c r="AJ1583" s="446"/>
    </row>
    <row r="1584" spans="32:36" s="444" customFormat="1">
      <c r="AF1584" s="445"/>
      <c r="AJ1584" s="446"/>
    </row>
    <row r="1585" spans="32:36" s="444" customFormat="1">
      <c r="AF1585" s="445"/>
      <c r="AJ1585" s="446"/>
    </row>
    <row r="1586" spans="32:36" s="444" customFormat="1">
      <c r="AF1586" s="445"/>
      <c r="AJ1586" s="446"/>
    </row>
    <row r="1587" spans="32:36" s="444" customFormat="1">
      <c r="AF1587" s="445"/>
      <c r="AJ1587" s="446"/>
    </row>
    <row r="1588" spans="32:36" s="444" customFormat="1">
      <c r="AF1588" s="445"/>
      <c r="AJ1588" s="446"/>
    </row>
    <row r="1589" spans="32:36" s="444" customFormat="1">
      <c r="AF1589" s="445"/>
      <c r="AJ1589" s="446"/>
    </row>
    <row r="1590" spans="32:36" s="444" customFormat="1">
      <c r="AF1590" s="445"/>
      <c r="AJ1590" s="446"/>
    </row>
    <row r="1591" spans="32:36" s="444" customFormat="1">
      <c r="AF1591" s="445"/>
      <c r="AJ1591" s="446"/>
    </row>
    <row r="1592" spans="32:36" s="444" customFormat="1">
      <c r="AF1592" s="445"/>
      <c r="AJ1592" s="446"/>
    </row>
    <row r="1593" spans="32:36" s="444" customFormat="1">
      <c r="AF1593" s="445"/>
      <c r="AJ1593" s="446"/>
    </row>
    <row r="1594" spans="32:36" s="444" customFormat="1">
      <c r="AF1594" s="445"/>
      <c r="AJ1594" s="446"/>
    </row>
    <row r="1595" spans="32:36" s="444" customFormat="1">
      <c r="AF1595" s="445"/>
      <c r="AJ1595" s="446"/>
    </row>
    <row r="1596" spans="32:36" s="444" customFormat="1">
      <c r="AF1596" s="445"/>
      <c r="AJ1596" s="446"/>
    </row>
    <row r="1597" spans="32:36" s="444" customFormat="1">
      <c r="AF1597" s="445"/>
      <c r="AJ1597" s="446"/>
    </row>
    <row r="1598" spans="32:36" s="444" customFormat="1">
      <c r="AF1598" s="445"/>
      <c r="AJ1598" s="446"/>
    </row>
    <row r="1599" spans="32:36" s="444" customFormat="1">
      <c r="AF1599" s="445"/>
      <c r="AJ1599" s="446"/>
    </row>
    <row r="1600" spans="32:36" s="444" customFormat="1">
      <c r="AF1600" s="445"/>
      <c r="AJ1600" s="446"/>
    </row>
    <row r="1601" spans="32:36" s="444" customFormat="1">
      <c r="AF1601" s="445"/>
      <c r="AJ1601" s="446"/>
    </row>
    <row r="1602" spans="32:36" s="444" customFormat="1">
      <c r="AF1602" s="445"/>
      <c r="AJ1602" s="446"/>
    </row>
    <row r="1603" spans="32:36" s="444" customFormat="1">
      <c r="AF1603" s="445"/>
      <c r="AJ1603" s="446"/>
    </row>
    <row r="1604" spans="32:36" s="444" customFormat="1">
      <c r="AF1604" s="445"/>
      <c r="AJ1604" s="446"/>
    </row>
    <row r="1605" spans="32:36" s="444" customFormat="1">
      <c r="AF1605" s="445"/>
      <c r="AJ1605" s="446"/>
    </row>
    <row r="1606" spans="32:36" s="444" customFormat="1">
      <c r="AF1606" s="445"/>
      <c r="AJ1606" s="446"/>
    </row>
    <row r="1607" spans="32:36" s="444" customFormat="1">
      <c r="AF1607" s="445"/>
      <c r="AJ1607" s="446"/>
    </row>
    <row r="1608" spans="32:36" s="444" customFormat="1">
      <c r="AF1608" s="445"/>
      <c r="AJ1608" s="446"/>
    </row>
    <row r="1609" spans="32:36" s="444" customFormat="1">
      <c r="AF1609" s="445"/>
      <c r="AJ1609" s="446"/>
    </row>
    <row r="1610" spans="32:36" s="444" customFormat="1">
      <c r="AF1610" s="445"/>
      <c r="AJ1610" s="446"/>
    </row>
    <row r="1611" spans="32:36" s="444" customFormat="1">
      <c r="AF1611" s="445"/>
      <c r="AJ1611" s="446"/>
    </row>
    <row r="1612" spans="32:36" s="444" customFormat="1">
      <c r="AF1612" s="445"/>
      <c r="AJ1612" s="446"/>
    </row>
    <row r="1613" spans="32:36" s="444" customFormat="1">
      <c r="AF1613" s="445"/>
      <c r="AJ1613" s="446"/>
    </row>
    <row r="1614" spans="32:36" s="444" customFormat="1">
      <c r="AF1614" s="445"/>
      <c r="AJ1614" s="446"/>
    </row>
    <row r="1615" spans="32:36" s="444" customFormat="1">
      <c r="AF1615" s="445"/>
      <c r="AJ1615" s="446"/>
    </row>
    <row r="1616" spans="32:36" s="444" customFormat="1">
      <c r="AF1616" s="445"/>
      <c r="AJ1616" s="446"/>
    </row>
    <row r="1617" spans="32:36" s="444" customFormat="1">
      <c r="AF1617" s="445"/>
      <c r="AJ1617" s="446"/>
    </row>
    <row r="1618" spans="32:36" s="444" customFormat="1">
      <c r="AF1618" s="445"/>
      <c r="AJ1618" s="446"/>
    </row>
    <row r="1619" spans="32:36" s="444" customFormat="1">
      <c r="AF1619" s="445"/>
      <c r="AJ1619" s="446"/>
    </row>
    <row r="1620" spans="32:36" s="444" customFormat="1">
      <c r="AF1620" s="445"/>
      <c r="AJ1620" s="446"/>
    </row>
    <row r="1621" spans="32:36" s="444" customFormat="1">
      <c r="AF1621" s="445"/>
      <c r="AJ1621" s="446"/>
    </row>
    <row r="1622" spans="32:36" s="444" customFormat="1">
      <c r="AF1622" s="445"/>
      <c r="AJ1622" s="446"/>
    </row>
    <row r="1623" spans="32:36" s="444" customFormat="1">
      <c r="AF1623" s="445"/>
      <c r="AJ1623" s="446"/>
    </row>
    <row r="1624" spans="32:36" s="444" customFormat="1">
      <c r="AF1624" s="445"/>
      <c r="AJ1624" s="446"/>
    </row>
    <row r="1625" spans="32:36" s="444" customFormat="1">
      <c r="AF1625" s="445"/>
      <c r="AJ1625" s="446"/>
    </row>
    <row r="1626" spans="32:36" s="444" customFormat="1">
      <c r="AF1626" s="445"/>
      <c r="AJ1626" s="446"/>
    </row>
    <row r="1627" spans="32:36" s="444" customFormat="1">
      <c r="AF1627" s="445"/>
      <c r="AJ1627" s="446"/>
    </row>
    <row r="1628" spans="32:36" s="444" customFormat="1">
      <c r="AF1628" s="445"/>
      <c r="AJ1628" s="446"/>
    </row>
    <row r="1629" spans="32:36" s="444" customFormat="1">
      <c r="AF1629" s="445"/>
      <c r="AJ1629" s="446"/>
    </row>
    <row r="1630" spans="32:36" s="444" customFormat="1">
      <c r="AF1630" s="445"/>
      <c r="AJ1630" s="446"/>
    </row>
    <row r="1631" spans="32:36" s="444" customFormat="1">
      <c r="AF1631" s="445"/>
      <c r="AJ1631" s="446"/>
    </row>
    <row r="1632" spans="32:36" s="444" customFormat="1">
      <c r="AF1632" s="445"/>
      <c r="AJ1632" s="446"/>
    </row>
    <row r="1633" spans="32:36" s="444" customFormat="1">
      <c r="AF1633" s="445"/>
      <c r="AJ1633" s="446"/>
    </row>
    <row r="1634" spans="32:36" s="444" customFormat="1">
      <c r="AF1634" s="445"/>
      <c r="AJ1634" s="446"/>
    </row>
    <row r="1635" spans="32:36" s="444" customFormat="1">
      <c r="AF1635" s="445"/>
      <c r="AJ1635" s="446"/>
    </row>
    <row r="1636" spans="32:36" s="444" customFormat="1">
      <c r="AF1636" s="445"/>
      <c r="AJ1636" s="446"/>
    </row>
    <row r="1637" spans="32:36" s="444" customFormat="1">
      <c r="AF1637" s="445"/>
      <c r="AJ1637" s="446"/>
    </row>
    <row r="1638" spans="32:36" s="444" customFormat="1">
      <c r="AF1638" s="445"/>
      <c r="AJ1638" s="446"/>
    </row>
    <row r="1639" spans="32:36" s="444" customFormat="1">
      <c r="AF1639" s="445"/>
      <c r="AJ1639" s="446"/>
    </row>
    <row r="1640" spans="32:36" s="444" customFormat="1">
      <c r="AF1640" s="445"/>
      <c r="AJ1640" s="446"/>
    </row>
    <row r="1641" spans="32:36" s="444" customFormat="1">
      <c r="AF1641" s="445"/>
      <c r="AJ1641" s="446"/>
    </row>
    <row r="1642" spans="32:36" s="444" customFormat="1">
      <c r="AF1642" s="445"/>
      <c r="AJ1642" s="446"/>
    </row>
    <row r="1643" spans="32:36" s="444" customFormat="1">
      <c r="AF1643" s="445"/>
      <c r="AJ1643" s="446"/>
    </row>
    <row r="1644" spans="32:36" s="444" customFormat="1">
      <c r="AF1644" s="445"/>
      <c r="AJ1644" s="446"/>
    </row>
    <row r="1645" spans="32:36" s="444" customFormat="1">
      <c r="AF1645" s="445"/>
      <c r="AJ1645" s="446"/>
    </row>
    <row r="1646" spans="32:36" s="444" customFormat="1">
      <c r="AF1646" s="445"/>
      <c r="AJ1646" s="446"/>
    </row>
    <row r="1647" spans="32:36" s="444" customFormat="1">
      <c r="AF1647" s="445"/>
      <c r="AJ1647" s="446"/>
    </row>
    <row r="1648" spans="32:36" s="444" customFormat="1">
      <c r="AF1648" s="445"/>
      <c r="AJ1648" s="446"/>
    </row>
    <row r="1649" spans="32:36" s="444" customFormat="1">
      <c r="AF1649" s="445"/>
      <c r="AJ1649" s="446"/>
    </row>
    <row r="1650" spans="32:36" s="444" customFormat="1">
      <c r="AF1650" s="445"/>
      <c r="AJ1650" s="446"/>
    </row>
    <row r="1651" spans="32:36" s="444" customFormat="1">
      <c r="AF1651" s="445"/>
      <c r="AJ1651" s="446"/>
    </row>
    <row r="1652" spans="32:36" s="444" customFormat="1">
      <c r="AF1652" s="445"/>
      <c r="AJ1652" s="446"/>
    </row>
    <row r="1653" spans="32:36" s="444" customFormat="1">
      <c r="AF1653" s="445"/>
      <c r="AJ1653" s="446"/>
    </row>
    <row r="1654" spans="32:36" s="444" customFormat="1">
      <c r="AF1654" s="445"/>
      <c r="AJ1654" s="446"/>
    </row>
    <row r="1655" spans="32:36" s="444" customFormat="1">
      <c r="AF1655" s="445"/>
      <c r="AJ1655" s="446"/>
    </row>
    <row r="1656" spans="32:36" s="444" customFormat="1">
      <c r="AF1656" s="445"/>
      <c r="AJ1656" s="446"/>
    </row>
    <row r="1657" spans="32:36" s="444" customFormat="1">
      <c r="AF1657" s="445"/>
      <c r="AJ1657" s="446"/>
    </row>
    <row r="1658" spans="32:36" s="444" customFormat="1">
      <c r="AF1658" s="445"/>
      <c r="AJ1658" s="446"/>
    </row>
    <row r="1659" spans="32:36" s="444" customFormat="1">
      <c r="AF1659" s="445"/>
      <c r="AJ1659" s="446"/>
    </row>
    <row r="1660" spans="32:36" s="444" customFormat="1">
      <c r="AF1660" s="445"/>
      <c r="AJ1660" s="446"/>
    </row>
    <row r="1661" spans="32:36" s="444" customFormat="1">
      <c r="AF1661" s="445"/>
      <c r="AJ1661" s="446"/>
    </row>
    <row r="1662" spans="32:36" s="444" customFormat="1">
      <c r="AF1662" s="445"/>
      <c r="AJ1662" s="446"/>
    </row>
    <row r="1663" spans="32:36" s="444" customFormat="1">
      <c r="AF1663" s="445"/>
      <c r="AJ1663" s="446"/>
    </row>
    <row r="1664" spans="32:36" s="444" customFormat="1">
      <c r="AF1664" s="445"/>
      <c r="AJ1664" s="446"/>
    </row>
    <row r="1665" spans="32:36" s="444" customFormat="1">
      <c r="AF1665" s="445"/>
      <c r="AJ1665" s="446"/>
    </row>
    <row r="1666" spans="32:36" s="444" customFormat="1">
      <c r="AF1666" s="445"/>
      <c r="AJ1666" s="446"/>
    </row>
    <row r="1667" spans="32:36" s="444" customFormat="1">
      <c r="AF1667" s="445"/>
      <c r="AJ1667" s="446"/>
    </row>
    <row r="1668" spans="32:36" s="444" customFormat="1">
      <c r="AF1668" s="445"/>
      <c r="AJ1668" s="446"/>
    </row>
    <row r="1669" spans="32:36" s="444" customFormat="1">
      <c r="AF1669" s="445"/>
      <c r="AJ1669" s="446"/>
    </row>
    <row r="1670" spans="32:36" s="444" customFormat="1">
      <c r="AF1670" s="445"/>
      <c r="AJ1670" s="446"/>
    </row>
    <row r="1671" spans="32:36" s="444" customFormat="1">
      <c r="AF1671" s="445"/>
      <c r="AJ1671" s="446"/>
    </row>
    <row r="1672" spans="32:36" s="444" customFormat="1">
      <c r="AF1672" s="445"/>
      <c r="AJ1672" s="446"/>
    </row>
    <row r="1673" spans="32:36" s="444" customFormat="1">
      <c r="AF1673" s="445"/>
      <c r="AJ1673" s="446"/>
    </row>
    <row r="1674" spans="32:36" s="444" customFormat="1">
      <c r="AF1674" s="445"/>
      <c r="AJ1674" s="446"/>
    </row>
    <row r="1675" spans="32:36" s="444" customFormat="1">
      <c r="AF1675" s="445"/>
      <c r="AJ1675" s="446"/>
    </row>
    <row r="1676" spans="32:36" s="444" customFormat="1">
      <c r="AF1676" s="445"/>
      <c r="AJ1676" s="446"/>
    </row>
    <row r="1677" spans="32:36" s="444" customFormat="1">
      <c r="AF1677" s="445"/>
      <c r="AJ1677" s="446"/>
    </row>
    <row r="1678" spans="32:36" s="444" customFormat="1">
      <c r="AF1678" s="445"/>
      <c r="AJ1678" s="446"/>
    </row>
    <row r="1679" spans="32:36" s="444" customFormat="1">
      <c r="AF1679" s="445"/>
      <c r="AJ1679" s="446"/>
    </row>
    <row r="1680" spans="32:36" s="444" customFormat="1">
      <c r="AF1680" s="445"/>
      <c r="AJ1680" s="446"/>
    </row>
    <row r="1681" spans="32:36" s="444" customFormat="1">
      <c r="AF1681" s="445"/>
      <c r="AJ1681" s="446"/>
    </row>
    <row r="1682" spans="32:36" s="444" customFormat="1">
      <c r="AF1682" s="445"/>
      <c r="AJ1682" s="446"/>
    </row>
    <row r="1683" spans="32:36" s="444" customFormat="1">
      <c r="AF1683" s="445"/>
      <c r="AJ1683" s="446"/>
    </row>
    <row r="1684" spans="32:36" s="444" customFormat="1">
      <c r="AF1684" s="445"/>
      <c r="AJ1684" s="446"/>
    </row>
    <row r="1685" spans="32:36" s="444" customFormat="1">
      <c r="AF1685" s="445"/>
      <c r="AJ1685" s="446"/>
    </row>
    <row r="1686" spans="32:36" s="444" customFormat="1">
      <c r="AF1686" s="445"/>
      <c r="AJ1686" s="446"/>
    </row>
    <row r="1687" spans="32:36" s="444" customFormat="1">
      <c r="AF1687" s="445"/>
      <c r="AJ1687" s="446"/>
    </row>
    <row r="1688" spans="32:36" s="444" customFormat="1">
      <c r="AF1688" s="445"/>
      <c r="AJ1688" s="446"/>
    </row>
    <row r="1689" spans="32:36" s="444" customFormat="1">
      <c r="AF1689" s="445"/>
      <c r="AJ1689" s="446"/>
    </row>
    <row r="1690" spans="32:36" s="444" customFormat="1">
      <c r="AF1690" s="445"/>
      <c r="AJ1690" s="446"/>
    </row>
    <row r="1691" spans="32:36" s="444" customFormat="1">
      <c r="AF1691" s="445"/>
      <c r="AJ1691" s="446"/>
    </row>
    <row r="1692" spans="32:36" s="444" customFormat="1">
      <c r="AF1692" s="445"/>
      <c r="AJ1692" s="446"/>
    </row>
    <row r="1693" spans="32:36" s="444" customFormat="1">
      <c r="AF1693" s="445"/>
      <c r="AJ1693" s="446"/>
    </row>
    <row r="1694" spans="32:36" s="444" customFormat="1">
      <c r="AF1694" s="445"/>
      <c r="AJ1694" s="446"/>
    </row>
    <row r="1695" spans="32:36" s="444" customFormat="1">
      <c r="AF1695" s="445"/>
      <c r="AJ1695" s="446"/>
    </row>
    <row r="1696" spans="32:36" s="444" customFormat="1">
      <c r="AF1696" s="445"/>
      <c r="AJ1696" s="446"/>
    </row>
    <row r="1697" spans="32:36" s="444" customFormat="1">
      <c r="AF1697" s="445"/>
      <c r="AJ1697" s="446"/>
    </row>
    <row r="1698" spans="32:36" s="444" customFormat="1">
      <c r="AF1698" s="445"/>
      <c r="AJ1698" s="446"/>
    </row>
    <row r="1699" spans="32:36" s="444" customFormat="1">
      <c r="AF1699" s="445"/>
      <c r="AJ1699" s="446"/>
    </row>
    <row r="1700" spans="32:36" s="444" customFormat="1">
      <c r="AF1700" s="445"/>
      <c r="AJ1700" s="446"/>
    </row>
    <row r="1701" spans="32:36" s="444" customFormat="1">
      <c r="AF1701" s="445"/>
      <c r="AJ1701" s="446"/>
    </row>
    <row r="1702" spans="32:36" s="444" customFormat="1">
      <c r="AF1702" s="445"/>
      <c r="AJ1702" s="446"/>
    </row>
    <row r="1703" spans="32:36" s="444" customFormat="1">
      <c r="AF1703" s="445"/>
      <c r="AJ1703" s="446"/>
    </row>
    <row r="1704" spans="32:36" s="444" customFormat="1">
      <c r="AF1704" s="445"/>
      <c r="AJ1704" s="446"/>
    </row>
    <row r="1705" spans="32:36" s="444" customFormat="1">
      <c r="AF1705" s="445"/>
      <c r="AJ1705" s="446"/>
    </row>
    <row r="1706" spans="32:36" s="444" customFormat="1">
      <c r="AF1706" s="445"/>
      <c r="AJ1706" s="446"/>
    </row>
    <row r="1707" spans="32:36" s="444" customFormat="1">
      <c r="AF1707" s="445"/>
      <c r="AJ1707" s="446"/>
    </row>
    <row r="1708" spans="32:36" s="444" customFormat="1">
      <c r="AF1708" s="445"/>
      <c r="AJ1708" s="446"/>
    </row>
    <row r="1709" spans="32:36" s="444" customFormat="1">
      <c r="AF1709" s="445"/>
      <c r="AJ1709" s="446"/>
    </row>
    <row r="1710" spans="32:36" s="444" customFormat="1">
      <c r="AF1710" s="445"/>
      <c r="AJ1710" s="446"/>
    </row>
    <row r="1711" spans="32:36" s="444" customFormat="1">
      <c r="AF1711" s="445"/>
      <c r="AJ1711" s="446"/>
    </row>
    <row r="1712" spans="32:36" s="444" customFormat="1">
      <c r="AF1712" s="445"/>
      <c r="AJ1712" s="446"/>
    </row>
    <row r="1713" spans="32:36" s="444" customFormat="1">
      <c r="AF1713" s="445"/>
      <c r="AJ1713" s="446"/>
    </row>
    <row r="1714" spans="32:36" s="444" customFormat="1">
      <c r="AF1714" s="445"/>
      <c r="AJ1714" s="446"/>
    </row>
    <row r="1715" spans="32:36" s="444" customFormat="1">
      <c r="AF1715" s="445"/>
      <c r="AJ1715" s="446"/>
    </row>
    <row r="1716" spans="32:36" s="444" customFormat="1">
      <c r="AF1716" s="445"/>
      <c r="AJ1716" s="446"/>
    </row>
    <row r="1717" spans="32:36" s="444" customFormat="1">
      <c r="AF1717" s="445"/>
      <c r="AJ1717" s="446"/>
    </row>
    <row r="1718" spans="32:36" s="444" customFormat="1">
      <c r="AF1718" s="445"/>
      <c r="AJ1718" s="446"/>
    </row>
    <row r="1719" spans="32:36" s="444" customFormat="1">
      <c r="AF1719" s="445"/>
      <c r="AJ1719" s="446"/>
    </row>
    <row r="1720" spans="32:36" s="444" customFormat="1">
      <c r="AF1720" s="445"/>
      <c r="AJ1720" s="446"/>
    </row>
    <row r="1721" spans="32:36" s="444" customFormat="1">
      <c r="AF1721" s="445"/>
      <c r="AJ1721" s="446"/>
    </row>
    <row r="1722" spans="32:36" s="444" customFormat="1">
      <c r="AF1722" s="445"/>
      <c r="AJ1722" s="446"/>
    </row>
    <row r="1723" spans="32:36" s="444" customFormat="1">
      <c r="AF1723" s="445"/>
      <c r="AJ1723" s="446"/>
    </row>
    <row r="1724" spans="32:36" s="444" customFormat="1">
      <c r="AF1724" s="445"/>
      <c r="AJ1724" s="446"/>
    </row>
    <row r="1725" spans="32:36" s="444" customFormat="1">
      <c r="AF1725" s="445"/>
      <c r="AJ1725" s="446"/>
    </row>
    <row r="1726" spans="32:36" s="444" customFormat="1">
      <c r="AF1726" s="445"/>
      <c r="AJ1726" s="446"/>
    </row>
    <row r="1727" spans="32:36" s="444" customFormat="1">
      <c r="AF1727" s="445"/>
      <c r="AJ1727" s="446"/>
    </row>
    <row r="1728" spans="32:36" s="444" customFormat="1">
      <c r="AF1728" s="445"/>
      <c r="AJ1728" s="446"/>
    </row>
    <row r="1729" spans="32:36" s="444" customFormat="1">
      <c r="AF1729" s="445"/>
      <c r="AJ1729" s="446"/>
    </row>
    <row r="1730" spans="32:36" s="444" customFormat="1">
      <c r="AF1730" s="445"/>
      <c r="AJ1730" s="446"/>
    </row>
    <row r="1731" spans="32:36" s="444" customFormat="1">
      <c r="AF1731" s="445"/>
      <c r="AJ1731" s="446"/>
    </row>
    <row r="1732" spans="32:36" s="444" customFormat="1">
      <c r="AF1732" s="445"/>
      <c r="AJ1732" s="446"/>
    </row>
    <row r="1733" spans="32:36" s="444" customFormat="1">
      <c r="AF1733" s="445"/>
      <c r="AJ1733" s="446"/>
    </row>
    <row r="1734" spans="32:36" s="444" customFormat="1">
      <c r="AF1734" s="445"/>
      <c r="AJ1734" s="446"/>
    </row>
    <row r="1735" spans="32:36" s="444" customFormat="1">
      <c r="AF1735" s="445"/>
      <c r="AJ1735" s="446"/>
    </row>
    <row r="1736" spans="32:36" s="444" customFormat="1">
      <c r="AF1736" s="445"/>
      <c r="AJ1736" s="446"/>
    </row>
    <row r="1737" spans="32:36" s="444" customFormat="1">
      <c r="AF1737" s="445"/>
      <c r="AJ1737" s="446"/>
    </row>
    <row r="1738" spans="32:36" s="444" customFormat="1">
      <c r="AF1738" s="445"/>
      <c r="AJ1738" s="446"/>
    </row>
    <row r="1739" spans="32:36" s="444" customFormat="1">
      <c r="AF1739" s="445"/>
      <c r="AJ1739" s="446"/>
    </row>
    <row r="1740" spans="32:36" s="444" customFormat="1">
      <c r="AF1740" s="445"/>
      <c r="AJ1740" s="446"/>
    </row>
    <row r="1741" spans="32:36" s="444" customFormat="1">
      <c r="AF1741" s="445"/>
      <c r="AJ1741" s="446"/>
    </row>
    <row r="1742" spans="32:36" s="444" customFormat="1">
      <c r="AF1742" s="445"/>
      <c r="AJ1742" s="446"/>
    </row>
    <row r="1743" spans="32:36" s="444" customFormat="1">
      <c r="AF1743" s="445"/>
      <c r="AJ1743" s="446"/>
    </row>
    <row r="1744" spans="32:36" s="444" customFormat="1">
      <c r="AF1744" s="445"/>
      <c r="AJ1744" s="446"/>
    </row>
    <row r="1745" spans="32:36" s="444" customFormat="1">
      <c r="AF1745" s="445"/>
      <c r="AJ1745" s="446"/>
    </row>
    <row r="1746" spans="32:36" s="444" customFormat="1">
      <c r="AF1746" s="445"/>
      <c r="AJ1746" s="446"/>
    </row>
    <row r="1747" spans="32:36" s="444" customFormat="1">
      <c r="AF1747" s="445"/>
      <c r="AJ1747" s="446"/>
    </row>
    <row r="1748" spans="32:36" s="444" customFormat="1">
      <c r="AF1748" s="445"/>
      <c r="AJ1748" s="446"/>
    </row>
    <row r="1749" spans="32:36" s="444" customFormat="1">
      <c r="AF1749" s="445"/>
      <c r="AJ1749" s="446"/>
    </row>
    <row r="1750" spans="32:36" s="444" customFormat="1">
      <c r="AF1750" s="445"/>
      <c r="AJ1750" s="446"/>
    </row>
    <row r="1751" spans="32:36" s="444" customFormat="1">
      <c r="AF1751" s="445"/>
      <c r="AJ1751" s="446"/>
    </row>
    <row r="1752" spans="32:36" s="444" customFormat="1">
      <c r="AF1752" s="445"/>
      <c r="AJ1752" s="446"/>
    </row>
    <row r="1753" spans="32:36" s="444" customFormat="1">
      <c r="AF1753" s="445"/>
      <c r="AJ1753" s="446"/>
    </row>
    <row r="1754" spans="32:36" s="444" customFormat="1">
      <c r="AF1754" s="445"/>
      <c r="AJ1754" s="446"/>
    </row>
    <row r="1755" spans="32:36" s="444" customFormat="1">
      <c r="AF1755" s="445"/>
      <c r="AJ1755" s="446"/>
    </row>
    <row r="1756" spans="32:36" s="444" customFormat="1">
      <c r="AF1756" s="445"/>
      <c r="AJ1756" s="446"/>
    </row>
    <row r="1757" spans="32:36" s="444" customFormat="1">
      <c r="AF1757" s="445"/>
      <c r="AJ1757" s="446"/>
    </row>
    <row r="1758" spans="32:36" s="444" customFormat="1">
      <c r="AF1758" s="445"/>
      <c r="AJ1758" s="446"/>
    </row>
    <row r="1759" spans="32:36" s="444" customFormat="1">
      <c r="AF1759" s="445"/>
      <c r="AJ1759" s="446"/>
    </row>
    <row r="1760" spans="32:36" s="444" customFormat="1">
      <c r="AF1760" s="445"/>
      <c r="AJ1760" s="446"/>
    </row>
    <row r="1761" spans="32:36" s="444" customFormat="1">
      <c r="AF1761" s="445"/>
      <c r="AJ1761" s="446"/>
    </row>
    <row r="1762" spans="32:36" s="444" customFormat="1">
      <c r="AF1762" s="445"/>
      <c r="AJ1762" s="446"/>
    </row>
    <row r="1763" spans="32:36" s="444" customFormat="1">
      <c r="AF1763" s="445"/>
      <c r="AJ1763" s="446"/>
    </row>
    <row r="1764" spans="32:36" s="444" customFormat="1">
      <c r="AF1764" s="445"/>
      <c r="AJ1764" s="446"/>
    </row>
    <row r="1765" spans="32:36" s="444" customFormat="1">
      <c r="AF1765" s="445"/>
      <c r="AJ1765" s="446"/>
    </row>
    <row r="1766" spans="32:36" s="444" customFormat="1">
      <c r="AF1766" s="445"/>
      <c r="AJ1766" s="446"/>
    </row>
    <row r="1767" spans="32:36" s="444" customFormat="1">
      <c r="AF1767" s="445"/>
      <c r="AJ1767" s="446"/>
    </row>
    <row r="1768" spans="32:36" s="444" customFormat="1">
      <c r="AF1768" s="445"/>
      <c r="AJ1768" s="446"/>
    </row>
    <row r="1769" spans="32:36" s="444" customFormat="1">
      <c r="AF1769" s="445"/>
      <c r="AJ1769" s="446"/>
    </row>
    <row r="1770" spans="32:36" s="444" customFormat="1">
      <c r="AF1770" s="445"/>
      <c r="AJ1770" s="446"/>
    </row>
    <row r="1771" spans="32:36" s="444" customFormat="1">
      <c r="AF1771" s="445"/>
      <c r="AJ1771" s="446"/>
    </row>
    <row r="1772" spans="32:36" s="444" customFormat="1">
      <c r="AF1772" s="445"/>
      <c r="AJ1772" s="446"/>
    </row>
    <row r="1773" spans="32:36" s="444" customFormat="1">
      <c r="AF1773" s="445"/>
      <c r="AJ1773" s="446"/>
    </row>
    <row r="1774" spans="32:36" s="444" customFormat="1">
      <c r="AF1774" s="445"/>
      <c r="AJ1774" s="446"/>
    </row>
    <row r="1775" spans="32:36" s="444" customFormat="1">
      <c r="AF1775" s="445"/>
      <c r="AJ1775" s="446"/>
    </row>
    <row r="1776" spans="32:36" s="444" customFormat="1">
      <c r="AF1776" s="445"/>
      <c r="AJ1776" s="446"/>
    </row>
    <row r="1777" spans="32:36" s="444" customFormat="1">
      <c r="AF1777" s="445"/>
      <c r="AJ1777" s="446"/>
    </row>
    <row r="1778" spans="32:36" s="444" customFormat="1">
      <c r="AF1778" s="445"/>
      <c r="AJ1778" s="446"/>
    </row>
    <row r="1779" spans="32:36" s="444" customFormat="1">
      <c r="AF1779" s="445"/>
      <c r="AJ1779" s="446"/>
    </row>
    <row r="1780" spans="32:36" s="444" customFormat="1">
      <c r="AF1780" s="445"/>
      <c r="AJ1780" s="446"/>
    </row>
    <row r="1781" spans="32:36" s="444" customFormat="1">
      <c r="AF1781" s="445"/>
      <c r="AJ1781" s="446"/>
    </row>
    <row r="1782" spans="32:36" s="444" customFormat="1">
      <c r="AF1782" s="445"/>
      <c r="AJ1782" s="446"/>
    </row>
    <row r="1783" spans="32:36" s="444" customFormat="1">
      <c r="AF1783" s="445"/>
      <c r="AJ1783" s="446"/>
    </row>
    <row r="1784" spans="32:36" s="444" customFormat="1">
      <c r="AF1784" s="445"/>
      <c r="AJ1784" s="446"/>
    </row>
    <row r="1785" spans="32:36" s="444" customFormat="1">
      <c r="AF1785" s="445"/>
      <c r="AJ1785" s="446"/>
    </row>
    <row r="1786" spans="32:36" s="444" customFormat="1">
      <c r="AF1786" s="445"/>
      <c r="AJ1786" s="446"/>
    </row>
    <row r="1787" spans="32:36" s="444" customFormat="1">
      <c r="AF1787" s="445"/>
      <c r="AJ1787" s="446"/>
    </row>
    <row r="1788" spans="32:36" s="444" customFormat="1">
      <c r="AF1788" s="445"/>
      <c r="AJ1788" s="446"/>
    </row>
    <row r="1789" spans="32:36" s="444" customFormat="1">
      <c r="AF1789" s="445"/>
      <c r="AJ1789" s="446"/>
    </row>
    <row r="1790" spans="32:36" s="444" customFormat="1">
      <c r="AF1790" s="445"/>
      <c r="AJ1790" s="446"/>
    </row>
    <row r="1791" spans="32:36" s="444" customFormat="1">
      <c r="AF1791" s="445"/>
      <c r="AJ1791" s="446"/>
    </row>
    <row r="1792" spans="32:36" s="444" customFormat="1">
      <c r="AF1792" s="445"/>
      <c r="AJ1792" s="446"/>
    </row>
    <row r="1793" spans="32:36" s="444" customFormat="1">
      <c r="AF1793" s="445"/>
      <c r="AJ1793" s="446"/>
    </row>
    <row r="1794" spans="32:36" s="444" customFormat="1">
      <c r="AF1794" s="445"/>
      <c r="AJ1794" s="446"/>
    </row>
    <row r="1795" spans="32:36" s="444" customFormat="1">
      <c r="AF1795" s="445"/>
      <c r="AJ1795" s="446"/>
    </row>
    <row r="1796" spans="32:36" s="444" customFormat="1">
      <c r="AF1796" s="445"/>
      <c r="AJ1796" s="446"/>
    </row>
    <row r="1797" spans="32:36" s="444" customFormat="1">
      <c r="AF1797" s="445"/>
      <c r="AJ1797" s="446"/>
    </row>
    <row r="1798" spans="32:36" s="444" customFormat="1">
      <c r="AF1798" s="445"/>
      <c r="AJ1798" s="446"/>
    </row>
    <row r="1799" spans="32:36" s="444" customFormat="1">
      <c r="AF1799" s="445"/>
      <c r="AJ1799" s="446"/>
    </row>
    <row r="1800" spans="32:36" s="444" customFormat="1">
      <c r="AF1800" s="445"/>
      <c r="AJ1800" s="446"/>
    </row>
    <row r="1801" spans="32:36" s="444" customFormat="1">
      <c r="AF1801" s="445"/>
      <c r="AJ1801" s="446"/>
    </row>
    <row r="1802" spans="32:36" s="444" customFormat="1">
      <c r="AF1802" s="445"/>
      <c r="AJ1802" s="446"/>
    </row>
    <row r="1803" spans="32:36" s="444" customFormat="1">
      <c r="AF1803" s="445"/>
      <c r="AJ1803" s="446"/>
    </row>
    <row r="1804" spans="32:36" s="444" customFormat="1">
      <c r="AF1804" s="445"/>
      <c r="AJ1804" s="446"/>
    </row>
    <row r="1805" spans="32:36" s="444" customFormat="1">
      <c r="AF1805" s="445"/>
      <c r="AJ1805" s="446"/>
    </row>
    <row r="1806" spans="32:36" s="444" customFormat="1">
      <c r="AF1806" s="445"/>
      <c r="AJ1806" s="446"/>
    </row>
    <row r="1807" spans="32:36" s="444" customFormat="1">
      <c r="AF1807" s="445"/>
      <c r="AJ1807" s="446"/>
    </row>
    <row r="1808" spans="32:36" s="444" customFormat="1">
      <c r="AF1808" s="445"/>
      <c r="AJ1808" s="446"/>
    </row>
    <row r="1809" spans="32:36" s="444" customFormat="1">
      <c r="AF1809" s="445"/>
      <c r="AJ1809" s="446"/>
    </row>
    <row r="1810" spans="32:36" s="444" customFormat="1">
      <c r="AF1810" s="445"/>
      <c r="AJ1810" s="446"/>
    </row>
    <row r="1811" spans="32:36" s="444" customFormat="1">
      <c r="AF1811" s="445"/>
      <c r="AJ1811" s="446"/>
    </row>
    <row r="1812" spans="32:36" s="444" customFormat="1">
      <c r="AF1812" s="445"/>
      <c r="AJ1812" s="446"/>
    </row>
    <row r="1813" spans="32:36" s="444" customFormat="1">
      <c r="AF1813" s="445"/>
      <c r="AJ1813" s="446"/>
    </row>
    <row r="1814" spans="32:36" s="444" customFormat="1">
      <c r="AF1814" s="445"/>
      <c r="AJ1814" s="446"/>
    </row>
    <row r="1815" spans="32:36" s="444" customFormat="1">
      <c r="AF1815" s="445"/>
      <c r="AJ1815" s="446"/>
    </row>
    <row r="1816" spans="32:36" s="444" customFormat="1">
      <c r="AF1816" s="445"/>
      <c r="AJ1816" s="446"/>
    </row>
    <row r="1817" spans="32:36" s="444" customFormat="1">
      <c r="AF1817" s="445"/>
      <c r="AJ1817" s="446"/>
    </row>
    <row r="1818" spans="32:36" s="444" customFormat="1">
      <c r="AF1818" s="445"/>
      <c r="AJ1818" s="446"/>
    </row>
    <row r="1819" spans="32:36" s="444" customFormat="1">
      <c r="AF1819" s="445"/>
      <c r="AJ1819" s="446"/>
    </row>
    <row r="1820" spans="32:36" s="444" customFormat="1">
      <c r="AF1820" s="445"/>
      <c r="AJ1820" s="446"/>
    </row>
    <row r="1821" spans="32:36" s="444" customFormat="1">
      <c r="AF1821" s="445"/>
      <c r="AJ1821" s="446"/>
    </row>
    <row r="1822" spans="32:36" s="444" customFormat="1">
      <c r="AF1822" s="445"/>
      <c r="AJ1822" s="446"/>
    </row>
    <row r="1823" spans="32:36" s="444" customFormat="1">
      <c r="AF1823" s="445"/>
      <c r="AJ1823" s="446"/>
    </row>
    <row r="1824" spans="32:36" s="444" customFormat="1">
      <c r="AF1824" s="445"/>
      <c r="AJ1824" s="446"/>
    </row>
    <row r="1825" spans="32:36" s="444" customFormat="1">
      <c r="AF1825" s="445"/>
      <c r="AJ1825" s="446"/>
    </row>
    <row r="1826" spans="32:36" s="444" customFormat="1">
      <c r="AF1826" s="445"/>
      <c r="AJ1826" s="446"/>
    </row>
    <row r="1827" spans="32:36" s="444" customFormat="1">
      <c r="AF1827" s="445"/>
      <c r="AJ1827" s="446"/>
    </row>
    <row r="1828" spans="32:36" s="444" customFormat="1">
      <c r="AF1828" s="445"/>
      <c r="AJ1828" s="446"/>
    </row>
    <row r="1829" spans="32:36" s="444" customFormat="1">
      <c r="AF1829" s="445"/>
      <c r="AJ1829" s="446"/>
    </row>
    <row r="1830" spans="32:36" s="444" customFormat="1">
      <c r="AF1830" s="445"/>
      <c r="AJ1830" s="446"/>
    </row>
    <row r="1831" spans="32:36" s="444" customFormat="1">
      <c r="AF1831" s="445"/>
      <c r="AJ1831" s="446"/>
    </row>
    <row r="1832" spans="32:36" s="444" customFormat="1">
      <c r="AF1832" s="445"/>
      <c r="AJ1832" s="446"/>
    </row>
    <row r="1833" spans="32:36" s="444" customFormat="1">
      <c r="AF1833" s="445"/>
      <c r="AJ1833" s="446"/>
    </row>
    <row r="1834" spans="32:36" s="444" customFormat="1">
      <c r="AF1834" s="445"/>
      <c r="AJ1834" s="446"/>
    </row>
    <row r="1835" spans="32:36" s="444" customFormat="1">
      <c r="AF1835" s="445"/>
      <c r="AJ1835" s="446"/>
    </row>
    <row r="1836" spans="32:36" s="444" customFormat="1">
      <c r="AF1836" s="445"/>
      <c r="AJ1836" s="446"/>
    </row>
    <row r="1837" spans="32:36" s="444" customFormat="1">
      <c r="AF1837" s="445"/>
      <c r="AJ1837" s="446"/>
    </row>
    <row r="1838" spans="32:36" s="444" customFormat="1">
      <c r="AF1838" s="445"/>
      <c r="AJ1838" s="446"/>
    </row>
    <row r="1839" spans="32:36" s="444" customFormat="1">
      <c r="AF1839" s="445"/>
      <c r="AJ1839" s="446"/>
    </row>
    <row r="1840" spans="32:36" s="444" customFormat="1">
      <c r="AF1840" s="445"/>
      <c r="AJ1840" s="446"/>
    </row>
    <row r="1841" spans="32:36" s="444" customFormat="1">
      <c r="AF1841" s="445"/>
      <c r="AJ1841" s="446"/>
    </row>
    <row r="1842" spans="32:36" s="444" customFormat="1">
      <c r="AF1842" s="445"/>
      <c r="AJ1842" s="446"/>
    </row>
    <row r="1843" spans="32:36" s="444" customFormat="1">
      <c r="AF1843" s="445"/>
      <c r="AJ1843" s="446"/>
    </row>
    <row r="1844" spans="32:36" s="444" customFormat="1">
      <c r="AF1844" s="445"/>
      <c r="AJ1844" s="446"/>
    </row>
    <row r="1845" spans="32:36" s="444" customFormat="1">
      <c r="AF1845" s="445"/>
      <c r="AJ1845" s="446"/>
    </row>
    <row r="1846" spans="32:36" s="444" customFormat="1">
      <c r="AF1846" s="445"/>
      <c r="AJ1846" s="446"/>
    </row>
    <row r="1847" spans="32:36" s="444" customFormat="1">
      <c r="AF1847" s="445"/>
      <c r="AJ1847" s="446"/>
    </row>
    <row r="1848" spans="32:36" s="444" customFormat="1">
      <c r="AF1848" s="445"/>
      <c r="AJ1848" s="446"/>
    </row>
    <row r="1849" spans="32:36" s="444" customFormat="1">
      <c r="AF1849" s="445"/>
      <c r="AJ1849" s="446"/>
    </row>
    <row r="1850" spans="32:36" s="444" customFormat="1">
      <c r="AF1850" s="445"/>
      <c r="AJ1850" s="446"/>
    </row>
    <row r="1851" spans="32:36" s="444" customFormat="1">
      <c r="AF1851" s="445"/>
      <c r="AJ1851" s="446"/>
    </row>
    <row r="1852" spans="32:36" s="444" customFormat="1">
      <c r="AF1852" s="445"/>
      <c r="AJ1852" s="446"/>
    </row>
    <row r="1853" spans="32:36" s="444" customFormat="1">
      <c r="AF1853" s="445"/>
      <c r="AJ1853" s="446"/>
    </row>
    <row r="1854" spans="32:36" s="444" customFormat="1">
      <c r="AF1854" s="445"/>
      <c r="AJ1854" s="446"/>
    </row>
    <row r="1855" spans="32:36" s="444" customFormat="1">
      <c r="AF1855" s="445"/>
      <c r="AJ1855" s="446"/>
    </row>
    <row r="1856" spans="32:36" s="444" customFormat="1">
      <c r="AF1856" s="445"/>
      <c r="AJ1856" s="446"/>
    </row>
    <row r="1857" spans="32:36" s="444" customFormat="1">
      <c r="AF1857" s="445"/>
      <c r="AJ1857" s="446"/>
    </row>
    <row r="1858" spans="32:36" s="444" customFormat="1">
      <c r="AF1858" s="445"/>
      <c r="AJ1858" s="446"/>
    </row>
    <row r="1859" spans="32:36" s="444" customFormat="1">
      <c r="AF1859" s="445"/>
      <c r="AJ1859" s="446"/>
    </row>
    <row r="1860" spans="32:36" s="444" customFormat="1">
      <c r="AF1860" s="445"/>
      <c r="AJ1860" s="446"/>
    </row>
    <row r="1861" spans="32:36" s="444" customFormat="1">
      <c r="AF1861" s="445"/>
      <c r="AJ1861" s="446"/>
    </row>
    <row r="1862" spans="32:36" s="444" customFormat="1">
      <c r="AF1862" s="445"/>
      <c r="AJ1862" s="446"/>
    </row>
    <row r="1863" spans="32:36" s="444" customFormat="1">
      <c r="AF1863" s="445"/>
      <c r="AJ1863" s="446"/>
    </row>
    <row r="1864" spans="32:36" s="444" customFormat="1">
      <c r="AF1864" s="445"/>
      <c r="AJ1864" s="446"/>
    </row>
    <row r="1865" spans="32:36" s="444" customFormat="1">
      <c r="AF1865" s="445"/>
      <c r="AJ1865" s="446"/>
    </row>
    <row r="1866" spans="32:36" s="444" customFormat="1">
      <c r="AF1866" s="445"/>
      <c r="AJ1866" s="446"/>
    </row>
    <row r="1867" spans="32:36" s="444" customFormat="1">
      <c r="AF1867" s="445"/>
      <c r="AJ1867" s="446"/>
    </row>
    <row r="1868" spans="32:36" s="444" customFormat="1">
      <c r="AF1868" s="445"/>
      <c r="AJ1868" s="446"/>
    </row>
    <row r="1869" spans="32:36" s="444" customFormat="1">
      <c r="AF1869" s="445"/>
      <c r="AJ1869" s="446"/>
    </row>
    <row r="1870" spans="32:36" s="444" customFormat="1">
      <c r="AF1870" s="445"/>
      <c r="AJ1870" s="446"/>
    </row>
    <row r="1871" spans="32:36" s="444" customFormat="1">
      <c r="AF1871" s="445"/>
      <c r="AJ1871" s="446"/>
    </row>
    <row r="1872" spans="32:36" s="444" customFormat="1">
      <c r="AF1872" s="445"/>
      <c r="AJ1872" s="446"/>
    </row>
    <row r="1873" spans="32:36" s="444" customFormat="1">
      <c r="AF1873" s="445"/>
      <c r="AJ1873" s="446"/>
    </row>
    <row r="1874" spans="32:36" s="444" customFormat="1">
      <c r="AF1874" s="445"/>
      <c r="AJ1874" s="446"/>
    </row>
    <row r="1875" spans="32:36" s="444" customFormat="1">
      <c r="AF1875" s="445"/>
      <c r="AJ1875" s="446"/>
    </row>
    <row r="1876" spans="32:36" s="444" customFormat="1">
      <c r="AF1876" s="445"/>
      <c r="AJ1876" s="446"/>
    </row>
    <row r="1877" spans="32:36" s="444" customFormat="1">
      <c r="AF1877" s="445"/>
      <c r="AJ1877" s="446"/>
    </row>
    <row r="1878" spans="32:36" s="444" customFormat="1">
      <c r="AF1878" s="445"/>
      <c r="AJ1878" s="446"/>
    </row>
    <row r="1879" spans="32:36" s="444" customFormat="1">
      <c r="AF1879" s="445"/>
      <c r="AJ1879" s="446"/>
    </row>
    <row r="1880" spans="32:36" s="444" customFormat="1">
      <c r="AF1880" s="445"/>
      <c r="AJ1880" s="446"/>
    </row>
    <row r="1881" spans="32:36" s="444" customFormat="1">
      <c r="AF1881" s="445"/>
      <c r="AJ1881" s="446"/>
    </row>
    <row r="1882" spans="32:36" s="444" customFormat="1">
      <c r="AF1882" s="445"/>
      <c r="AJ1882" s="446"/>
    </row>
    <row r="1883" spans="32:36" s="444" customFormat="1">
      <c r="AF1883" s="445"/>
      <c r="AJ1883" s="446"/>
    </row>
    <row r="1884" spans="32:36" s="444" customFormat="1">
      <c r="AF1884" s="445"/>
      <c r="AJ1884" s="446"/>
    </row>
    <row r="1885" spans="32:36" s="444" customFormat="1">
      <c r="AF1885" s="445"/>
      <c r="AJ1885" s="446"/>
    </row>
    <row r="1886" spans="32:36" s="444" customFormat="1">
      <c r="AF1886" s="445"/>
      <c r="AJ1886" s="446"/>
    </row>
    <row r="1887" spans="32:36" s="444" customFormat="1">
      <c r="AF1887" s="445"/>
      <c r="AJ1887" s="446"/>
    </row>
    <row r="1888" spans="32:36" s="444" customFormat="1">
      <c r="AF1888" s="445"/>
      <c r="AJ1888" s="446"/>
    </row>
    <row r="1889" spans="32:36" s="444" customFormat="1">
      <c r="AF1889" s="445"/>
      <c r="AJ1889" s="446"/>
    </row>
    <row r="1890" spans="32:36" s="444" customFormat="1">
      <c r="AF1890" s="445"/>
      <c r="AJ1890" s="446"/>
    </row>
    <row r="1891" spans="32:36" s="444" customFormat="1">
      <c r="AF1891" s="445"/>
      <c r="AJ1891" s="446"/>
    </row>
    <row r="1892" spans="32:36" s="444" customFormat="1">
      <c r="AF1892" s="445"/>
      <c r="AJ1892" s="446"/>
    </row>
    <row r="1893" spans="32:36" s="444" customFormat="1">
      <c r="AF1893" s="445"/>
      <c r="AJ1893" s="446"/>
    </row>
    <row r="1894" spans="32:36" s="444" customFormat="1">
      <c r="AF1894" s="445"/>
      <c r="AJ1894" s="446"/>
    </row>
    <row r="1895" spans="32:36" s="444" customFormat="1">
      <c r="AF1895" s="445"/>
      <c r="AJ1895" s="446"/>
    </row>
    <row r="1896" spans="32:36" s="444" customFormat="1">
      <c r="AF1896" s="445"/>
      <c r="AJ1896" s="446"/>
    </row>
    <row r="1897" spans="32:36" s="444" customFormat="1">
      <c r="AF1897" s="445"/>
      <c r="AJ1897" s="446"/>
    </row>
    <row r="1898" spans="32:36" s="444" customFormat="1">
      <c r="AF1898" s="445"/>
      <c r="AJ1898" s="446"/>
    </row>
    <row r="1899" spans="32:36" s="444" customFormat="1">
      <c r="AF1899" s="445"/>
      <c r="AJ1899" s="446"/>
    </row>
    <row r="1900" spans="32:36" s="444" customFormat="1">
      <c r="AF1900" s="445"/>
      <c r="AJ1900" s="446"/>
    </row>
    <row r="1901" spans="32:36" s="444" customFormat="1">
      <c r="AF1901" s="445"/>
      <c r="AJ1901" s="446"/>
    </row>
    <row r="1902" spans="32:36" s="444" customFormat="1">
      <c r="AF1902" s="445"/>
      <c r="AJ1902" s="446"/>
    </row>
    <row r="1903" spans="32:36" s="444" customFormat="1">
      <c r="AF1903" s="445"/>
      <c r="AJ1903" s="446"/>
    </row>
    <row r="1904" spans="32:36" s="444" customFormat="1">
      <c r="AF1904" s="445"/>
      <c r="AJ1904" s="446"/>
    </row>
    <row r="1905" spans="32:36" s="444" customFormat="1">
      <c r="AF1905" s="445"/>
      <c r="AJ1905" s="446"/>
    </row>
    <row r="1906" spans="32:36" s="444" customFormat="1">
      <c r="AF1906" s="445"/>
      <c r="AJ1906" s="446"/>
    </row>
    <row r="1907" spans="32:36" s="444" customFormat="1">
      <c r="AF1907" s="445"/>
      <c r="AJ1907" s="446"/>
    </row>
    <row r="1908" spans="32:36" s="444" customFormat="1">
      <c r="AF1908" s="445"/>
      <c r="AJ1908" s="446"/>
    </row>
    <row r="1909" spans="32:36" s="444" customFormat="1">
      <c r="AF1909" s="445"/>
      <c r="AJ1909" s="446"/>
    </row>
    <row r="1910" spans="32:36" s="444" customFormat="1">
      <c r="AF1910" s="445"/>
      <c r="AJ1910" s="446"/>
    </row>
    <row r="1911" spans="32:36" s="444" customFormat="1">
      <c r="AF1911" s="445"/>
      <c r="AJ1911" s="446"/>
    </row>
    <row r="1912" spans="32:36" s="444" customFormat="1">
      <c r="AF1912" s="445"/>
      <c r="AJ1912" s="446"/>
    </row>
    <row r="1913" spans="32:36" s="444" customFormat="1">
      <c r="AF1913" s="445"/>
      <c r="AJ1913" s="446"/>
    </row>
    <row r="1914" spans="32:36" s="444" customFormat="1">
      <c r="AF1914" s="445"/>
      <c r="AJ1914" s="446"/>
    </row>
    <row r="1915" spans="32:36" s="444" customFormat="1">
      <c r="AF1915" s="445"/>
      <c r="AJ1915" s="446"/>
    </row>
    <row r="1916" spans="32:36" s="444" customFormat="1">
      <c r="AF1916" s="445"/>
      <c r="AJ1916" s="446"/>
    </row>
    <row r="1917" spans="32:36" s="444" customFormat="1">
      <c r="AF1917" s="445"/>
      <c r="AJ1917" s="446"/>
    </row>
    <row r="1918" spans="32:36" s="444" customFormat="1">
      <c r="AF1918" s="445"/>
      <c r="AJ1918" s="446"/>
    </row>
    <row r="1919" spans="32:36" s="444" customFormat="1">
      <c r="AF1919" s="445"/>
      <c r="AJ1919" s="446"/>
    </row>
    <row r="1920" spans="32:36" s="444" customFormat="1">
      <c r="AF1920" s="445"/>
      <c r="AJ1920" s="446"/>
    </row>
    <row r="1921" spans="32:36" s="444" customFormat="1">
      <c r="AF1921" s="445"/>
      <c r="AJ1921" s="446"/>
    </row>
    <row r="1922" spans="32:36" s="444" customFormat="1">
      <c r="AF1922" s="445"/>
      <c r="AJ1922" s="446"/>
    </row>
    <row r="1923" spans="32:36" s="444" customFormat="1">
      <c r="AF1923" s="445"/>
      <c r="AJ1923" s="446"/>
    </row>
    <row r="1924" spans="32:36" s="444" customFormat="1">
      <c r="AF1924" s="445"/>
      <c r="AJ1924" s="446"/>
    </row>
    <row r="1925" spans="32:36" s="444" customFormat="1">
      <c r="AF1925" s="445"/>
      <c r="AJ1925" s="446"/>
    </row>
    <row r="1926" spans="32:36" s="444" customFormat="1">
      <c r="AF1926" s="445"/>
      <c r="AJ1926" s="446"/>
    </row>
    <row r="1927" spans="32:36" s="444" customFormat="1">
      <c r="AF1927" s="445"/>
      <c r="AJ1927" s="446"/>
    </row>
    <row r="1928" spans="32:36" s="444" customFormat="1">
      <c r="AF1928" s="445"/>
      <c r="AJ1928" s="446"/>
    </row>
    <row r="1929" spans="32:36" s="444" customFormat="1">
      <c r="AF1929" s="445"/>
      <c r="AJ1929" s="446"/>
    </row>
    <row r="1930" spans="32:36" s="444" customFormat="1">
      <c r="AF1930" s="445"/>
      <c r="AJ1930" s="446"/>
    </row>
    <row r="1931" spans="32:36" s="444" customFormat="1">
      <c r="AF1931" s="445"/>
      <c r="AJ1931" s="446"/>
    </row>
    <row r="1932" spans="32:36" s="444" customFormat="1">
      <c r="AF1932" s="445"/>
      <c r="AJ1932" s="446"/>
    </row>
    <row r="1933" spans="32:36" s="444" customFormat="1">
      <c r="AF1933" s="445"/>
      <c r="AJ1933" s="446"/>
    </row>
    <row r="1934" spans="32:36" s="444" customFormat="1">
      <c r="AF1934" s="445"/>
      <c r="AJ1934" s="446"/>
    </row>
    <row r="1935" spans="32:36" s="444" customFormat="1">
      <c r="AF1935" s="445"/>
      <c r="AJ1935" s="446"/>
    </row>
    <row r="1936" spans="32:36" s="444" customFormat="1">
      <c r="AF1936" s="445"/>
      <c r="AJ1936" s="446"/>
    </row>
    <row r="1937" spans="32:36" s="444" customFormat="1">
      <c r="AF1937" s="445"/>
      <c r="AJ1937" s="446"/>
    </row>
    <row r="1938" spans="32:36" s="444" customFormat="1">
      <c r="AF1938" s="445"/>
      <c r="AJ1938" s="446"/>
    </row>
    <row r="1939" spans="32:36" s="444" customFormat="1">
      <c r="AF1939" s="445"/>
      <c r="AJ1939" s="446"/>
    </row>
    <row r="1940" spans="32:36" s="444" customFormat="1">
      <c r="AF1940" s="445"/>
      <c r="AJ1940" s="446"/>
    </row>
    <row r="1941" spans="32:36" s="444" customFormat="1">
      <c r="AF1941" s="445"/>
      <c r="AJ1941" s="446"/>
    </row>
    <row r="1942" spans="32:36" s="444" customFormat="1">
      <c r="AF1942" s="445"/>
      <c r="AJ1942" s="446"/>
    </row>
    <row r="1943" spans="32:36" s="444" customFormat="1">
      <c r="AF1943" s="445"/>
      <c r="AJ1943" s="446"/>
    </row>
    <row r="1944" spans="32:36" s="444" customFormat="1">
      <c r="AF1944" s="445"/>
      <c r="AJ1944" s="446"/>
    </row>
    <row r="1945" spans="32:36" s="444" customFormat="1">
      <c r="AF1945" s="445"/>
      <c r="AJ1945" s="446"/>
    </row>
    <row r="1946" spans="32:36" s="444" customFormat="1">
      <c r="AF1946" s="445"/>
      <c r="AJ1946" s="446"/>
    </row>
    <row r="1947" spans="32:36" s="444" customFormat="1">
      <c r="AF1947" s="445"/>
      <c r="AJ1947" s="446"/>
    </row>
    <row r="1948" spans="32:36" s="444" customFormat="1">
      <c r="AF1948" s="445"/>
      <c r="AJ1948" s="446"/>
    </row>
    <row r="1949" spans="32:36" s="444" customFormat="1">
      <c r="AF1949" s="445"/>
      <c r="AJ1949" s="446"/>
    </row>
    <row r="1950" spans="32:36" s="444" customFormat="1">
      <c r="AF1950" s="445"/>
      <c r="AJ1950" s="446"/>
    </row>
    <row r="1951" spans="32:36" s="444" customFormat="1">
      <c r="AF1951" s="445"/>
      <c r="AJ1951" s="446"/>
    </row>
    <row r="1952" spans="32:36" s="444" customFormat="1">
      <c r="AF1952" s="445"/>
      <c r="AJ1952" s="446"/>
    </row>
    <row r="1953" spans="32:36" s="444" customFormat="1">
      <c r="AF1953" s="445"/>
      <c r="AJ1953" s="446"/>
    </row>
    <row r="1954" spans="32:36" s="444" customFormat="1">
      <c r="AF1954" s="445"/>
      <c r="AJ1954" s="446"/>
    </row>
    <row r="1955" spans="32:36" s="444" customFormat="1">
      <c r="AF1955" s="445"/>
      <c r="AJ1955" s="446"/>
    </row>
    <row r="1956" spans="32:36" s="444" customFormat="1">
      <c r="AF1956" s="445"/>
      <c r="AJ1956" s="446"/>
    </row>
    <row r="1957" spans="32:36" s="444" customFormat="1">
      <c r="AF1957" s="445"/>
      <c r="AJ1957" s="446"/>
    </row>
    <row r="1958" spans="32:36" s="444" customFormat="1">
      <c r="AF1958" s="445"/>
      <c r="AJ1958" s="446"/>
    </row>
    <row r="1959" spans="32:36" s="444" customFormat="1">
      <c r="AF1959" s="445"/>
      <c r="AJ1959" s="446"/>
    </row>
    <row r="1960" spans="32:36" s="444" customFormat="1">
      <c r="AF1960" s="445"/>
      <c r="AJ1960" s="446"/>
    </row>
    <row r="1961" spans="32:36" s="444" customFormat="1">
      <c r="AF1961" s="445"/>
      <c r="AJ1961" s="446"/>
    </row>
    <row r="1962" spans="32:36" s="444" customFormat="1">
      <c r="AF1962" s="445"/>
      <c r="AJ1962" s="446"/>
    </row>
    <row r="1963" spans="32:36" s="444" customFormat="1">
      <c r="AF1963" s="445"/>
      <c r="AJ1963" s="446"/>
    </row>
    <row r="1964" spans="32:36" s="444" customFormat="1">
      <c r="AF1964" s="445"/>
      <c r="AJ1964" s="446"/>
    </row>
    <row r="1965" spans="32:36" s="444" customFormat="1">
      <c r="AF1965" s="445"/>
      <c r="AJ1965" s="446"/>
    </row>
    <row r="1966" spans="32:36" s="444" customFormat="1">
      <c r="AF1966" s="445"/>
      <c r="AJ1966" s="446"/>
    </row>
    <row r="1967" spans="32:36" s="444" customFormat="1">
      <c r="AF1967" s="445"/>
      <c r="AJ1967" s="446"/>
    </row>
    <row r="1968" spans="32:36" s="444" customFormat="1">
      <c r="AF1968" s="445"/>
      <c r="AJ1968" s="446"/>
    </row>
    <row r="1969" spans="32:36" s="444" customFormat="1">
      <c r="AF1969" s="445"/>
      <c r="AJ1969" s="446"/>
    </row>
    <row r="1970" spans="32:36" s="444" customFormat="1">
      <c r="AF1970" s="445"/>
      <c r="AJ1970" s="446"/>
    </row>
    <row r="1971" spans="32:36" s="444" customFormat="1">
      <c r="AF1971" s="445"/>
      <c r="AJ1971" s="446"/>
    </row>
    <row r="1972" spans="32:36" s="444" customFormat="1">
      <c r="AF1972" s="445"/>
      <c r="AJ1972" s="446"/>
    </row>
    <row r="1973" spans="32:36" s="444" customFormat="1">
      <c r="AF1973" s="445"/>
      <c r="AJ1973" s="446"/>
    </row>
    <row r="1974" spans="32:36" s="444" customFormat="1">
      <c r="AF1974" s="445"/>
      <c r="AJ1974" s="446"/>
    </row>
    <row r="1975" spans="32:36" s="444" customFormat="1">
      <c r="AF1975" s="445"/>
      <c r="AJ1975" s="446"/>
    </row>
    <row r="1976" spans="32:36" s="444" customFormat="1">
      <c r="AF1976" s="445"/>
      <c r="AJ1976" s="446"/>
    </row>
    <row r="1977" spans="32:36" s="444" customFormat="1">
      <c r="AF1977" s="445"/>
      <c r="AJ1977" s="446"/>
    </row>
    <row r="1978" spans="32:36" s="444" customFormat="1">
      <c r="AF1978" s="445"/>
      <c r="AJ1978" s="446"/>
    </row>
    <row r="1979" spans="32:36" s="444" customFormat="1">
      <c r="AF1979" s="445"/>
      <c r="AJ1979" s="446"/>
    </row>
    <row r="1980" spans="32:36" s="444" customFormat="1">
      <c r="AF1980" s="445"/>
      <c r="AJ1980" s="446"/>
    </row>
    <row r="1981" spans="32:36" s="444" customFormat="1">
      <c r="AF1981" s="445"/>
      <c r="AJ1981" s="446"/>
    </row>
    <row r="1982" spans="32:36" s="444" customFormat="1">
      <c r="AF1982" s="445"/>
      <c r="AJ1982" s="446"/>
    </row>
    <row r="1983" spans="32:36" s="444" customFormat="1">
      <c r="AF1983" s="445"/>
      <c r="AJ1983" s="446"/>
    </row>
    <row r="1984" spans="32:36" s="444" customFormat="1">
      <c r="AF1984" s="445"/>
      <c r="AJ1984" s="446"/>
    </row>
    <row r="1985" spans="32:36" s="444" customFormat="1">
      <c r="AF1985" s="445"/>
      <c r="AJ1985" s="446"/>
    </row>
    <row r="1986" spans="32:36" s="444" customFormat="1">
      <c r="AF1986" s="445"/>
      <c r="AJ1986" s="446"/>
    </row>
    <row r="1987" spans="32:36" s="444" customFormat="1">
      <c r="AF1987" s="445"/>
      <c r="AJ1987" s="446"/>
    </row>
    <row r="1988" spans="32:36" s="444" customFormat="1">
      <c r="AF1988" s="445"/>
      <c r="AJ1988" s="446"/>
    </row>
    <row r="1989" spans="32:36" s="444" customFormat="1">
      <c r="AF1989" s="445"/>
      <c r="AJ1989" s="446"/>
    </row>
    <row r="1990" spans="32:36" s="444" customFormat="1">
      <c r="AF1990" s="445"/>
      <c r="AJ1990" s="446"/>
    </row>
    <row r="1991" spans="32:36" s="444" customFormat="1">
      <c r="AF1991" s="445"/>
      <c r="AJ1991" s="446"/>
    </row>
    <row r="1992" spans="32:36" s="444" customFormat="1">
      <c r="AF1992" s="445"/>
      <c r="AJ1992" s="446"/>
    </row>
    <row r="1993" spans="32:36" s="444" customFormat="1">
      <c r="AF1993" s="445"/>
      <c r="AJ1993" s="446"/>
    </row>
    <row r="1994" spans="32:36" s="444" customFormat="1">
      <c r="AF1994" s="445"/>
      <c r="AJ1994" s="446"/>
    </row>
    <row r="1995" spans="32:36" s="444" customFormat="1">
      <c r="AF1995" s="445"/>
      <c r="AJ1995" s="446"/>
    </row>
    <row r="1996" spans="32:36" s="444" customFormat="1">
      <c r="AF1996" s="445"/>
      <c r="AJ1996" s="446"/>
    </row>
    <row r="1997" spans="32:36" s="444" customFormat="1">
      <c r="AF1997" s="445"/>
      <c r="AJ1997" s="446"/>
    </row>
    <row r="1998" spans="32:36" s="444" customFormat="1">
      <c r="AF1998" s="445"/>
      <c r="AJ1998" s="446"/>
    </row>
    <row r="1999" spans="32:36" s="444" customFormat="1">
      <c r="AF1999" s="445"/>
      <c r="AJ1999" s="446"/>
    </row>
    <row r="2000" spans="32:36" s="444" customFormat="1">
      <c r="AF2000" s="445"/>
      <c r="AJ2000" s="446"/>
    </row>
    <row r="2001" spans="32:36" s="444" customFormat="1">
      <c r="AF2001" s="445"/>
      <c r="AJ2001" s="446"/>
    </row>
    <row r="2002" spans="32:36" s="444" customFormat="1">
      <c r="AF2002" s="445"/>
      <c r="AJ2002" s="446"/>
    </row>
    <row r="2003" spans="32:36" s="444" customFormat="1">
      <c r="AF2003" s="445"/>
      <c r="AJ2003" s="446"/>
    </row>
    <row r="2004" spans="32:36" s="444" customFormat="1">
      <c r="AF2004" s="445"/>
      <c r="AJ2004" s="446"/>
    </row>
    <row r="2005" spans="32:36" s="444" customFormat="1">
      <c r="AF2005" s="445"/>
      <c r="AJ2005" s="446"/>
    </row>
    <row r="2006" spans="32:36" s="444" customFormat="1">
      <c r="AF2006" s="445"/>
      <c r="AJ2006" s="446"/>
    </row>
    <row r="2007" spans="32:36" s="444" customFormat="1">
      <c r="AF2007" s="445"/>
      <c r="AJ2007" s="446"/>
    </row>
    <row r="2008" spans="32:36" s="444" customFormat="1">
      <c r="AF2008" s="445"/>
      <c r="AJ2008" s="446"/>
    </row>
    <row r="2009" spans="32:36" s="444" customFormat="1">
      <c r="AF2009" s="445"/>
      <c r="AJ2009" s="446"/>
    </row>
    <row r="2010" spans="32:36" s="444" customFormat="1">
      <c r="AF2010" s="445"/>
      <c r="AJ2010" s="446"/>
    </row>
    <row r="2011" spans="32:36" s="444" customFormat="1">
      <c r="AF2011" s="445"/>
      <c r="AJ2011" s="446"/>
    </row>
    <row r="2012" spans="32:36" s="444" customFormat="1">
      <c r="AF2012" s="445"/>
      <c r="AJ2012" s="446"/>
    </row>
    <row r="2013" spans="32:36" s="444" customFormat="1">
      <c r="AF2013" s="445"/>
      <c r="AJ2013" s="446"/>
    </row>
    <row r="2014" spans="32:36" s="444" customFormat="1">
      <c r="AF2014" s="445"/>
      <c r="AJ2014" s="446"/>
    </row>
    <row r="2015" spans="32:36" s="444" customFormat="1">
      <c r="AF2015" s="445"/>
      <c r="AJ2015" s="446"/>
    </row>
    <row r="2016" spans="32:36" s="444" customFormat="1">
      <c r="AF2016" s="445"/>
      <c r="AJ2016" s="446"/>
    </row>
    <row r="2017" spans="32:36" s="444" customFormat="1">
      <c r="AF2017" s="445"/>
      <c r="AJ2017" s="446"/>
    </row>
    <row r="2018" spans="32:36" s="444" customFormat="1">
      <c r="AF2018" s="445"/>
      <c r="AJ2018" s="446"/>
    </row>
    <row r="2019" spans="32:36" s="444" customFormat="1">
      <c r="AF2019" s="445"/>
      <c r="AJ2019" s="446"/>
    </row>
    <row r="2020" spans="32:36" s="444" customFormat="1">
      <c r="AF2020" s="445"/>
      <c r="AJ2020" s="446"/>
    </row>
    <row r="2021" spans="32:36" s="444" customFormat="1">
      <c r="AF2021" s="445"/>
      <c r="AJ2021" s="446"/>
    </row>
    <row r="2022" spans="32:36" s="444" customFormat="1">
      <c r="AF2022" s="445"/>
      <c r="AJ2022" s="446"/>
    </row>
    <row r="2023" spans="32:36" s="444" customFormat="1">
      <c r="AF2023" s="445"/>
      <c r="AJ2023" s="446"/>
    </row>
    <row r="2024" spans="32:36" s="444" customFormat="1">
      <c r="AF2024" s="445"/>
      <c r="AJ2024" s="446"/>
    </row>
    <row r="2025" spans="32:36" s="444" customFormat="1">
      <c r="AF2025" s="445"/>
      <c r="AJ2025" s="446"/>
    </row>
    <row r="2026" spans="32:36" s="444" customFormat="1">
      <c r="AF2026" s="445"/>
      <c r="AJ2026" s="446"/>
    </row>
    <row r="2027" spans="32:36" s="444" customFormat="1">
      <c r="AF2027" s="445"/>
      <c r="AJ2027" s="446"/>
    </row>
    <row r="2028" spans="32:36" s="444" customFormat="1">
      <c r="AF2028" s="445"/>
      <c r="AJ2028" s="446"/>
    </row>
    <row r="2029" spans="32:36" s="444" customFormat="1">
      <c r="AF2029" s="445"/>
      <c r="AJ2029" s="446"/>
    </row>
    <row r="2030" spans="32:36" s="444" customFormat="1">
      <c r="AF2030" s="445"/>
      <c r="AJ2030" s="446"/>
    </row>
    <row r="2031" spans="32:36" s="444" customFormat="1">
      <c r="AF2031" s="445"/>
      <c r="AJ2031" s="446"/>
    </row>
    <row r="2032" spans="32:36" s="444" customFormat="1">
      <c r="AF2032" s="445"/>
      <c r="AJ2032" s="446"/>
    </row>
    <row r="2033" spans="32:36" s="444" customFormat="1">
      <c r="AF2033" s="445"/>
      <c r="AJ2033" s="446"/>
    </row>
    <row r="2034" spans="32:36" s="444" customFormat="1">
      <c r="AF2034" s="445"/>
      <c r="AJ2034" s="446"/>
    </row>
    <row r="2035" spans="32:36" s="444" customFormat="1">
      <c r="AF2035" s="445"/>
      <c r="AJ2035" s="446"/>
    </row>
    <row r="2036" spans="32:36" s="444" customFormat="1">
      <c r="AF2036" s="445"/>
      <c r="AJ2036" s="446"/>
    </row>
    <row r="2037" spans="32:36" s="444" customFormat="1">
      <c r="AF2037" s="445"/>
      <c r="AJ2037" s="446"/>
    </row>
    <row r="2038" spans="32:36" s="444" customFormat="1">
      <c r="AF2038" s="445"/>
      <c r="AJ2038" s="446"/>
    </row>
    <row r="2039" spans="32:36" s="444" customFormat="1">
      <c r="AF2039" s="445"/>
      <c r="AJ2039" s="446"/>
    </row>
    <row r="2040" spans="32:36" s="444" customFormat="1">
      <c r="AF2040" s="445"/>
      <c r="AJ2040" s="446"/>
    </row>
    <row r="2041" spans="32:36" s="444" customFormat="1">
      <c r="AF2041" s="445"/>
      <c r="AJ2041" s="446"/>
    </row>
    <row r="2042" spans="32:36" s="444" customFormat="1">
      <c r="AF2042" s="445"/>
      <c r="AJ2042" s="446"/>
    </row>
    <row r="2043" spans="32:36" s="444" customFormat="1">
      <c r="AF2043" s="445"/>
      <c r="AJ2043" s="446"/>
    </row>
    <row r="2044" spans="32:36" s="444" customFormat="1">
      <c r="AF2044" s="445"/>
      <c r="AJ2044" s="446"/>
    </row>
    <row r="2045" spans="32:36" s="444" customFormat="1">
      <c r="AF2045" s="445"/>
      <c r="AJ2045" s="446"/>
    </row>
    <row r="2046" spans="32:36" s="444" customFormat="1">
      <c r="AF2046" s="445"/>
      <c r="AJ2046" s="446"/>
    </row>
    <row r="2047" spans="32:36" s="444" customFormat="1">
      <c r="AF2047" s="445"/>
      <c r="AJ2047" s="446"/>
    </row>
    <row r="2048" spans="32:36" s="444" customFormat="1">
      <c r="AF2048" s="445"/>
      <c r="AJ2048" s="446"/>
    </row>
    <row r="2049" spans="32:36" s="444" customFormat="1">
      <c r="AF2049" s="445"/>
      <c r="AJ2049" s="446"/>
    </row>
    <row r="2050" spans="32:36" s="444" customFormat="1">
      <c r="AF2050" s="445"/>
      <c r="AJ2050" s="446"/>
    </row>
    <row r="2051" spans="32:36" s="444" customFormat="1">
      <c r="AF2051" s="445"/>
      <c r="AJ2051" s="446"/>
    </row>
    <row r="2052" spans="32:36" s="444" customFormat="1">
      <c r="AF2052" s="445"/>
      <c r="AJ2052" s="446"/>
    </row>
    <row r="2053" spans="32:36" s="444" customFormat="1">
      <c r="AF2053" s="445"/>
      <c r="AJ2053" s="446"/>
    </row>
    <row r="2054" spans="32:36" s="444" customFormat="1">
      <c r="AF2054" s="445"/>
      <c r="AJ2054" s="446"/>
    </row>
    <row r="2055" spans="32:36" s="444" customFormat="1">
      <c r="AF2055" s="445"/>
      <c r="AJ2055" s="446"/>
    </row>
    <row r="2056" spans="32:36" s="444" customFormat="1">
      <c r="AF2056" s="445"/>
      <c r="AJ2056" s="446"/>
    </row>
    <row r="2057" spans="32:36" s="444" customFormat="1">
      <c r="AF2057" s="445"/>
      <c r="AJ2057" s="446"/>
    </row>
    <row r="2058" spans="32:36" s="444" customFormat="1">
      <c r="AF2058" s="445"/>
      <c r="AJ2058" s="446"/>
    </row>
    <row r="2059" spans="32:36" s="444" customFormat="1">
      <c r="AF2059" s="445"/>
      <c r="AJ2059" s="446"/>
    </row>
    <row r="2060" spans="32:36" s="444" customFormat="1">
      <c r="AF2060" s="445"/>
      <c r="AJ2060" s="446"/>
    </row>
    <row r="2061" spans="32:36" s="444" customFormat="1">
      <c r="AF2061" s="445"/>
      <c r="AJ2061" s="446"/>
    </row>
    <row r="2062" spans="32:36" s="444" customFormat="1">
      <c r="AF2062" s="445"/>
      <c r="AJ2062" s="446"/>
    </row>
    <row r="2063" spans="32:36" s="444" customFormat="1">
      <c r="AF2063" s="445"/>
      <c r="AJ2063" s="446"/>
    </row>
    <row r="2064" spans="32:36" s="444" customFormat="1">
      <c r="AF2064" s="445"/>
      <c r="AJ2064" s="446"/>
    </row>
    <row r="2065" spans="32:36" s="444" customFormat="1">
      <c r="AF2065" s="445"/>
      <c r="AJ2065" s="446"/>
    </row>
    <row r="2066" spans="32:36" s="444" customFormat="1">
      <c r="AF2066" s="445"/>
      <c r="AJ2066" s="446"/>
    </row>
    <row r="2067" spans="32:36" s="444" customFormat="1">
      <c r="AF2067" s="445"/>
      <c r="AJ2067" s="446"/>
    </row>
    <row r="2068" spans="32:36" s="444" customFormat="1">
      <c r="AF2068" s="445"/>
      <c r="AJ2068" s="446"/>
    </row>
    <row r="2069" spans="32:36" s="444" customFormat="1">
      <c r="AF2069" s="445"/>
      <c r="AJ2069" s="446"/>
    </row>
    <row r="2070" spans="32:36" s="444" customFormat="1">
      <c r="AF2070" s="445"/>
      <c r="AJ2070" s="446"/>
    </row>
    <row r="2071" spans="32:36" s="444" customFormat="1">
      <c r="AF2071" s="445"/>
      <c r="AJ2071" s="446"/>
    </row>
    <row r="2072" spans="32:36" s="444" customFormat="1">
      <c r="AF2072" s="445"/>
      <c r="AJ2072" s="446"/>
    </row>
    <row r="2073" spans="32:36" s="444" customFormat="1">
      <c r="AF2073" s="445"/>
      <c r="AJ2073" s="446"/>
    </row>
    <row r="2074" spans="32:36" s="444" customFormat="1">
      <c r="AF2074" s="445"/>
      <c r="AJ2074" s="446"/>
    </row>
    <row r="2075" spans="32:36" s="444" customFormat="1">
      <c r="AF2075" s="445"/>
      <c r="AJ2075" s="446"/>
    </row>
    <row r="2076" spans="32:36" s="444" customFormat="1">
      <c r="AF2076" s="445"/>
      <c r="AJ2076" s="446"/>
    </row>
    <row r="2077" spans="32:36" s="444" customFormat="1">
      <c r="AF2077" s="445"/>
      <c r="AJ2077" s="446"/>
    </row>
    <row r="2078" spans="32:36" s="444" customFormat="1">
      <c r="AF2078" s="445"/>
      <c r="AJ2078" s="446"/>
    </row>
    <row r="2079" spans="32:36" s="444" customFormat="1">
      <c r="AF2079" s="445"/>
      <c r="AJ2079" s="446"/>
    </row>
    <row r="2080" spans="32:36" s="444" customFormat="1">
      <c r="AF2080" s="445"/>
      <c r="AJ2080" s="446"/>
    </row>
    <row r="2081" spans="32:36" s="444" customFormat="1">
      <c r="AF2081" s="445"/>
      <c r="AJ2081" s="446"/>
    </row>
    <row r="2082" spans="32:36" s="444" customFormat="1">
      <c r="AF2082" s="445"/>
      <c r="AJ2082" s="446"/>
    </row>
    <row r="2083" spans="32:36" s="444" customFormat="1">
      <c r="AF2083" s="445"/>
      <c r="AJ2083" s="446"/>
    </row>
    <row r="2084" spans="32:36" s="444" customFormat="1">
      <c r="AF2084" s="445"/>
      <c r="AJ2084" s="446"/>
    </row>
    <row r="2085" spans="32:36" s="444" customFormat="1">
      <c r="AF2085" s="445"/>
      <c r="AJ2085" s="446"/>
    </row>
    <row r="2086" spans="32:36" s="444" customFormat="1">
      <c r="AF2086" s="445"/>
      <c r="AJ2086" s="446"/>
    </row>
    <row r="2087" spans="32:36" s="444" customFormat="1">
      <c r="AF2087" s="445"/>
      <c r="AJ2087" s="446"/>
    </row>
    <row r="2088" spans="32:36" s="444" customFormat="1">
      <c r="AF2088" s="445"/>
      <c r="AJ2088" s="446"/>
    </row>
    <row r="2089" spans="32:36" s="444" customFormat="1">
      <c r="AF2089" s="445"/>
      <c r="AJ2089" s="446"/>
    </row>
    <row r="2090" spans="32:36" s="444" customFormat="1">
      <c r="AF2090" s="445"/>
      <c r="AJ2090" s="446"/>
    </row>
    <row r="2091" spans="32:36" s="444" customFormat="1">
      <c r="AF2091" s="445"/>
      <c r="AJ2091" s="446"/>
    </row>
    <row r="2092" spans="32:36" s="444" customFormat="1">
      <c r="AF2092" s="445"/>
      <c r="AJ2092" s="446"/>
    </row>
    <row r="2093" spans="32:36" s="444" customFormat="1">
      <c r="AF2093" s="445"/>
      <c r="AJ2093" s="446"/>
    </row>
    <row r="2094" spans="32:36" s="444" customFormat="1">
      <c r="AF2094" s="445"/>
      <c r="AJ2094" s="446"/>
    </row>
    <row r="2095" spans="32:36" s="444" customFormat="1">
      <c r="AF2095" s="445"/>
      <c r="AJ2095" s="446"/>
    </row>
    <row r="2096" spans="32:36" s="444" customFormat="1">
      <c r="AF2096" s="445"/>
      <c r="AJ2096" s="446"/>
    </row>
    <row r="2097" spans="32:36" s="444" customFormat="1">
      <c r="AF2097" s="445"/>
      <c r="AJ2097" s="446"/>
    </row>
    <row r="2098" spans="32:36" s="444" customFormat="1">
      <c r="AF2098" s="445"/>
      <c r="AJ2098" s="446"/>
    </row>
    <row r="2099" spans="32:36" s="444" customFormat="1">
      <c r="AF2099" s="445"/>
      <c r="AJ2099" s="446"/>
    </row>
    <row r="2100" spans="32:36" s="444" customFormat="1">
      <c r="AF2100" s="445"/>
      <c r="AJ2100" s="446"/>
    </row>
    <row r="2101" spans="32:36" s="444" customFormat="1">
      <c r="AF2101" s="445"/>
      <c r="AJ2101" s="446"/>
    </row>
    <row r="2102" spans="32:36" s="444" customFormat="1">
      <c r="AF2102" s="445"/>
      <c r="AJ2102" s="446"/>
    </row>
    <row r="2103" spans="32:36" s="444" customFormat="1">
      <c r="AF2103" s="445"/>
      <c r="AJ2103" s="446"/>
    </row>
    <row r="2104" spans="32:36" s="444" customFormat="1">
      <c r="AF2104" s="445"/>
      <c r="AJ2104" s="446"/>
    </row>
    <row r="2105" spans="32:36" s="444" customFormat="1">
      <c r="AF2105" s="445"/>
      <c r="AJ2105" s="446"/>
    </row>
    <row r="2106" spans="32:36" s="444" customFormat="1">
      <c r="AF2106" s="445"/>
      <c r="AJ2106" s="446"/>
    </row>
    <row r="2107" spans="32:36" s="444" customFormat="1">
      <c r="AF2107" s="445"/>
      <c r="AJ2107" s="446"/>
    </row>
    <row r="2108" spans="32:36" s="444" customFormat="1">
      <c r="AF2108" s="445"/>
      <c r="AJ2108" s="446"/>
    </row>
    <row r="2109" spans="32:36" s="444" customFormat="1">
      <c r="AF2109" s="445"/>
      <c r="AJ2109" s="446"/>
    </row>
    <row r="2110" spans="32:36" s="444" customFormat="1">
      <c r="AF2110" s="445"/>
      <c r="AJ2110" s="446"/>
    </row>
    <row r="2111" spans="32:36" s="444" customFormat="1">
      <c r="AF2111" s="445"/>
      <c r="AJ2111" s="446"/>
    </row>
    <row r="2112" spans="32:36" s="444" customFormat="1">
      <c r="AF2112" s="445"/>
      <c r="AJ2112" s="446"/>
    </row>
    <row r="2113" spans="32:36" s="444" customFormat="1">
      <c r="AF2113" s="445"/>
      <c r="AJ2113" s="446"/>
    </row>
    <row r="2114" spans="32:36" s="444" customFormat="1">
      <c r="AF2114" s="445"/>
      <c r="AJ2114" s="446"/>
    </row>
    <row r="2115" spans="32:36" s="444" customFormat="1">
      <c r="AF2115" s="445"/>
      <c r="AJ2115" s="446"/>
    </row>
    <row r="2116" spans="32:36" s="444" customFormat="1">
      <c r="AF2116" s="445"/>
      <c r="AJ2116" s="446"/>
    </row>
    <row r="2117" spans="32:36" s="444" customFormat="1">
      <c r="AF2117" s="445"/>
      <c r="AJ2117" s="446"/>
    </row>
    <row r="2118" spans="32:36" s="444" customFormat="1">
      <c r="AF2118" s="445"/>
      <c r="AJ2118" s="446"/>
    </row>
    <row r="2119" spans="32:36" s="444" customFormat="1">
      <c r="AF2119" s="445"/>
      <c r="AJ2119" s="446"/>
    </row>
    <row r="2120" spans="32:36" s="444" customFormat="1">
      <c r="AF2120" s="445"/>
      <c r="AJ2120" s="446"/>
    </row>
    <row r="2121" spans="32:36" s="444" customFormat="1">
      <c r="AF2121" s="445"/>
      <c r="AJ2121" s="446"/>
    </row>
    <row r="2122" spans="32:36" s="444" customFormat="1">
      <c r="AF2122" s="445"/>
      <c r="AJ2122" s="446"/>
    </row>
    <row r="2123" spans="32:36" s="444" customFormat="1">
      <c r="AF2123" s="445"/>
      <c r="AJ2123" s="446"/>
    </row>
    <row r="2124" spans="32:36" s="444" customFormat="1">
      <c r="AF2124" s="445"/>
      <c r="AJ2124" s="446"/>
    </row>
    <row r="2125" spans="32:36" s="444" customFormat="1">
      <c r="AF2125" s="445"/>
      <c r="AJ2125" s="446"/>
    </row>
    <row r="2126" spans="32:36" s="444" customFormat="1">
      <c r="AF2126" s="445"/>
      <c r="AJ2126" s="446"/>
    </row>
    <row r="2127" spans="32:36" s="444" customFormat="1">
      <c r="AF2127" s="445"/>
      <c r="AJ2127" s="446"/>
    </row>
    <row r="2128" spans="32:36" s="444" customFormat="1">
      <c r="AF2128" s="445"/>
      <c r="AJ2128" s="446"/>
    </row>
    <row r="2129" spans="32:36" s="444" customFormat="1">
      <c r="AF2129" s="445"/>
      <c r="AJ2129" s="446"/>
    </row>
    <row r="2130" spans="32:36" s="444" customFormat="1">
      <c r="AF2130" s="445"/>
      <c r="AJ2130" s="446"/>
    </row>
    <row r="2131" spans="32:36" s="444" customFormat="1">
      <c r="AF2131" s="445"/>
      <c r="AJ2131" s="446"/>
    </row>
    <row r="2132" spans="32:36" s="444" customFormat="1">
      <c r="AF2132" s="445"/>
      <c r="AJ2132" s="446"/>
    </row>
    <row r="2133" spans="32:36" s="444" customFormat="1">
      <c r="AF2133" s="445"/>
      <c r="AJ2133" s="446"/>
    </row>
    <row r="2134" spans="32:36" s="444" customFormat="1">
      <c r="AF2134" s="445"/>
      <c r="AJ2134" s="446"/>
    </row>
    <row r="2135" spans="32:36" s="444" customFormat="1">
      <c r="AF2135" s="445"/>
      <c r="AJ2135" s="446"/>
    </row>
    <row r="2136" spans="32:36" s="444" customFormat="1">
      <c r="AF2136" s="445"/>
      <c r="AJ2136" s="446"/>
    </row>
    <row r="2137" spans="32:36" s="444" customFormat="1">
      <c r="AF2137" s="445"/>
      <c r="AJ2137" s="446"/>
    </row>
    <row r="2138" spans="32:36" s="444" customFormat="1">
      <c r="AF2138" s="445"/>
      <c r="AJ2138" s="446"/>
    </row>
    <row r="2139" spans="32:36" s="444" customFormat="1">
      <c r="AF2139" s="445"/>
      <c r="AJ2139" s="446"/>
    </row>
    <row r="2140" spans="32:36" s="444" customFormat="1">
      <c r="AF2140" s="445"/>
      <c r="AJ2140" s="446"/>
    </row>
    <row r="2141" spans="32:36" s="444" customFormat="1">
      <c r="AF2141" s="445"/>
      <c r="AJ2141" s="446"/>
    </row>
    <row r="2142" spans="32:36" s="444" customFormat="1">
      <c r="AF2142" s="445"/>
      <c r="AJ2142" s="446"/>
    </row>
    <row r="2143" spans="32:36" s="444" customFormat="1">
      <c r="AF2143" s="445"/>
      <c r="AJ2143" s="446"/>
    </row>
    <row r="2144" spans="32:36" s="444" customFormat="1">
      <c r="AF2144" s="445"/>
      <c r="AJ2144" s="446"/>
    </row>
    <row r="2145" spans="32:36" s="444" customFormat="1">
      <c r="AF2145" s="445"/>
      <c r="AJ2145" s="446"/>
    </row>
    <row r="2146" spans="32:36" s="444" customFormat="1">
      <c r="AF2146" s="445"/>
      <c r="AJ2146" s="446"/>
    </row>
    <row r="2147" spans="32:36" s="444" customFormat="1">
      <c r="AF2147" s="445"/>
      <c r="AJ2147" s="446"/>
    </row>
    <row r="2148" spans="32:36" s="444" customFormat="1">
      <c r="AF2148" s="445"/>
      <c r="AJ2148" s="446"/>
    </row>
    <row r="2149" spans="32:36" s="444" customFormat="1">
      <c r="AF2149" s="445"/>
      <c r="AJ2149" s="446"/>
    </row>
    <row r="2150" spans="32:36" s="444" customFormat="1">
      <c r="AF2150" s="445"/>
      <c r="AJ2150" s="446"/>
    </row>
    <row r="2151" spans="32:36" s="444" customFormat="1">
      <c r="AF2151" s="445"/>
      <c r="AJ2151" s="446"/>
    </row>
    <row r="2152" spans="32:36" s="444" customFormat="1">
      <c r="AF2152" s="445"/>
      <c r="AJ2152" s="446"/>
    </row>
    <row r="2153" spans="32:36" s="444" customFormat="1">
      <c r="AF2153" s="445"/>
      <c r="AJ2153" s="446"/>
    </row>
    <row r="2154" spans="32:36" s="444" customFormat="1">
      <c r="AF2154" s="445"/>
      <c r="AJ2154" s="446"/>
    </row>
    <row r="2155" spans="32:36" s="444" customFormat="1">
      <c r="AF2155" s="445"/>
      <c r="AJ2155" s="446"/>
    </row>
    <row r="2156" spans="32:36" s="444" customFormat="1">
      <c r="AF2156" s="445"/>
      <c r="AJ2156" s="446"/>
    </row>
    <row r="2157" spans="32:36" s="444" customFormat="1">
      <c r="AF2157" s="445"/>
      <c r="AJ2157" s="446"/>
    </row>
    <row r="2158" spans="32:36" s="444" customFormat="1">
      <c r="AF2158" s="445"/>
      <c r="AJ2158" s="446"/>
    </row>
    <row r="2159" spans="32:36" s="444" customFormat="1">
      <c r="AF2159" s="445"/>
      <c r="AJ2159" s="446"/>
    </row>
    <row r="2160" spans="32:36" s="444" customFormat="1">
      <c r="AF2160" s="445"/>
      <c r="AJ2160" s="446"/>
    </row>
    <row r="2161" spans="32:36" s="444" customFormat="1">
      <c r="AF2161" s="445"/>
      <c r="AJ2161" s="446"/>
    </row>
    <row r="2162" spans="32:36" s="444" customFormat="1">
      <c r="AF2162" s="445"/>
      <c r="AJ2162" s="446"/>
    </row>
    <row r="2163" spans="32:36" s="444" customFormat="1">
      <c r="AF2163" s="445"/>
      <c r="AJ2163" s="446"/>
    </row>
    <row r="2164" spans="32:36" s="444" customFormat="1">
      <c r="AF2164" s="445"/>
      <c r="AJ2164" s="446"/>
    </row>
    <row r="2165" spans="32:36" s="444" customFormat="1">
      <c r="AF2165" s="445"/>
      <c r="AJ2165" s="446"/>
    </row>
    <row r="2166" spans="32:36" s="444" customFormat="1">
      <c r="AF2166" s="445"/>
      <c r="AJ2166" s="446"/>
    </row>
    <row r="2167" spans="32:36" s="444" customFormat="1">
      <c r="AF2167" s="445"/>
      <c r="AJ2167" s="446"/>
    </row>
    <row r="2168" spans="32:36" s="444" customFormat="1">
      <c r="AF2168" s="445"/>
      <c r="AJ2168" s="446"/>
    </row>
    <row r="2169" spans="32:36" s="444" customFormat="1">
      <c r="AF2169" s="445"/>
      <c r="AJ2169" s="446"/>
    </row>
    <row r="2170" spans="32:36" s="444" customFormat="1">
      <c r="AF2170" s="445"/>
      <c r="AJ2170" s="446"/>
    </row>
    <row r="2171" spans="32:36" s="444" customFormat="1">
      <c r="AF2171" s="445"/>
      <c r="AJ2171" s="446"/>
    </row>
    <row r="2172" spans="32:36" s="444" customFormat="1">
      <c r="AF2172" s="445"/>
      <c r="AJ2172" s="446"/>
    </row>
    <row r="2173" spans="32:36" s="444" customFormat="1">
      <c r="AF2173" s="445"/>
      <c r="AJ2173" s="446"/>
    </row>
    <row r="2174" spans="32:36" s="444" customFormat="1">
      <c r="AF2174" s="445"/>
      <c r="AJ2174" s="446"/>
    </row>
    <row r="2175" spans="32:36" s="444" customFormat="1">
      <c r="AF2175" s="445"/>
      <c r="AJ2175" s="446"/>
    </row>
    <row r="2176" spans="32:36" s="444" customFormat="1">
      <c r="AF2176" s="445"/>
      <c r="AJ2176" s="446"/>
    </row>
    <row r="2177" spans="32:36" s="444" customFormat="1">
      <c r="AF2177" s="445"/>
      <c r="AJ2177" s="446"/>
    </row>
    <row r="2178" spans="32:36" s="444" customFormat="1">
      <c r="AF2178" s="445"/>
      <c r="AJ2178" s="446"/>
    </row>
    <row r="2179" spans="32:36" s="444" customFormat="1">
      <c r="AF2179" s="445"/>
      <c r="AJ2179" s="446"/>
    </row>
    <row r="2180" spans="32:36" s="444" customFormat="1">
      <c r="AF2180" s="445"/>
      <c r="AJ2180" s="446"/>
    </row>
    <row r="2181" spans="32:36" s="444" customFormat="1">
      <c r="AF2181" s="445"/>
      <c r="AJ2181" s="446"/>
    </row>
    <row r="2182" spans="32:36" s="444" customFormat="1">
      <c r="AF2182" s="445"/>
      <c r="AJ2182" s="446"/>
    </row>
    <row r="2183" spans="32:36" s="444" customFormat="1">
      <c r="AF2183" s="445"/>
      <c r="AJ2183" s="446"/>
    </row>
    <row r="2184" spans="32:36" s="444" customFormat="1">
      <c r="AF2184" s="445"/>
      <c r="AJ2184" s="446"/>
    </row>
    <row r="2185" spans="32:36" s="444" customFormat="1">
      <c r="AF2185" s="445"/>
      <c r="AJ2185" s="446"/>
    </row>
    <row r="2186" spans="32:36" s="444" customFormat="1">
      <c r="AF2186" s="445"/>
      <c r="AJ2186" s="446"/>
    </row>
    <row r="2187" spans="32:36" s="444" customFormat="1">
      <c r="AF2187" s="445"/>
      <c r="AJ2187" s="446"/>
    </row>
    <row r="2188" spans="32:36" s="444" customFormat="1">
      <c r="AF2188" s="445"/>
      <c r="AJ2188" s="446"/>
    </row>
    <row r="2189" spans="32:36" s="444" customFormat="1">
      <c r="AF2189" s="445"/>
      <c r="AJ2189" s="446"/>
    </row>
    <row r="2190" spans="32:36" s="444" customFormat="1">
      <c r="AF2190" s="445"/>
      <c r="AJ2190" s="446"/>
    </row>
    <row r="2191" spans="32:36" s="444" customFormat="1">
      <c r="AF2191" s="445"/>
      <c r="AJ2191" s="446"/>
    </row>
    <row r="2192" spans="32:36" s="444" customFormat="1">
      <c r="AF2192" s="445"/>
      <c r="AJ2192" s="446"/>
    </row>
    <row r="2193" spans="32:36" s="444" customFormat="1">
      <c r="AF2193" s="445"/>
      <c r="AJ2193" s="446"/>
    </row>
    <row r="2194" spans="32:36" s="444" customFormat="1">
      <c r="AF2194" s="445"/>
      <c r="AJ2194" s="446"/>
    </row>
    <row r="2195" spans="32:36" s="444" customFormat="1">
      <c r="AF2195" s="445"/>
      <c r="AJ2195" s="446"/>
    </row>
    <row r="2196" spans="32:36" s="444" customFormat="1">
      <c r="AF2196" s="445"/>
      <c r="AJ2196" s="446"/>
    </row>
    <row r="2197" spans="32:36" s="444" customFormat="1">
      <c r="AF2197" s="445"/>
      <c r="AJ2197" s="446"/>
    </row>
    <row r="2198" spans="32:36" s="444" customFormat="1">
      <c r="AF2198" s="445"/>
      <c r="AJ2198" s="446"/>
    </row>
    <row r="2199" spans="32:36" s="444" customFormat="1">
      <c r="AF2199" s="445"/>
      <c r="AJ2199" s="446"/>
    </row>
    <row r="2200" spans="32:36" s="444" customFormat="1">
      <c r="AF2200" s="445"/>
      <c r="AJ2200" s="446"/>
    </row>
    <row r="2201" spans="32:36" s="444" customFormat="1">
      <c r="AF2201" s="445"/>
      <c r="AJ2201" s="446"/>
    </row>
    <row r="2202" spans="32:36" s="444" customFormat="1">
      <c r="AF2202" s="445"/>
      <c r="AJ2202" s="446"/>
    </row>
    <row r="2203" spans="32:36" s="444" customFormat="1">
      <c r="AF2203" s="445"/>
      <c r="AJ2203" s="446"/>
    </row>
    <row r="2204" spans="32:36" s="444" customFormat="1">
      <c r="AF2204" s="445"/>
      <c r="AJ2204" s="446"/>
    </row>
    <row r="2205" spans="32:36" s="444" customFormat="1">
      <c r="AF2205" s="445"/>
      <c r="AJ2205" s="446"/>
    </row>
    <row r="2206" spans="32:36" s="444" customFormat="1">
      <c r="AF2206" s="445"/>
      <c r="AJ2206" s="446"/>
    </row>
    <row r="2207" spans="32:36" s="444" customFormat="1">
      <c r="AF2207" s="445"/>
      <c r="AJ2207" s="446"/>
    </row>
    <row r="2208" spans="32:36" s="444" customFormat="1">
      <c r="AF2208" s="445"/>
      <c r="AJ2208" s="446"/>
    </row>
    <row r="2209" spans="32:36" s="444" customFormat="1">
      <c r="AF2209" s="445"/>
      <c r="AJ2209" s="446"/>
    </row>
    <row r="2210" spans="32:36" s="444" customFormat="1">
      <c r="AF2210" s="445"/>
      <c r="AJ2210" s="446"/>
    </row>
    <row r="2211" spans="32:36" s="444" customFormat="1">
      <c r="AF2211" s="445"/>
      <c r="AJ2211" s="446"/>
    </row>
    <row r="2212" spans="32:36" s="444" customFormat="1">
      <c r="AF2212" s="445"/>
      <c r="AJ2212" s="446"/>
    </row>
    <row r="2213" spans="32:36" s="444" customFormat="1">
      <c r="AF2213" s="445"/>
      <c r="AJ2213" s="446"/>
    </row>
    <row r="2214" spans="32:36" s="444" customFormat="1">
      <c r="AF2214" s="445"/>
      <c r="AJ2214" s="446"/>
    </row>
    <row r="2215" spans="32:36" s="444" customFormat="1">
      <c r="AF2215" s="445"/>
      <c r="AJ2215" s="446"/>
    </row>
    <row r="2216" spans="32:36" s="444" customFormat="1">
      <c r="AF2216" s="445"/>
      <c r="AJ2216" s="446"/>
    </row>
    <row r="2217" spans="32:36" s="444" customFormat="1">
      <c r="AF2217" s="445"/>
      <c r="AJ2217" s="446"/>
    </row>
    <row r="2218" spans="32:36" s="444" customFormat="1">
      <c r="AF2218" s="445"/>
      <c r="AJ2218" s="446"/>
    </row>
    <row r="2219" spans="32:36" s="444" customFormat="1">
      <c r="AF2219" s="445"/>
      <c r="AJ2219" s="446"/>
    </row>
    <row r="2220" spans="32:36" s="444" customFormat="1">
      <c r="AF2220" s="445"/>
      <c r="AJ2220" s="446"/>
    </row>
    <row r="2221" spans="32:36" s="444" customFormat="1">
      <c r="AF2221" s="445"/>
      <c r="AJ2221" s="446"/>
    </row>
    <row r="2222" spans="32:36" s="444" customFormat="1">
      <c r="AF2222" s="445"/>
      <c r="AJ2222" s="446"/>
    </row>
    <row r="2223" spans="32:36" s="444" customFormat="1">
      <c r="AF2223" s="445"/>
      <c r="AJ2223" s="446"/>
    </row>
    <row r="2224" spans="32:36" s="444" customFormat="1">
      <c r="AF2224" s="445"/>
      <c r="AJ2224" s="446"/>
    </row>
    <row r="2225" spans="32:36" s="444" customFormat="1">
      <c r="AF2225" s="445"/>
      <c r="AJ2225" s="446"/>
    </row>
    <row r="2226" spans="32:36" s="444" customFormat="1">
      <c r="AF2226" s="445"/>
      <c r="AJ2226" s="446"/>
    </row>
    <row r="2227" spans="32:36" s="444" customFormat="1">
      <c r="AF2227" s="445"/>
      <c r="AJ2227" s="446"/>
    </row>
    <row r="2228" spans="32:36" s="444" customFormat="1">
      <c r="AF2228" s="445"/>
      <c r="AJ2228" s="446"/>
    </row>
    <row r="2229" spans="32:36" s="444" customFormat="1">
      <c r="AF2229" s="445"/>
      <c r="AJ2229" s="446"/>
    </row>
    <row r="2230" spans="32:36" s="444" customFormat="1">
      <c r="AF2230" s="445"/>
      <c r="AJ2230" s="446"/>
    </row>
    <row r="2231" spans="32:36" s="444" customFormat="1">
      <c r="AF2231" s="445"/>
      <c r="AJ2231" s="446"/>
    </row>
    <row r="2232" spans="32:36" s="444" customFormat="1">
      <c r="AF2232" s="445"/>
      <c r="AJ2232" s="446"/>
    </row>
    <row r="2233" spans="32:36" s="444" customFormat="1">
      <c r="AF2233" s="445"/>
      <c r="AJ2233" s="446"/>
    </row>
    <row r="2234" spans="32:36" s="444" customFormat="1">
      <c r="AF2234" s="445"/>
      <c r="AJ2234" s="446"/>
    </row>
    <row r="2235" spans="32:36" s="444" customFormat="1">
      <c r="AF2235" s="445"/>
      <c r="AJ2235" s="446"/>
    </row>
    <row r="2236" spans="32:36" s="444" customFormat="1">
      <c r="AF2236" s="445"/>
      <c r="AJ2236" s="446"/>
    </row>
    <row r="2237" spans="32:36" s="444" customFormat="1">
      <c r="AF2237" s="445"/>
      <c r="AJ2237" s="446"/>
    </row>
    <row r="2238" spans="32:36" s="444" customFormat="1">
      <c r="AF2238" s="445"/>
      <c r="AJ2238" s="446"/>
    </row>
    <row r="2239" spans="32:36" s="444" customFormat="1">
      <c r="AF2239" s="445"/>
      <c r="AJ2239" s="446"/>
    </row>
    <row r="2240" spans="32:36" s="444" customFormat="1">
      <c r="AF2240" s="445"/>
      <c r="AJ2240" s="446"/>
    </row>
    <row r="2241" spans="32:36" s="444" customFormat="1">
      <c r="AF2241" s="445"/>
      <c r="AJ2241" s="446"/>
    </row>
    <row r="2242" spans="32:36" s="444" customFormat="1">
      <c r="AF2242" s="445"/>
      <c r="AJ2242" s="446"/>
    </row>
    <row r="2243" spans="32:36" s="444" customFormat="1">
      <c r="AF2243" s="445"/>
      <c r="AJ2243" s="446"/>
    </row>
    <row r="2244" spans="32:36" s="444" customFormat="1">
      <c r="AF2244" s="445"/>
      <c r="AJ2244" s="446"/>
    </row>
    <row r="2245" spans="32:36" s="444" customFormat="1">
      <c r="AF2245" s="445"/>
      <c r="AJ2245" s="446"/>
    </row>
    <row r="2246" spans="32:36" s="444" customFormat="1">
      <c r="AF2246" s="445"/>
      <c r="AJ2246" s="446"/>
    </row>
    <row r="2247" spans="32:36" s="444" customFormat="1">
      <c r="AF2247" s="445"/>
      <c r="AJ2247" s="446"/>
    </row>
    <row r="2248" spans="32:36" s="444" customFormat="1">
      <c r="AF2248" s="445"/>
      <c r="AJ2248" s="446"/>
    </row>
    <row r="2249" spans="32:36" s="444" customFormat="1">
      <c r="AF2249" s="445"/>
      <c r="AJ2249" s="446"/>
    </row>
    <row r="2250" spans="32:36" s="444" customFormat="1">
      <c r="AF2250" s="445"/>
      <c r="AJ2250" s="446"/>
    </row>
    <row r="2251" spans="32:36" s="444" customFormat="1">
      <c r="AF2251" s="445"/>
      <c r="AJ2251" s="446"/>
    </row>
    <row r="2252" spans="32:36" s="444" customFormat="1">
      <c r="AF2252" s="445"/>
      <c r="AJ2252" s="446"/>
    </row>
    <row r="2253" spans="32:36" s="444" customFormat="1">
      <c r="AF2253" s="445"/>
      <c r="AJ2253" s="446"/>
    </row>
    <row r="2254" spans="32:36" s="444" customFormat="1">
      <c r="AF2254" s="445"/>
      <c r="AJ2254" s="446"/>
    </row>
    <row r="2255" spans="32:36" s="444" customFormat="1">
      <c r="AF2255" s="445"/>
      <c r="AJ2255" s="446"/>
    </row>
    <row r="2256" spans="32:36" s="444" customFormat="1">
      <c r="AF2256" s="445"/>
      <c r="AJ2256" s="446"/>
    </row>
    <row r="2257" spans="32:36" s="444" customFormat="1">
      <c r="AF2257" s="445"/>
      <c r="AJ2257" s="446"/>
    </row>
    <row r="2258" spans="32:36" s="444" customFormat="1">
      <c r="AF2258" s="445"/>
      <c r="AJ2258" s="446"/>
    </row>
    <row r="2259" spans="32:36" s="444" customFormat="1">
      <c r="AF2259" s="445"/>
      <c r="AJ2259" s="446"/>
    </row>
    <row r="2260" spans="32:36" s="444" customFormat="1">
      <c r="AF2260" s="445"/>
      <c r="AJ2260" s="446"/>
    </row>
    <row r="2261" spans="32:36" s="444" customFormat="1">
      <c r="AF2261" s="445"/>
      <c r="AJ2261" s="446"/>
    </row>
    <row r="2262" spans="32:36" s="444" customFormat="1">
      <c r="AF2262" s="445"/>
      <c r="AJ2262" s="446"/>
    </row>
    <row r="2263" spans="32:36" s="444" customFormat="1">
      <c r="AF2263" s="445"/>
      <c r="AJ2263" s="446"/>
    </row>
    <row r="2264" spans="32:36" s="444" customFormat="1">
      <c r="AF2264" s="445"/>
      <c r="AJ2264" s="446"/>
    </row>
    <row r="2265" spans="32:36" s="444" customFormat="1">
      <c r="AF2265" s="445"/>
      <c r="AJ2265" s="446"/>
    </row>
    <row r="2266" spans="32:36" s="444" customFormat="1">
      <c r="AF2266" s="445"/>
      <c r="AJ2266" s="446"/>
    </row>
    <row r="2267" spans="32:36" s="444" customFormat="1">
      <c r="AF2267" s="445"/>
      <c r="AJ2267" s="446"/>
    </row>
    <row r="2268" spans="32:36" s="444" customFormat="1">
      <c r="AF2268" s="445"/>
      <c r="AJ2268" s="446"/>
    </row>
    <row r="2269" spans="32:36" s="444" customFormat="1">
      <c r="AF2269" s="445"/>
      <c r="AJ2269" s="446"/>
    </row>
    <row r="2270" spans="32:36" s="444" customFormat="1">
      <c r="AF2270" s="445"/>
      <c r="AJ2270" s="446"/>
    </row>
    <row r="2271" spans="32:36" s="444" customFormat="1">
      <c r="AF2271" s="445"/>
      <c r="AJ2271" s="446"/>
    </row>
    <row r="2272" spans="32:36" s="444" customFormat="1">
      <c r="AF2272" s="445"/>
      <c r="AJ2272" s="446"/>
    </row>
    <row r="2273" spans="32:36" s="444" customFormat="1">
      <c r="AF2273" s="445"/>
      <c r="AJ2273" s="446"/>
    </row>
    <row r="2274" spans="32:36" s="444" customFormat="1">
      <c r="AF2274" s="445"/>
      <c r="AJ2274" s="446"/>
    </row>
    <row r="2275" spans="32:36" s="444" customFormat="1">
      <c r="AF2275" s="445"/>
      <c r="AJ2275" s="446"/>
    </row>
    <row r="2276" spans="32:36" s="444" customFormat="1">
      <c r="AF2276" s="445"/>
      <c r="AJ2276" s="446"/>
    </row>
    <row r="2277" spans="32:36" s="444" customFormat="1">
      <c r="AF2277" s="445"/>
      <c r="AJ2277" s="446"/>
    </row>
    <row r="2278" spans="32:36" s="444" customFormat="1">
      <c r="AF2278" s="445"/>
      <c r="AJ2278" s="446"/>
    </row>
    <row r="2279" spans="32:36" s="444" customFormat="1">
      <c r="AF2279" s="445"/>
      <c r="AJ2279" s="446"/>
    </row>
    <row r="2280" spans="32:36" s="444" customFormat="1">
      <c r="AF2280" s="445"/>
      <c r="AJ2280" s="446"/>
    </row>
    <row r="2281" spans="32:36" s="444" customFormat="1">
      <c r="AF2281" s="445"/>
      <c r="AJ2281" s="446"/>
    </row>
    <row r="2282" spans="32:36" s="444" customFormat="1">
      <c r="AF2282" s="445"/>
      <c r="AJ2282" s="446"/>
    </row>
    <row r="2283" spans="32:36" s="444" customFormat="1">
      <c r="AF2283" s="445"/>
      <c r="AJ2283" s="446"/>
    </row>
    <row r="2284" spans="32:36" s="444" customFormat="1">
      <c r="AF2284" s="445"/>
      <c r="AJ2284" s="446"/>
    </row>
    <row r="2285" spans="32:36" s="444" customFormat="1">
      <c r="AF2285" s="445"/>
      <c r="AJ2285" s="446"/>
    </row>
    <row r="2286" spans="32:36" s="444" customFormat="1">
      <c r="AF2286" s="445"/>
      <c r="AJ2286" s="446"/>
    </row>
    <row r="2287" spans="32:36" s="444" customFormat="1">
      <c r="AF2287" s="445"/>
      <c r="AJ2287" s="446"/>
    </row>
    <row r="2288" spans="32:36" s="444" customFormat="1">
      <c r="AF2288" s="445"/>
      <c r="AJ2288" s="446"/>
    </row>
    <row r="2289" spans="32:36" s="444" customFormat="1">
      <c r="AF2289" s="445"/>
      <c r="AJ2289" s="446"/>
    </row>
    <row r="2290" spans="32:36" s="444" customFormat="1">
      <c r="AF2290" s="445"/>
      <c r="AJ2290" s="446"/>
    </row>
    <row r="2291" spans="32:36" s="444" customFormat="1">
      <c r="AF2291" s="445"/>
      <c r="AJ2291" s="446"/>
    </row>
    <row r="2292" spans="32:36" s="444" customFormat="1">
      <c r="AF2292" s="445"/>
      <c r="AJ2292" s="446"/>
    </row>
    <row r="2293" spans="32:36" s="444" customFormat="1">
      <c r="AF2293" s="445"/>
      <c r="AJ2293" s="446"/>
    </row>
    <row r="2294" spans="32:36" s="444" customFormat="1">
      <c r="AF2294" s="445"/>
      <c r="AJ2294" s="446"/>
    </row>
    <row r="2295" spans="32:36" s="444" customFormat="1">
      <c r="AF2295" s="445"/>
      <c r="AJ2295" s="446"/>
    </row>
    <row r="2296" spans="32:36" s="444" customFormat="1">
      <c r="AF2296" s="445"/>
      <c r="AJ2296" s="446"/>
    </row>
    <row r="2297" spans="32:36" s="444" customFormat="1">
      <c r="AF2297" s="445"/>
      <c r="AJ2297" s="446"/>
    </row>
    <row r="2298" spans="32:36" s="444" customFormat="1">
      <c r="AF2298" s="445"/>
      <c r="AJ2298" s="446"/>
    </row>
    <row r="2299" spans="32:36" s="444" customFormat="1">
      <c r="AF2299" s="445"/>
      <c r="AJ2299" s="446"/>
    </row>
    <row r="2300" spans="32:36" s="444" customFormat="1">
      <c r="AF2300" s="445"/>
      <c r="AJ2300" s="446"/>
    </row>
    <row r="2301" spans="32:36" s="444" customFormat="1">
      <c r="AF2301" s="445"/>
      <c r="AJ2301" s="446"/>
    </row>
    <row r="2302" spans="32:36" s="444" customFormat="1">
      <c r="AF2302" s="445"/>
      <c r="AJ2302" s="446"/>
    </row>
    <row r="2303" spans="32:36" s="444" customFormat="1">
      <c r="AF2303" s="445"/>
      <c r="AJ2303" s="446"/>
    </row>
    <row r="2304" spans="32:36" s="444" customFormat="1">
      <c r="AF2304" s="445"/>
      <c r="AJ2304" s="446"/>
    </row>
    <row r="2305" spans="32:36" s="444" customFormat="1">
      <c r="AF2305" s="445"/>
      <c r="AJ2305" s="446"/>
    </row>
    <row r="2306" spans="32:36" s="444" customFormat="1">
      <c r="AF2306" s="445"/>
      <c r="AJ2306" s="446"/>
    </row>
    <row r="2307" spans="32:36" s="444" customFormat="1">
      <c r="AF2307" s="445"/>
      <c r="AJ2307" s="446"/>
    </row>
    <row r="2308" spans="32:36" s="444" customFormat="1">
      <c r="AF2308" s="445"/>
      <c r="AJ2308" s="446"/>
    </row>
    <row r="2309" spans="32:36" s="444" customFormat="1">
      <c r="AF2309" s="445"/>
      <c r="AJ2309" s="446"/>
    </row>
    <row r="2310" spans="32:36" s="444" customFormat="1">
      <c r="AF2310" s="445"/>
      <c r="AJ2310" s="446"/>
    </row>
    <row r="2311" spans="32:36" s="444" customFormat="1">
      <c r="AF2311" s="445"/>
      <c r="AJ2311" s="446"/>
    </row>
    <row r="2312" spans="32:36" s="444" customFormat="1">
      <c r="AF2312" s="445"/>
      <c r="AJ2312" s="446"/>
    </row>
    <row r="2313" spans="32:36" s="444" customFormat="1">
      <c r="AF2313" s="445"/>
      <c r="AJ2313" s="446"/>
    </row>
    <row r="2314" spans="32:36" s="444" customFormat="1">
      <c r="AF2314" s="445"/>
      <c r="AJ2314" s="446"/>
    </row>
    <row r="2315" spans="32:36" s="444" customFormat="1">
      <c r="AF2315" s="445"/>
      <c r="AJ2315" s="446"/>
    </row>
    <row r="2316" spans="32:36" s="444" customFormat="1">
      <c r="AF2316" s="445"/>
      <c r="AJ2316" s="446"/>
    </row>
    <row r="2317" spans="32:36" s="444" customFormat="1">
      <c r="AF2317" s="445"/>
      <c r="AJ2317" s="446"/>
    </row>
    <row r="2318" spans="32:36" s="444" customFormat="1">
      <c r="AF2318" s="445"/>
      <c r="AJ2318" s="446"/>
    </row>
    <row r="2319" spans="32:36" s="444" customFormat="1">
      <c r="AF2319" s="445"/>
      <c r="AJ2319" s="446"/>
    </row>
    <row r="2320" spans="32:36" s="444" customFormat="1">
      <c r="AF2320" s="445"/>
      <c r="AJ2320" s="446"/>
    </row>
    <row r="2321" spans="32:36" s="444" customFormat="1">
      <c r="AF2321" s="445"/>
      <c r="AJ2321" s="446"/>
    </row>
    <row r="2322" spans="32:36" s="444" customFormat="1">
      <c r="AF2322" s="445"/>
      <c r="AJ2322" s="446"/>
    </row>
    <row r="2323" spans="32:36" s="444" customFormat="1">
      <c r="AF2323" s="445"/>
      <c r="AJ2323" s="446"/>
    </row>
    <row r="2324" spans="32:36" s="444" customFormat="1">
      <c r="AF2324" s="445"/>
      <c r="AJ2324" s="446"/>
    </row>
    <row r="2325" spans="32:36" s="444" customFormat="1">
      <c r="AF2325" s="445"/>
      <c r="AJ2325" s="446"/>
    </row>
    <row r="2326" spans="32:36" s="444" customFormat="1">
      <c r="AF2326" s="445"/>
      <c r="AJ2326" s="446"/>
    </row>
    <row r="2327" spans="32:36" s="444" customFormat="1">
      <c r="AF2327" s="445"/>
      <c r="AJ2327" s="446"/>
    </row>
    <row r="2328" spans="32:36" s="444" customFormat="1">
      <c r="AF2328" s="445"/>
      <c r="AJ2328" s="446"/>
    </row>
    <row r="2329" spans="32:36" s="444" customFormat="1">
      <c r="AF2329" s="445"/>
      <c r="AJ2329" s="446"/>
    </row>
    <row r="2330" spans="32:36" s="444" customFormat="1">
      <c r="AF2330" s="445"/>
      <c r="AJ2330" s="446"/>
    </row>
    <row r="2331" spans="32:36" s="444" customFormat="1">
      <c r="AF2331" s="445"/>
      <c r="AJ2331" s="446"/>
    </row>
    <row r="2332" spans="32:36" s="444" customFormat="1">
      <c r="AF2332" s="445"/>
      <c r="AJ2332" s="446"/>
    </row>
    <row r="2333" spans="32:36" s="444" customFormat="1">
      <c r="AF2333" s="445"/>
      <c r="AJ2333" s="446"/>
    </row>
    <row r="2334" spans="32:36" s="444" customFormat="1">
      <c r="AF2334" s="445"/>
      <c r="AJ2334" s="446"/>
    </row>
    <row r="2335" spans="32:36" s="444" customFormat="1">
      <c r="AF2335" s="445"/>
      <c r="AJ2335" s="446"/>
    </row>
    <row r="2336" spans="32:36" s="444" customFormat="1">
      <c r="AF2336" s="445"/>
      <c r="AJ2336" s="446"/>
    </row>
    <row r="2337" spans="32:36" s="444" customFormat="1">
      <c r="AF2337" s="445"/>
      <c r="AJ2337" s="446"/>
    </row>
    <row r="2338" spans="32:36" s="444" customFormat="1">
      <c r="AF2338" s="445"/>
      <c r="AJ2338" s="446"/>
    </row>
    <row r="2339" spans="32:36" s="444" customFormat="1">
      <c r="AF2339" s="445"/>
      <c r="AJ2339" s="446"/>
    </row>
    <row r="2340" spans="32:36" s="444" customFormat="1">
      <c r="AF2340" s="445"/>
      <c r="AJ2340" s="446"/>
    </row>
    <row r="2341" spans="32:36" s="444" customFormat="1">
      <c r="AF2341" s="445"/>
      <c r="AJ2341" s="446"/>
    </row>
    <row r="2342" spans="32:36" s="444" customFormat="1">
      <c r="AF2342" s="445"/>
      <c r="AJ2342" s="446"/>
    </row>
    <row r="2343" spans="32:36" s="444" customFormat="1">
      <c r="AF2343" s="445"/>
      <c r="AJ2343" s="446"/>
    </row>
    <row r="2344" spans="32:36" s="444" customFormat="1">
      <c r="AF2344" s="445"/>
      <c r="AJ2344" s="446"/>
    </row>
    <row r="2345" spans="32:36" s="444" customFormat="1">
      <c r="AF2345" s="445"/>
      <c r="AJ2345" s="446"/>
    </row>
    <row r="2346" spans="32:36" s="444" customFormat="1">
      <c r="AF2346" s="445"/>
      <c r="AJ2346" s="446"/>
    </row>
    <row r="2347" spans="32:36" s="444" customFormat="1">
      <c r="AF2347" s="445"/>
      <c r="AJ2347" s="446"/>
    </row>
    <row r="2348" spans="32:36" s="444" customFormat="1">
      <c r="AF2348" s="445"/>
      <c r="AJ2348" s="446"/>
    </row>
    <row r="2349" spans="32:36" s="444" customFormat="1">
      <c r="AF2349" s="445"/>
      <c r="AJ2349" s="446"/>
    </row>
    <row r="2350" spans="32:36" s="444" customFormat="1">
      <c r="AF2350" s="445"/>
      <c r="AJ2350" s="446"/>
    </row>
    <row r="2351" spans="32:36" s="444" customFormat="1">
      <c r="AF2351" s="445"/>
      <c r="AJ2351" s="446"/>
    </row>
    <row r="2352" spans="32:36" s="444" customFormat="1">
      <c r="AF2352" s="445"/>
      <c r="AJ2352" s="446"/>
    </row>
    <row r="2353" spans="32:36" s="444" customFormat="1">
      <c r="AF2353" s="445"/>
      <c r="AJ2353" s="446"/>
    </row>
    <row r="2354" spans="32:36" s="444" customFormat="1">
      <c r="AF2354" s="445"/>
      <c r="AJ2354" s="446"/>
    </row>
    <row r="2355" spans="32:36" s="444" customFormat="1">
      <c r="AF2355" s="445"/>
      <c r="AJ2355" s="446"/>
    </row>
    <row r="2356" spans="32:36" s="444" customFormat="1">
      <c r="AF2356" s="445"/>
      <c r="AJ2356" s="446"/>
    </row>
    <row r="2357" spans="32:36" s="444" customFormat="1">
      <c r="AF2357" s="445"/>
      <c r="AJ2357" s="446"/>
    </row>
    <row r="2358" spans="32:36" s="444" customFormat="1">
      <c r="AF2358" s="445"/>
      <c r="AJ2358" s="446"/>
    </row>
    <row r="2359" spans="32:36" s="444" customFormat="1">
      <c r="AF2359" s="445"/>
      <c r="AJ2359" s="446"/>
    </row>
    <row r="2360" spans="32:36" s="444" customFormat="1">
      <c r="AF2360" s="445"/>
      <c r="AJ2360" s="446"/>
    </row>
    <row r="2361" spans="32:36" s="444" customFormat="1">
      <c r="AF2361" s="445"/>
      <c r="AJ2361" s="446"/>
    </row>
    <row r="2362" spans="32:36" s="444" customFormat="1">
      <c r="AF2362" s="445"/>
      <c r="AJ2362" s="446"/>
    </row>
    <row r="2363" spans="32:36" s="444" customFormat="1">
      <c r="AF2363" s="445"/>
      <c r="AJ2363" s="446"/>
    </row>
    <row r="2364" spans="32:36" s="444" customFormat="1">
      <c r="AF2364" s="445"/>
      <c r="AJ2364" s="446"/>
    </row>
    <row r="2365" spans="32:36" s="444" customFormat="1">
      <c r="AF2365" s="445"/>
      <c r="AJ2365" s="446"/>
    </row>
    <row r="2366" spans="32:36" s="444" customFormat="1">
      <c r="AF2366" s="445"/>
      <c r="AJ2366" s="446"/>
    </row>
    <row r="2367" spans="32:36" s="444" customFormat="1">
      <c r="AF2367" s="445"/>
      <c r="AJ2367" s="446"/>
    </row>
    <row r="2368" spans="32:36" s="444" customFormat="1">
      <c r="AF2368" s="445"/>
      <c r="AJ2368" s="446"/>
    </row>
    <row r="2369" spans="32:36" s="444" customFormat="1">
      <c r="AF2369" s="445"/>
      <c r="AJ2369" s="446"/>
    </row>
    <row r="2370" spans="32:36" s="444" customFormat="1">
      <c r="AF2370" s="445"/>
      <c r="AJ2370" s="446"/>
    </row>
    <row r="2371" spans="32:36" s="444" customFormat="1">
      <c r="AF2371" s="445"/>
      <c r="AJ2371" s="446"/>
    </row>
    <row r="2372" spans="32:36" s="444" customFormat="1">
      <c r="AF2372" s="445"/>
      <c r="AJ2372" s="446"/>
    </row>
    <row r="2373" spans="32:36" s="444" customFormat="1">
      <c r="AF2373" s="445"/>
      <c r="AJ2373" s="446"/>
    </row>
    <row r="2374" spans="32:36" s="444" customFormat="1">
      <c r="AF2374" s="445"/>
      <c r="AJ2374" s="446"/>
    </row>
    <row r="2375" spans="32:36" s="444" customFormat="1">
      <c r="AF2375" s="445"/>
      <c r="AJ2375" s="446"/>
    </row>
    <row r="2376" spans="32:36" s="444" customFormat="1">
      <c r="AF2376" s="445"/>
      <c r="AJ2376" s="446"/>
    </row>
    <row r="2377" spans="32:36" s="444" customFormat="1">
      <c r="AF2377" s="445"/>
      <c r="AJ2377" s="446"/>
    </row>
    <row r="2378" spans="32:36" s="444" customFormat="1">
      <c r="AF2378" s="445"/>
      <c r="AJ2378" s="446"/>
    </row>
    <row r="2379" spans="32:36" s="444" customFormat="1">
      <c r="AF2379" s="445"/>
      <c r="AJ2379" s="446"/>
    </row>
    <row r="2380" spans="32:36" s="444" customFormat="1">
      <c r="AF2380" s="445"/>
      <c r="AJ2380" s="446"/>
    </row>
    <row r="2381" spans="32:36" s="444" customFormat="1">
      <c r="AF2381" s="445"/>
      <c r="AJ2381" s="446"/>
    </row>
    <row r="2382" spans="32:36" s="444" customFormat="1">
      <c r="AF2382" s="445"/>
      <c r="AJ2382" s="446"/>
    </row>
    <row r="2383" spans="32:36" s="444" customFormat="1">
      <c r="AF2383" s="445"/>
      <c r="AJ2383" s="446"/>
    </row>
    <row r="2384" spans="32:36" s="444" customFormat="1">
      <c r="AF2384" s="445"/>
      <c r="AJ2384" s="446"/>
    </row>
    <row r="2385" spans="32:36" s="444" customFormat="1">
      <c r="AF2385" s="445"/>
      <c r="AJ2385" s="446"/>
    </row>
    <row r="2386" spans="32:36" s="444" customFormat="1">
      <c r="AF2386" s="445"/>
      <c r="AJ2386" s="446"/>
    </row>
    <row r="2387" spans="32:36" s="444" customFormat="1">
      <c r="AF2387" s="445"/>
      <c r="AJ2387" s="446"/>
    </row>
    <row r="2388" spans="32:36" s="444" customFormat="1">
      <c r="AF2388" s="445"/>
      <c r="AJ2388" s="446"/>
    </row>
    <row r="2389" spans="32:36" s="444" customFormat="1">
      <c r="AF2389" s="445"/>
      <c r="AJ2389" s="446"/>
    </row>
    <row r="2390" spans="32:36" s="444" customFormat="1">
      <c r="AF2390" s="445"/>
      <c r="AJ2390" s="446"/>
    </row>
    <row r="2391" spans="32:36" s="444" customFormat="1">
      <c r="AF2391" s="445"/>
      <c r="AJ2391" s="446"/>
    </row>
    <row r="2392" spans="32:36" s="444" customFormat="1">
      <c r="AF2392" s="445"/>
      <c r="AJ2392" s="446"/>
    </row>
    <row r="2393" spans="32:36" s="444" customFormat="1">
      <c r="AF2393" s="445"/>
      <c r="AJ2393" s="446"/>
    </row>
    <row r="2394" spans="32:36" s="444" customFormat="1">
      <c r="AF2394" s="445"/>
      <c r="AJ2394" s="446"/>
    </row>
    <row r="2395" spans="32:36" s="444" customFormat="1">
      <c r="AF2395" s="445"/>
      <c r="AJ2395" s="446"/>
    </row>
    <row r="2396" spans="32:36" s="444" customFormat="1">
      <c r="AF2396" s="445"/>
      <c r="AJ2396" s="446"/>
    </row>
    <row r="2397" spans="32:36" s="444" customFormat="1">
      <c r="AF2397" s="445"/>
      <c r="AJ2397" s="446"/>
    </row>
    <row r="2398" spans="32:36" s="444" customFormat="1">
      <c r="AF2398" s="445"/>
      <c r="AJ2398" s="446"/>
    </row>
    <row r="2399" spans="32:36" s="444" customFormat="1">
      <c r="AF2399" s="445"/>
      <c r="AJ2399" s="446"/>
    </row>
    <row r="2400" spans="32:36" s="444" customFormat="1">
      <c r="AF2400" s="445"/>
      <c r="AJ2400" s="446"/>
    </row>
    <row r="2401" spans="32:36" s="444" customFormat="1">
      <c r="AF2401" s="445"/>
      <c r="AJ2401" s="446"/>
    </row>
    <row r="2402" spans="32:36" s="444" customFormat="1">
      <c r="AF2402" s="445"/>
      <c r="AJ2402" s="446"/>
    </row>
    <row r="2403" spans="32:36" s="444" customFormat="1">
      <c r="AF2403" s="445"/>
      <c r="AJ2403" s="446"/>
    </row>
    <row r="2404" spans="32:36" s="444" customFormat="1">
      <c r="AF2404" s="445"/>
      <c r="AJ2404" s="446"/>
    </row>
    <row r="2405" spans="32:36" s="444" customFormat="1">
      <c r="AF2405" s="445"/>
      <c r="AJ2405" s="446"/>
    </row>
    <row r="2406" spans="32:36" s="444" customFormat="1">
      <c r="AF2406" s="445"/>
      <c r="AJ2406" s="446"/>
    </row>
    <row r="2407" spans="32:36" s="444" customFormat="1">
      <c r="AF2407" s="445"/>
      <c r="AJ2407" s="446"/>
    </row>
    <row r="2408" spans="32:36" s="444" customFormat="1">
      <c r="AF2408" s="445"/>
      <c r="AJ2408" s="446"/>
    </row>
    <row r="2409" spans="32:36" s="444" customFormat="1">
      <c r="AF2409" s="445"/>
      <c r="AJ2409" s="446"/>
    </row>
    <row r="2410" spans="32:36" s="444" customFormat="1">
      <c r="AF2410" s="445"/>
      <c r="AJ2410" s="446"/>
    </row>
    <row r="2411" spans="32:36" s="444" customFormat="1">
      <c r="AF2411" s="445"/>
      <c r="AJ2411" s="446"/>
    </row>
    <row r="2412" spans="32:36" s="444" customFormat="1">
      <c r="AF2412" s="445"/>
      <c r="AJ2412" s="446"/>
    </row>
    <row r="2413" spans="32:36" s="444" customFormat="1">
      <c r="AF2413" s="445"/>
      <c r="AJ2413" s="446"/>
    </row>
    <row r="2414" spans="32:36" s="444" customFormat="1">
      <c r="AF2414" s="445"/>
      <c r="AJ2414" s="446"/>
    </row>
    <row r="2415" spans="32:36" s="444" customFormat="1">
      <c r="AF2415" s="445"/>
      <c r="AJ2415" s="446"/>
    </row>
    <row r="2416" spans="32:36" s="444" customFormat="1">
      <c r="AF2416" s="445"/>
      <c r="AJ2416" s="446"/>
    </row>
    <row r="2417" spans="32:36" s="444" customFormat="1">
      <c r="AF2417" s="445"/>
      <c r="AJ2417" s="446"/>
    </row>
    <row r="2418" spans="32:36" s="444" customFormat="1">
      <c r="AF2418" s="445"/>
      <c r="AJ2418" s="446"/>
    </row>
    <row r="2419" spans="32:36" s="444" customFormat="1">
      <c r="AF2419" s="445"/>
      <c r="AJ2419" s="446"/>
    </row>
    <row r="2420" spans="32:36" s="444" customFormat="1">
      <c r="AF2420" s="445"/>
      <c r="AJ2420" s="446"/>
    </row>
    <row r="2421" spans="32:36" s="444" customFormat="1">
      <c r="AF2421" s="445"/>
      <c r="AJ2421" s="446"/>
    </row>
    <row r="2422" spans="32:36" s="444" customFormat="1">
      <c r="AF2422" s="445"/>
      <c r="AJ2422" s="446"/>
    </row>
    <row r="2423" spans="32:36" s="444" customFormat="1">
      <c r="AF2423" s="445"/>
      <c r="AJ2423" s="446"/>
    </row>
    <row r="2424" spans="32:36" s="444" customFormat="1">
      <c r="AF2424" s="445"/>
      <c r="AJ2424" s="446"/>
    </row>
    <row r="2425" spans="32:36" s="444" customFormat="1">
      <c r="AF2425" s="445"/>
      <c r="AJ2425" s="446"/>
    </row>
    <row r="2426" spans="32:36" s="444" customFormat="1">
      <c r="AF2426" s="445"/>
      <c r="AJ2426" s="446"/>
    </row>
    <row r="2427" spans="32:36" s="444" customFormat="1">
      <c r="AF2427" s="445"/>
      <c r="AJ2427" s="446"/>
    </row>
    <row r="2428" spans="32:36" s="444" customFormat="1">
      <c r="AF2428" s="445"/>
      <c r="AJ2428" s="446"/>
    </row>
    <row r="2429" spans="32:36" s="444" customFormat="1">
      <c r="AF2429" s="445"/>
      <c r="AJ2429" s="446"/>
    </row>
    <row r="2430" spans="32:36" s="444" customFormat="1">
      <c r="AF2430" s="445"/>
      <c r="AJ2430" s="446"/>
    </row>
    <row r="2431" spans="32:36" s="444" customFormat="1">
      <c r="AF2431" s="445"/>
      <c r="AJ2431" s="446"/>
    </row>
    <row r="2432" spans="32:36" s="444" customFormat="1">
      <c r="AF2432" s="445"/>
      <c r="AJ2432" s="446"/>
    </row>
    <row r="2433" spans="32:36" s="444" customFormat="1">
      <c r="AF2433" s="445"/>
      <c r="AJ2433" s="446"/>
    </row>
    <row r="2434" spans="32:36" s="444" customFormat="1">
      <c r="AF2434" s="445"/>
      <c r="AJ2434" s="446"/>
    </row>
    <row r="2435" spans="32:36" s="444" customFormat="1">
      <c r="AF2435" s="445"/>
      <c r="AJ2435" s="446"/>
    </row>
    <row r="2436" spans="32:36" s="444" customFormat="1">
      <c r="AF2436" s="445"/>
      <c r="AJ2436" s="446"/>
    </row>
    <row r="2437" spans="32:36" s="444" customFormat="1">
      <c r="AF2437" s="445"/>
      <c r="AJ2437" s="446"/>
    </row>
    <row r="2438" spans="32:36" s="444" customFormat="1">
      <c r="AF2438" s="445"/>
      <c r="AJ2438" s="446"/>
    </row>
    <row r="2439" spans="32:36" s="444" customFormat="1">
      <c r="AF2439" s="445"/>
      <c r="AJ2439" s="446"/>
    </row>
    <row r="2440" spans="32:36" s="444" customFormat="1">
      <c r="AF2440" s="445"/>
      <c r="AJ2440" s="446"/>
    </row>
    <row r="2441" spans="32:36" s="444" customFormat="1">
      <c r="AF2441" s="445"/>
      <c r="AJ2441" s="446"/>
    </row>
    <row r="2442" spans="32:36" s="444" customFormat="1">
      <c r="AF2442" s="445"/>
      <c r="AJ2442" s="446"/>
    </row>
    <row r="2443" spans="32:36" s="444" customFormat="1">
      <c r="AF2443" s="445"/>
      <c r="AJ2443" s="446"/>
    </row>
    <row r="2444" spans="32:36" s="444" customFormat="1">
      <c r="AF2444" s="445"/>
      <c r="AJ2444" s="446"/>
    </row>
    <row r="2445" spans="32:36" s="444" customFormat="1">
      <c r="AF2445" s="445"/>
      <c r="AJ2445" s="446"/>
    </row>
    <row r="2446" spans="32:36" s="444" customFormat="1">
      <c r="AF2446" s="445"/>
      <c r="AJ2446" s="446"/>
    </row>
    <row r="2447" spans="32:36" s="444" customFormat="1">
      <c r="AF2447" s="445"/>
      <c r="AJ2447" s="446"/>
    </row>
    <row r="2448" spans="32:36" s="444" customFormat="1">
      <c r="AF2448" s="445"/>
      <c r="AJ2448" s="446"/>
    </row>
    <row r="2449" spans="32:36" s="444" customFormat="1">
      <c r="AF2449" s="445"/>
      <c r="AJ2449" s="446"/>
    </row>
    <row r="2450" spans="32:36" s="444" customFormat="1">
      <c r="AF2450" s="445"/>
      <c r="AJ2450" s="446"/>
    </row>
    <row r="2451" spans="32:36" s="444" customFormat="1">
      <c r="AF2451" s="445"/>
      <c r="AJ2451" s="446"/>
    </row>
    <row r="2452" spans="32:36" s="444" customFormat="1">
      <c r="AF2452" s="445"/>
      <c r="AJ2452" s="446"/>
    </row>
    <row r="2453" spans="32:36" s="444" customFormat="1">
      <c r="AF2453" s="445"/>
      <c r="AJ2453" s="446"/>
    </row>
    <row r="2454" spans="32:36" s="444" customFormat="1">
      <c r="AF2454" s="445"/>
      <c r="AJ2454" s="446"/>
    </row>
    <row r="2455" spans="32:36" s="444" customFormat="1">
      <c r="AF2455" s="445"/>
      <c r="AJ2455" s="446"/>
    </row>
    <row r="2456" spans="32:36" s="444" customFormat="1">
      <c r="AF2456" s="445"/>
      <c r="AJ2456" s="446"/>
    </row>
    <row r="2457" spans="32:36" s="444" customFormat="1">
      <c r="AF2457" s="445"/>
      <c r="AJ2457" s="446"/>
    </row>
    <row r="2458" spans="32:36" s="444" customFormat="1">
      <c r="AF2458" s="445"/>
      <c r="AJ2458" s="446"/>
    </row>
    <row r="2459" spans="32:36" s="444" customFormat="1">
      <c r="AF2459" s="445"/>
      <c r="AJ2459" s="446"/>
    </row>
    <row r="2460" spans="32:36" s="444" customFormat="1">
      <c r="AF2460" s="445"/>
      <c r="AJ2460" s="446"/>
    </row>
    <row r="2461" spans="32:36" s="444" customFormat="1">
      <c r="AF2461" s="445"/>
      <c r="AJ2461" s="446"/>
    </row>
    <row r="2462" spans="32:36" s="444" customFormat="1">
      <c r="AF2462" s="445"/>
      <c r="AJ2462" s="446"/>
    </row>
    <row r="2463" spans="32:36" s="444" customFormat="1">
      <c r="AF2463" s="445"/>
      <c r="AJ2463" s="446"/>
    </row>
    <row r="2464" spans="32:36" s="444" customFormat="1">
      <c r="AF2464" s="445"/>
      <c r="AJ2464" s="446"/>
    </row>
    <row r="2465" spans="32:36" s="444" customFormat="1">
      <c r="AF2465" s="445"/>
      <c r="AJ2465" s="446"/>
    </row>
    <row r="2466" spans="32:36" s="444" customFormat="1">
      <c r="AF2466" s="445"/>
      <c r="AJ2466" s="446"/>
    </row>
    <row r="2467" spans="32:36" s="444" customFormat="1">
      <c r="AF2467" s="445"/>
      <c r="AJ2467" s="446"/>
    </row>
    <row r="2468" spans="32:36" s="444" customFormat="1">
      <c r="AF2468" s="445"/>
      <c r="AJ2468" s="446"/>
    </row>
    <row r="2469" spans="32:36" s="444" customFormat="1">
      <c r="AF2469" s="445"/>
      <c r="AJ2469" s="446"/>
    </row>
    <row r="2470" spans="32:36" s="444" customFormat="1">
      <c r="AF2470" s="445"/>
      <c r="AJ2470" s="446"/>
    </row>
    <row r="2471" spans="32:36" s="444" customFormat="1">
      <c r="AF2471" s="445"/>
      <c r="AJ2471" s="446"/>
    </row>
    <row r="2472" spans="32:36" s="444" customFormat="1">
      <c r="AF2472" s="445"/>
      <c r="AJ2472" s="446"/>
    </row>
    <row r="2473" spans="32:36" s="444" customFormat="1">
      <c r="AF2473" s="445"/>
      <c r="AJ2473" s="446"/>
    </row>
    <row r="2474" spans="32:36" s="444" customFormat="1">
      <c r="AF2474" s="445"/>
      <c r="AJ2474" s="446"/>
    </row>
    <row r="2475" spans="32:36" s="444" customFormat="1">
      <c r="AF2475" s="445"/>
      <c r="AJ2475" s="446"/>
    </row>
    <row r="2476" spans="32:36" s="444" customFormat="1">
      <c r="AF2476" s="445"/>
      <c r="AJ2476" s="446"/>
    </row>
    <row r="2477" spans="32:36" s="444" customFormat="1">
      <c r="AF2477" s="445"/>
      <c r="AJ2477" s="446"/>
    </row>
    <row r="2478" spans="32:36" s="444" customFormat="1">
      <c r="AF2478" s="445"/>
      <c r="AJ2478" s="446"/>
    </row>
    <row r="2479" spans="32:36" s="444" customFormat="1">
      <c r="AF2479" s="445"/>
      <c r="AJ2479" s="446"/>
    </row>
    <row r="2480" spans="32:36" s="444" customFormat="1">
      <c r="AF2480" s="445"/>
      <c r="AJ2480" s="446"/>
    </row>
    <row r="2481" spans="32:36" s="444" customFormat="1">
      <c r="AF2481" s="445"/>
      <c r="AJ2481" s="446"/>
    </row>
    <row r="2482" spans="32:36" s="444" customFormat="1">
      <c r="AF2482" s="445"/>
      <c r="AJ2482" s="446"/>
    </row>
    <row r="2483" spans="32:36" s="444" customFormat="1">
      <c r="AF2483" s="445"/>
      <c r="AJ2483" s="446"/>
    </row>
    <row r="2484" spans="32:36" s="444" customFormat="1">
      <c r="AF2484" s="445"/>
      <c r="AJ2484" s="446"/>
    </row>
    <row r="2485" spans="32:36" s="444" customFormat="1">
      <c r="AF2485" s="445"/>
      <c r="AJ2485" s="446"/>
    </row>
    <row r="2486" spans="32:36" s="444" customFormat="1">
      <c r="AF2486" s="445"/>
      <c r="AJ2486" s="446"/>
    </row>
    <row r="2487" spans="32:36" s="444" customFormat="1">
      <c r="AF2487" s="445"/>
      <c r="AJ2487" s="446"/>
    </row>
    <row r="2488" spans="32:36" s="444" customFormat="1">
      <c r="AF2488" s="445"/>
      <c r="AJ2488" s="446"/>
    </row>
    <row r="2489" spans="32:36" s="444" customFormat="1">
      <c r="AF2489" s="445"/>
      <c r="AJ2489" s="446"/>
    </row>
    <row r="2490" spans="32:36" s="444" customFormat="1">
      <c r="AF2490" s="445"/>
      <c r="AJ2490" s="446"/>
    </row>
    <row r="2491" spans="32:36" s="444" customFormat="1">
      <c r="AF2491" s="445"/>
      <c r="AJ2491" s="446"/>
    </row>
    <row r="2492" spans="32:36" s="444" customFormat="1">
      <c r="AF2492" s="445"/>
      <c r="AJ2492" s="446"/>
    </row>
    <row r="2493" spans="32:36" s="444" customFormat="1">
      <c r="AF2493" s="445"/>
      <c r="AJ2493" s="446"/>
    </row>
    <row r="2494" spans="32:36" s="444" customFormat="1">
      <c r="AF2494" s="445"/>
      <c r="AJ2494" s="446"/>
    </row>
    <row r="2495" spans="32:36" s="444" customFormat="1">
      <c r="AF2495" s="445"/>
      <c r="AJ2495" s="446"/>
    </row>
    <row r="2496" spans="32:36" s="444" customFormat="1">
      <c r="AF2496" s="445"/>
      <c r="AJ2496" s="446"/>
    </row>
    <row r="2497" spans="32:36" s="444" customFormat="1">
      <c r="AF2497" s="445"/>
      <c r="AJ2497" s="446"/>
    </row>
    <row r="2498" spans="32:36" s="444" customFormat="1">
      <c r="AF2498" s="445"/>
      <c r="AJ2498" s="446"/>
    </row>
    <row r="2499" spans="32:36" s="444" customFormat="1">
      <c r="AF2499" s="445"/>
      <c r="AJ2499" s="446"/>
    </row>
    <row r="2500" spans="32:36" s="444" customFormat="1">
      <c r="AF2500" s="445"/>
      <c r="AJ2500" s="446"/>
    </row>
    <row r="2501" spans="32:36" s="444" customFormat="1">
      <c r="AF2501" s="445"/>
      <c r="AJ2501" s="446"/>
    </row>
    <row r="2502" spans="32:36" s="444" customFormat="1">
      <c r="AF2502" s="445"/>
      <c r="AJ2502" s="446"/>
    </row>
    <row r="2503" spans="32:36" s="444" customFormat="1">
      <c r="AF2503" s="445"/>
      <c r="AJ2503" s="446"/>
    </row>
    <row r="2504" spans="32:36" s="444" customFormat="1">
      <c r="AF2504" s="445"/>
      <c r="AJ2504" s="446"/>
    </row>
    <row r="2505" spans="32:36" s="444" customFormat="1">
      <c r="AF2505" s="445"/>
      <c r="AJ2505" s="446"/>
    </row>
    <row r="2506" spans="32:36" s="444" customFormat="1">
      <c r="AF2506" s="445"/>
      <c r="AJ2506" s="446"/>
    </row>
    <row r="2507" spans="32:36" s="444" customFormat="1">
      <c r="AF2507" s="445"/>
      <c r="AJ2507" s="446"/>
    </row>
    <row r="2508" spans="32:36" s="444" customFormat="1">
      <c r="AF2508" s="445"/>
      <c r="AJ2508" s="446"/>
    </row>
    <row r="2509" spans="32:36" s="444" customFormat="1">
      <c r="AF2509" s="445"/>
      <c r="AJ2509" s="446"/>
    </row>
    <row r="2510" spans="32:36" s="444" customFormat="1">
      <c r="AF2510" s="445"/>
      <c r="AJ2510" s="446"/>
    </row>
    <row r="2511" spans="32:36" s="444" customFormat="1">
      <c r="AF2511" s="445"/>
      <c r="AJ2511" s="446"/>
    </row>
    <row r="2512" spans="32:36" s="444" customFormat="1">
      <c r="AF2512" s="445"/>
      <c r="AJ2512" s="446"/>
    </row>
    <row r="2513" spans="32:36" s="444" customFormat="1">
      <c r="AF2513" s="445"/>
      <c r="AJ2513" s="446"/>
    </row>
    <row r="2514" spans="32:36" s="444" customFormat="1">
      <c r="AF2514" s="445"/>
      <c r="AJ2514" s="446"/>
    </row>
    <row r="2515" spans="32:36" s="444" customFormat="1">
      <c r="AF2515" s="445"/>
      <c r="AJ2515" s="446"/>
    </row>
    <row r="2516" spans="32:36" s="444" customFormat="1">
      <c r="AF2516" s="445"/>
      <c r="AJ2516" s="446"/>
    </row>
    <row r="2517" spans="32:36" s="444" customFormat="1">
      <c r="AF2517" s="445"/>
      <c r="AJ2517" s="446"/>
    </row>
    <row r="2518" spans="32:36" s="444" customFormat="1">
      <c r="AF2518" s="445"/>
      <c r="AJ2518" s="446"/>
    </row>
    <row r="2519" spans="32:36" s="444" customFormat="1">
      <c r="AF2519" s="445"/>
      <c r="AJ2519" s="446"/>
    </row>
    <row r="2520" spans="32:36" s="444" customFormat="1">
      <c r="AF2520" s="445"/>
      <c r="AJ2520" s="446"/>
    </row>
    <row r="2521" spans="32:36" s="444" customFormat="1">
      <c r="AF2521" s="445"/>
      <c r="AJ2521" s="446"/>
    </row>
    <row r="2522" spans="32:36" s="444" customFormat="1">
      <c r="AF2522" s="445"/>
      <c r="AJ2522" s="446"/>
    </row>
    <row r="2523" spans="32:36" s="444" customFormat="1">
      <c r="AF2523" s="445"/>
      <c r="AJ2523" s="446"/>
    </row>
    <row r="2524" spans="32:36" s="444" customFormat="1">
      <c r="AF2524" s="445"/>
      <c r="AJ2524" s="446"/>
    </row>
    <row r="2525" spans="32:36" s="444" customFormat="1">
      <c r="AF2525" s="445"/>
      <c r="AJ2525" s="446"/>
    </row>
    <row r="2526" spans="32:36" s="444" customFormat="1">
      <c r="AF2526" s="445"/>
      <c r="AJ2526" s="446"/>
    </row>
    <row r="2527" spans="32:36" s="444" customFormat="1">
      <c r="AF2527" s="445"/>
      <c r="AJ2527" s="446"/>
    </row>
    <row r="2528" spans="32:36" s="444" customFormat="1">
      <c r="AF2528" s="445"/>
      <c r="AJ2528" s="446"/>
    </row>
    <row r="2529" spans="32:36" s="444" customFormat="1">
      <c r="AF2529" s="445"/>
      <c r="AJ2529" s="446"/>
    </row>
    <row r="2530" spans="32:36" s="444" customFormat="1">
      <c r="AF2530" s="445"/>
      <c r="AJ2530" s="446"/>
    </row>
    <row r="2531" spans="32:36" s="444" customFormat="1">
      <c r="AF2531" s="445"/>
      <c r="AJ2531" s="446"/>
    </row>
    <row r="2532" spans="32:36" s="444" customFormat="1">
      <c r="AF2532" s="445"/>
      <c r="AJ2532" s="446"/>
    </row>
    <row r="2533" spans="32:36" s="444" customFormat="1">
      <c r="AF2533" s="445"/>
      <c r="AJ2533" s="446"/>
    </row>
    <row r="2534" spans="32:36" s="444" customFormat="1">
      <c r="AF2534" s="445"/>
      <c r="AJ2534" s="446"/>
    </row>
    <row r="2535" spans="32:36" s="444" customFormat="1">
      <c r="AF2535" s="445"/>
      <c r="AJ2535" s="446"/>
    </row>
    <row r="2536" spans="32:36" s="444" customFormat="1">
      <c r="AF2536" s="445"/>
      <c r="AJ2536" s="446"/>
    </row>
    <row r="2537" spans="32:36" s="444" customFormat="1">
      <c r="AF2537" s="445"/>
      <c r="AJ2537" s="446"/>
    </row>
    <row r="2538" spans="32:36" s="444" customFormat="1">
      <c r="AF2538" s="445"/>
      <c r="AJ2538" s="446"/>
    </row>
    <row r="2539" spans="32:36" s="444" customFormat="1">
      <c r="AF2539" s="445"/>
      <c r="AJ2539" s="446"/>
    </row>
    <row r="2540" spans="32:36" s="444" customFormat="1">
      <c r="AF2540" s="445"/>
      <c r="AJ2540" s="446"/>
    </row>
    <row r="2541" spans="32:36" s="444" customFormat="1">
      <c r="AF2541" s="445"/>
      <c r="AJ2541" s="446"/>
    </row>
    <row r="2542" spans="32:36" s="444" customFormat="1">
      <c r="AF2542" s="445"/>
      <c r="AJ2542" s="446"/>
    </row>
    <row r="2543" spans="32:36" s="444" customFormat="1">
      <c r="AF2543" s="445"/>
      <c r="AJ2543" s="446"/>
    </row>
    <row r="2544" spans="32:36" s="444" customFormat="1">
      <c r="AF2544" s="445"/>
      <c r="AJ2544" s="446"/>
    </row>
    <row r="2545" spans="32:36" s="444" customFormat="1">
      <c r="AF2545" s="445"/>
      <c r="AJ2545" s="446"/>
    </row>
    <row r="2546" spans="32:36" s="444" customFormat="1">
      <c r="AF2546" s="445"/>
      <c r="AJ2546" s="446"/>
    </row>
    <row r="2547" spans="32:36" s="444" customFormat="1">
      <c r="AF2547" s="445"/>
      <c r="AJ2547" s="446"/>
    </row>
    <row r="2548" spans="32:36" s="444" customFormat="1">
      <c r="AF2548" s="445"/>
      <c r="AJ2548" s="446"/>
    </row>
    <row r="2549" spans="32:36" s="444" customFormat="1">
      <c r="AF2549" s="445"/>
      <c r="AJ2549" s="446"/>
    </row>
    <row r="2550" spans="32:36" s="444" customFormat="1">
      <c r="AF2550" s="445"/>
      <c r="AJ2550" s="446"/>
    </row>
    <row r="2551" spans="32:36" s="444" customFormat="1">
      <c r="AF2551" s="445"/>
      <c r="AJ2551" s="446"/>
    </row>
    <row r="2552" spans="32:36" s="444" customFormat="1">
      <c r="AF2552" s="445"/>
      <c r="AJ2552" s="446"/>
    </row>
    <row r="2553" spans="32:36" s="444" customFormat="1">
      <c r="AF2553" s="445"/>
      <c r="AJ2553" s="446"/>
    </row>
    <row r="2554" spans="32:36" s="444" customFormat="1">
      <c r="AF2554" s="445"/>
      <c r="AJ2554" s="446"/>
    </row>
    <row r="2555" spans="32:36" s="444" customFormat="1">
      <c r="AF2555" s="445"/>
      <c r="AJ2555" s="446"/>
    </row>
    <row r="2556" spans="32:36" s="444" customFormat="1">
      <c r="AF2556" s="445"/>
      <c r="AJ2556" s="446"/>
    </row>
    <row r="2557" spans="32:36" s="444" customFormat="1">
      <c r="AF2557" s="445"/>
      <c r="AJ2557" s="446"/>
    </row>
    <row r="2558" spans="32:36" s="444" customFormat="1">
      <c r="AF2558" s="445"/>
      <c r="AJ2558" s="446"/>
    </row>
    <row r="2559" spans="32:36" s="444" customFormat="1">
      <c r="AF2559" s="445"/>
      <c r="AJ2559" s="446"/>
    </row>
    <row r="2560" spans="32:36" s="444" customFormat="1">
      <c r="AF2560" s="445"/>
      <c r="AJ2560" s="446"/>
    </row>
    <row r="2561" spans="32:36" s="444" customFormat="1">
      <c r="AF2561" s="445"/>
      <c r="AJ2561" s="446"/>
    </row>
    <row r="2562" spans="32:36" s="444" customFormat="1">
      <c r="AF2562" s="445"/>
      <c r="AJ2562" s="446"/>
    </row>
    <row r="2563" spans="32:36" s="444" customFormat="1">
      <c r="AF2563" s="445"/>
      <c r="AJ2563" s="446"/>
    </row>
    <row r="2564" spans="32:36" s="444" customFormat="1">
      <c r="AF2564" s="445"/>
      <c r="AJ2564" s="446"/>
    </row>
    <row r="2565" spans="32:36" s="444" customFormat="1">
      <c r="AF2565" s="445"/>
      <c r="AJ2565" s="446"/>
    </row>
    <row r="2566" spans="32:36" s="444" customFormat="1">
      <c r="AF2566" s="445"/>
      <c r="AJ2566" s="446"/>
    </row>
    <row r="2567" spans="32:36" s="444" customFormat="1">
      <c r="AF2567" s="445"/>
      <c r="AJ2567" s="446"/>
    </row>
    <row r="2568" spans="32:36" s="444" customFormat="1">
      <c r="AF2568" s="445"/>
      <c r="AJ2568" s="446"/>
    </row>
    <row r="2569" spans="32:36" s="444" customFormat="1">
      <c r="AF2569" s="445"/>
      <c r="AJ2569" s="446"/>
    </row>
    <row r="2570" spans="32:36" s="444" customFormat="1">
      <c r="AF2570" s="445"/>
      <c r="AJ2570" s="446"/>
    </row>
    <row r="2571" spans="32:36" s="444" customFormat="1">
      <c r="AF2571" s="445"/>
      <c r="AJ2571" s="446"/>
    </row>
    <row r="2572" spans="32:36" s="444" customFormat="1">
      <c r="AF2572" s="445"/>
      <c r="AJ2572" s="446"/>
    </row>
    <row r="2573" spans="32:36" s="444" customFormat="1">
      <c r="AF2573" s="445"/>
      <c r="AJ2573" s="446"/>
    </row>
    <row r="2574" spans="32:36" s="444" customFormat="1">
      <c r="AF2574" s="445"/>
      <c r="AJ2574" s="446"/>
    </row>
    <row r="2575" spans="32:36" s="444" customFormat="1">
      <c r="AF2575" s="445"/>
      <c r="AJ2575" s="446"/>
    </row>
    <row r="2576" spans="32:36" s="444" customFormat="1">
      <c r="AF2576" s="445"/>
      <c r="AJ2576" s="446"/>
    </row>
    <row r="2577" spans="32:36" s="444" customFormat="1">
      <c r="AF2577" s="445"/>
      <c r="AJ2577" s="446"/>
    </row>
    <row r="2578" spans="32:36" s="444" customFormat="1">
      <c r="AF2578" s="445"/>
      <c r="AJ2578" s="446"/>
    </row>
    <row r="2579" spans="32:36" s="444" customFormat="1">
      <c r="AF2579" s="445"/>
      <c r="AJ2579" s="446"/>
    </row>
    <row r="2580" spans="32:36" s="444" customFormat="1">
      <c r="AF2580" s="445"/>
      <c r="AJ2580" s="446"/>
    </row>
    <row r="2581" spans="32:36" s="444" customFormat="1">
      <c r="AF2581" s="445"/>
      <c r="AJ2581" s="446"/>
    </row>
    <row r="2582" spans="32:36" s="444" customFormat="1">
      <c r="AF2582" s="445"/>
      <c r="AJ2582" s="446"/>
    </row>
    <row r="2583" spans="32:36" s="444" customFormat="1">
      <c r="AF2583" s="445"/>
      <c r="AJ2583" s="446"/>
    </row>
    <row r="2584" spans="32:36" s="444" customFormat="1">
      <c r="AF2584" s="445"/>
      <c r="AJ2584" s="446"/>
    </row>
    <row r="2585" spans="32:36" s="444" customFormat="1">
      <c r="AF2585" s="445"/>
      <c r="AJ2585" s="446"/>
    </row>
    <row r="2586" spans="32:36" s="444" customFormat="1">
      <c r="AF2586" s="445"/>
      <c r="AJ2586" s="446"/>
    </row>
    <row r="2587" spans="32:36" s="444" customFormat="1">
      <c r="AF2587" s="445"/>
      <c r="AJ2587" s="446"/>
    </row>
    <row r="2588" spans="32:36" s="444" customFormat="1">
      <c r="AF2588" s="445"/>
      <c r="AJ2588" s="446"/>
    </row>
    <row r="2589" spans="32:36" s="444" customFormat="1">
      <c r="AF2589" s="445"/>
      <c r="AJ2589" s="446"/>
    </row>
    <row r="2590" spans="32:36" s="444" customFormat="1">
      <c r="AF2590" s="445"/>
      <c r="AJ2590" s="446"/>
    </row>
    <row r="2591" spans="32:36" s="444" customFormat="1">
      <c r="AF2591" s="445"/>
      <c r="AJ2591" s="446"/>
    </row>
    <row r="2592" spans="32:36" s="444" customFormat="1">
      <c r="AF2592" s="445"/>
      <c r="AJ2592" s="446"/>
    </row>
    <row r="2593" spans="32:36" s="444" customFormat="1">
      <c r="AF2593" s="445"/>
      <c r="AJ2593" s="446"/>
    </row>
    <row r="2594" spans="32:36" s="444" customFormat="1">
      <c r="AF2594" s="445"/>
      <c r="AJ2594" s="446"/>
    </row>
    <row r="2595" spans="32:36" s="444" customFormat="1">
      <c r="AF2595" s="445"/>
      <c r="AJ2595" s="446"/>
    </row>
    <row r="2596" spans="32:36" s="444" customFormat="1">
      <c r="AF2596" s="445"/>
      <c r="AJ2596" s="446"/>
    </row>
    <row r="2597" spans="32:36" s="444" customFormat="1">
      <c r="AF2597" s="445"/>
      <c r="AJ2597" s="446"/>
    </row>
    <row r="2598" spans="32:36" s="444" customFormat="1">
      <c r="AF2598" s="445"/>
      <c r="AJ2598" s="446"/>
    </row>
    <row r="2599" spans="32:36" s="444" customFormat="1">
      <c r="AF2599" s="445"/>
      <c r="AJ2599" s="446"/>
    </row>
    <row r="2600" spans="32:36" s="444" customFormat="1">
      <c r="AF2600" s="445"/>
      <c r="AJ2600" s="446"/>
    </row>
    <row r="2601" spans="32:36" s="444" customFormat="1">
      <c r="AF2601" s="445"/>
      <c r="AJ2601" s="446"/>
    </row>
    <row r="2602" spans="32:36" s="444" customFormat="1">
      <c r="AF2602" s="445"/>
      <c r="AJ2602" s="446"/>
    </row>
    <row r="2603" spans="32:36" s="444" customFormat="1">
      <c r="AF2603" s="445"/>
      <c r="AJ2603" s="446"/>
    </row>
    <row r="2604" spans="32:36" s="444" customFormat="1">
      <c r="AF2604" s="445"/>
      <c r="AJ2604" s="446"/>
    </row>
    <row r="2605" spans="32:36" s="444" customFormat="1">
      <c r="AF2605" s="445"/>
      <c r="AJ2605" s="446"/>
    </row>
    <row r="2606" spans="32:36" s="444" customFormat="1">
      <c r="AF2606" s="445"/>
      <c r="AJ2606" s="446"/>
    </row>
    <row r="2607" spans="32:36" s="444" customFormat="1">
      <c r="AF2607" s="445"/>
      <c r="AJ2607" s="446"/>
    </row>
    <row r="2608" spans="32:36" s="444" customFormat="1">
      <c r="AF2608" s="445"/>
      <c r="AJ2608" s="446"/>
    </row>
    <row r="2609" spans="32:36" s="444" customFormat="1">
      <c r="AF2609" s="445"/>
      <c r="AJ2609" s="446"/>
    </row>
    <row r="2610" spans="32:36" s="444" customFormat="1">
      <c r="AF2610" s="445"/>
      <c r="AJ2610" s="446"/>
    </row>
    <row r="2611" spans="32:36" s="444" customFormat="1">
      <c r="AF2611" s="445"/>
      <c r="AJ2611" s="446"/>
    </row>
    <row r="2612" spans="32:36" s="444" customFormat="1">
      <c r="AF2612" s="445"/>
      <c r="AJ2612" s="446"/>
    </row>
    <row r="2613" spans="32:36" s="444" customFormat="1">
      <c r="AF2613" s="445"/>
      <c r="AJ2613" s="446"/>
    </row>
    <row r="2614" spans="32:36" s="444" customFormat="1">
      <c r="AF2614" s="445"/>
      <c r="AJ2614" s="446"/>
    </row>
    <row r="2615" spans="32:36" s="444" customFormat="1">
      <c r="AF2615" s="445"/>
      <c r="AJ2615" s="446"/>
    </row>
    <row r="2616" spans="32:36" s="444" customFormat="1">
      <c r="AF2616" s="445"/>
      <c r="AJ2616" s="446"/>
    </row>
    <row r="2617" spans="32:36" s="444" customFormat="1">
      <c r="AF2617" s="445"/>
      <c r="AJ2617" s="446"/>
    </row>
    <row r="2618" spans="32:36" s="444" customFormat="1">
      <c r="AF2618" s="445"/>
      <c r="AJ2618" s="446"/>
    </row>
    <row r="2619" spans="32:36" s="444" customFormat="1">
      <c r="AF2619" s="445"/>
      <c r="AJ2619" s="446"/>
    </row>
    <row r="2620" spans="32:36" s="444" customFormat="1">
      <c r="AF2620" s="445"/>
      <c r="AJ2620" s="446"/>
    </row>
    <row r="2621" spans="32:36" s="444" customFormat="1">
      <c r="AF2621" s="445"/>
      <c r="AJ2621" s="446"/>
    </row>
    <row r="2622" spans="32:36" s="444" customFormat="1">
      <c r="AF2622" s="445"/>
      <c r="AJ2622" s="446"/>
    </row>
    <row r="2623" spans="32:36" s="444" customFormat="1">
      <c r="AF2623" s="445"/>
      <c r="AJ2623" s="446"/>
    </row>
    <row r="2624" spans="32:36" s="444" customFormat="1">
      <c r="AF2624" s="445"/>
      <c r="AJ2624" s="446"/>
    </row>
    <row r="2625" spans="32:36" s="444" customFormat="1">
      <c r="AF2625" s="445"/>
      <c r="AJ2625" s="446"/>
    </row>
    <row r="2626" spans="32:36" s="444" customFormat="1">
      <c r="AF2626" s="445"/>
      <c r="AJ2626" s="446"/>
    </row>
    <row r="2627" spans="32:36" s="444" customFormat="1">
      <c r="AF2627" s="445"/>
      <c r="AJ2627" s="446"/>
    </row>
    <row r="2628" spans="32:36" s="444" customFormat="1">
      <c r="AF2628" s="445"/>
      <c r="AJ2628" s="446"/>
    </row>
    <row r="2629" spans="32:36" s="444" customFormat="1">
      <c r="AF2629" s="445"/>
      <c r="AJ2629" s="446"/>
    </row>
    <row r="2630" spans="32:36" s="444" customFormat="1">
      <c r="AF2630" s="445"/>
      <c r="AJ2630" s="446"/>
    </row>
    <row r="2631" spans="32:36" s="444" customFormat="1">
      <c r="AF2631" s="445"/>
      <c r="AJ2631" s="446"/>
    </row>
    <row r="2632" spans="32:36" s="444" customFormat="1">
      <c r="AF2632" s="445"/>
      <c r="AJ2632" s="446"/>
    </row>
    <row r="2633" spans="32:36" s="444" customFormat="1">
      <c r="AF2633" s="445"/>
      <c r="AJ2633" s="446"/>
    </row>
    <row r="2634" spans="32:36" s="444" customFormat="1">
      <c r="AF2634" s="445"/>
      <c r="AJ2634" s="446"/>
    </row>
    <row r="2635" spans="32:36" s="444" customFormat="1">
      <c r="AF2635" s="445"/>
      <c r="AJ2635" s="446"/>
    </row>
    <row r="2636" spans="32:36" s="444" customFormat="1">
      <c r="AF2636" s="445"/>
      <c r="AJ2636" s="446"/>
    </row>
    <row r="2637" spans="32:36" s="444" customFormat="1">
      <c r="AF2637" s="445"/>
      <c r="AJ2637" s="446"/>
    </row>
    <row r="2638" spans="32:36" s="444" customFormat="1">
      <c r="AF2638" s="445"/>
      <c r="AJ2638" s="446"/>
    </row>
    <row r="2639" spans="32:36" s="444" customFormat="1">
      <c r="AF2639" s="445"/>
      <c r="AJ2639" s="446"/>
    </row>
    <row r="2640" spans="32:36" s="444" customFormat="1">
      <c r="AF2640" s="445"/>
      <c r="AJ2640" s="446"/>
    </row>
    <row r="2641" spans="32:36" s="444" customFormat="1">
      <c r="AF2641" s="445"/>
      <c r="AJ2641" s="446"/>
    </row>
    <row r="2642" spans="32:36" s="444" customFormat="1">
      <c r="AF2642" s="445"/>
      <c r="AJ2642" s="446"/>
    </row>
    <row r="2643" spans="32:36" s="444" customFormat="1">
      <c r="AF2643" s="445"/>
      <c r="AJ2643" s="446"/>
    </row>
    <row r="2644" spans="32:36" s="444" customFormat="1">
      <c r="AF2644" s="445"/>
      <c r="AJ2644" s="446"/>
    </row>
    <row r="2645" spans="32:36" s="444" customFormat="1">
      <c r="AF2645" s="445"/>
      <c r="AJ2645" s="446"/>
    </row>
    <row r="2646" spans="32:36" s="444" customFormat="1">
      <c r="AF2646" s="445"/>
      <c r="AJ2646" s="446"/>
    </row>
    <row r="2647" spans="32:36" s="444" customFormat="1">
      <c r="AF2647" s="445"/>
      <c r="AJ2647" s="446"/>
    </row>
    <row r="2648" spans="32:36" s="444" customFormat="1">
      <c r="AF2648" s="445"/>
      <c r="AJ2648" s="446"/>
    </row>
    <row r="2649" spans="32:36" s="444" customFormat="1">
      <c r="AF2649" s="445"/>
      <c r="AJ2649" s="446"/>
    </row>
    <row r="2650" spans="32:36" s="444" customFormat="1">
      <c r="AF2650" s="445"/>
      <c r="AJ2650" s="446"/>
    </row>
    <row r="2651" spans="32:36" s="444" customFormat="1">
      <c r="AF2651" s="445"/>
      <c r="AJ2651" s="446"/>
    </row>
    <row r="2652" spans="32:36" s="444" customFormat="1">
      <c r="AF2652" s="445"/>
      <c r="AJ2652" s="446"/>
    </row>
    <row r="2653" spans="32:36" s="444" customFormat="1">
      <c r="AF2653" s="445"/>
      <c r="AJ2653" s="446"/>
    </row>
    <row r="2654" spans="32:36" s="444" customFormat="1">
      <c r="AF2654" s="445"/>
      <c r="AJ2654" s="446"/>
    </row>
    <row r="2655" spans="32:36" s="444" customFormat="1">
      <c r="AF2655" s="445"/>
      <c r="AJ2655" s="446"/>
    </row>
    <row r="2656" spans="32:36" s="444" customFormat="1">
      <c r="AF2656" s="445"/>
      <c r="AJ2656" s="446"/>
    </row>
    <row r="2657" spans="32:36" s="444" customFormat="1">
      <c r="AF2657" s="445"/>
      <c r="AJ2657" s="446"/>
    </row>
    <row r="2658" spans="32:36" s="444" customFormat="1">
      <c r="AF2658" s="445"/>
      <c r="AJ2658" s="446"/>
    </row>
    <row r="2659" spans="32:36" s="444" customFormat="1">
      <c r="AF2659" s="445"/>
      <c r="AJ2659" s="446"/>
    </row>
    <row r="2660" spans="32:36" s="444" customFormat="1">
      <c r="AF2660" s="445"/>
      <c r="AJ2660" s="446"/>
    </row>
    <row r="2661" spans="32:36" s="444" customFormat="1">
      <c r="AF2661" s="445"/>
      <c r="AJ2661" s="446"/>
    </row>
    <row r="2662" spans="32:36" s="444" customFormat="1">
      <c r="AF2662" s="445"/>
      <c r="AJ2662" s="446"/>
    </row>
    <row r="2663" spans="32:36" s="444" customFormat="1">
      <c r="AF2663" s="445"/>
      <c r="AJ2663" s="446"/>
    </row>
    <row r="2664" spans="32:36" s="444" customFormat="1">
      <c r="AF2664" s="445"/>
      <c r="AJ2664" s="446"/>
    </row>
    <row r="2665" spans="32:36" s="444" customFormat="1">
      <c r="AF2665" s="445"/>
      <c r="AJ2665" s="446"/>
    </row>
    <row r="2666" spans="32:36" s="444" customFormat="1">
      <c r="AF2666" s="445"/>
      <c r="AJ2666" s="446"/>
    </row>
    <row r="2667" spans="32:36" s="444" customFormat="1">
      <c r="AF2667" s="445"/>
      <c r="AJ2667" s="446"/>
    </row>
    <row r="2668" spans="32:36" s="444" customFormat="1">
      <c r="AF2668" s="445"/>
      <c r="AJ2668" s="446"/>
    </row>
    <row r="2669" spans="32:36" s="444" customFormat="1">
      <c r="AF2669" s="445"/>
      <c r="AJ2669" s="446"/>
    </row>
    <row r="2670" spans="32:36" s="444" customFormat="1">
      <c r="AF2670" s="445"/>
      <c r="AJ2670" s="446"/>
    </row>
    <row r="2671" spans="32:36" s="444" customFormat="1">
      <c r="AF2671" s="445"/>
      <c r="AJ2671" s="446"/>
    </row>
    <row r="2672" spans="32:36" s="444" customFormat="1">
      <c r="AF2672" s="445"/>
      <c r="AJ2672" s="446"/>
    </row>
    <row r="2673" spans="32:36" s="444" customFormat="1">
      <c r="AF2673" s="445"/>
      <c r="AJ2673" s="446"/>
    </row>
    <row r="2674" spans="32:36" s="444" customFormat="1">
      <c r="AF2674" s="445"/>
      <c r="AJ2674" s="446"/>
    </row>
    <row r="2675" spans="32:36" s="444" customFormat="1">
      <c r="AF2675" s="445"/>
      <c r="AJ2675" s="446"/>
    </row>
    <row r="2676" spans="32:36" s="444" customFormat="1">
      <c r="AF2676" s="445"/>
      <c r="AJ2676" s="446"/>
    </row>
    <row r="2677" spans="32:36" s="444" customFormat="1">
      <c r="AF2677" s="445"/>
      <c r="AJ2677" s="446"/>
    </row>
    <row r="2678" spans="32:36" s="444" customFormat="1">
      <c r="AF2678" s="445"/>
      <c r="AJ2678" s="446"/>
    </row>
    <row r="2679" spans="32:36" s="444" customFormat="1">
      <c r="AF2679" s="445"/>
      <c r="AJ2679" s="446"/>
    </row>
    <row r="2680" spans="32:36" s="444" customFormat="1">
      <c r="AF2680" s="445"/>
      <c r="AJ2680" s="446"/>
    </row>
    <row r="2681" spans="32:36" s="444" customFormat="1">
      <c r="AF2681" s="445"/>
      <c r="AJ2681" s="446"/>
    </row>
    <row r="2682" spans="32:36" s="444" customFormat="1">
      <c r="AF2682" s="445"/>
      <c r="AJ2682" s="446"/>
    </row>
    <row r="2683" spans="32:36" s="444" customFormat="1">
      <c r="AF2683" s="445"/>
      <c r="AJ2683" s="446"/>
    </row>
    <row r="2684" spans="32:36" s="444" customFormat="1">
      <c r="AF2684" s="445"/>
      <c r="AJ2684" s="446"/>
    </row>
    <row r="2685" spans="32:36" s="444" customFormat="1">
      <c r="AF2685" s="445"/>
      <c r="AJ2685" s="446"/>
    </row>
    <row r="2686" spans="32:36" s="444" customFormat="1">
      <c r="AF2686" s="445"/>
      <c r="AJ2686" s="446"/>
    </row>
    <row r="2687" spans="32:36" s="444" customFormat="1">
      <c r="AF2687" s="445"/>
      <c r="AJ2687" s="446"/>
    </row>
    <row r="2688" spans="32:36" s="444" customFormat="1">
      <c r="AF2688" s="445"/>
      <c r="AJ2688" s="446"/>
    </row>
    <row r="2689" spans="32:36" s="444" customFormat="1">
      <c r="AF2689" s="445"/>
      <c r="AJ2689" s="446"/>
    </row>
    <row r="2690" spans="32:36" s="444" customFormat="1">
      <c r="AF2690" s="445"/>
      <c r="AJ2690" s="446"/>
    </row>
    <row r="2691" spans="32:36" s="444" customFormat="1">
      <c r="AF2691" s="445"/>
      <c r="AJ2691" s="446"/>
    </row>
    <row r="2692" spans="32:36" s="444" customFormat="1">
      <c r="AF2692" s="445"/>
      <c r="AJ2692" s="446"/>
    </row>
    <row r="2693" spans="32:36" s="444" customFormat="1">
      <c r="AF2693" s="445"/>
      <c r="AJ2693" s="446"/>
    </row>
    <row r="2694" spans="32:36" s="444" customFormat="1">
      <c r="AF2694" s="445"/>
      <c r="AJ2694" s="446"/>
    </row>
    <row r="2695" spans="32:36" s="444" customFormat="1">
      <c r="AF2695" s="445"/>
      <c r="AJ2695" s="446"/>
    </row>
    <row r="2696" spans="32:36" s="444" customFormat="1">
      <c r="AF2696" s="445"/>
      <c r="AJ2696" s="446"/>
    </row>
    <row r="2697" spans="32:36" s="444" customFormat="1">
      <c r="AF2697" s="445"/>
      <c r="AJ2697" s="446"/>
    </row>
    <row r="2698" spans="32:36" s="444" customFormat="1">
      <c r="AF2698" s="445"/>
      <c r="AJ2698" s="446"/>
    </row>
    <row r="2699" spans="32:36" s="444" customFormat="1">
      <c r="AF2699" s="445"/>
      <c r="AJ2699" s="446"/>
    </row>
    <row r="2700" spans="32:36" s="444" customFormat="1">
      <c r="AF2700" s="445"/>
      <c r="AJ2700" s="446"/>
    </row>
    <row r="2701" spans="32:36" s="444" customFormat="1">
      <c r="AF2701" s="445"/>
      <c r="AJ2701" s="446"/>
    </row>
    <row r="2702" spans="32:36" s="444" customFormat="1">
      <c r="AF2702" s="445"/>
      <c r="AJ2702" s="446"/>
    </row>
    <row r="2703" spans="32:36" s="444" customFormat="1">
      <c r="AF2703" s="445"/>
      <c r="AJ2703" s="446"/>
    </row>
    <row r="2704" spans="32:36" s="444" customFormat="1">
      <c r="AF2704" s="445"/>
      <c r="AJ2704" s="446"/>
    </row>
    <row r="2705" spans="32:36" s="444" customFormat="1">
      <c r="AF2705" s="445"/>
      <c r="AJ2705" s="446"/>
    </row>
    <row r="2706" spans="32:36" s="444" customFormat="1">
      <c r="AF2706" s="445"/>
      <c r="AJ2706" s="446"/>
    </row>
    <row r="2707" spans="32:36" s="444" customFormat="1">
      <c r="AF2707" s="445"/>
      <c r="AJ2707" s="446"/>
    </row>
    <row r="2708" spans="32:36" s="444" customFormat="1">
      <c r="AF2708" s="445"/>
      <c r="AJ2708" s="446"/>
    </row>
    <row r="2709" spans="32:36" s="444" customFormat="1">
      <c r="AF2709" s="445"/>
      <c r="AJ2709" s="446"/>
    </row>
    <row r="2710" spans="32:36" s="444" customFormat="1">
      <c r="AF2710" s="445"/>
      <c r="AJ2710" s="446"/>
    </row>
    <row r="2711" spans="32:36" s="444" customFormat="1">
      <c r="AF2711" s="445"/>
      <c r="AJ2711" s="446"/>
    </row>
    <row r="2712" spans="32:36" s="444" customFormat="1">
      <c r="AF2712" s="445"/>
      <c r="AJ2712" s="446"/>
    </row>
    <row r="2713" spans="32:36" s="444" customFormat="1">
      <c r="AF2713" s="445"/>
      <c r="AJ2713" s="446"/>
    </row>
    <row r="2714" spans="32:36" s="444" customFormat="1">
      <c r="AF2714" s="445"/>
      <c r="AJ2714" s="446"/>
    </row>
    <row r="2715" spans="32:36" s="444" customFormat="1">
      <c r="AF2715" s="445"/>
      <c r="AJ2715" s="446"/>
    </row>
    <row r="2716" spans="32:36" s="444" customFormat="1">
      <c r="AF2716" s="445"/>
      <c r="AJ2716" s="446"/>
    </row>
    <row r="2717" spans="32:36" s="444" customFormat="1">
      <c r="AF2717" s="445"/>
      <c r="AJ2717" s="446"/>
    </row>
    <row r="2718" spans="32:36" s="444" customFormat="1">
      <c r="AF2718" s="445"/>
      <c r="AJ2718" s="446"/>
    </row>
    <row r="2719" spans="32:36" s="444" customFormat="1">
      <c r="AF2719" s="445"/>
      <c r="AJ2719" s="446"/>
    </row>
    <row r="2720" spans="32:36" s="444" customFormat="1">
      <c r="AF2720" s="445"/>
      <c r="AJ2720" s="446"/>
    </row>
    <row r="2721" spans="32:36" s="444" customFormat="1">
      <c r="AF2721" s="445"/>
      <c r="AJ2721" s="446"/>
    </row>
    <row r="2722" spans="32:36" s="444" customFormat="1">
      <c r="AF2722" s="445"/>
      <c r="AJ2722" s="446"/>
    </row>
    <row r="2723" spans="32:36" s="444" customFormat="1">
      <c r="AF2723" s="445"/>
      <c r="AJ2723" s="446"/>
    </row>
    <row r="2724" spans="32:36" s="444" customFormat="1">
      <c r="AF2724" s="445"/>
      <c r="AJ2724" s="446"/>
    </row>
    <row r="2725" spans="32:36" s="444" customFormat="1">
      <c r="AF2725" s="445"/>
      <c r="AJ2725" s="446"/>
    </row>
    <row r="2726" spans="32:36" s="444" customFormat="1">
      <c r="AF2726" s="445"/>
      <c r="AJ2726" s="446"/>
    </row>
    <row r="2727" spans="32:36" s="444" customFormat="1">
      <c r="AF2727" s="445"/>
      <c r="AJ2727" s="446"/>
    </row>
    <row r="2728" spans="32:36" s="444" customFormat="1">
      <c r="AF2728" s="445"/>
      <c r="AJ2728" s="446"/>
    </row>
    <row r="2729" spans="32:36" s="444" customFormat="1">
      <c r="AF2729" s="445"/>
      <c r="AJ2729" s="446"/>
    </row>
    <row r="2730" spans="32:36" s="444" customFormat="1">
      <c r="AF2730" s="445"/>
      <c r="AJ2730" s="446"/>
    </row>
    <row r="2731" spans="32:36" s="444" customFormat="1">
      <c r="AF2731" s="445"/>
      <c r="AJ2731" s="446"/>
    </row>
    <row r="2732" spans="32:36" s="444" customFormat="1">
      <c r="AF2732" s="445"/>
      <c r="AJ2732" s="446"/>
    </row>
    <row r="2733" spans="32:36" s="444" customFormat="1">
      <c r="AF2733" s="445"/>
      <c r="AJ2733" s="446"/>
    </row>
    <row r="2734" spans="32:36" s="444" customFormat="1">
      <c r="AF2734" s="445"/>
      <c r="AJ2734" s="446"/>
    </row>
    <row r="2735" spans="32:36" s="444" customFormat="1">
      <c r="AF2735" s="445"/>
      <c r="AJ2735" s="446"/>
    </row>
    <row r="2736" spans="32:36" s="444" customFormat="1">
      <c r="AF2736" s="445"/>
      <c r="AJ2736" s="446"/>
    </row>
    <row r="2737" spans="32:36" s="444" customFormat="1">
      <c r="AF2737" s="445"/>
      <c r="AJ2737" s="446"/>
    </row>
    <row r="2738" spans="32:36" s="444" customFormat="1">
      <c r="AF2738" s="445"/>
      <c r="AJ2738" s="446"/>
    </row>
    <row r="2739" spans="32:36" s="444" customFormat="1">
      <c r="AF2739" s="445"/>
      <c r="AJ2739" s="446"/>
    </row>
    <row r="2740" spans="32:36" s="444" customFormat="1">
      <c r="AF2740" s="445"/>
      <c r="AJ2740" s="446"/>
    </row>
    <row r="2741" spans="32:36" s="444" customFormat="1">
      <c r="AF2741" s="445"/>
      <c r="AJ2741" s="446"/>
    </row>
    <row r="2742" spans="32:36" s="444" customFormat="1">
      <c r="AF2742" s="445"/>
      <c r="AJ2742" s="446"/>
    </row>
    <row r="2743" spans="32:36" s="444" customFormat="1">
      <c r="AF2743" s="445"/>
      <c r="AJ2743" s="446"/>
    </row>
    <row r="2744" spans="32:36" s="444" customFormat="1">
      <c r="AF2744" s="445"/>
      <c r="AJ2744" s="446"/>
    </row>
    <row r="2745" spans="32:36" s="444" customFormat="1">
      <c r="AF2745" s="445"/>
      <c r="AJ2745" s="446"/>
    </row>
    <row r="2746" spans="32:36" s="444" customFormat="1">
      <c r="AF2746" s="445"/>
      <c r="AJ2746" s="446"/>
    </row>
    <row r="2747" spans="32:36" s="444" customFormat="1">
      <c r="AF2747" s="445"/>
      <c r="AJ2747" s="446"/>
    </row>
    <row r="2748" spans="32:36" s="444" customFormat="1">
      <c r="AF2748" s="445"/>
      <c r="AJ2748" s="446"/>
    </row>
    <row r="2749" spans="32:36" s="444" customFormat="1">
      <c r="AF2749" s="445"/>
      <c r="AJ2749" s="446"/>
    </row>
    <row r="2750" spans="32:36" s="444" customFormat="1">
      <c r="AF2750" s="445"/>
      <c r="AJ2750" s="446"/>
    </row>
    <row r="2751" spans="32:36" s="444" customFormat="1">
      <c r="AF2751" s="445"/>
      <c r="AJ2751" s="446"/>
    </row>
    <row r="2752" spans="32:36" s="444" customFormat="1">
      <c r="AF2752" s="445"/>
      <c r="AJ2752" s="446"/>
    </row>
    <row r="2753" spans="32:36" s="444" customFormat="1">
      <c r="AF2753" s="445"/>
      <c r="AJ2753" s="446"/>
    </row>
    <row r="2754" spans="32:36" s="444" customFormat="1">
      <c r="AF2754" s="445"/>
      <c r="AJ2754" s="446"/>
    </row>
    <row r="2755" spans="32:36" s="444" customFormat="1">
      <c r="AF2755" s="445"/>
      <c r="AJ2755" s="446"/>
    </row>
    <row r="2756" spans="32:36" s="444" customFormat="1">
      <c r="AF2756" s="445"/>
      <c r="AJ2756" s="446"/>
    </row>
    <row r="2757" spans="32:36" s="444" customFormat="1">
      <c r="AF2757" s="445"/>
      <c r="AJ2757" s="446"/>
    </row>
    <row r="2758" spans="32:36" s="444" customFormat="1">
      <c r="AF2758" s="445"/>
      <c r="AJ2758" s="446"/>
    </row>
    <row r="2759" spans="32:36" s="444" customFormat="1">
      <c r="AF2759" s="445"/>
      <c r="AJ2759" s="446"/>
    </row>
    <row r="2760" spans="32:36" s="444" customFormat="1">
      <c r="AF2760" s="445"/>
      <c r="AJ2760" s="446"/>
    </row>
    <row r="2761" spans="32:36" s="444" customFormat="1">
      <c r="AF2761" s="445"/>
      <c r="AJ2761" s="446"/>
    </row>
    <row r="2762" spans="32:36" s="444" customFormat="1">
      <c r="AF2762" s="445"/>
      <c r="AJ2762" s="446"/>
    </row>
    <row r="2763" spans="32:36" s="444" customFormat="1">
      <c r="AF2763" s="445"/>
      <c r="AJ2763" s="446"/>
    </row>
    <row r="2764" spans="32:36" s="444" customFormat="1">
      <c r="AF2764" s="445"/>
      <c r="AJ2764" s="446"/>
    </row>
    <row r="2765" spans="32:36" s="444" customFormat="1">
      <c r="AF2765" s="445"/>
      <c r="AJ2765" s="446"/>
    </row>
    <row r="2766" spans="32:36" s="444" customFormat="1">
      <c r="AF2766" s="445"/>
      <c r="AJ2766" s="446"/>
    </row>
    <row r="2767" spans="32:36" s="444" customFormat="1">
      <c r="AF2767" s="445"/>
      <c r="AJ2767" s="446"/>
    </row>
    <row r="2768" spans="32:36" s="444" customFormat="1">
      <c r="AF2768" s="445"/>
      <c r="AJ2768" s="446"/>
    </row>
    <row r="2769" spans="32:36" s="444" customFormat="1">
      <c r="AF2769" s="445"/>
      <c r="AJ2769" s="446"/>
    </row>
    <row r="2770" spans="32:36" s="444" customFormat="1">
      <c r="AF2770" s="445"/>
      <c r="AJ2770" s="446"/>
    </row>
    <row r="2771" spans="32:36" s="444" customFormat="1">
      <c r="AF2771" s="445"/>
      <c r="AJ2771" s="446"/>
    </row>
    <row r="2772" spans="32:36" s="444" customFormat="1">
      <c r="AF2772" s="445"/>
      <c r="AJ2772" s="446"/>
    </row>
    <row r="2773" spans="32:36" s="444" customFormat="1">
      <c r="AF2773" s="445"/>
      <c r="AJ2773" s="446"/>
    </row>
    <row r="2774" spans="32:36" s="444" customFormat="1">
      <c r="AF2774" s="445"/>
      <c r="AJ2774" s="446"/>
    </row>
    <row r="2775" spans="32:36" s="444" customFormat="1">
      <c r="AF2775" s="445"/>
      <c r="AJ2775" s="446"/>
    </row>
    <row r="2776" spans="32:36" s="444" customFormat="1">
      <c r="AF2776" s="445"/>
      <c r="AJ2776" s="446"/>
    </row>
    <row r="2777" spans="32:36" s="444" customFormat="1">
      <c r="AF2777" s="445"/>
      <c r="AJ2777" s="446"/>
    </row>
    <row r="2778" spans="32:36" s="444" customFormat="1">
      <c r="AF2778" s="445"/>
      <c r="AJ2778" s="446"/>
    </row>
    <row r="2779" spans="32:36" s="444" customFormat="1">
      <c r="AF2779" s="445"/>
      <c r="AJ2779" s="446"/>
    </row>
    <row r="2780" spans="32:36" s="444" customFormat="1">
      <c r="AF2780" s="445"/>
      <c r="AJ2780" s="446"/>
    </row>
    <row r="2781" spans="32:36" s="444" customFormat="1">
      <c r="AF2781" s="445"/>
      <c r="AJ2781" s="446"/>
    </row>
    <row r="2782" spans="32:36" s="444" customFormat="1">
      <c r="AF2782" s="445"/>
      <c r="AJ2782" s="446"/>
    </row>
    <row r="2783" spans="32:36" s="444" customFormat="1">
      <c r="AF2783" s="445"/>
      <c r="AJ2783" s="446"/>
    </row>
    <row r="2784" spans="32:36" s="444" customFormat="1">
      <c r="AF2784" s="445"/>
      <c r="AJ2784" s="446"/>
    </row>
    <row r="2785" spans="32:36" s="444" customFormat="1">
      <c r="AF2785" s="445"/>
      <c r="AJ2785" s="446"/>
    </row>
    <row r="2786" spans="32:36" s="444" customFormat="1">
      <c r="AF2786" s="445"/>
      <c r="AJ2786" s="446"/>
    </row>
    <row r="2787" spans="32:36" s="444" customFormat="1">
      <c r="AF2787" s="445"/>
      <c r="AJ2787" s="446"/>
    </row>
    <row r="2788" spans="32:36" s="444" customFormat="1">
      <c r="AF2788" s="445"/>
      <c r="AJ2788" s="446"/>
    </row>
    <row r="2789" spans="32:36" s="444" customFormat="1">
      <c r="AF2789" s="445"/>
      <c r="AJ2789" s="446"/>
    </row>
    <row r="2790" spans="32:36" s="444" customFormat="1">
      <c r="AF2790" s="445"/>
      <c r="AJ2790" s="446"/>
    </row>
    <row r="2791" spans="32:36" s="444" customFormat="1">
      <c r="AF2791" s="445"/>
      <c r="AJ2791" s="446"/>
    </row>
    <row r="2792" spans="32:36" s="444" customFormat="1">
      <c r="AF2792" s="445"/>
      <c r="AJ2792" s="446"/>
    </row>
    <row r="2793" spans="32:36" s="444" customFormat="1">
      <c r="AF2793" s="445"/>
      <c r="AJ2793" s="446"/>
    </row>
    <row r="2794" spans="32:36" s="444" customFormat="1">
      <c r="AF2794" s="445"/>
      <c r="AJ2794" s="446"/>
    </row>
    <row r="2795" spans="32:36" s="444" customFormat="1">
      <c r="AF2795" s="445"/>
      <c r="AJ2795" s="446"/>
    </row>
    <row r="2796" spans="32:36" s="444" customFormat="1">
      <c r="AF2796" s="445"/>
      <c r="AJ2796" s="446"/>
    </row>
    <row r="2797" spans="32:36" s="444" customFormat="1">
      <c r="AF2797" s="445"/>
      <c r="AJ2797" s="446"/>
    </row>
    <row r="2798" spans="32:36" s="444" customFormat="1">
      <c r="AF2798" s="445"/>
      <c r="AJ2798" s="446"/>
    </row>
    <row r="2799" spans="32:36" s="444" customFormat="1">
      <c r="AF2799" s="445"/>
      <c r="AJ2799" s="446"/>
    </row>
    <row r="2800" spans="32:36" s="444" customFormat="1">
      <c r="AF2800" s="445"/>
      <c r="AJ2800" s="446"/>
    </row>
    <row r="2801" spans="32:36" s="444" customFormat="1">
      <c r="AF2801" s="445"/>
      <c r="AJ2801" s="446"/>
    </row>
    <row r="2802" spans="32:36" s="444" customFormat="1">
      <c r="AF2802" s="445"/>
      <c r="AJ2802" s="446"/>
    </row>
    <row r="2803" spans="32:36" s="444" customFormat="1">
      <c r="AF2803" s="445"/>
      <c r="AJ2803" s="446"/>
    </row>
    <row r="2804" spans="32:36" s="444" customFormat="1">
      <c r="AF2804" s="445"/>
      <c r="AJ2804" s="446"/>
    </row>
    <row r="2805" spans="32:36" s="444" customFormat="1">
      <c r="AF2805" s="445"/>
      <c r="AJ2805" s="446"/>
    </row>
    <row r="2806" spans="32:36" s="444" customFormat="1">
      <c r="AF2806" s="445"/>
      <c r="AJ2806" s="446"/>
    </row>
    <row r="2807" spans="32:36" s="444" customFormat="1">
      <c r="AF2807" s="445"/>
      <c r="AJ2807" s="446"/>
    </row>
    <row r="2808" spans="32:36" s="444" customFormat="1">
      <c r="AF2808" s="445"/>
      <c r="AJ2808" s="446"/>
    </row>
    <row r="2809" spans="32:36" s="444" customFormat="1">
      <c r="AF2809" s="445"/>
      <c r="AJ2809" s="446"/>
    </row>
    <row r="2810" spans="32:36" s="444" customFormat="1">
      <c r="AF2810" s="445"/>
      <c r="AJ2810" s="446"/>
    </row>
    <row r="2811" spans="32:36" s="444" customFormat="1">
      <c r="AF2811" s="445"/>
      <c r="AJ2811" s="446"/>
    </row>
    <row r="2812" spans="32:36" s="444" customFormat="1">
      <c r="AF2812" s="445"/>
      <c r="AJ2812" s="446"/>
    </row>
    <row r="2813" spans="32:36" s="444" customFormat="1">
      <c r="AF2813" s="445"/>
      <c r="AJ2813" s="446"/>
    </row>
    <row r="2814" spans="32:36" s="444" customFormat="1">
      <c r="AF2814" s="445"/>
      <c r="AJ2814" s="446"/>
    </row>
    <row r="2815" spans="32:36" s="444" customFormat="1">
      <c r="AF2815" s="445"/>
      <c r="AJ2815" s="446"/>
    </row>
    <row r="2816" spans="32:36" s="444" customFormat="1">
      <c r="AF2816" s="445"/>
      <c r="AJ2816" s="446"/>
    </row>
    <row r="2817" spans="32:36" s="444" customFormat="1">
      <c r="AF2817" s="445"/>
      <c r="AJ2817" s="446"/>
    </row>
    <row r="2818" spans="32:36" s="444" customFormat="1">
      <c r="AF2818" s="445"/>
      <c r="AJ2818" s="446"/>
    </row>
    <row r="2819" spans="32:36" s="444" customFormat="1">
      <c r="AF2819" s="445"/>
      <c r="AJ2819" s="446"/>
    </row>
    <row r="2820" spans="32:36" s="444" customFormat="1">
      <c r="AF2820" s="445"/>
      <c r="AJ2820" s="446"/>
    </row>
    <row r="2821" spans="32:36" s="444" customFormat="1">
      <c r="AF2821" s="445"/>
      <c r="AJ2821" s="446"/>
    </row>
    <row r="2822" spans="32:36" s="444" customFormat="1">
      <c r="AF2822" s="445"/>
      <c r="AJ2822" s="446"/>
    </row>
    <row r="2823" spans="32:36" s="444" customFormat="1">
      <c r="AF2823" s="445"/>
      <c r="AJ2823" s="446"/>
    </row>
    <row r="2824" spans="32:36" s="444" customFormat="1">
      <c r="AF2824" s="445"/>
      <c r="AJ2824" s="446"/>
    </row>
    <row r="2825" spans="32:36" s="444" customFormat="1">
      <c r="AF2825" s="445"/>
      <c r="AJ2825" s="446"/>
    </row>
    <row r="2826" spans="32:36" s="444" customFormat="1">
      <c r="AF2826" s="445"/>
      <c r="AJ2826" s="446"/>
    </row>
    <row r="2827" spans="32:36" s="444" customFormat="1">
      <c r="AF2827" s="445"/>
      <c r="AJ2827" s="446"/>
    </row>
    <row r="2828" spans="32:36" s="444" customFormat="1">
      <c r="AF2828" s="445"/>
      <c r="AJ2828" s="446"/>
    </row>
    <row r="2829" spans="32:36" s="444" customFormat="1">
      <c r="AF2829" s="445"/>
      <c r="AJ2829" s="446"/>
    </row>
    <row r="2830" spans="32:36" s="444" customFormat="1">
      <c r="AF2830" s="445"/>
      <c r="AJ2830" s="446"/>
    </row>
    <row r="2831" spans="32:36" s="444" customFormat="1">
      <c r="AF2831" s="445"/>
      <c r="AJ2831" s="446"/>
    </row>
    <row r="2832" spans="32:36" s="444" customFormat="1">
      <c r="AF2832" s="445"/>
      <c r="AJ2832" s="446"/>
    </row>
    <row r="2833" spans="32:36" s="444" customFormat="1">
      <c r="AF2833" s="445"/>
      <c r="AJ2833" s="446"/>
    </row>
    <row r="2834" spans="32:36" s="444" customFormat="1">
      <c r="AF2834" s="445"/>
      <c r="AJ2834" s="446"/>
    </row>
    <row r="2835" spans="32:36" s="444" customFormat="1">
      <c r="AF2835" s="445"/>
      <c r="AJ2835" s="446"/>
    </row>
    <row r="2836" spans="32:36" s="444" customFormat="1">
      <c r="AF2836" s="445"/>
      <c r="AJ2836" s="446"/>
    </row>
    <row r="2837" spans="32:36" s="444" customFormat="1">
      <c r="AF2837" s="445"/>
      <c r="AJ2837" s="446"/>
    </row>
    <row r="2838" spans="32:36" s="444" customFormat="1">
      <c r="AF2838" s="445"/>
      <c r="AJ2838" s="446"/>
    </row>
    <row r="2839" spans="32:36" s="444" customFormat="1">
      <c r="AF2839" s="445"/>
      <c r="AJ2839" s="446"/>
    </row>
    <row r="2840" spans="32:36" s="444" customFormat="1">
      <c r="AF2840" s="445"/>
      <c r="AJ2840" s="446"/>
    </row>
    <row r="2841" spans="32:36" s="444" customFormat="1">
      <c r="AF2841" s="445"/>
      <c r="AJ2841" s="446"/>
    </row>
    <row r="2842" spans="32:36" s="444" customFormat="1">
      <c r="AF2842" s="445"/>
      <c r="AJ2842" s="446"/>
    </row>
    <row r="2843" spans="32:36" s="444" customFormat="1">
      <c r="AF2843" s="445"/>
      <c r="AJ2843" s="446"/>
    </row>
    <row r="2844" spans="32:36" s="444" customFormat="1">
      <c r="AF2844" s="445"/>
      <c r="AJ2844" s="446"/>
    </row>
    <row r="2845" spans="32:36" s="444" customFormat="1">
      <c r="AF2845" s="445"/>
      <c r="AJ2845" s="446"/>
    </row>
    <row r="2846" spans="32:36" s="444" customFormat="1">
      <c r="AF2846" s="445"/>
      <c r="AJ2846" s="446"/>
    </row>
    <row r="2847" spans="32:36" s="444" customFormat="1">
      <c r="AF2847" s="445"/>
      <c r="AJ2847" s="446"/>
    </row>
    <row r="2848" spans="32:36" s="444" customFormat="1">
      <c r="AF2848" s="445"/>
      <c r="AJ2848" s="446"/>
    </row>
    <row r="2849" spans="32:36" s="444" customFormat="1">
      <c r="AF2849" s="445"/>
      <c r="AJ2849" s="446"/>
    </row>
    <row r="2850" spans="32:36" s="444" customFormat="1">
      <c r="AF2850" s="445"/>
      <c r="AJ2850" s="446"/>
    </row>
    <row r="2851" spans="32:36" s="444" customFormat="1">
      <c r="AF2851" s="445"/>
      <c r="AJ2851" s="446"/>
    </row>
    <row r="2852" spans="32:36" s="444" customFormat="1">
      <c r="AF2852" s="445"/>
      <c r="AJ2852" s="446"/>
    </row>
    <row r="2853" spans="32:36" s="444" customFormat="1">
      <c r="AF2853" s="445"/>
      <c r="AJ2853" s="446"/>
    </row>
    <row r="2854" spans="32:36" s="444" customFormat="1">
      <c r="AF2854" s="445"/>
      <c r="AJ2854" s="446"/>
    </row>
    <row r="2855" spans="32:36" s="444" customFormat="1">
      <c r="AF2855" s="445"/>
      <c r="AJ2855" s="446"/>
    </row>
    <row r="2856" spans="32:36" s="444" customFormat="1">
      <c r="AF2856" s="445"/>
      <c r="AJ2856" s="446"/>
    </row>
    <row r="2857" spans="32:36" s="444" customFormat="1">
      <c r="AF2857" s="445"/>
      <c r="AJ2857" s="446"/>
    </row>
    <row r="2858" spans="32:36" s="444" customFormat="1">
      <c r="AF2858" s="445"/>
      <c r="AJ2858" s="446"/>
    </row>
    <row r="2859" spans="32:36" s="444" customFormat="1">
      <c r="AF2859" s="445"/>
      <c r="AJ2859" s="446"/>
    </row>
    <row r="2860" spans="32:36" s="444" customFormat="1">
      <c r="AF2860" s="445"/>
      <c r="AJ2860" s="446"/>
    </row>
    <row r="2861" spans="32:36" s="444" customFormat="1">
      <c r="AF2861" s="445"/>
      <c r="AJ2861" s="446"/>
    </row>
    <row r="2862" spans="32:36" s="444" customFormat="1">
      <c r="AF2862" s="445"/>
      <c r="AJ2862" s="446"/>
    </row>
    <row r="2863" spans="32:36" s="444" customFormat="1">
      <c r="AF2863" s="445"/>
      <c r="AJ2863" s="446"/>
    </row>
    <row r="2864" spans="32:36" s="444" customFormat="1">
      <c r="AF2864" s="445"/>
      <c r="AJ2864" s="446"/>
    </row>
    <row r="2865" spans="32:36" s="444" customFormat="1">
      <c r="AF2865" s="445"/>
      <c r="AJ2865" s="446"/>
    </row>
    <row r="2866" spans="32:36" s="444" customFormat="1">
      <c r="AF2866" s="445"/>
      <c r="AJ2866" s="446"/>
    </row>
    <row r="2867" spans="32:36" s="444" customFormat="1">
      <c r="AF2867" s="445"/>
      <c r="AJ2867" s="446"/>
    </row>
    <row r="2868" spans="32:36" s="444" customFormat="1">
      <c r="AF2868" s="445"/>
      <c r="AJ2868" s="446"/>
    </row>
    <row r="2869" spans="32:36" s="444" customFormat="1">
      <c r="AF2869" s="445"/>
      <c r="AJ2869" s="446"/>
    </row>
    <row r="2870" spans="32:36" s="444" customFormat="1">
      <c r="AF2870" s="445"/>
      <c r="AJ2870" s="446"/>
    </row>
    <row r="2871" spans="32:36" s="444" customFormat="1">
      <c r="AF2871" s="445"/>
      <c r="AJ2871" s="446"/>
    </row>
    <row r="2872" spans="32:36" s="444" customFormat="1">
      <c r="AF2872" s="445"/>
      <c r="AJ2872" s="446"/>
    </row>
    <row r="2873" spans="32:36" s="444" customFormat="1">
      <c r="AF2873" s="445"/>
      <c r="AJ2873" s="446"/>
    </row>
    <row r="2874" spans="32:36" s="444" customFormat="1">
      <c r="AF2874" s="445"/>
      <c r="AJ2874" s="446"/>
    </row>
    <row r="2875" spans="32:36" s="444" customFormat="1">
      <c r="AF2875" s="445"/>
      <c r="AJ2875" s="446"/>
    </row>
    <row r="2876" spans="32:36" s="444" customFormat="1">
      <c r="AF2876" s="445"/>
      <c r="AJ2876" s="446"/>
    </row>
    <row r="2877" spans="32:36" s="444" customFormat="1">
      <c r="AF2877" s="445"/>
      <c r="AJ2877" s="446"/>
    </row>
    <row r="2878" spans="32:36" s="444" customFormat="1">
      <c r="AF2878" s="445"/>
      <c r="AJ2878" s="446"/>
    </row>
    <row r="2879" spans="32:36" s="444" customFormat="1">
      <c r="AF2879" s="445"/>
      <c r="AJ2879" s="446"/>
    </row>
    <row r="2880" spans="32:36" s="444" customFormat="1">
      <c r="AF2880" s="445"/>
      <c r="AJ2880" s="446"/>
    </row>
    <row r="2881" spans="32:36" s="444" customFormat="1">
      <c r="AF2881" s="445"/>
      <c r="AJ2881" s="446"/>
    </row>
    <row r="2882" spans="32:36" s="444" customFormat="1">
      <c r="AF2882" s="445"/>
      <c r="AJ2882" s="446"/>
    </row>
    <row r="2883" spans="32:36" s="444" customFormat="1">
      <c r="AF2883" s="445"/>
      <c r="AJ2883" s="446"/>
    </row>
    <row r="2884" spans="32:36" s="444" customFormat="1">
      <c r="AF2884" s="445"/>
      <c r="AJ2884" s="446"/>
    </row>
    <row r="2885" spans="32:36" s="444" customFormat="1">
      <c r="AF2885" s="445"/>
      <c r="AJ2885" s="446"/>
    </row>
    <row r="2886" spans="32:36" s="444" customFormat="1">
      <c r="AF2886" s="445"/>
      <c r="AJ2886" s="446"/>
    </row>
    <row r="2887" spans="32:36" s="444" customFormat="1">
      <c r="AF2887" s="445"/>
      <c r="AJ2887" s="446"/>
    </row>
    <row r="2888" spans="32:36" s="444" customFormat="1">
      <c r="AF2888" s="445"/>
      <c r="AJ2888" s="446"/>
    </row>
    <row r="2889" spans="32:36" s="444" customFormat="1">
      <c r="AF2889" s="445"/>
      <c r="AJ2889" s="446"/>
    </row>
    <row r="2890" spans="32:36" s="444" customFormat="1">
      <c r="AF2890" s="445"/>
      <c r="AJ2890" s="446"/>
    </row>
    <row r="2891" spans="32:36" s="444" customFormat="1">
      <c r="AF2891" s="445"/>
      <c r="AJ2891" s="446"/>
    </row>
    <row r="2892" spans="32:36" s="444" customFormat="1">
      <c r="AF2892" s="445"/>
      <c r="AJ2892" s="446"/>
    </row>
    <row r="2893" spans="32:36" s="444" customFormat="1">
      <c r="AF2893" s="445"/>
      <c r="AJ2893" s="446"/>
    </row>
    <row r="2894" spans="32:36" s="444" customFormat="1">
      <c r="AF2894" s="445"/>
      <c r="AJ2894" s="446"/>
    </row>
    <row r="2895" spans="32:36" s="444" customFormat="1">
      <c r="AF2895" s="445"/>
      <c r="AJ2895" s="446"/>
    </row>
    <row r="2896" spans="32:36" s="444" customFormat="1">
      <c r="AF2896" s="445"/>
      <c r="AJ2896" s="446"/>
    </row>
    <row r="2897" spans="32:36" s="444" customFormat="1">
      <c r="AF2897" s="445"/>
      <c r="AJ2897" s="446"/>
    </row>
    <row r="2898" spans="32:36" s="444" customFormat="1">
      <c r="AF2898" s="445"/>
      <c r="AJ2898" s="446"/>
    </row>
    <row r="2899" spans="32:36" s="444" customFormat="1">
      <c r="AF2899" s="445"/>
      <c r="AJ2899" s="446"/>
    </row>
    <row r="2900" spans="32:36" s="444" customFormat="1">
      <c r="AF2900" s="445"/>
      <c r="AJ2900" s="446"/>
    </row>
    <row r="2901" spans="32:36" s="444" customFormat="1">
      <c r="AF2901" s="445"/>
      <c r="AJ2901" s="446"/>
    </row>
    <row r="2902" spans="32:36" s="444" customFormat="1">
      <c r="AF2902" s="445"/>
      <c r="AJ2902" s="446"/>
    </row>
    <row r="2903" spans="32:36" s="444" customFormat="1">
      <c r="AF2903" s="445"/>
      <c r="AJ2903" s="446"/>
    </row>
    <row r="2904" spans="32:36" s="444" customFormat="1">
      <c r="AF2904" s="445"/>
      <c r="AJ2904" s="446"/>
    </row>
    <row r="2905" spans="32:36" s="444" customFormat="1">
      <c r="AF2905" s="445"/>
      <c r="AJ2905" s="446"/>
    </row>
    <row r="2906" spans="32:36" s="444" customFormat="1">
      <c r="AF2906" s="445"/>
      <c r="AJ2906" s="446"/>
    </row>
    <row r="2907" spans="32:36" s="444" customFormat="1">
      <c r="AF2907" s="445"/>
      <c r="AJ2907" s="446"/>
    </row>
    <row r="2908" spans="32:36" s="444" customFormat="1">
      <c r="AF2908" s="445"/>
      <c r="AJ2908" s="446"/>
    </row>
    <row r="2909" spans="32:36" s="444" customFormat="1">
      <c r="AF2909" s="445"/>
      <c r="AJ2909" s="446"/>
    </row>
    <row r="2910" spans="32:36" s="444" customFormat="1">
      <c r="AF2910" s="445"/>
      <c r="AJ2910" s="446"/>
    </row>
    <row r="2911" spans="32:36" s="444" customFormat="1">
      <c r="AF2911" s="445"/>
      <c r="AJ2911" s="446"/>
    </row>
    <row r="2912" spans="32:36" s="444" customFormat="1">
      <c r="AF2912" s="445"/>
      <c r="AJ2912" s="446"/>
    </row>
    <row r="2913" spans="32:36" s="444" customFormat="1">
      <c r="AF2913" s="445"/>
      <c r="AJ2913" s="446"/>
    </row>
    <row r="2914" spans="32:36" s="444" customFormat="1">
      <c r="AF2914" s="445"/>
      <c r="AJ2914" s="446"/>
    </row>
    <row r="2915" spans="32:36" s="444" customFormat="1">
      <c r="AF2915" s="445"/>
      <c r="AJ2915" s="446"/>
    </row>
    <row r="2916" spans="32:36" s="444" customFormat="1">
      <c r="AF2916" s="445"/>
      <c r="AJ2916" s="446"/>
    </row>
    <row r="2917" spans="32:36" s="444" customFormat="1">
      <c r="AF2917" s="445"/>
      <c r="AJ2917" s="446"/>
    </row>
    <row r="2918" spans="32:36" s="444" customFormat="1">
      <c r="AF2918" s="445"/>
      <c r="AJ2918" s="446"/>
    </row>
    <row r="2919" spans="32:36" s="444" customFormat="1">
      <c r="AF2919" s="445"/>
      <c r="AJ2919" s="446"/>
    </row>
    <row r="2920" spans="32:36" s="444" customFormat="1">
      <c r="AF2920" s="445"/>
      <c r="AJ2920" s="446"/>
    </row>
    <row r="2921" spans="32:36" s="444" customFormat="1">
      <c r="AF2921" s="445"/>
      <c r="AJ2921" s="446"/>
    </row>
    <row r="2922" spans="32:36" s="444" customFormat="1">
      <c r="AF2922" s="445"/>
      <c r="AJ2922" s="446"/>
    </row>
    <row r="2923" spans="32:36" s="444" customFormat="1">
      <c r="AF2923" s="445"/>
      <c r="AJ2923" s="446"/>
    </row>
    <row r="2924" spans="32:36" s="444" customFormat="1">
      <c r="AF2924" s="445"/>
      <c r="AJ2924" s="446"/>
    </row>
    <row r="2925" spans="32:36" s="444" customFormat="1">
      <c r="AF2925" s="445"/>
      <c r="AJ2925" s="446"/>
    </row>
    <row r="2926" spans="32:36" s="444" customFormat="1">
      <c r="AF2926" s="445"/>
      <c r="AJ2926" s="446"/>
    </row>
    <row r="2927" spans="32:36" s="444" customFormat="1">
      <c r="AF2927" s="445"/>
      <c r="AJ2927" s="446"/>
    </row>
    <row r="2928" spans="32:36" s="444" customFormat="1">
      <c r="AF2928" s="445"/>
      <c r="AJ2928" s="446"/>
    </row>
    <row r="2929" spans="32:36" s="444" customFormat="1">
      <c r="AF2929" s="445"/>
      <c r="AJ2929" s="446"/>
    </row>
    <row r="2930" spans="32:36" s="444" customFormat="1">
      <c r="AF2930" s="445"/>
      <c r="AJ2930" s="446"/>
    </row>
    <row r="2931" spans="32:36" s="444" customFormat="1">
      <c r="AF2931" s="445"/>
      <c r="AJ2931" s="446"/>
    </row>
    <row r="2932" spans="32:36" s="444" customFormat="1">
      <c r="AF2932" s="445"/>
      <c r="AJ2932" s="446"/>
    </row>
    <row r="2933" spans="32:36" s="444" customFormat="1">
      <c r="AF2933" s="445"/>
      <c r="AJ2933" s="446"/>
    </row>
    <row r="2934" spans="32:36" s="444" customFormat="1">
      <c r="AF2934" s="445"/>
      <c r="AJ2934" s="446"/>
    </row>
    <row r="2935" spans="32:36" s="444" customFormat="1">
      <c r="AF2935" s="445"/>
      <c r="AJ2935" s="446"/>
    </row>
    <row r="2936" spans="32:36" s="444" customFormat="1">
      <c r="AF2936" s="445"/>
      <c r="AJ2936" s="446"/>
    </row>
    <row r="2937" spans="32:36" s="444" customFormat="1">
      <c r="AF2937" s="445"/>
      <c r="AJ2937" s="446"/>
    </row>
    <row r="2938" spans="32:36" s="444" customFormat="1">
      <c r="AF2938" s="445"/>
      <c r="AJ2938" s="446"/>
    </row>
    <row r="2939" spans="32:36" s="444" customFormat="1">
      <c r="AF2939" s="445"/>
      <c r="AJ2939" s="446"/>
    </row>
    <row r="2940" spans="32:36" s="444" customFormat="1">
      <c r="AF2940" s="445"/>
      <c r="AJ2940" s="446"/>
    </row>
    <row r="2941" spans="32:36" s="444" customFormat="1">
      <c r="AF2941" s="445"/>
      <c r="AJ2941" s="446"/>
    </row>
    <row r="2942" spans="32:36" s="444" customFormat="1">
      <c r="AF2942" s="445"/>
      <c r="AJ2942" s="446"/>
    </row>
    <row r="2943" spans="32:36" s="444" customFormat="1">
      <c r="AF2943" s="445"/>
      <c r="AJ2943" s="446"/>
    </row>
    <row r="2944" spans="32:36" s="444" customFormat="1">
      <c r="AF2944" s="445"/>
      <c r="AJ2944" s="446"/>
    </row>
    <row r="2945" spans="32:36" s="444" customFormat="1">
      <c r="AF2945" s="445"/>
      <c r="AJ2945" s="446"/>
    </row>
    <row r="2946" spans="32:36" s="444" customFormat="1">
      <c r="AF2946" s="445"/>
      <c r="AJ2946" s="446"/>
    </row>
    <row r="2947" spans="32:36" s="444" customFormat="1">
      <c r="AF2947" s="445"/>
      <c r="AJ2947" s="446"/>
    </row>
    <row r="2948" spans="32:36" s="444" customFormat="1">
      <c r="AF2948" s="445"/>
      <c r="AJ2948" s="446"/>
    </row>
    <row r="2949" spans="32:36" s="444" customFormat="1">
      <c r="AF2949" s="445"/>
      <c r="AJ2949" s="446"/>
    </row>
    <row r="2950" spans="32:36" s="444" customFormat="1">
      <c r="AF2950" s="445"/>
      <c r="AJ2950" s="446"/>
    </row>
    <row r="2951" spans="32:36" s="444" customFormat="1">
      <c r="AF2951" s="445"/>
      <c r="AJ2951" s="446"/>
    </row>
    <row r="2952" spans="32:36" s="444" customFormat="1">
      <c r="AF2952" s="445"/>
      <c r="AJ2952" s="446"/>
    </row>
    <row r="2953" spans="32:36" s="444" customFormat="1">
      <c r="AF2953" s="445"/>
      <c r="AJ2953" s="446"/>
    </row>
    <row r="2954" spans="32:36" s="444" customFormat="1">
      <c r="AF2954" s="445"/>
      <c r="AJ2954" s="446"/>
    </row>
    <row r="2955" spans="32:36" s="444" customFormat="1">
      <c r="AF2955" s="445"/>
      <c r="AJ2955" s="446"/>
    </row>
    <row r="2956" spans="32:36" s="444" customFormat="1">
      <c r="AF2956" s="445"/>
      <c r="AJ2956" s="446"/>
    </row>
    <row r="2957" spans="32:36" s="444" customFormat="1">
      <c r="AF2957" s="445"/>
      <c r="AJ2957" s="446"/>
    </row>
    <row r="2958" spans="32:36" s="444" customFormat="1">
      <c r="AF2958" s="445"/>
      <c r="AJ2958" s="446"/>
    </row>
    <row r="2959" spans="32:36" s="444" customFormat="1">
      <c r="AF2959" s="445"/>
      <c r="AJ2959" s="446"/>
    </row>
    <row r="2960" spans="32:36" s="444" customFormat="1">
      <c r="AF2960" s="445"/>
      <c r="AJ2960" s="446"/>
    </row>
    <row r="2961" spans="32:36" s="444" customFormat="1">
      <c r="AF2961" s="445"/>
      <c r="AJ2961" s="446"/>
    </row>
    <row r="2962" spans="32:36" s="444" customFormat="1">
      <c r="AF2962" s="445"/>
      <c r="AJ2962" s="446"/>
    </row>
    <row r="2963" spans="32:36" s="444" customFormat="1">
      <c r="AF2963" s="445"/>
      <c r="AJ2963" s="446"/>
    </row>
    <row r="2964" spans="32:36" s="444" customFormat="1">
      <c r="AF2964" s="445"/>
      <c r="AJ2964" s="446"/>
    </row>
    <row r="2965" spans="32:36" s="444" customFormat="1">
      <c r="AF2965" s="445"/>
      <c r="AJ2965" s="446"/>
    </row>
    <row r="2966" spans="32:36" s="444" customFormat="1">
      <c r="AF2966" s="445"/>
      <c r="AJ2966" s="446"/>
    </row>
    <row r="2967" spans="32:36" s="444" customFormat="1">
      <c r="AF2967" s="445"/>
      <c r="AJ2967" s="446"/>
    </row>
    <row r="2968" spans="32:36" s="444" customFormat="1">
      <c r="AF2968" s="445"/>
      <c r="AJ2968" s="446"/>
    </row>
    <row r="2969" spans="32:36" s="444" customFormat="1">
      <c r="AF2969" s="445"/>
      <c r="AJ2969" s="446"/>
    </row>
    <row r="2970" spans="32:36" s="444" customFormat="1">
      <c r="AF2970" s="445"/>
      <c r="AJ2970" s="446"/>
    </row>
    <row r="2971" spans="32:36" s="444" customFormat="1">
      <c r="AF2971" s="445"/>
      <c r="AJ2971" s="446"/>
    </row>
    <row r="2972" spans="32:36" s="444" customFormat="1">
      <c r="AF2972" s="445"/>
      <c r="AJ2972" s="446"/>
    </row>
    <row r="2973" spans="32:36" s="444" customFormat="1">
      <c r="AF2973" s="445"/>
      <c r="AJ2973" s="446"/>
    </row>
    <row r="2974" spans="32:36" s="444" customFormat="1">
      <c r="AF2974" s="445"/>
      <c r="AJ2974" s="446"/>
    </row>
    <row r="2975" spans="32:36" s="444" customFormat="1">
      <c r="AF2975" s="445"/>
      <c r="AJ2975" s="446"/>
    </row>
    <row r="2976" spans="32:36" s="444" customFormat="1">
      <c r="AF2976" s="445"/>
      <c r="AJ2976" s="446"/>
    </row>
    <row r="2977" spans="32:36" s="444" customFormat="1">
      <c r="AF2977" s="445"/>
      <c r="AJ2977" s="446"/>
    </row>
    <row r="2978" spans="32:36" s="444" customFormat="1">
      <c r="AF2978" s="445"/>
      <c r="AJ2978" s="446"/>
    </row>
    <row r="2979" spans="32:36" s="444" customFormat="1">
      <c r="AF2979" s="445"/>
      <c r="AJ2979" s="446"/>
    </row>
    <row r="2980" spans="32:36" s="444" customFormat="1">
      <c r="AF2980" s="445"/>
      <c r="AJ2980" s="446"/>
    </row>
    <row r="2981" spans="32:36" s="444" customFormat="1">
      <c r="AF2981" s="445"/>
      <c r="AJ2981" s="446"/>
    </row>
    <row r="2982" spans="32:36" s="444" customFormat="1">
      <c r="AF2982" s="445"/>
      <c r="AJ2982" s="446"/>
    </row>
    <row r="2983" spans="32:36" s="444" customFormat="1">
      <c r="AF2983" s="445"/>
      <c r="AJ2983" s="446"/>
    </row>
    <row r="2984" spans="32:36" s="444" customFormat="1">
      <c r="AF2984" s="445"/>
      <c r="AJ2984" s="446"/>
    </row>
    <row r="2985" spans="32:36" s="444" customFormat="1">
      <c r="AF2985" s="445"/>
      <c r="AJ2985" s="446"/>
    </row>
    <row r="2986" spans="32:36" s="444" customFormat="1">
      <c r="AF2986" s="445"/>
      <c r="AJ2986" s="446"/>
    </row>
    <row r="2987" spans="32:36" s="444" customFormat="1">
      <c r="AF2987" s="445"/>
      <c r="AJ2987" s="446"/>
    </row>
    <row r="2988" spans="32:36" s="444" customFormat="1">
      <c r="AF2988" s="445"/>
      <c r="AJ2988" s="446"/>
    </row>
    <row r="2989" spans="32:36" s="444" customFormat="1">
      <c r="AF2989" s="445"/>
      <c r="AJ2989" s="446"/>
    </row>
    <row r="2990" spans="32:36" s="444" customFormat="1">
      <c r="AF2990" s="445"/>
      <c r="AJ2990" s="446"/>
    </row>
    <row r="2991" spans="32:36" s="444" customFormat="1">
      <c r="AF2991" s="445"/>
      <c r="AJ2991" s="446"/>
    </row>
    <row r="2992" spans="32:36" s="444" customFormat="1">
      <c r="AF2992" s="445"/>
      <c r="AJ2992" s="446"/>
    </row>
    <row r="2993" spans="32:36" s="444" customFormat="1">
      <c r="AF2993" s="445"/>
      <c r="AJ2993" s="446"/>
    </row>
    <row r="2994" spans="32:36" s="444" customFormat="1">
      <c r="AF2994" s="445"/>
      <c r="AJ2994" s="446"/>
    </row>
    <row r="2995" spans="32:36" s="444" customFormat="1">
      <c r="AF2995" s="445"/>
      <c r="AJ2995" s="446"/>
    </row>
    <row r="2996" spans="32:36" s="444" customFormat="1">
      <c r="AF2996" s="445"/>
      <c r="AJ2996" s="446"/>
    </row>
    <row r="2997" spans="32:36" s="444" customFormat="1">
      <c r="AF2997" s="445"/>
      <c r="AJ2997" s="446"/>
    </row>
    <row r="2998" spans="32:36" s="444" customFormat="1">
      <c r="AF2998" s="445"/>
      <c r="AJ2998" s="446"/>
    </row>
    <row r="2999" spans="32:36" s="444" customFormat="1">
      <c r="AF2999" s="445"/>
      <c r="AJ2999" s="446"/>
    </row>
    <row r="3000" spans="32:36" s="444" customFormat="1">
      <c r="AF3000" s="445"/>
      <c r="AJ3000" s="446"/>
    </row>
    <row r="3001" spans="32:36" s="444" customFormat="1">
      <c r="AF3001" s="445"/>
      <c r="AJ3001" s="446"/>
    </row>
    <row r="3002" spans="32:36" s="444" customFormat="1">
      <c r="AF3002" s="445"/>
      <c r="AJ3002" s="446"/>
    </row>
    <row r="3003" spans="32:36" s="444" customFormat="1">
      <c r="AF3003" s="445"/>
      <c r="AJ3003" s="446"/>
    </row>
    <row r="3004" spans="32:36" s="444" customFormat="1">
      <c r="AF3004" s="445"/>
      <c r="AJ3004" s="446"/>
    </row>
    <row r="3005" spans="32:36" s="444" customFormat="1">
      <c r="AF3005" s="445"/>
      <c r="AJ3005" s="446"/>
    </row>
    <row r="3006" spans="32:36" s="444" customFormat="1">
      <c r="AF3006" s="445"/>
      <c r="AJ3006" s="446"/>
    </row>
    <row r="3007" spans="32:36" s="444" customFormat="1">
      <c r="AF3007" s="445"/>
      <c r="AJ3007" s="446"/>
    </row>
    <row r="3008" spans="32:36" s="444" customFormat="1">
      <c r="AF3008" s="445"/>
      <c r="AJ3008" s="446"/>
    </row>
    <row r="3009" spans="32:36" s="444" customFormat="1">
      <c r="AF3009" s="445"/>
      <c r="AJ3009" s="446"/>
    </row>
    <row r="3010" spans="32:36" s="444" customFormat="1">
      <c r="AF3010" s="445"/>
      <c r="AJ3010" s="446"/>
    </row>
    <row r="3011" spans="32:36" s="444" customFormat="1">
      <c r="AF3011" s="445"/>
      <c r="AJ3011" s="446"/>
    </row>
    <row r="3012" spans="32:36" s="444" customFormat="1">
      <c r="AF3012" s="445"/>
      <c r="AJ3012" s="446"/>
    </row>
    <row r="3013" spans="32:36" s="444" customFormat="1">
      <c r="AF3013" s="445"/>
      <c r="AJ3013" s="446"/>
    </row>
    <row r="3014" spans="32:36" s="444" customFormat="1">
      <c r="AF3014" s="445"/>
      <c r="AJ3014" s="446"/>
    </row>
    <row r="3015" spans="32:36" s="444" customFormat="1">
      <c r="AF3015" s="445"/>
      <c r="AJ3015" s="446"/>
    </row>
    <row r="3016" spans="32:36" s="444" customFormat="1">
      <c r="AF3016" s="445"/>
      <c r="AJ3016" s="446"/>
    </row>
    <row r="3017" spans="32:36" s="444" customFormat="1">
      <c r="AF3017" s="445"/>
      <c r="AJ3017" s="446"/>
    </row>
    <row r="3018" spans="32:36" s="444" customFormat="1">
      <c r="AF3018" s="445"/>
      <c r="AJ3018" s="446"/>
    </row>
    <row r="3019" spans="32:36" s="444" customFormat="1">
      <c r="AF3019" s="445"/>
      <c r="AJ3019" s="446"/>
    </row>
    <row r="3020" spans="32:36" s="444" customFormat="1">
      <c r="AF3020" s="445"/>
      <c r="AJ3020" s="446"/>
    </row>
    <row r="3021" spans="32:36" s="444" customFormat="1">
      <c r="AF3021" s="445"/>
      <c r="AJ3021" s="446"/>
    </row>
    <row r="3022" spans="32:36" s="444" customFormat="1">
      <c r="AF3022" s="445"/>
      <c r="AJ3022" s="446"/>
    </row>
    <row r="3023" spans="32:36" s="444" customFormat="1">
      <c r="AF3023" s="445"/>
      <c r="AJ3023" s="446"/>
    </row>
    <row r="3024" spans="32:36" s="444" customFormat="1">
      <c r="AF3024" s="445"/>
      <c r="AJ3024" s="446"/>
    </row>
    <row r="3025" spans="32:36" s="444" customFormat="1">
      <c r="AF3025" s="445"/>
      <c r="AJ3025" s="446"/>
    </row>
    <row r="3026" spans="32:36" s="444" customFormat="1">
      <c r="AF3026" s="445"/>
      <c r="AJ3026" s="446"/>
    </row>
    <row r="3027" spans="32:36" s="444" customFormat="1">
      <c r="AF3027" s="445"/>
      <c r="AJ3027" s="446"/>
    </row>
    <row r="3028" spans="32:36" s="444" customFormat="1">
      <c r="AF3028" s="445"/>
      <c r="AJ3028" s="446"/>
    </row>
    <row r="3029" spans="32:36" s="444" customFormat="1">
      <c r="AF3029" s="445"/>
      <c r="AJ3029" s="446"/>
    </row>
    <row r="3030" spans="32:36" s="444" customFormat="1">
      <c r="AF3030" s="445"/>
      <c r="AJ3030" s="446"/>
    </row>
    <row r="3031" spans="32:36" s="444" customFormat="1">
      <c r="AF3031" s="445"/>
      <c r="AJ3031" s="446"/>
    </row>
    <row r="3032" spans="32:36" s="444" customFormat="1">
      <c r="AF3032" s="445"/>
      <c r="AJ3032" s="446"/>
    </row>
    <row r="3033" spans="32:36" s="444" customFormat="1">
      <c r="AF3033" s="445"/>
      <c r="AJ3033" s="446"/>
    </row>
    <row r="3034" spans="32:36" s="444" customFormat="1">
      <c r="AF3034" s="445"/>
      <c r="AJ3034" s="446"/>
    </row>
    <row r="3035" spans="32:36" s="444" customFormat="1">
      <c r="AF3035" s="445"/>
      <c r="AJ3035" s="446"/>
    </row>
    <row r="3036" spans="32:36" s="444" customFormat="1">
      <c r="AF3036" s="445"/>
      <c r="AJ3036" s="446"/>
    </row>
    <row r="3037" spans="32:36" s="444" customFormat="1">
      <c r="AF3037" s="445"/>
      <c r="AJ3037" s="446"/>
    </row>
    <row r="3038" spans="32:36" s="444" customFormat="1">
      <c r="AF3038" s="445"/>
      <c r="AJ3038" s="446"/>
    </row>
    <row r="3039" spans="32:36" s="444" customFormat="1">
      <c r="AF3039" s="445"/>
      <c r="AJ3039" s="446"/>
    </row>
    <row r="3040" spans="32:36" s="444" customFormat="1">
      <c r="AF3040" s="445"/>
      <c r="AJ3040" s="446"/>
    </row>
    <row r="3041" spans="32:36" s="444" customFormat="1">
      <c r="AF3041" s="445"/>
      <c r="AJ3041" s="446"/>
    </row>
    <row r="3042" spans="32:36" s="444" customFormat="1">
      <c r="AF3042" s="445"/>
      <c r="AJ3042" s="446"/>
    </row>
    <row r="3043" spans="32:36" s="444" customFormat="1">
      <c r="AF3043" s="445"/>
      <c r="AJ3043" s="446"/>
    </row>
    <row r="3044" spans="32:36" s="444" customFormat="1">
      <c r="AF3044" s="445"/>
      <c r="AJ3044" s="446"/>
    </row>
    <row r="3045" spans="32:36" s="444" customFormat="1">
      <c r="AF3045" s="445"/>
      <c r="AJ3045" s="446"/>
    </row>
    <row r="3046" spans="32:36" s="444" customFormat="1">
      <c r="AF3046" s="445"/>
      <c r="AJ3046" s="446"/>
    </row>
    <row r="3047" spans="32:36" s="444" customFormat="1">
      <c r="AF3047" s="445"/>
      <c r="AJ3047" s="446"/>
    </row>
    <row r="3048" spans="32:36" s="444" customFormat="1">
      <c r="AF3048" s="445"/>
      <c r="AJ3048" s="446"/>
    </row>
    <row r="3049" spans="32:36" s="444" customFormat="1">
      <c r="AF3049" s="445"/>
      <c r="AJ3049" s="446"/>
    </row>
    <row r="3050" spans="32:36" s="444" customFormat="1">
      <c r="AF3050" s="445"/>
      <c r="AJ3050" s="446"/>
    </row>
    <row r="3051" spans="32:36" s="444" customFormat="1">
      <c r="AF3051" s="445"/>
      <c r="AJ3051" s="446"/>
    </row>
    <row r="3052" spans="32:36" s="444" customFormat="1">
      <c r="AF3052" s="445"/>
      <c r="AJ3052" s="446"/>
    </row>
    <row r="3053" spans="32:36" s="444" customFormat="1">
      <c r="AF3053" s="445"/>
      <c r="AJ3053" s="446"/>
    </row>
    <row r="3054" spans="32:36" s="444" customFormat="1">
      <c r="AF3054" s="445"/>
      <c r="AJ3054" s="446"/>
    </row>
    <row r="3055" spans="32:36" s="444" customFormat="1">
      <c r="AF3055" s="445"/>
      <c r="AJ3055" s="446"/>
    </row>
    <row r="3056" spans="32:36" s="444" customFormat="1">
      <c r="AF3056" s="445"/>
      <c r="AJ3056" s="446"/>
    </row>
    <row r="3057" spans="32:36" s="444" customFormat="1">
      <c r="AF3057" s="445"/>
      <c r="AJ3057" s="446"/>
    </row>
    <row r="3058" spans="32:36" s="444" customFormat="1">
      <c r="AF3058" s="445"/>
      <c r="AJ3058" s="446"/>
    </row>
    <row r="3059" spans="32:36" s="444" customFormat="1">
      <c r="AF3059" s="445"/>
      <c r="AJ3059" s="446"/>
    </row>
    <row r="3060" spans="32:36" s="444" customFormat="1">
      <c r="AF3060" s="445"/>
      <c r="AJ3060" s="446"/>
    </row>
    <row r="3061" spans="32:36" s="444" customFormat="1">
      <c r="AF3061" s="445"/>
      <c r="AJ3061" s="446"/>
    </row>
    <row r="3062" spans="32:36" s="444" customFormat="1">
      <c r="AF3062" s="445"/>
      <c r="AJ3062" s="446"/>
    </row>
    <row r="3063" spans="32:36" s="444" customFormat="1">
      <c r="AF3063" s="445"/>
      <c r="AJ3063" s="446"/>
    </row>
    <row r="3064" spans="32:36" s="444" customFormat="1">
      <c r="AF3064" s="445"/>
      <c r="AJ3064" s="446"/>
    </row>
    <row r="3065" spans="32:36" s="444" customFormat="1">
      <c r="AF3065" s="445"/>
      <c r="AJ3065" s="446"/>
    </row>
    <row r="3066" spans="32:36" s="444" customFormat="1">
      <c r="AF3066" s="445"/>
      <c r="AJ3066" s="446"/>
    </row>
    <row r="3067" spans="32:36" s="444" customFormat="1">
      <c r="AF3067" s="445"/>
      <c r="AJ3067" s="446"/>
    </row>
    <row r="3068" spans="32:36" s="444" customFormat="1">
      <c r="AF3068" s="445"/>
      <c r="AJ3068" s="446"/>
    </row>
    <row r="3069" spans="32:36" s="444" customFormat="1">
      <c r="AF3069" s="445"/>
      <c r="AJ3069" s="446"/>
    </row>
    <row r="3070" spans="32:36" s="444" customFormat="1">
      <c r="AF3070" s="445"/>
      <c r="AJ3070" s="446"/>
    </row>
    <row r="3071" spans="32:36" s="444" customFormat="1">
      <c r="AF3071" s="445"/>
      <c r="AJ3071" s="446"/>
    </row>
    <row r="3072" spans="32:36" s="444" customFormat="1">
      <c r="AF3072" s="445"/>
      <c r="AJ3072" s="446"/>
    </row>
    <row r="3073" spans="32:36" s="444" customFormat="1">
      <c r="AF3073" s="445"/>
      <c r="AJ3073" s="446"/>
    </row>
    <row r="3074" spans="32:36" s="444" customFormat="1">
      <c r="AF3074" s="445"/>
      <c r="AJ3074" s="446"/>
    </row>
    <row r="3075" spans="32:36" s="444" customFormat="1">
      <c r="AF3075" s="445"/>
      <c r="AJ3075" s="446"/>
    </row>
    <row r="3076" spans="32:36" s="444" customFormat="1">
      <c r="AF3076" s="445"/>
      <c r="AJ3076" s="446"/>
    </row>
    <row r="3077" spans="32:36" s="444" customFormat="1">
      <c r="AF3077" s="445"/>
      <c r="AJ3077" s="446"/>
    </row>
    <row r="3078" spans="32:36" s="444" customFormat="1">
      <c r="AF3078" s="445"/>
      <c r="AJ3078" s="446"/>
    </row>
    <row r="3079" spans="32:36" s="444" customFormat="1">
      <c r="AF3079" s="445"/>
      <c r="AJ3079" s="446"/>
    </row>
    <row r="3080" spans="32:36" s="444" customFormat="1">
      <c r="AF3080" s="445"/>
      <c r="AJ3080" s="446"/>
    </row>
    <row r="3081" spans="32:36" s="444" customFormat="1">
      <c r="AF3081" s="445"/>
      <c r="AJ3081" s="446"/>
    </row>
    <row r="3082" spans="32:36" s="444" customFormat="1">
      <c r="AF3082" s="445"/>
      <c r="AJ3082" s="446"/>
    </row>
    <row r="3083" spans="32:36" s="444" customFormat="1">
      <c r="AF3083" s="445"/>
      <c r="AJ3083" s="446"/>
    </row>
    <row r="3084" spans="32:36" s="444" customFormat="1">
      <c r="AF3084" s="445"/>
      <c r="AJ3084" s="446"/>
    </row>
    <row r="3085" spans="32:36" s="444" customFormat="1">
      <c r="AF3085" s="445"/>
      <c r="AJ3085" s="446"/>
    </row>
    <row r="3086" spans="32:36" s="444" customFormat="1">
      <c r="AF3086" s="445"/>
      <c r="AJ3086" s="446"/>
    </row>
    <row r="3087" spans="32:36" s="444" customFormat="1">
      <c r="AF3087" s="445"/>
      <c r="AJ3087" s="446"/>
    </row>
    <row r="3088" spans="32:36" s="444" customFormat="1">
      <c r="AF3088" s="445"/>
      <c r="AJ3088" s="446"/>
    </row>
    <row r="3089" spans="32:36" s="444" customFormat="1">
      <c r="AF3089" s="445"/>
      <c r="AJ3089" s="446"/>
    </row>
    <row r="3090" spans="32:36" s="444" customFormat="1">
      <c r="AF3090" s="445"/>
      <c r="AJ3090" s="446"/>
    </row>
    <row r="3091" spans="32:36" s="444" customFormat="1">
      <c r="AF3091" s="445"/>
      <c r="AJ3091" s="446"/>
    </row>
    <row r="3092" spans="32:36" s="444" customFormat="1">
      <c r="AF3092" s="445"/>
      <c r="AJ3092" s="446"/>
    </row>
    <row r="3093" spans="32:36" s="444" customFormat="1">
      <c r="AF3093" s="445"/>
      <c r="AJ3093" s="446"/>
    </row>
    <row r="3094" spans="32:36" s="444" customFormat="1">
      <c r="AF3094" s="445"/>
      <c r="AJ3094" s="446"/>
    </row>
    <row r="3095" spans="32:36" s="444" customFormat="1">
      <c r="AF3095" s="445"/>
      <c r="AJ3095" s="446"/>
    </row>
    <row r="3096" spans="32:36" s="444" customFormat="1">
      <c r="AF3096" s="445"/>
      <c r="AJ3096" s="446"/>
    </row>
    <row r="3097" spans="32:36" s="444" customFormat="1">
      <c r="AF3097" s="445"/>
      <c r="AJ3097" s="446"/>
    </row>
    <row r="3098" spans="32:36" s="444" customFormat="1">
      <c r="AF3098" s="445"/>
      <c r="AJ3098" s="446"/>
    </row>
    <row r="3099" spans="32:36" s="444" customFormat="1">
      <c r="AF3099" s="445"/>
      <c r="AJ3099" s="446"/>
    </row>
    <row r="3100" spans="32:36" s="444" customFormat="1">
      <c r="AF3100" s="445"/>
      <c r="AJ3100" s="446"/>
    </row>
    <row r="3101" spans="32:36" s="444" customFormat="1">
      <c r="AF3101" s="445"/>
      <c r="AJ3101" s="446"/>
    </row>
    <row r="3102" spans="32:36" s="444" customFormat="1">
      <c r="AF3102" s="445"/>
      <c r="AJ3102" s="446"/>
    </row>
    <row r="3103" spans="32:36" s="444" customFormat="1">
      <c r="AF3103" s="445"/>
      <c r="AJ3103" s="446"/>
    </row>
    <row r="3104" spans="32:36" s="444" customFormat="1">
      <c r="AF3104" s="445"/>
      <c r="AJ3104" s="446"/>
    </row>
    <row r="3105" spans="32:36" s="444" customFormat="1">
      <c r="AF3105" s="445"/>
      <c r="AJ3105" s="446"/>
    </row>
    <row r="3106" spans="32:36" s="444" customFormat="1">
      <c r="AF3106" s="445"/>
      <c r="AJ3106" s="446"/>
    </row>
    <row r="3107" spans="32:36" s="444" customFormat="1">
      <c r="AF3107" s="445"/>
      <c r="AJ3107" s="446"/>
    </row>
    <row r="3108" spans="32:36" s="444" customFormat="1">
      <c r="AF3108" s="445"/>
      <c r="AJ3108" s="446"/>
    </row>
    <row r="3109" spans="32:36" s="444" customFormat="1">
      <c r="AF3109" s="445"/>
      <c r="AJ3109" s="446"/>
    </row>
    <row r="3110" spans="32:36" s="444" customFormat="1">
      <c r="AF3110" s="445"/>
      <c r="AJ3110" s="446"/>
    </row>
    <row r="3111" spans="32:36" s="444" customFormat="1">
      <c r="AF3111" s="445"/>
      <c r="AJ3111" s="446"/>
    </row>
    <row r="3112" spans="32:36" s="444" customFormat="1">
      <c r="AF3112" s="445"/>
      <c r="AJ3112" s="446"/>
    </row>
    <row r="3113" spans="32:36" s="444" customFormat="1">
      <c r="AF3113" s="445"/>
      <c r="AJ3113" s="446"/>
    </row>
    <row r="3114" spans="32:36" s="444" customFormat="1">
      <c r="AF3114" s="445"/>
      <c r="AJ3114" s="446"/>
    </row>
    <row r="3115" spans="32:36" s="444" customFormat="1">
      <c r="AF3115" s="445"/>
      <c r="AJ3115" s="446"/>
    </row>
    <row r="3116" spans="32:36" s="444" customFormat="1">
      <c r="AF3116" s="445"/>
      <c r="AJ3116" s="446"/>
    </row>
    <row r="3117" spans="32:36" s="444" customFormat="1">
      <c r="AF3117" s="445"/>
      <c r="AJ3117" s="446"/>
    </row>
    <row r="3118" spans="32:36" s="444" customFormat="1">
      <c r="AF3118" s="445"/>
      <c r="AJ3118" s="446"/>
    </row>
    <row r="3119" spans="32:36" s="444" customFormat="1">
      <c r="AF3119" s="445"/>
      <c r="AJ3119" s="446"/>
    </row>
    <row r="3120" spans="32:36" s="444" customFormat="1">
      <c r="AF3120" s="445"/>
      <c r="AJ3120" s="446"/>
    </row>
    <row r="3121" spans="32:36" s="444" customFormat="1">
      <c r="AF3121" s="445"/>
      <c r="AJ3121" s="446"/>
    </row>
    <row r="3122" spans="32:36" s="444" customFormat="1">
      <c r="AF3122" s="445"/>
      <c r="AJ3122" s="446"/>
    </row>
    <row r="3123" spans="32:36" s="444" customFormat="1">
      <c r="AF3123" s="445"/>
      <c r="AJ3123" s="446"/>
    </row>
    <row r="3124" spans="32:36" s="444" customFormat="1">
      <c r="AF3124" s="445"/>
      <c r="AJ3124" s="446"/>
    </row>
    <row r="3125" spans="32:36" s="444" customFormat="1">
      <c r="AF3125" s="445"/>
      <c r="AJ3125" s="446"/>
    </row>
    <row r="3126" spans="32:36" s="444" customFormat="1">
      <c r="AF3126" s="445"/>
      <c r="AJ3126" s="446"/>
    </row>
    <row r="3127" spans="32:36" s="444" customFormat="1">
      <c r="AF3127" s="445"/>
      <c r="AJ3127" s="446"/>
    </row>
    <row r="3128" spans="32:36" s="444" customFormat="1">
      <c r="AF3128" s="445"/>
      <c r="AJ3128" s="446"/>
    </row>
    <row r="3129" spans="32:36" s="444" customFormat="1">
      <c r="AF3129" s="445"/>
      <c r="AJ3129" s="446"/>
    </row>
    <row r="3130" spans="32:36" s="444" customFormat="1">
      <c r="AF3130" s="445"/>
      <c r="AJ3130" s="446"/>
    </row>
    <row r="3131" spans="32:36" s="444" customFormat="1">
      <c r="AF3131" s="445"/>
      <c r="AJ3131" s="446"/>
    </row>
    <row r="3132" spans="32:36" s="444" customFormat="1">
      <c r="AF3132" s="445"/>
      <c r="AJ3132" s="446"/>
    </row>
    <row r="3133" spans="32:36" s="444" customFormat="1">
      <c r="AF3133" s="445"/>
      <c r="AJ3133" s="446"/>
    </row>
    <row r="3134" spans="32:36" s="444" customFormat="1">
      <c r="AF3134" s="445"/>
      <c r="AJ3134" s="446"/>
    </row>
    <row r="3135" spans="32:36" s="444" customFormat="1">
      <c r="AF3135" s="445"/>
      <c r="AJ3135" s="446"/>
    </row>
    <row r="3136" spans="32:36" s="444" customFormat="1">
      <c r="AF3136" s="445"/>
      <c r="AJ3136" s="446"/>
    </row>
    <row r="3137" spans="32:36" s="444" customFormat="1">
      <c r="AF3137" s="445"/>
      <c r="AJ3137" s="446"/>
    </row>
    <row r="3138" spans="32:36" s="444" customFormat="1">
      <c r="AF3138" s="445"/>
      <c r="AJ3138" s="446"/>
    </row>
    <row r="3139" spans="32:36" s="444" customFormat="1">
      <c r="AF3139" s="445"/>
      <c r="AJ3139" s="446"/>
    </row>
    <row r="3140" spans="32:36" s="444" customFormat="1">
      <c r="AF3140" s="445"/>
      <c r="AJ3140" s="446"/>
    </row>
    <row r="3141" spans="32:36" s="444" customFormat="1">
      <c r="AF3141" s="445"/>
      <c r="AJ3141" s="446"/>
    </row>
    <row r="3142" spans="32:36" s="444" customFormat="1">
      <c r="AF3142" s="445"/>
      <c r="AJ3142" s="446"/>
    </row>
    <row r="3143" spans="32:36" s="444" customFormat="1">
      <c r="AF3143" s="445"/>
      <c r="AJ3143" s="446"/>
    </row>
    <row r="3144" spans="32:36" s="444" customFormat="1">
      <c r="AF3144" s="445"/>
      <c r="AJ3144" s="446"/>
    </row>
    <row r="3145" spans="32:36" s="444" customFormat="1">
      <c r="AF3145" s="445"/>
      <c r="AJ3145" s="446"/>
    </row>
    <row r="3146" spans="32:36" s="444" customFormat="1">
      <c r="AF3146" s="445"/>
      <c r="AJ3146" s="446"/>
    </row>
    <row r="3147" spans="32:36" s="444" customFormat="1">
      <c r="AF3147" s="445"/>
      <c r="AJ3147" s="446"/>
    </row>
    <row r="3148" spans="32:36" s="444" customFormat="1">
      <c r="AF3148" s="445"/>
      <c r="AJ3148" s="446"/>
    </row>
    <row r="3149" spans="32:36" s="444" customFormat="1">
      <c r="AF3149" s="445"/>
      <c r="AJ3149" s="446"/>
    </row>
    <row r="3150" spans="32:36" s="444" customFormat="1">
      <c r="AF3150" s="445"/>
      <c r="AJ3150" s="446"/>
    </row>
    <row r="3151" spans="32:36" s="444" customFormat="1">
      <c r="AF3151" s="445"/>
      <c r="AJ3151" s="446"/>
    </row>
    <row r="3152" spans="32:36" s="444" customFormat="1">
      <c r="AF3152" s="445"/>
      <c r="AJ3152" s="446"/>
    </row>
    <row r="3153" spans="32:36" s="444" customFormat="1">
      <c r="AF3153" s="445"/>
      <c r="AJ3153" s="446"/>
    </row>
    <row r="3154" spans="32:36" s="444" customFormat="1">
      <c r="AF3154" s="445"/>
      <c r="AJ3154" s="446"/>
    </row>
    <row r="3155" spans="32:36" s="444" customFormat="1">
      <c r="AF3155" s="445"/>
      <c r="AJ3155" s="446"/>
    </row>
    <row r="3156" spans="32:36" s="444" customFormat="1">
      <c r="AF3156" s="445"/>
      <c r="AJ3156" s="446"/>
    </row>
    <row r="3157" spans="32:36" s="444" customFormat="1">
      <c r="AF3157" s="445"/>
      <c r="AJ3157" s="446"/>
    </row>
    <row r="3158" spans="32:36" s="444" customFormat="1">
      <c r="AF3158" s="445"/>
      <c r="AJ3158" s="446"/>
    </row>
    <row r="3159" spans="32:36" s="444" customFormat="1">
      <c r="AF3159" s="445"/>
      <c r="AJ3159" s="446"/>
    </row>
    <row r="3160" spans="32:36" s="444" customFormat="1">
      <c r="AF3160" s="445"/>
      <c r="AJ3160" s="446"/>
    </row>
    <row r="3161" spans="32:36" s="444" customFormat="1">
      <c r="AF3161" s="445"/>
      <c r="AJ3161" s="446"/>
    </row>
    <row r="3162" spans="32:36" s="444" customFormat="1">
      <c r="AF3162" s="445"/>
      <c r="AJ3162" s="446"/>
    </row>
    <row r="3163" spans="32:36" s="444" customFormat="1">
      <c r="AF3163" s="445"/>
      <c r="AJ3163" s="446"/>
    </row>
    <row r="3164" spans="32:36" s="444" customFormat="1">
      <c r="AF3164" s="445"/>
      <c r="AJ3164" s="446"/>
    </row>
    <row r="3165" spans="32:36" s="444" customFormat="1">
      <c r="AF3165" s="445"/>
      <c r="AJ3165" s="446"/>
    </row>
    <row r="3166" spans="32:36" s="444" customFormat="1">
      <c r="AF3166" s="445"/>
      <c r="AJ3166" s="446"/>
    </row>
    <row r="3167" spans="32:36" s="444" customFormat="1">
      <c r="AF3167" s="445"/>
      <c r="AJ3167" s="446"/>
    </row>
    <row r="3168" spans="32:36" s="444" customFormat="1">
      <c r="AF3168" s="445"/>
      <c r="AJ3168" s="446"/>
    </row>
    <row r="3169" spans="32:36" s="444" customFormat="1">
      <c r="AF3169" s="445"/>
      <c r="AJ3169" s="446"/>
    </row>
    <row r="3170" spans="32:36" s="444" customFormat="1">
      <c r="AF3170" s="445"/>
      <c r="AJ3170" s="446"/>
    </row>
    <row r="3171" spans="32:36" s="444" customFormat="1">
      <c r="AF3171" s="445"/>
      <c r="AJ3171" s="446"/>
    </row>
    <row r="3172" spans="32:36" s="444" customFormat="1">
      <c r="AF3172" s="445"/>
      <c r="AJ3172" s="446"/>
    </row>
    <row r="3173" spans="32:36" s="444" customFormat="1">
      <c r="AF3173" s="445"/>
      <c r="AJ3173" s="446"/>
    </row>
    <row r="3174" spans="32:36" s="444" customFormat="1">
      <c r="AF3174" s="445"/>
      <c r="AJ3174" s="446"/>
    </row>
    <row r="3175" spans="32:36" s="444" customFormat="1">
      <c r="AF3175" s="445"/>
      <c r="AJ3175" s="446"/>
    </row>
    <row r="3176" spans="32:36" s="444" customFormat="1">
      <c r="AF3176" s="445"/>
      <c r="AJ3176" s="446"/>
    </row>
    <row r="3177" spans="32:36" s="444" customFormat="1">
      <c r="AF3177" s="445"/>
      <c r="AJ3177" s="446"/>
    </row>
    <row r="3178" spans="32:36" s="444" customFormat="1">
      <c r="AF3178" s="445"/>
      <c r="AJ3178" s="446"/>
    </row>
    <row r="3179" spans="32:36" s="444" customFormat="1">
      <c r="AF3179" s="445"/>
      <c r="AJ3179" s="446"/>
    </row>
    <row r="3180" spans="32:36" s="444" customFormat="1">
      <c r="AF3180" s="445"/>
      <c r="AJ3180" s="446"/>
    </row>
    <row r="3181" spans="32:36" s="444" customFormat="1">
      <c r="AF3181" s="445"/>
      <c r="AJ3181" s="446"/>
    </row>
    <row r="3182" spans="32:36" s="444" customFormat="1">
      <c r="AF3182" s="445"/>
      <c r="AJ3182" s="446"/>
    </row>
    <row r="3183" spans="32:36" s="444" customFormat="1">
      <c r="AF3183" s="445"/>
      <c r="AJ3183" s="446"/>
    </row>
    <row r="3184" spans="32:36" s="444" customFormat="1">
      <c r="AF3184" s="445"/>
      <c r="AJ3184" s="446"/>
    </row>
    <row r="3185" spans="32:36" s="444" customFormat="1">
      <c r="AF3185" s="445"/>
      <c r="AJ3185" s="446"/>
    </row>
    <row r="3186" spans="32:36" s="444" customFormat="1">
      <c r="AF3186" s="445"/>
      <c r="AJ3186" s="446"/>
    </row>
    <row r="3187" spans="32:36" s="444" customFormat="1">
      <c r="AF3187" s="445"/>
      <c r="AJ3187" s="446"/>
    </row>
    <row r="3188" spans="32:36" s="444" customFormat="1">
      <c r="AF3188" s="445"/>
      <c r="AJ3188" s="446"/>
    </row>
    <row r="3189" spans="32:36" s="444" customFormat="1">
      <c r="AF3189" s="445"/>
      <c r="AJ3189" s="446"/>
    </row>
    <row r="3190" spans="32:36" s="444" customFormat="1">
      <c r="AF3190" s="445"/>
      <c r="AJ3190" s="446"/>
    </row>
    <row r="3191" spans="32:36" s="444" customFormat="1">
      <c r="AF3191" s="445"/>
      <c r="AJ3191" s="446"/>
    </row>
    <row r="3192" spans="32:36" s="444" customFormat="1">
      <c r="AF3192" s="445"/>
      <c r="AJ3192" s="446"/>
    </row>
    <row r="3193" spans="32:36" s="444" customFormat="1">
      <c r="AF3193" s="445"/>
      <c r="AJ3193" s="446"/>
    </row>
    <row r="3194" spans="32:36" s="444" customFormat="1">
      <c r="AF3194" s="445"/>
      <c r="AJ3194" s="446"/>
    </row>
    <row r="3195" spans="32:36" s="444" customFormat="1">
      <c r="AF3195" s="445"/>
      <c r="AJ3195" s="446"/>
    </row>
    <row r="3196" spans="32:36" s="444" customFormat="1">
      <c r="AF3196" s="445"/>
      <c r="AJ3196" s="446"/>
    </row>
    <row r="3197" spans="32:36" s="444" customFormat="1">
      <c r="AF3197" s="445"/>
      <c r="AJ3197" s="446"/>
    </row>
    <row r="3198" spans="32:36" s="444" customFormat="1">
      <c r="AF3198" s="445"/>
      <c r="AJ3198" s="446"/>
    </row>
    <row r="3199" spans="32:36" s="444" customFormat="1">
      <c r="AF3199" s="445"/>
      <c r="AJ3199" s="446"/>
    </row>
    <row r="3200" spans="32:36" s="444" customFormat="1">
      <c r="AF3200" s="445"/>
      <c r="AJ3200" s="446"/>
    </row>
    <row r="3201" spans="32:36" s="444" customFormat="1">
      <c r="AF3201" s="445"/>
      <c r="AJ3201" s="446"/>
    </row>
    <row r="3202" spans="32:36" s="444" customFormat="1">
      <c r="AF3202" s="445"/>
      <c r="AJ3202" s="446"/>
    </row>
    <row r="3203" spans="32:36" s="444" customFormat="1">
      <c r="AF3203" s="445"/>
      <c r="AJ3203" s="446"/>
    </row>
    <row r="3204" spans="32:36" s="444" customFormat="1">
      <c r="AF3204" s="445"/>
      <c r="AJ3204" s="446"/>
    </row>
    <row r="3205" spans="32:36" s="444" customFormat="1">
      <c r="AF3205" s="445"/>
      <c r="AJ3205" s="446"/>
    </row>
    <row r="3206" spans="32:36" s="444" customFormat="1">
      <c r="AF3206" s="445"/>
      <c r="AJ3206" s="446"/>
    </row>
    <row r="3207" spans="32:36" s="444" customFormat="1">
      <c r="AF3207" s="445"/>
      <c r="AJ3207" s="446"/>
    </row>
    <row r="3208" spans="32:36" s="444" customFormat="1">
      <c r="AF3208" s="445"/>
      <c r="AJ3208" s="446"/>
    </row>
    <row r="3209" spans="32:36" s="444" customFormat="1">
      <c r="AF3209" s="445"/>
      <c r="AJ3209" s="446"/>
    </row>
    <row r="3210" spans="32:36" s="444" customFormat="1">
      <c r="AF3210" s="445"/>
      <c r="AJ3210" s="446"/>
    </row>
    <row r="3211" spans="32:36" s="444" customFormat="1">
      <c r="AF3211" s="445"/>
      <c r="AJ3211" s="446"/>
    </row>
    <row r="3212" spans="32:36" s="444" customFormat="1">
      <c r="AF3212" s="445"/>
      <c r="AJ3212" s="446"/>
    </row>
    <row r="3213" spans="32:36" s="444" customFormat="1">
      <c r="AF3213" s="445"/>
      <c r="AJ3213" s="446"/>
    </row>
    <row r="3214" spans="32:36" s="444" customFormat="1">
      <c r="AF3214" s="445"/>
      <c r="AJ3214" s="446"/>
    </row>
    <row r="3215" spans="32:36" s="444" customFormat="1">
      <c r="AF3215" s="445"/>
      <c r="AJ3215" s="446"/>
    </row>
    <row r="3216" spans="32:36" s="444" customFormat="1">
      <c r="AF3216" s="445"/>
      <c r="AJ3216" s="446"/>
    </row>
    <row r="3217" spans="32:36" s="444" customFormat="1">
      <c r="AF3217" s="445"/>
      <c r="AJ3217" s="446"/>
    </row>
    <row r="3218" spans="32:36" s="444" customFormat="1">
      <c r="AF3218" s="445"/>
      <c r="AJ3218" s="446"/>
    </row>
    <row r="3219" spans="32:36" s="444" customFormat="1">
      <c r="AF3219" s="445"/>
      <c r="AJ3219" s="446"/>
    </row>
    <row r="3220" spans="32:36" s="444" customFormat="1">
      <c r="AF3220" s="445"/>
      <c r="AJ3220" s="446"/>
    </row>
    <row r="3221" spans="32:36" s="444" customFormat="1">
      <c r="AF3221" s="445"/>
      <c r="AJ3221" s="446"/>
    </row>
    <row r="3222" spans="32:36" s="444" customFormat="1">
      <c r="AF3222" s="445"/>
      <c r="AJ3222" s="446"/>
    </row>
    <row r="3223" spans="32:36" s="444" customFormat="1">
      <c r="AF3223" s="445"/>
      <c r="AJ3223" s="446"/>
    </row>
    <row r="3224" spans="32:36" s="444" customFormat="1">
      <c r="AF3224" s="445"/>
      <c r="AJ3224" s="446"/>
    </row>
    <row r="3225" spans="32:36" s="444" customFormat="1">
      <c r="AF3225" s="445"/>
      <c r="AJ3225" s="446"/>
    </row>
    <row r="3226" spans="32:36" s="444" customFormat="1">
      <c r="AF3226" s="445"/>
      <c r="AJ3226" s="446"/>
    </row>
    <row r="3227" spans="32:36" s="444" customFormat="1">
      <c r="AF3227" s="445"/>
      <c r="AJ3227" s="446"/>
    </row>
    <row r="3228" spans="32:36" s="444" customFormat="1">
      <c r="AF3228" s="445"/>
      <c r="AJ3228" s="446"/>
    </row>
    <row r="3229" spans="32:36" s="444" customFormat="1">
      <c r="AF3229" s="445"/>
      <c r="AJ3229" s="446"/>
    </row>
    <row r="3230" spans="32:36" s="444" customFormat="1">
      <c r="AF3230" s="445"/>
      <c r="AJ3230" s="446"/>
    </row>
    <row r="3231" spans="32:36" s="444" customFormat="1">
      <c r="AF3231" s="445"/>
      <c r="AJ3231" s="446"/>
    </row>
    <row r="3232" spans="32:36" s="444" customFormat="1">
      <c r="AF3232" s="445"/>
      <c r="AJ3232" s="446"/>
    </row>
    <row r="3233" spans="32:36" s="444" customFormat="1">
      <c r="AF3233" s="445"/>
      <c r="AJ3233" s="446"/>
    </row>
    <row r="3234" spans="32:36" s="444" customFormat="1">
      <c r="AF3234" s="445"/>
      <c r="AJ3234" s="446"/>
    </row>
    <row r="3235" spans="32:36" s="444" customFormat="1">
      <c r="AF3235" s="445"/>
      <c r="AJ3235" s="446"/>
    </row>
    <row r="3236" spans="32:36" s="444" customFormat="1">
      <c r="AF3236" s="445"/>
      <c r="AJ3236" s="446"/>
    </row>
    <row r="3237" spans="32:36" s="444" customFormat="1">
      <c r="AF3237" s="445"/>
      <c r="AJ3237" s="446"/>
    </row>
    <row r="3238" spans="32:36" s="444" customFormat="1">
      <c r="AF3238" s="445"/>
      <c r="AJ3238" s="446"/>
    </row>
    <row r="3239" spans="32:36" s="444" customFormat="1">
      <c r="AF3239" s="445"/>
      <c r="AJ3239" s="446"/>
    </row>
    <row r="3240" spans="32:36" s="444" customFormat="1">
      <c r="AF3240" s="445"/>
      <c r="AJ3240" s="446"/>
    </row>
    <row r="3241" spans="32:36" s="444" customFormat="1">
      <c r="AF3241" s="445"/>
      <c r="AJ3241" s="446"/>
    </row>
    <row r="3242" spans="32:36" s="444" customFormat="1">
      <c r="AF3242" s="445"/>
      <c r="AJ3242" s="446"/>
    </row>
    <row r="3243" spans="32:36" s="444" customFormat="1">
      <c r="AF3243" s="445"/>
      <c r="AJ3243" s="446"/>
    </row>
    <row r="3244" spans="32:36" s="444" customFormat="1">
      <c r="AF3244" s="445"/>
      <c r="AJ3244" s="446"/>
    </row>
    <row r="3245" spans="32:36" s="444" customFormat="1">
      <c r="AF3245" s="445"/>
      <c r="AJ3245" s="446"/>
    </row>
    <row r="3246" spans="32:36" s="444" customFormat="1">
      <c r="AF3246" s="445"/>
      <c r="AJ3246" s="446"/>
    </row>
    <row r="3247" spans="32:36" s="444" customFormat="1">
      <c r="AF3247" s="445"/>
      <c r="AJ3247" s="446"/>
    </row>
    <row r="3248" spans="32:36" s="444" customFormat="1">
      <c r="AF3248" s="445"/>
      <c r="AJ3248" s="446"/>
    </row>
    <row r="3249" spans="32:36" s="444" customFormat="1">
      <c r="AF3249" s="445"/>
      <c r="AJ3249" s="446"/>
    </row>
    <row r="3250" spans="32:36" s="444" customFormat="1">
      <c r="AF3250" s="445"/>
      <c r="AJ3250" s="446"/>
    </row>
    <row r="3251" spans="32:36" s="444" customFormat="1">
      <c r="AF3251" s="445"/>
      <c r="AJ3251" s="446"/>
    </row>
    <row r="3252" spans="32:36" s="444" customFormat="1">
      <c r="AF3252" s="445"/>
      <c r="AJ3252" s="446"/>
    </row>
    <row r="3253" spans="32:36" s="444" customFormat="1">
      <c r="AF3253" s="445"/>
      <c r="AJ3253" s="446"/>
    </row>
    <row r="3254" spans="32:36" s="444" customFormat="1">
      <c r="AF3254" s="445"/>
      <c r="AJ3254" s="446"/>
    </row>
    <row r="3255" spans="32:36" s="444" customFormat="1">
      <c r="AF3255" s="445"/>
      <c r="AJ3255" s="446"/>
    </row>
    <row r="3256" spans="32:36" s="444" customFormat="1">
      <c r="AF3256" s="445"/>
      <c r="AJ3256" s="446"/>
    </row>
    <row r="3257" spans="32:36" s="444" customFormat="1">
      <c r="AF3257" s="445"/>
      <c r="AJ3257" s="446"/>
    </row>
    <row r="3258" spans="32:36" s="444" customFormat="1">
      <c r="AF3258" s="445"/>
      <c r="AJ3258" s="446"/>
    </row>
    <row r="3259" spans="32:36" s="444" customFormat="1">
      <c r="AF3259" s="445"/>
      <c r="AJ3259" s="446"/>
    </row>
    <row r="3260" spans="32:36" s="444" customFormat="1">
      <c r="AF3260" s="445"/>
      <c r="AJ3260" s="446"/>
    </row>
    <row r="3261" spans="32:36" s="444" customFormat="1">
      <c r="AF3261" s="445"/>
      <c r="AJ3261" s="446"/>
    </row>
    <row r="3262" spans="32:36" s="444" customFormat="1">
      <c r="AF3262" s="445"/>
      <c r="AJ3262" s="446"/>
    </row>
    <row r="3263" spans="32:36" s="444" customFormat="1">
      <c r="AF3263" s="445"/>
      <c r="AJ3263" s="446"/>
    </row>
    <row r="3264" spans="32:36" s="444" customFormat="1">
      <c r="AF3264" s="445"/>
      <c r="AJ3264" s="446"/>
    </row>
    <row r="3265" spans="32:36" s="444" customFormat="1">
      <c r="AF3265" s="445"/>
      <c r="AJ3265" s="446"/>
    </row>
    <row r="3266" spans="32:36" s="444" customFormat="1">
      <c r="AF3266" s="445"/>
      <c r="AJ3266" s="446"/>
    </row>
    <row r="3267" spans="32:36" s="444" customFormat="1">
      <c r="AF3267" s="445"/>
      <c r="AJ3267" s="446"/>
    </row>
    <row r="3268" spans="32:36" s="444" customFormat="1">
      <c r="AF3268" s="445"/>
      <c r="AJ3268" s="446"/>
    </row>
    <row r="3269" spans="32:36" s="444" customFormat="1">
      <c r="AF3269" s="445"/>
      <c r="AJ3269" s="446"/>
    </row>
    <row r="3270" spans="32:36" s="444" customFormat="1">
      <c r="AF3270" s="445"/>
      <c r="AJ3270" s="446"/>
    </row>
    <row r="3271" spans="32:36" s="444" customFormat="1">
      <c r="AF3271" s="445"/>
      <c r="AJ3271" s="446"/>
    </row>
    <row r="3272" spans="32:36" s="444" customFormat="1">
      <c r="AF3272" s="445"/>
      <c r="AJ3272" s="446"/>
    </row>
    <row r="3273" spans="32:36" s="444" customFormat="1">
      <c r="AF3273" s="445"/>
      <c r="AJ3273" s="446"/>
    </row>
    <row r="3274" spans="32:36" s="444" customFormat="1">
      <c r="AF3274" s="445"/>
      <c r="AJ3274" s="446"/>
    </row>
    <row r="3275" spans="32:36" s="444" customFormat="1">
      <c r="AF3275" s="445"/>
      <c r="AJ3275" s="446"/>
    </row>
    <row r="3276" spans="32:36" s="444" customFormat="1">
      <c r="AF3276" s="445"/>
      <c r="AJ3276" s="446"/>
    </row>
    <row r="3277" spans="32:36" s="444" customFormat="1">
      <c r="AF3277" s="445"/>
      <c r="AJ3277" s="446"/>
    </row>
    <row r="3278" spans="32:36" s="444" customFormat="1">
      <c r="AF3278" s="445"/>
      <c r="AJ3278" s="446"/>
    </row>
    <row r="3279" spans="32:36" s="444" customFormat="1">
      <c r="AF3279" s="445"/>
      <c r="AJ3279" s="446"/>
    </row>
    <row r="3280" spans="32:36" s="444" customFormat="1">
      <c r="AF3280" s="445"/>
      <c r="AJ3280" s="446"/>
    </row>
    <row r="3281" spans="32:36" s="444" customFormat="1">
      <c r="AF3281" s="445"/>
      <c r="AJ3281" s="446"/>
    </row>
    <row r="3282" spans="32:36" s="444" customFormat="1">
      <c r="AF3282" s="445"/>
      <c r="AJ3282" s="446"/>
    </row>
    <row r="3283" spans="32:36" s="444" customFormat="1">
      <c r="AF3283" s="445"/>
      <c r="AJ3283" s="446"/>
    </row>
    <row r="3284" spans="32:36" s="444" customFormat="1">
      <c r="AF3284" s="445"/>
      <c r="AJ3284" s="446"/>
    </row>
    <row r="3285" spans="32:36" s="444" customFormat="1">
      <c r="AF3285" s="445"/>
      <c r="AJ3285" s="446"/>
    </row>
    <row r="3286" spans="32:36" s="444" customFormat="1">
      <c r="AF3286" s="445"/>
      <c r="AJ3286" s="446"/>
    </row>
    <row r="3287" spans="32:36" s="444" customFormat="1">
      <c r="AF3287" s="445"/>
      <c r="AJ3287" s="446"/>
    </row>
    <row r="3288" spans="32:36" s="444" customFormat="1">
      <c r="AF3288" s="445"/>
      <c r="AJ3288" s="446"/>
    </row>
    <row r="3289" spans="32:36" s="444" customFormat="1">
      <c r="AF3289" s="445"/>
      <c r="AJ3289" s="446"/>
    </row>
    <row r="3290" spans="32:36" s="444" customFormat="1">
      <c r="AF3290" s="445"/>
      <c r="AJ3290" s="446"/>
    </row>
    <row r="3291" spans="32:36" s="444" customFormat="1">
      <c r="AF3291" s="445"/>
      <c r="AJ3291" s="446"/>
    </row>
    <row r="3292" spans="32:36" s="444" customFormat="1">
      <c r="AF3292" s="445"/>
      <c r="AJ3292" s="446"/>
    </row>
    <row r="3293" spans="32:36" s="444" customFormat="1">
      <c r="AF3293" s="445"/>
      <c r="AJ3293" s="446"/>
    </row>
    <row r="3294" spans="32:36" s="444" customFormat="1">
      <c r="AF3294" s="445"/>
      <c r="AJ3294" s="446"/>
    </row>
    <row r="3295" spans="32:36" s="444" customFormat="1">
      <c r="AF3295" s="445"/>
      <c r="AJ3295" s="446"/>
    </row>
    <row r="3296" spans="32:36" s="444" customFormat="1">
      <c r="AF3296" s="445"/>
      <c r="AJ3296" s="446"/>
    </row>
    <row r="3297" spans="32:36" s="444" customFormat="1">
      <c r="AF3297" s="445"/>
      <c r="AJ3297" s="446"/>
    </row>
    <row r="3298" spans="32:36" s="444" customFormat="1">
      <c r="AF3298" s="445"/>
      <c r="AJ3298" s="446"/>
    </row>
    <row r="3299" spans="32:36" s="444" customFormat="1">
      <c r="AF3299" s="445"/>
      <c r="AJ3299" s="446"/>
    </row>
    <row r="3300" spans="32:36" s="444" customFormat="1">
      <c r="AF3300" s="445"/>
      <c r="AJ3300" s="446"/>
    </row>
    <row r="3301" spans="32:36" s="444" customFormat="1">
      <c r="AF3301" s="445"/>
      <c r="AJ3301" s="446"/>
    </row>
    <row r="3302" spans="32:36" s="444" customFormat="1">
      <c r="AF3302" s="445"/>
      <c r="AJ3302" s="446"/>
    </row>
    <row r="3303" spans="32:36" s="444" customFormat="1">
      <c r="AF3303" s="445"/>
      <c r="AJ3303" s="446"/>
    </row>
    <row r="3304" spans="32:36" s="444" customFormat="1">
      <c r="AF3304" s="445"/>
      <c r="AJ3304" s="446"/>
    </row>
    <row r="3305" spans="32:36" s="444" customFormat="1">
      <c r="AF3305" s="445"/>
      <c r="AJ3305" s="446"/>
    </row>
    <row r="3306" spans="32:36" s="444" customFormat="1">
      <c r="AF3306" s="445"/>
      <c r="AJ3306" s="446"/>
    </row>
    <row r="3307" spans="32:36" s="444" customFormat="1">
      <c r="AF3307" s="445"/>
      <c r="AJ3307" s="446"/>
    </row>
    <row r="3308" spans="32:36" s="444" customFormat="1">
      <c r="AF3308" s="445"/>
      <c r="AJ3308" s="446"/>
    </row>
    <row r="3309" spans="32:36" s="444" customFormat="1">
      <c r="AF3309" s="445"/>
      <c r="AJ3309" s="446"/>
    </row>
    <row r="3310" spans="32:36" s="444" customFormat="1">
      <c r="AF3310" s="445"/>
      <c r="AJ3310" s="446"/>
    </row>
    <row r="3311" spans="32:36" s="444" customFormat="1">
      <c r="AF3311" s="445"/>
      <c r="AJ3311" s="446"/>
    </row>
    <row r="3312" spans="32:36" s="444" customFormat="1">
      <c r="AF3312" s="445"/>
      <c r="AJ3312" s="446"/>
    </row>
    <row r="3313" spans="32:36" s="444" customFormat="1">
      <c r="AF3313" s="445"/>
      <c r="AJ3313" s="446"/>
    </row>
    <row r="3314" spans="32:36" s="444" customFormat="1">
      <c r="AF3314" s="445"/>
      <c r="AJ3314" s="446"/>
    </row>
    <row r="3315" spans="32:36" s="444" customFormat="1">
      <c r="AF3315" s="445"/>
      <c r="AJ3315" s="446"/>
    </row>
    <row r="3316" spans="32:36" s="444" customFormat="1">
      <c r="AF3316" s="445"/>
      <c r="AJ3316" s="446"/>
    </row>
    <row r="3317" spans="32:36" s="444" customFormat="1">
      <c r="AF3317" s="445"/>
      <c r="AJ3317" s="446"/>
    </row>
    <row r="3318" spans="32:36" s="444" customFormat="1">
      <c r="AF3318" s="445"/>
      <c r="AJ3318" s="446"/>
    </row>
    <row r="3319" spans="32:36" s="444" customFormat="1">
      <c r="AF3319" s="445"/>
      <c r="AJ3319" s="446"/>
    </row>
    <row r="3320" spans="32:36" s="444" customFormat="1">
      <c r="AF3320" s="445"/>
      <c r="AJ3320" s="446"/>
    </row>
    <row r="3321" spans="32:36" s="444" customFormat="1">
      <c r="AF3321" s="445"/>
      <c r="AJ3321" s="446"/>
    </row>
    <row r="3322" spans="32:36" s="444" customFormat="1">
      <c r="AF3322" s="445"/>
      <c r="AJ3322" s="446"/>
    </row>
    <row r="3323" spans="32:36" s="444" customFormat="1">
      <c r="AF3323" s="445"/>
      <c r="AJ3323" s="446"/>
    </row>
    <row r="3324" spans="32:36" s="444" customFormat="1">
      <c r="AF3324" s="445"/>
      <c r="AJ3324" s="446"/>
    </row>
    <row r="3325" spans="32:36" s="444" customFormat="1">
      <c r="AF3325" s="445"/>
      <c r="AJ3325" s="446"/>
    </row>
    <row r="3326" spans="32:36" s="444" customFormat="1">
      <c r="AF3326" s="445"/>
      <c r="AJ3326" s="446"/>
    </row>
    <row r="3327" spans="32:36" s="444" customFormat="1">
      <c r="AF3327" s="445"/>
      <c r="AJ3327" s="446"/>
    </row>
    <row r="3328" spans="32:36" s="444" customFormat="1">
      <c r="AF3328" s="445"/>
      <c r="AJ3328" s="446"/>
    </row>
    <row r="3329" spans="32:36" s="444" customFormat="1">
      <c r="AF3329" s="445"/>
      <c r="AJ3329" s="446"/>
    </row>
    <row r="3330" spans="32:36" s="444" customFormat="1">
      <c r="AF3330" s="445"/>
      <c r="AJ3330" s="446"/>
    </row>
    <row r="3331" spans="32:36" s="444" customFormat="1">
      <c r="AF3331" s="445"/>
      <c r="AJ3331" s="446"/>
    </row>
    <row r="3332" spans="32:36" s="444" customFormat="1">
      <c r="AF3332" s="445"/>
      <c r="AJ3332" s="446"/>
    </row>
    <row r="3333" spans="32:36" s="444" customFormat="1">
      <c r="AF3333" s="445"/>
      <c r="AJ3333" s="446"/>
    </row>
    <row r="3334" spans="32:36" s="444" customFormat="1">
      <c r="AF3334" s="445"/>
      <c r="AJ3334" s="446"/>
    </row>
    <row r="3335" spans="32:36" s="444" customFormat="1">
      <c r="AF3335" s="445"/>
      <c r="AJ3335" s="446"/>
    </row>
    <row r="3336" spans="32:36" s="444" customFormat="1">
      <c r="AF3336" s="445"/>
      <c r="AJ3336" s="446"/>
    </row>
    <row r="3337" spans="32:36" s="444" customFormat="1">
      <c r="AF3337" s="445"/>
      <c r="AJ3337" s="446"/>
    </row>
    <row r="3338" spans="32:36" s="444" customFormat="1">
      <c r="AF3338" s="445"/>
      <c r="AJ3338" s="446"/>
    </row>
    <row r="3339" spans="32:36" s="444" customFormat="1">
      <c r="AF3339" s="445"/>
      <c r="AJ3339" s="446"/>
    </row>
    <row r="3340" spans="32:36" s="444" customFormat="1">
      <c r="AF3340" s="445"/>
      <c r="AJ3340" s="446"/>
    </row>
    <row r="3341" spans="32:36" s="444" customFormat="1">
      <c r="AF3341" s="445"/>
      <c r="AJ3341" s="446"/>
    </row>
    <row r="3342" spans="32:36" s="444" customFormat="1">
      <c r="AF3342" s="445"/>
      <c r="AJ3342" s="446"/>
    </row>
    <row r="3343" spans="32:36" s="444" customFormat="1">
      <c r="AF3343" s="445"/>
      <c r="AJ3343" s="446"/>
    </row>
    <row r="3344" spans="32:36" s="444" customFormat="1">
      <c r="AF3344" s="445"/>
      <c r="AJ3344" s="446"/>
    </row>
    <row r="3345" spans="32:36" s="444" customFormat="1">
      <c r="AF3345" s="445"/>
      <c r="AJ3345" s="446"/>
    </row>
    <row r="3346" spans="32:36" s="444" customFormat="1">
      <c r="AF3346" s="445"/>
      <c r="AJ3346" s="446"/>
    </row>
    <row r="3347" spans="32:36" s="444" customFormat="1">
      <c r="AF3347" s="445"/>
      <c r="AJ3347" s="446"/>
    </row>
    <row r="3348" spans="32:36" s="444" customFormat="1">
      <c r="AF3348" s="445"/>
      <c r="AJ3348" s="446"/>
    </row>
    <row r="3349" spans="32:36" s="444" customFormat="1">
      <c r="AF3349" s="445"/>
      <c r="AJ3349" s="446"/>
    </row>
    <row r="3350" spans="32:36" s="444" customFormat="1">
      <c r="AF3350" s="445"/>
      <c r="AJ3350" s="446"/>
    </row>
    <row r="3351" spans="32:36" s="444" customFormat="1">
      <c r="AF3351" s="445"/>
      <c r="AJ3351" s="446"/>
    </row>
    <row r="3352" spans="32:36" s="444" customFormat="1">
      <c r="AF3352" s="445"/>
      <c r="AJ3352" s="446"/>
    </row>
    <row r="3353" spans="32:36" s="444" customFormat="1">
      <c r="AF3353" s="445"/>
      <c r="AJ3353" s="446"/>
    </row>
    <row r="3354" spans="32:36" s="444" customFormat="1">
      <c r="AF3354" s="445"/>
      <c r="AJ3354" s="446"/>
    </row>
    <row r="3355" spans="32:36" s="444" customFormat="1">
      <c r="AF3355" s="445"/>
      <c r="AJ3355" s="446"/>
    </row>
    <row r="3356" spans="32:36" s="444" customFormat="1">
      <c r="AF3356" s="445"/>
      <c r="AJ3356" s="446"/>
    </row>
    <row r="3357" spans="32:36" s="444" customFormat="1">
      <c r="AF3357" s="445"/>
      <c r="AJ3357" s="446"/>
    </row>
    <row r="3358" spans="32:36" s="444" customFormat="1">
      <c r="AF3358" s="445"/>
      <c r="AJ3358" s="446"/>
    </row>
    <row r="3359" spans="32:36" s="444" customFormat="1">
      <c r="AF3359" s="445"/>
      <c r="AJ3359" s="446"/>
    </row>
    <row r="3360" spans="32:36" s="444" customFormat="1">
      <c r="AF3360" s="445"/>
      <c r="AJ3360" s="446"/>
    </row>
    <row r="3361" spans="32:36" s="444" customFormat="1">
      <c r="AF3361" s="445"/>
      <c r="AJ3361" s="446"/>
    </row>
    <row r="3362" spans="32:36" s="444" customFormat="1">
      <c r="AF3362" s="445"/>
      <c r="AJ3362" s="446"/>
    </row>
    <row r="3363" spans="32:36" s="444" customFormat="1">
      <c r="AF3363" s="445"/>
      <c r="AJ3363" s="446"/>
    </row>
    <row r="3364" spans="32:36" s="444" customFormat="1">
      <c r="AF3364" s="445"/>
      <c r="AJ3364" s="446"/>
    </row>
    <row r="3365" spans="32:36" s="444" customFormat="1">
      <c r="AF3365" s="445"/>
      <c r="AJ3365" s="446"/>
    </row>
    <row r="3366" spans="32:36" s="444" customFormat="1">
      <c r="AF3366" s="445"/>
      <c r="AJ3366" s="446"/>
    </row>
    <row r="3367" spans="32:36" s="444" customFormat="1">
      <c r="AF3367" s="445"/>
      <c r="AJ3367" s="446"/>
    </row>
    <row r="3368" spans="32:36" s="444" customFormat="1">
      <c r="AF3368" s="445"/>
      <c r="AJ3368" s="446"/>
    </row>
    <row r="3369" spans="32:36" s="444" customFormat="1">
      <c r="AF3369" s="445"/>
      <c r="AJ3369" s="446"/>
    </row>
    <row r="3370" spans="32:36" s="444" customFormat="1">
      <c r="AF3370" s="445"/>
      <c r="AJ3370" s="446"/>
    </row>
    <row r="3371" spans="32:36" s="444" customFormat="1">
      <c r="AF3371" s="445"/>
      <c r="AJ3371" s="446"/>
    </row>
    <row r="3372" spans="32:36" s="444" customFormat="1">
      <c r="AF3372" s="445"/>
      <c r="AJ3372" s="446"/>
    </row>
    <row r="3373" spans="32:36" s="444" customFormat="1">
      <c r="AF3373" s="445"/>
      <c r="AJ3373" s="446"/>
    </row>
    <row r="3374" spans="32:36" s="444" customFormat="1">
      <c r="AF3374" s="445"/>
      <c r="AJ3374" s="446"/>
    </row>
    <row r="3375" spans="32:36" s="444" customFormat="1">
      <c r="AF3375" s="445"/>
      <c r="AJ3375" s="446"/>
    </row>
    <row r="3376" spans="32:36" s="444" customFormat="1">
      <c r="AF3376" s="445"/>
      <c r="AJ3376" s="446"/>
    </row>
    <row r="3377" spans="32:36" s="444" customFormat="1">
      <c r="AF3377" s="445"/>
      <c r="AJ3377" s="446"/>
    </row>
    <row r="3378" spans="32:36" s="444" customFormat="1">
      <c r="AF3378" s="445"/>
      <c r="AJ3378" s="446"/>
    </row>
    <row r="3379" spans="32:36" s="444" customFormat="1">
      <c r="AF3379" s="445"/>
      <c r="AJ3379" s="446"/>
    </row>
    <row r="3380" spans="32:36" s="444" customFormat="1">
      <c r="AF3380" s="445"/>
      <c r="AJ3380" s="446"/>
    </row>
    <row r="3381" spans="32:36" s="444" customFormat="1">
      <c r="AF3381" s="445"/>
      <c r="AJ3381" s="446"/>
    </row>
    <row r="3382" spans="32:36" s="444" customFormat="1">
      <c r="AF3382" s="445"/>
      <c r="AJ3382" s="446"/>
    </row>
    <row r="3383" spans="32:36" s="444" customFormat="1">
      <c r="AF3383" s="445"/>
      <c r="AJ3383" s="446"/>
    </row>
    <row r="3384" spans="32:36" s="444" customFormat="1">
      <c r="AF3384" s="445"/>
      <c r="AJ3384" s="446"/>
    </row>
    <row r="3385" spans="32:36" s="444" customFormat="1">
      <c r="AF3385" s="445"/>
      <c r="AJ3385" s="446"/>
    </row>
    <row r="3386" spans="32:36" s="444" customFormat="1">
      <c r="AF3386" s="445"/>
      <c r="AJ3386" s="446"/>
    </row>
    <row r="3387" spans="32:36" s="444" customFormat="1">
      <c r="AF3387" s="445"/>
      <c r="AJ3387" s="446"/>
    </row>
    <row r="3388" spans="32:36" s="444" customFormat="1">
      <c r="AF3388" s="445"/>
      <c r="AJ3388" s="446"/>
    </row>
    <row r="3389" spans="32:36" s="444" customFormat="1">
      <c r="AF3389" s="445"/>
      <c r="AJ3389" s="446"/>
    </row>
    <row r="3390" spans="32:36" s="444" customFormat="1">
      <c r="AF3390" s="445"/>
      <c r="AJ3390" s="446"/>
    </row>
    <row r="3391" spans="32:36" s="444" customFormat="1">
      <c r="AF3391" s="445"/>
      <c r="AJ3391" s="446"/>
    </row>
    <row r="3392" spans="32:36" s="444" customFormat="1">
      <c r="AF3392" s="445"/>
      <c r="AJ3392" s="446"/>
    </row>
    <row r="3393" spans="32:36" s="444" customFormat="1">
      <c r="AF3393" s="445"/>
      <c r="AJ3393" s="446"/>
    </row>
    <row r="3394" spans="32:36" s="444" customFormat="1">
      <c r="AF3394" s="445"/>
      <c r="AJ3394" s="446"/>
    </row>
    <row r="3395" spans="32:36" s="444" customFormat="1">
      <c r="AF3395" s="445"/>
      <c r="AJ3395" s="446"/>
    </row>
    <row r="3396" spans="32:36" s="444" customFormat="1">
      <c r="AF3396" s="445"/>
      <c r="AJ3396" s="446"/>
    </row>
    <row r="3397" spans="32:36" s="444" customFormat="1">
      <c r="AF3397" s="445"/>
      <c r="AJ3397" s="446"/>
    </row>
    <row r="3398" spans="32:36" s="444" customFormat="1">
      <c r="AF3398" s="445"/>
      <c r="AJ3398" s="446"/>
    </row>
    <row r="3399" spans="32:36" s="444" customFormat="1">
      <c r="AF3399" s="445"/>
      <c r="AJ3399" s="446"/>
    </row>
    <row r="3400" spans="32:36" s="444" customFormat="1">
      <c r="AF3400" s="445"/>
      <c r="AJ3400" s="446"/>
    </row>
    <row r="3401" spans="32:36" s="444" customFormat="1">
      <c r="AF3401" s="445"/>
      <c r="AJ3401" s="446"/>
    </row>
    <row r="3402" spans="32:36" s="444" customFormat="1">
      <c r="AF3402" s="445"/>
      <c r="AJ3402" s="446"/>
    </row>
    <row r="3403" spans="32:36" s="444" customFormat="1">
      <c r="AF3403" s="445"/>
      <c r="AJ3403" s="446"/>
    </row>
    <row r="3404" spans="32:36" s="444" customFormat="1">
      <c r="AF3404" s="445"/>
      <c r="AJ3404" s="446"/>
    </row>
    <row r="3405" spans="32:36" s="444" customFormat="1">
      <c r="AF3405" s="445"/>
      <c r="AJ3405" s="446"/>
    </row>
    <row r="3406" spans="32:36" s="444" customFormat="1">
      <c r="AF3406" s="445"/>
      <c r="AJ3406" s="446"/>
    </row>
    <row r="3407" spans="32:36" s="444" customFormat="1">
      <c r="AF3407" s="445"/>
      <c r="AJ3407" s="446"/>
    </row>
    <row r="3408" spans="32:36" s="444" customFormat="1">
      <c r="AF3408" s="445"/>
      <c r="AJ3408" s="446"/>
    </row>
    <row r="3409" spans="32:36" s="444" customFormat="1">
      <c r="AF3409" s="445"/>
      <c r="AJ3409" s="446"/>
    </row>
    <row r="3410" spans="32:36" s="444" customFormat="1">
      <c r="AF3410" s="445"/>
      <c r="AJ3410" s="446"/>
    </row>
    <row r="3411" spans="32:36" s="444" customFormat="1">
      <c r="AF3411" s="445"/>
      <c r="AJ3411" s="446"/>
    </row>
    <row r="3412" spans="32:36" s="444" customFormat="1">
      <c r="AF3412" s="445"/>
      <c r="AJ3412" s="446"/>
    </row>
    <row r="3413" spans="32:36" s="444" customFormat="1">
      <c r="AF3413" s="445"/>
      <c r="AJ3413" s="446"/>
    </row>
    <row r="3414" spans="32:36" s="444" customFormat="1">
      <c r="AF3414" s="445"/>
      <c r="AJ3414" s="446"/>
    </row>
    <row r="3415" spans="32:36" s="444" customFormat="1">
      <c r="AF3415" s="445"/>
      <c r="AJ3415" s="446"/>
    </row>
    <row r="3416" spans="32:36" s="444" customFormat="1">
      <c r="AF3416" s="445"/>
      <c r="AJ3416" s="446"/>
    </row>
    <row r="3417" spans="32:36" s="444" customFormat="1">
      <c r="AF3417" s="445"/>
      <c r="AJ3417" s="446"/>
    </row>
    <row r="3418" spans="32:36" s="444" customFormat="1">
      <c r="AF3418" s="445"/>
      <c r="AJ3418" s="446"/>
    </row>
    <row r="3419" spans="32:36" s="444" customFormat="1">
      <c r="AF3419" s="445"/>
      <c r="AJ3419" s="446"/>
    </row>
    <row r="3420" spans="32:36" s="444" customFormat="1">
      <c r="AF3420" s="445"/>
      <c r="AJ3420" s="446"/>
    </row>
    <row r="3421" spans="32:36" s="444" customFormat="1">
      <c r="AF3421" s="445"/>
      <c r="AJ3421" s="446"/>
    </row>
    <row r="3422" spans="32:36" s="444" customFormat="1">
      <c r="AF3422" s="445"/>
      <c r="AJ3422" s="446"/>
    </row>
    <row r="3423" spans="32:36" s="444" customFormat="1">
      <c r="AF3423" s="445"/>
      <c r="AJ3423" s="446"/>
    </row>
    <row r="3424" spans="32:36" s="444" customFormat="1">
      <c r="AF3424" s="445"/>
      <c r="AJ3424" s="446"/>
    </row>
    <row r="3425" spans="32:36" s="444" customFormat="1">
      <c r="AF3425" s="445"/>
      <c r="AJ3425" s="446"/>
    </row>
    <row r="3426" spans="32:36" s="444" customFormat="1">
      <c r="AF3426" s="445"/>
      <c r="AJ3426" s="446"/>
    </row>
    <row r="3427" spans="32:36" s="444" customFormat="1">
      <c r="AF3427" s="445"/>
      <c r="AJ3427" s="446"/>
    </row>
    <row r="3428" spans="32:36" s="444" customFormat="1">
      <c r="AF3428" s="445"/>
      <c r="AJ3428" s="446"/>
    </row>
    <row r="3429" spans="32:36" s="444" customFormat="1">
      <c r="AF3429" s="445"/>
      <c r="AJ3429" s="446"/>
    </row>
    <row r="3430" spans="32:36" s="444" customFormat="1">
      <c r="AF3430" s="445"/>
      <c r="AJ3430" s="446"/>
    </row>
    <row r="3431" spans="32:36" s="444" customFormat="1">
      <c r="AF3431" s="445"/>
      <c r="AJ3431" s="446"/>
    </row>
    <row r="3432" spans="32:36" s="444" customFormat="1">
      <c r="AF3432" s="445"/>
      <c r="AJ3432" s="446"/>
    </row>
    <row r="3433" spans="32:36" s="444" customFormat="1">
      <c r="AF3433" s="445"/>
      <c r="AJ3433" s="446"/>
    </row>
    <row r="3434" spans="32:36" s="444" customFormat="1">
      <c r="AF3434" s="445"/>
      <c r="AJ3434" s="446"/>
    </row>
    <row r="3435" spans="32:36" s="444" customFormat="1">
      <c r="AF3435" s="445"/>
      <c r="AJ3435" s="446"/>
    </row>
    <row r="3436" spans="32:36" s="444" customFormat="1">
      <c r="AF3436" s="445"/>
      <c r="AJ3436" s="446"/>
    </row>
    <row r="3437" spans="32:36" s="444" customFormat="1">
      <c r="AF3437" s="445"/>
      <c r="AJ3437" s="446"/>
    </row>
    <row r="3438" spans="32:36" s="444" customFormat="1">
      <c r="AF3438" s="445"/>
      <c r="AJ3438" s="446"/>
    </row>
    <row r="3439" spans="32:36" s="444" customFormat="1">
      <c r="AF3439" s="445"/>
      <c r="AJ3439" s="446"/>
    </row>
    <row r="3440" spans="32:36" s="444" customFormat="1">
      <c r="AF3440" s="445"/>
      <c r="AJ3440" s="446"/>
    </row>
    <row r="3441" spans="32:36" s="444" customFormat="1">
      <c r="AF3441" s="445"/>
      <c r="AJ3441" s="446"/>
    </row>
    <row r="3442" spans="32:36" s="444" customFormat="1">
      <c r="AF3442" s="445"/>
      <c r="AJ3442" s="446"/>
    </row>
    <row r="3443" spans="32:36" s="444" customFormat="1">
      <c r="AF3443" s="445"/>
      <c r="AJ3443" s="446"/>
    </row>
    <row r="3444" spans="32:36" s="444" customFormat="1">
      <c r="AF3444" s="445"/>
      <c r="AJ3444" s="446"/>
    </row>
    <row r="3445" spans="32:36" s="444" customFormat="1">
      <c r="AF3445" s="445"/>
      <c r="AJ3445" s="446"/>
    </row>
    <row r="3446" spans="32:36" s="444" customFormat="1">
      <c r="AF3446" s="445"/>
      <c r="AJ3446" s="446"/>
    </row>
    <row r="3447" spans="32:36" s="444" customFormat="1">
      <c r="AF3447" s="445"/>
      <c r="AJ3447" s="446"/>
    </row>
    <row r="3448" spans="32:36" s="444" customFormat="1">
      <c r="AF3448" s="445"/>
      <c r="AJ3448" s="446"/>
    </row>
    <row r="3449" spans="32:36" s="444" customFormat="1">
      <c r="AF3449" s="445"/>
      <c r="AJ3449" s="446"/>
    </row>
    <row r="3450" spans="32:36" s="444" customFormat="1">
      <c r="AF3450" s="445"/>
      <c r="AJ3450" s="446"/>
    </row>
    <row r="3451" spans="32:36" s="444" customFormat="1">
      <c r="AF3451" s="445"/>
      <c r="AJ3451" s="446"/>
    </row>
    <row r="3452" spans="32:36" s="444" customFormat="1">
      <c r="AF3452" s="445"/>
      <c r="AJ3452" s="446"/>
    </row>
    <row r="3453" spans="32:36" s="444" customFormat="1">
      <c r="AF3453" s="445"/>
      <c r="AJ3453" s="446"/>
    </row>
    <row r="3454" spans="32:36" s="444" customFormat="1">
      <c r="AF3454" s="445"/>
      <c r="AJ3454" s="446"/>
    </row>
    <row r="3455" spans="32:36" s="444" customFormat="1">
      <c r="AF3455" s="445"/>
      <c r="AJ3455" s="446"/>
    </row>
    <row r="3456" spans="32:36" s="444" customFormat="1">
      <c r="AF3456" s="445"/>
      <c r="AJ3456" s="446"/>
    </row>
    <row r="3457" spans="32:36" s="444" customFormat="1">
      <c r="AF3457" s="445"/>
      <c r="AJ3457" s="446"/>
    </row>
    <row r="3458" spans="32:36" s="444" customFormat="1">
      <c r="AF3458" s="445"/>
      <c r="AJ3458" s="446"/>
    </row>
    <row r="3459" spans="32:36" s="444" customFormat="1">
      <c r="AF3459" s="445"/>
      <c r="AJ3459" s="446"/>
    </row>
    <row r="3460" spans="32:36" s="444" customFormat="1">
      <c r="AF3460" s="445"/>
      <c r="AJ3460" s="446"/>
    </row>
    <row r="3461" spans="32:36" s="444" customFormat="1">
      <c r="AF3461" s="445"/>
      <c r="AJ3461" s="446"/>
    </row>
    <row r="3462" spans="32:36" s="444" customFormat="1">
      <c r="AF3462" s="445"/>
      <c r="AJ3462" s="446"/>
    </row>
    <row r="3463" spans="32:36" s="444" customFormat="1">
      <c r="AF3463" s="445"/>
      <c r="AJ3463" s="446"/>
    </row>
    <row r="3464" spans="32:36" s="444" customFormat="1">
      <c r="AF3464" s="445"/>
      <c r="AJ3464" s="446"/>
    </row>
    <row r="3465" spans="32:36" s="444" customFormat="1">
      <c r="AF3465" s="445"/>
      <c r="AJ3465" s="446"/>
    </row>
    <row r="3466" spans="32:36" s="444" customFormat="1">
      <c r="AF3466" s="445"/>
      <c r="AJ3466" s="446"/>
    </row>
    <row r="3467" spans="32:36" s="444" customFormat="1">
      <c r="AF3467" s="445"/>
      <c r="AJ3467" s="446"/>
    </row>
    <row r="3468" spans="32:36" s="444" customFormat="1">
      <c r="AF3468" s="445"/>
      <c r="AJ3468" s="446"/>
    </row>
    <row r="3469" spans="32:36" s="444" customFormat="1">
      <c r="AF3469" s="445"/>
      <c r="AJ3469" s="446"/>
    </row>
    <row r="3470" spans="32:36" s="444" customFormat="1">
      <c r="AF3470" s="445"/>
      <c r="AJ3470" s="446"/>
    </row>
    <row r="3471" spans="32:36" s="444" customFormat="1">
      <c r="AF3471" s="445"/>
      <c r="AJ3471" s="446"/>
    </row>
    <row r="3472" spans="32:36" s="444" customFormat="1">
      <c r="AF3472" s="445"/>
      <c r="AJ3472" s="446"/>
    </row>
    <row r="3473" spans="32:36" s="444" customFormat="1">
      <c r="AF3473" s="445"/>
      <c r="AJ3473" s="446"/>
    </row>
    <row r="3474" spans="32:36" s="444" customFormat="1">
      <c r="AF3474" s="445"/>
      <c r="AJ3474" s="446"/>
    </row>
    <row r="3475" spans="32:36" s="444" customFormat="1">
      <c r="AF3475" s="445"/>
      <c r="AJ3475" s="446"/>
    </row>
    <row r="3476" spans="32:36" s="444" customFormat="1">
      <c r="AF3476" s="445"/>
      <c r="AJ3476" s="446"/>
    </row>
    <row r="3477" spans="32:36" s="444" customFormat="1">
      <c r="AF3477" s="445"/>
      <c r="AJ3477" s="446"/>
    </row>
    <row r="3478" spans="32:36" s="444" customFormat="1">
      <c r="AF3478" s="445"/>
      <c r="AJ3478" s="446"/>
    </row>
    <row r="3479" spans="32:36" s="444" customFormat="1">
      <c r="AF3479" s="445"/>
      <c r="AJ3479" s="446"/>
    </row>
    <row r="3480" spans="32:36" s="444" customFormat="1">
      <c r="AF3480" s="445"/>
      <c r="AJ3480" s="446"/>
    </row>
    <row r="3481" spans="32:36" s="444" customFormat="1">
      <c r="AF3481" s="445"/>
      <c r="AJ3481" s="446"/>
    </row>
    <row r="3482" spans="32:36" s="444" customFormat="1">
      <c r="AF3482" s="445"/>
      <c r="AJ3482" s="446"/>
    </row>
    <row r="3483" spans="32:36" s="444" customFormat="1">
      <c r="AF3483" s="445"/>
      <c r="AJ3483" s="446"/>
    </row>
    <row r="3484" spans="32:36" s="444" customFormat="1">
      <c r="AF3484" s="445"/>
      <c r="AJ3484" s="446"/>
    </row>
    <row r="3485" spans="32:36" s="444" customFormat="1">
      <c r="AF3485" s="445"/>
      <c r="AJ3485" s="446"/>
    </row>
    <row r="3486" spans="32:36" s="444" customFormat="1">
      <c r="AF3486" s="445"/>
      <c r="AJ3486" s="446"/>
    </row>
    <row r="3487" spans="32:36" s="444" customFormat="1">
      <c r="AF3487" s="445"/>
      <c r="AJ3487" s="446"/>
    </row>
    <row r="3488" spans="32:36" s="444" customFormat="1">
      <c r="AF3488" s="445"/>
      <c r="AJ3488" s="446"/>
    </row>
    <row r="3489" spans="32:36" s="444" customFormat="1">
      <c r="AF3489" s="445"/>
      <c r="AJ3489" s="446"/>
    </row>
    <row r="3490" spans="32:36" s="444" customFormat="1">
      <c r="AF3490" s="445"/>
      <c r="AJ3490" s="446"/>
    </row>
    <row r="3491" spans="32:36" s="444" customFormat="1">
      <c r="AF3491" s="445"/>
      <c r="AJ3491" s="446"/>
    </row>
    <row r="3492" spans="32:36" s="444" customFormat="1">
      <c r="AF3492" s="445"/>
      <c r="AJ3492" s="446"/>
    </row>
    <row r="3493" spans="32:36" s="444" customFormat="1">
      <c r="AF3493" s="445"/>
      <c r="AJ3493" s="446"/>
    </row>
    <row r="3494" spans="32:36" s="444" customFormat="1">
      <c r="AF3494" s="445"/>
      <c r="AJ3494" s="446"/>
    </row>
    <row r="3495" spans="32:36" s="444" customFormat="1">
      <c r="AF3495" s="445"/>
      <c r="AJ3495" s="446"/>
    </row>
    <row r="3496" spans="32:36" s="444" customFormat="1">
      <c r="AF3496" s="445"/>
      <c r="AJ3496" s="446"/>
    </row>
    <row r="3497" spans="32:36" s="444" customFormat="1">
      <c r="AF3497" s="445"/>
      <c r="AJ3497" s="446"/>
    </row>
    <row r="3498" spans="32:36" s="444" customFormat="1">
      <c r="AF3498" s="445"/>
      <c r="AJ3498" s="446"/>
    </row>
    <row r="3499" spans="32:36" s="444" customFormat="1">
      <c r="AF3499" s="445"/>
      <c r="AJ3499" s="446"/>
    </row>
    <row r="3500" spans="32:36" s="444" customFormat="1">
      <c r="AF3500" s="445"/>
      <c r="AJ3500" s="446"/>
    </row>
    <row r="3501" spans="32:36" s="444" customFormat="1">
      <c r="AF3501" s="445"/>
      <c r="AJ3501" s="446"/>
    </row>
    <row r="3502" spans="32:36" s="444" customFormat="1">
      <c r="AF3502" s="445"/>
      <c r="AJ3502" s="446"/>
    </row>
    <row r="3503" spans="32:36" s="444" customFormat="1">
      <c r="AF3503" s="445"/>
      <c r="AJ3503" s="446"/>
    </row>
    <row r="3504" spans="32:36" s="444" customFormat="1">
      <c r="AF3504" s="445"/>
      <c r="AJ3504" s="446"/>
    </row>
    <row r="3505" spans="32:36" s="444" customFormat="1">
      <c r="AF3505" s="445"/>
      <c r="AJ3505" s="446"/>
    </row>
    <row r="3506" spans="32:36" s="444" customFormat="1">
      <c r="AF3506" s="445"/>
      <c r="AJ3506" s="446"/>
    </row>
    <row r="3507" spans="32:36" s="444" customFormat="1">
      <c r="AF3507" s="445"/>
      <c r="AJ3507" s="446"/>
    </row>
    <row r="3508" spans="32:36" s="444" customFormat="1">
      <c r="AF3508" s="445"/>
      <c r="AJ3508" s="446"/>
    </row>
    <row r="3509" spans="32:36" s="444" customFormat="1">
      <c r="AF3509" s="445"/>
      <c r="AJ3509" s="446"/>
    </row>
    <row r="3510" spans="32:36" s="444" customFormat="1">
      <c r="AF3510" s="445"/>
      <c r="AJ3510" s="446"/>
    </row>
    <row r="3511" spans="32:36" s="444" customFormat="1">
      <c r="AF3511" s="445"/>
      <c r="AJ3511" s="446"/>
    </row>
    <row r="3512" spans="32:36" s="444" customFormat="1">
      <c r="AF3512" s="445"/>
      <c r="AJ3512" s="446"/>
    </row>
    <row r="3513" spans="32:36" s="444" customFormat="1">
      <c r="AF3513" s="445"/>
      <c r="AJ3513" s="446"/>
    </row>
    <row r="3514" spans="32:36" s="444" customFormat="1">
      <c r="AF3514" s="445"/>
      <c r="AJ3514" s="446"/>
    </row>
    <row r="3515" spans="32:36" s="444" customFormat="1">
      <c r="AF3515" s="445"/>
      <c r="AJ3515" s="446"/>
    </row>
    <row r="3516" spans="32:36" s="444" customFormat="1">
      <c r="AF3516" s="445"/>
      <c r="AJ3516" s="446"/>
    </row>
    <row r="3517" spans="32:36" s="444" customFormat="1">
      <c r="AF3517" s="445"/>
      <c r="AJ3517" s="446"/>
    </row>
    <row r="3518" spans="32:36" s="444" customFormat="1">
      <c r="AF3518" s="445"/>
      <c r="AJ3518" s="446"/>
    </row>
    <row r="3519" spans="32:36" s="444" customFormat="1">
      <c r="AF3519" s="445"/>
      <c r="AJ3519" s="446"/>
    </row>
    <row r="3520" spans="32:36" s="444" customFormat="1">
      <c r="AF3520" s="445"/>
      <c r="AJ3520" s="446"/>
    </row>
    <row r="3521" spans="32:36" s="444" customFormat="1">
      <c r="AF3521" s="445"/>
      <c r="AJ3521" s="446"/>
    </row>
    <row r="3522" spans="32:36" s="444" customFormat="1">
      <c r="AF3522" s="445"/>
      <c r="AJ3522" s="446"/>
    </row>
    <row r="3523" spans="32:36" s="444" customFormat="1">
      <c r="AF3523" s="445"/>
      <c r="AJ3523" s="446"/>
    </row>
    <row r="3524" spans="32:36" s="444" customFormat="1">
      <c r="AF3524" s="445"/>
      <c r="AJ3524" s="446"/>
    </row>
    <row r="3525" spans="32:36" s="444" customFormat="1">
      <c r="AF3525" s="445"/>
      <c r="AJ3525" s="446"/>
    </row>
    <row r="3526" spans="32:36" s="444" customFormat="1">
      <c r="AF3526" s="445"/>
      <c r="AJ3526" s="446"/>
    </row>
    <row r="3527" spans="32:36" s="444" customFormat="1">
      <c r="AF3527" s="445"/>
      <c r="AJ3527" s="446"/>
    </row>
    <row r="3528" spans="32:36" s="444" customFormat="1">
      <c r="AF3528" s="445"/>
      <c r="AJ3528" s="446"/>
    </row>
    <row r="3529" spans="32:36" s="444" customFormat="1">
      <c r="AF3529" s="445"/>
      <c r="AJ3529" s="446"/>
    </row>
    <row r="3530" spans="32:36" s="444" customFormat="1">
      <c r="AF3530" s="445"/>
      <c r="AJ3530" s="446"/>
    </row>
    <row r="3531" spans="32:36" s="444" customFormat="1">
      <c r="AF3531" s="445"/>
      <c r="AJ3531" s="446"/>
    </row>
    <row r="3532" spans="32:36" s="444" customFormat="1">
      <c r="AF3532" s="445"/>
      <c r="AJ3532" s="446"/>
    </row>
    <row r="3533" spans="32:36" s="444" customFormat="1">
      <c r="AF3533" s="445"/>
      <c r="AJ3533" s="446"/>
    </row>
    <row r="3534" spans="32:36" s="444" customFormat="1">
      <c r="AF3534" s="445"/>
      <c r="AJ3534" s="446"/>
    </row>
    <row r="3535" spans="32:36" s="444" customFormat="1">
      <c r="AF3535" s="445"/>
      <c r="AJ3535" s="446"/>
    </row>
    <row r="3536" spans="32:36" s="444" customFormat="1">
      <c r="AF3536" s="445"/>
      <c r="AJ3536" s="446"/>
    </row>
    <row r="3537" spans="32:36" s="444" customFormat="1">
      <c r="AF3537" s="445"/>
      <c r="AJ3537" s="446"/>
    </row>
    <row r="3538" spans="32:36" s="444" customFormat="1">
      <c r="AF3538" s="445"/>
      <c r="AJ3538" s="446"/>
    </row>
    <row r="3539" spans="32:36" s="444" customFormat="1">
      <c r="AF3539" s="445"/>
      <c r="AJ3539" s="446"/>
    </row>
    <row r="3540" spans="32:36" s="444" customFormat="1">
      <c r="AF3540" s="445"/>
      <c r="AJ3540" s="446"/>
    </row>
    <row r="3541" spans="32:36" s="444" customFormat="1">
      <c r="AF3541" s="445"/>
      <c r="AJ3541" s="446"/>
    </row>
    <row r="3542" spans="32:36" s="444" customFormat="1">
      <c r="AF3542" s="445"/>
      <c r="AJ3542" s="446"/>
    </row>
    <row r="3543" spans="32:36" s="444" customFormat="1">
      <c r="AF3543" s="445"/>
      <c r="AJ3543" s="446"/>
    </row>
    <row r="3544" spans="32:36" s="444" customFormat="1">
      <c r="AF3544" s="445"/>
      <c r="AJ3544" s="446"/>
    </row>
    <row r="3545" spans="32:36" s="444" customFormat="1">
      <c r="AF3545" s="445"/>
      <c r="AJ3545" s="446"/>
    </row>
    <row r="3546" spans="32:36" s="444" customFormat="1">
      <c r="AF3546" s="445"/>
      <c r="AJ3546" s="446"/>
    </row>
    <row r="3547" spans="32:36" s="444" customFormat="1">
      <c r="AF3547" s="445"/>
      <c r="AJ3547" s="446"/>
    </row>
    <row r="3548" spans="32:36" s="444" customFormat="1">
      <c r="AF3548" s="445"/>
      <c r="AJ3548" s="446"/>
    </row>
    <row r="3549" spans="32:36" s="444" customFormat="1">
      <c r="AF3549" s="445"/>
      <c r="AJ3549" s="446"/>
    </row>
    <row r="3550" spans="32:36" s="444" customFormat="1">
      <c r="AF3550" s="445"/>
      <c r="AJ3550" s="446"/>
    </row>
    <row r="3551" spans="32:36" s="444" customFormat="1">
      <c r="AF3551" s="445"/>
      <c r="AJ3551" s="446"/>
    </row>
    <row r="3552" spans="32:36" s="444" customFormat="1">
      <c r="AF3552" s="445"/>
      <c r="AJ3552" s="446"/>
    </row>
    <row r="3553" spans="32:36" s="444" customFormat="1">
      <c r="AF3553" s="445"/>
      <c r="AJ3553" s="446"/>
    </row>
    <row r="3554" spans="32:36" s="444" customFormat="1">
      <c r="AF3554" s="445"/>
      <c r="AJ3554" s="446"/>
    </row>
    <row r="3555" spans="32:36" s="444" customFormat="1">
      <c r="AF3555" s="445"/>
      <c r="AJ3555" s="446"/>
    </row>
    <row r="3556" spans="32:36" s="444" customFormat="1">
      <c r="AF3556" s="445"/>
      <c r="AJ3556" s="446"/>
    </row>
    <row r="3557" spans="32:36" s="444" customFormat="1">
      <c r="AF3557" s="445"/>
      <c r="AJ3557" s="446"/>
    </row>
    <row r="3558" spans="32:36" s="444" customFormat="1">
      <c r="AF3558" s="445"/>
      <c r="AJ3558" s="446"/>
    </row>
    <row r="3559" spans="32:36" s="444" customFormat="1">
      <c r="AF3559" s="445"/>
      <c r="AJ3559" s="446"/>
    </row>
    <row r="3560" spans="32:36" s="444" customFormat="1">
      <c r="AF3560" s="445"/>
      <c r="AJ3560" s="446"/>
    </row>
    <row r="3561" spans="32:36" s="444" customFormat="1">
      <c r="AF3561" s="445"/>
      <c r="AJ3561" s="446"/>
    </row>
    <row r="3562" spans="32:36" s="444" customFormat="1">
      <c r="AF3562" s="445"/>
      <c r="AJ3562" s="446"/>
    </row>
    <row r="3563" spans="32:36" s="444" customFormat="1">
      <c r="AF3563" s="445"/>
      <c r="AJ3563" s="446"/>
    </row>
    <row r="3564" spans="32:36" s="444" customFormat="1">
      <c r="AF3564" s="445"/>
      <c r="AJ3564" s="446"/>
    </row>
    <row r="3565" spans="32:36" s="444" customFormat="1">
      <c r="AF3565" s="445"/>
      <c r="AJ3565" s="446"/>
    </row>
    <row r="3566" spans="32:36" s="444" customFormat="1">
      <c r="AF3566" s="445"/>
      <c r="AJ3566" s="446"/>
    </row>
    <row r="3567" spans="32:36" s="444" customFormat="1">
      <c r="AF3567" s="445"/>
      <c r="AJ3567" s="446"/>
    </row>
    <row r="3568" spans="32:36" s="444" customFormat="1">
      <c r="AF3568" s="445"/>
      <c r="AJ3568" s="446"/>
    </row>
    <row r="3569" spans="32:36" s="444" customFormat="1">
      <c r="AF3569" s="445"/>
      <c r="AJ3569" s="446"/>
    </row>
    <row r="3570" spans="32:36" s="444" customFormat="1">
      <c r="AF3570" s="445"/>
      <c r="AJ3570" s="446"/>
    </row>
    <row r="3571" spans="32:36" s="444" customFormat="1">
      <c r="AF3571" s="445"/>
      <c r="AJ3571" s="446"/>
    </row>
    <row r="3572" spans="32:36" s="444" customFormat="1">
      <c r="AF3572" s="445"/>
      <c r="AJ3572" s="446"/>
    </row>
    <row r="3573" spans="32:36" s="444" customFormat="1">
      <c r="AF3573" s="445"/>
      <c r="AJ3573" s="446"/>
    </row>
    <row r="3574" spans="32:36" s="444" customFormat="1">
      <c r="AF3574" s="445"/>
      <c r="AJ3574" s="446"/>
    </row>
    <row r="3575" spans="32:36" s="444" customFormat="1">
      <c r="AF3575" s="445"/>
      <c r="AJ3575" s="446"/>
    </row>
    <row r="3576" spans="32:36" s="444" customFormat="1">
      <c r="AF3576" s="445"/>
      <c r="AJ3576" s="446"/>
    </row>
    <row r="3577" spans="32:36" s="444" customFormat="1">
      <c r="AF3577" s="445"/>
      <c r="AJ3577" s="446"/>
    </row>
    <row r="3578" spans="32:36" s="444" customFormat="1">
      <c r="AF3578" s="445"/>
      <c r="AJ3578" s="446"/>
    </row>
    <row r="3579" spans="32:36" s="444" customFormat="1">
      <c r="AF3579" s="445"/>
      <c r="AJ3579" s="446"/>
    </row>
    <row r="3580" spans="32:36" s="444" customFormat="1">
      <c r="AF3580" s="445"/>
      <c r="AJ3580" s="446"/>
    </row>
    <row r="3581" spans="32:36" s="444" customFormat="1">
      <c r="AF3581" s="445"/>
      <c r="AJ3581" s="446"/>
    </row>
    <row r="3582" spans="32:36" s="444" customFormat="1">
      <c r="AF3582" s="445"/>
      <c r="AJ3582" s="446"/>
    </row>
    <row r="3583" spans="32:36" s="444" customFormat="1">
      <c r="AF3583" s="445"/>
      <c r="AJ3583" s="446"/>
    </row>
    <row r="3584" spans="32:36" s="444" customFormat="1">
      <c r="AF3584" s="445"/>
      <c r="AJ3584" s="446"/>
    </row>
    <row r="3585" spans="32:36" s="444" customFormat="1">
      <c r="AF3585" s="445"/>
      <c r="AJ3585" s="446"/>
    </row>
    <row r="3586" spans="32:36" s="444" customFormat="1">
      <c r="AF3586" s="445"/>
      <c r="AJ3586" s="446"/>
    </row>
    <row r="3587" spans="32:36" s="444" customFormat="1">
      <c r="AF3587" s="445"/>
      <c r="AJ3587" s="446"/>
    </row>
    <row r="3588" spans="32:36" s="444" customFormat="1">
      <c r="AF3588" s="445"/>
      <c r="AJ3588" s="446"/>
    </row>
    <row r="3589" spans="32:36" s="444" customFormat="1">
      <c r="AF3589" s="445"/>
      <c r="AJ3589" s="446"/>
    </row>
    <row r="3590" spans="32:36" s="444" customFormat="1">
      <c r="AF3590" s="445"/>
      <c r="AJ3590" s="446"/>
    </row>
    <row r="3591" spans="32:36" s="444" customFormat="1">
      <c r="AF3591" s="445"/>
      <c r="AJ3591" s="446"/>
    </row>
    <row r="3592" spans="32:36" s="444" customFormat="1">
      <c r="AF3592" s="445"/>
      <c r="AJ3592" s="446"/>
    </row>
    <row r="3593" spans="32:36" s="444" customFormat="1">
      <c r="AF3593" s="445"/>
      <c r="AJ3593" s="446"/>
    </row>
    <row r="3594" spans="32:36" s="444" customFormat="1">
      <c r="AF3594" s="445"/>
      <c r="AJ3594" s="446"/>
    </row>
    <row r="3595" spans="32:36" s="444" customFormat="1">
      <c r="AF3595" s="445"/>
      <c r="AJ3595" s="446"/>
    </row>
    <row r="3596" spans="32:36" s="444" customFormat="1">
      <c r="AF3596" s="445"/>
      <c r="AJ3596" s="446"/>
    </row>
    <row r="3597" spans="32:36" s="444" customFormat="1">
      <c r="AF3597" s="445"/>
      <c r="AJ3597" s="446"/>
    </row>
    <row r="3598" spans="32:36" s="444" customFormat="1">
      <c r="AF3598" s="445"/>
      <c r="AJ3598" s="446"/>
    </row>
    <row r="3599" spans="32:36" s="444" customFormat="1">
      <c r="AF3599" s="445"/>
      <c r="AJ3599" s="446"/>
    </row>
    <row r="3600" spans="32:36" s="444" customFormat="1">
      <c r="AF3600" s="445"/>
      <c r="AJ3600" s="446"/>
    </row>
    <row r="3601" spans="32:36" s="444" customFormat="1">
      <c r="AF3601" s="445"/>
      <c r="AJ3601" s="446"/>
    </row>
    <row r="3602" spans="32:36" s="444" customFormat="1">
      <c r="AF3602" s="445"/>
      <c r="AJ3602" s="446"/>
    </row>
    <row r="3603" spans="32:36" s="444" customFormat="1">
      <c r="AF3603" s="445"/>
      <c r="AJ3603" s="446"/>
    </row>
    <row r="3604" spans="32:36" s="444" customFormat="1">
      <c r="AF3604" s="445"/>
      <c r="AJ3604" s="446"/>
    </row>
    <row r="3605" spans="32:36" s="444" customFormat="1">
      <c r="AF3605" s="445"/>
      <c r="AJ3605" s="446"/>
    </row>
    <row r="3606" spans="32:36" s="444" customFormat="1">
      <c r="AF3606" s="445"/>
      <c r="AJ3606" s="446"/>
    </row>
    <row r="3607" spans="32:36" s="444" customFormat="1">
      <c r="AF3607" s="445"/>
      <c r="AJ3607" s="446"/>
    </row>
    <row r="3608" spans="32:36" s="444" customFormat="1">
      <c r="AF3608" s="445"/>
      <c r="AJ3608" s="446"/>
    </row>
    <row r="3609" spans="32:36" s="444" customFormat="1">
      <c r="AF3609" s="445"/>
      <c r="AJ3609" s="446"/>
    </row>
    <row r="3610" spans="32:36" s="444" customFormat="1">
      <c r="AF3610" s="445"/>
      <c r="AJ3610" s="446"/>
    </row>
    <row r="3611" spans="32:36" s="444" customFormat="1">
      <c r="AF3611" s="445"/>
      <c r="AJ3611" s="446"/>
    </row>
    <row r="3612" spans="32:36" s="444" customFormat="1">
      <c r="AF3612" s="445"/>
      <c r="AJ3612" s="446"/>
    </row>
    <row r="3613" spans="32:36" s="444" customFormat="1">
      <c r="AF3613" s="445"/>
      <c r="AJ3613" s="446"/>
    </row>
    <row r="3614" spans="32:36" s="444" customFormat="1">
      <c r="AF3614" s="445"/>
      <c r="AJ3614" s="446"/>
    </row>
    <row r="3615" spans="32:36" s="444" customFormat="1">
      <c r="AF3615" s="445"/>
      <c r="AJ3615" s="446"/>
    </row>
    <row r="3616" spans="32:36" s="444" customFormat="1">
      <c r="AF3616" s="445"/>
      <c r="AJ3616" s="446"/>
    </row>
    <row r="3617" spans="32:36" s="444" customFormat="1">
      <c r="AF3617" s="445"/>
      <c r="AJ3617" s="446"/>
    </row>
    <row r="3618" spans="32:36" s="444" customFormat="1">
      <c r="AF3618" s="445"/>
      <c r="AJ3618" s="446"/>
    </row>
    <row r="3619" spans="32:36" s="444" customFormat="1">
      <c r="AF3619" s="445"/>
      <c r="AJ3619" s="446"/>
    </row>
    <row r="3620" spans="32:36" s="444" customFormat="1">
      <c r="AF3620" s="445"/>
      <c r="AJ3620" s="446"/>
    </row>
    <row r="3621" spans="32:36" s="444" customFormat="1">
      <c r="AF3621" s="445"/>
      <c r="AJ3621" s="446"/>
    </row>
    <row r="3622" spans="32:36" s="444" customFormat="1">
      <c r="AF3622" s="445"/>
      <c r="AJ3622" s="446"/>
    </row>
    <row r="3623" spans="32:36" s="444" customFormat="1">
      <c r="AF3623" s="445"/>
      <c r="AJ3623" s="446"/>
    </row>
    <row r="3624" spans="32:36" s="444" customFormat="1">
      <c r="AF3624" s="445"/>
      <c r="AJ3624" s="446"/>
    </row>
    <row r="3625" spans="32:36" s="444" customFormat="1">
      <c r="AF3625" s="445"/>
      <c r="AJ3625" s="446"/>
    </row>
    <row r="3626" spans="32:36" s="444" customFormat="1">
      <c r="AF3626" s="445"/>
      <c r="AJ3626" s="446"/>
    </row>
    <row r="3627" spans="32:36" s="444" customFormat="1">
      <c r="AF3627" s="445"/>
      <c r="AJ3627" s="446"/>
    </row>
    <row r="3628" spans="32:36" s="444" customFormat="1">
      <c r="AF3628" s="445"/>
      <c r="AJ3628" s="446"/>
    </row>
    <row r="3629" spans="32:36" s="444" customFormat="1">
      <c r="AF3629" s="445"/>
      <c r="AJ3629" s="446"/>
    </row>
    <row r="3630" spans="32:36" s="444" customFormat="1">
      <c r="AF3630" s="445"/>
      <c r="AJ3630" s="446"/>
    </row>
    <row r="3631" spans="32:36" s="444" customFormat="1">
      <c r="AF3631" s="445"/>
      <c r="AJ3631" s="446"/>
    </row>
    <row r="3632" spans="32:36" s="444" customFormat="1">
      <c r="AF3632" s="445"/>
      <c r="AJ3632" s="446"/>
    </row>
    <row r="3633" spans="32:36" s="444" customFormat="1">
      <c r="AF3633" s="445"/>
      <c r="AJ3633" s="446"/>
    </row>
    <row r="3634" spans="32:36" s="444" customFormat="1">
      <c r="AF3634" s="445"/>
      <c r="AJ3634" s="446"/>
    </row>
    <row r="3635" spans="32:36" s="444" customFormat="1">
      <c r="AF3635" s="445"/>
      <c r="AJ3635" s="446"/>
    </row>
    <row r="3636" spans="32:36" s="444" customFormat="1">
      <c r="AF3636" s="445"/>
      <c r="AJ3636" s="446"/>
    </row>
    <row r="3637" spans="32:36" s="444" customFormat="1">
      <c r="AF3637" s="445"/>
      <c r="AJ3637" s="446"/>
    </row>
    <row r="3638" spans="32:36" s="444" customFormat="1">
      <c r="AF3638" s="445"/>
      <c r="AJ3638" s="446"/>
    </row>
    <row r="3639" spans="32:36" s="444" customFormat="1">
      <c r="AF3639" s="445"/>
      <c r="AJ3639" s="446"/>
    </row>
    <row r="3640" spans="32:36" s="444" customFormat="1">
      <c r="AF3640" s="445"/>
      <c r="AJ3640" s="446"/>
    </row>
    <row r="3641" spans="32:36" s="444" customFormat="1">
      <c r="AF3641" s="445"/>
      <c r="AJ3641" s="446"/>
    </row>
    <row r="3642" spans="32:36" s="444" customFormat="1">
      <c r="AF3642" s="445"/>
      <c r="AJ3642" s="446"/>
    </row>
    <row r="3643" spans="32:36" s="444" customFormat="1">
      <c r="AF3643" s="445"/>
      <c r="AJ3643" s="446"/>
    </row>
    <row r="3644" spans="32:36" s="444" customFormat="1">
      <c r="AF3644" s="445"/>
      <c r="AJ3644" s="446"/>
    </row>
    <row r="3645" spans="32:36" s="444" customFormat="1">
      <c r="AF3645" s="445"/>
      <c r="AJ3645" s="446"/>
    </row>
    <row r="3646" spans="32:36" s="444" customFormat="1">
      <c r="AF3646" s="445"/>
      <c r="AJ3646" s="446"/>
    </row>
    <row r="3647" spans="32:36" s="444" customFormat="1">
      <c r="AF3647" s="445"/>
      <c r="AJ3647" s="446"/>
    </row>
    <row r="3648" spans="32:36" s="444" customFormat="1">
      <c r="AF3648" s="445"/>
      <c r="AJ3648" s="446"/>
    </row>
    <row r="3649" spans="32:36" s="444" customFormat="1">
      <c r="AF3649" s="445"/>
      <c r="AJ3649" s="446"/>
    </row>
    <row r="3650" spans="32:36" s="444" customFormat="1">
      <c r="AF3650" s="445"/>
      <c r="AJ3650" s="446"/>
    </row>
    <row r="3651" spans="32:36" s="444" customFormat="1">
      <c r="AF3651" s="445"/>
      <c r="AJ3651" s="446"/>
    </row>
    <row r="3652" spans="32:36" s="444" customFormat="1">
      <c r="AF3652" s="445"/>
      <c r="AJ3652" s="446"/>
    </row>
    <row r="3653" spans="32:36" s="444" customFormat="1">
      <c r="AF3653" s="445"/>
      <c r="AJ3653" s="446"/>
    </row>
    <row r="3654" spans="32:36" s="444" customFormat="1">
      <c r="AF3654" s="445"/>
      <c r="AJ3654" s="446"/>
    </row>
    <row r="3655" spans="32:36" s="444" customFormat="1">
      <c r="AF3655" s="445"/>
      <c r="AJ3655" s="446"/>
    </row>
    <row r="3656" spans="32:36" s="444" customFormat="1">
      <c r="AF3656" s="445"/>
      <c r="AJ3656" s="446"/>
    </row>
    <row r="3657" spans="32:36" s="444" customFormat="1">
      <c r="AF3657" s="445"/>
      <c r="AJ3657" s="446"/>
    </row>
    <row r="3658" spans="32:36" s="444" customFormat="1">
      <c r="AF3658" s="445"/>
      <c r="AJ3658" s="446"/>
    </row>
    <row r="3659" spans="32:36" s="444" customFormat="1">
      <c r="AF3659" s="445"/>
      <c r="AJ3659" s="446"/>
    </row>
    <row r="3660" spans="32:36" s="444" customFormat="1">
      <c r="AF3660" s="445"/>
      <c r="AJ3660" s="446"/>
    </row>
    <row r="3661" spans="32:36" s="444" customFormat="1">
      <c r="AF3661" s="445"/>
      <c r="AJ3661" s="446"/>
    </row>
    <row r="3662" spans="32:36" s="444" customFormat="1">
      <c r="AF3662" s="445"/>
      <c r="AJ3662" s="446"/>
    </row>
    <row r="3663" spans="32:36" s="444" customFormat="1">
      <c r="AF3663" s="445"/>
      <c r="AJ3663" s="446"/>
    </row>
    <row r="3664" spans="32:36" s="444" customFormat="1">
      <c r="AF3664" s="445"/>
      <c r="AJ3664" s="446"/>
    </row>
    <row r="3665" spans="32:36" s="444" customFormat="1">
      <c r="AF3665" s="445"/>
      <c r="AJ3665" s="446"/>
    </row>
    <row r="3666" spans="32:36" s="444" customFormat="1">
      <c r="AF3666" s="445"/>
      <c r="AJ3666" s="446"/>
    </row>
    <row r="3667" spans="32:36" s="444" customFormat="1">
      <c r="AF3667" s="445"/>
      <c r="AJ3667" s="446"/>
    </row>
    <row r="3668" spans="32:36" s="444" customFormat="1">
      <c r="AF3668" s="445"/>
      <c r="AJ3668" s="446"/>
    </row>
    <row r="3669" spans="32:36" s="444" customFormat="1">
      <c r="AF3669" s="445"/>
      <c r="AJ3669" s="446"/>
    </row>
    <row r="3670" spans="32:36" s="444" customFormat="1">
      <c r="AF3670" s="445"/>
      <c r="AJ3670" s="446"/>
    </row>
    <row r="3671" spans="32:36" s="444" customFormat="1">
      <c r="AF3671" s="445"/>
      <c r="AJ3671" s="446"/>
    </row>
    <row r="3672" spans="32:36" s="444" customFormat="1">
      <c r="AF3672" s="445"/>
      <c r="AJ3672" s="446"/>
    </row>
    <row r="3673" spans="32:36" s="444" customFormat="1">
      <c r="AF3673" s="445"/>
      <c r="AJ3673" s="446"/>
    </row>
    <row r="3674" spans="32:36" s="444" customFormat="1">
      <c r="AF3674" s="445"/>
      <c r="AJ3674" s="446"/>
    </row>
    <row r="3675" spans="32:36" s="444" customFormat="1">
      <c r="AF3675" s="445"/>
      <c r="AJ3675" s="446"/>
    </row>
    <row r="3676" spans="32:36" s="444" customFormat="1">
      <c r="AF3676" s="445"/>
      <c r="AJ3676" s="446"/>
    </row>
    <row r="3677" spans="32:36" s="444" customFormat="1">
      <c r="AF3677" s="445"/>
      <c r="AJ3677" s="446"/>
    </row>
    <row r="3678" spans="32:36" s="444" customFormat="1">
      <c r="AF3678" s="445"/>
      <c r="AJ3678" s="446"/>
    </row>
    <row r="3679" spans="32:36" s="444" customFormat="1">
      <c r="AF3679" s="445"/>
      <c r="AJ3679" s="446"/>
    </row>
    <row r="3680" spans="32:36" s="444" customFormat="1">
      <c r="AF3680" s="445"/>
      <c r="AJ3680" s="446"/>
    </row>
    <row r="3681" spans="32:36" s="444" customFormat="1">
      <c r="AF3681" s="445"/>
      <c r="AJ3681" s="446"/>
    </row>
    <row r="3682" spans="32:36" s="444" customFormat="1">
      <c r="AF3682" s="445"/>
      <c r="AJ3682" s="446"/>
    </row>
    <row r="3683" spans="32:36" s="444" customFormat="1">
      <c r="AF3683" s="445"/>
      <c r="AJ3683" s="446"/>
    </row>
    <row r="3684" spans="32:36" s="444" customFormat="1">
      <c r="AF3684" s="445"/>
      <c r="AJ3684" s="446"/>
    </row>
    <row r="3685" spans="32:36" s="444" customFormat="1">
      <c r="AF3685" s="445"/>
      <c r="AJ3685" s="446"/>
    </row>
    <row r="3686" spans="32:36" s="444" customFormat="1">
      <c r="AF3686" s="445"/>
      <c r="AJ3686" s="446"/>
    </row>
    <row r="3687" spans="32:36" s="444" customFormat="1">
      <c r="AF3687" s="445"/>
      <c r="AJ3687" s="446"/>
    </row>
    <row r="3688" spans="32:36" s="444" customFormat="1">
      <c r="AF3688" s="445"/>
      <c r="AJ3688" s="446"/>
    </row>
    <row r="3689" spans="32:36" s="444" customFormat="1">
      <c r="AF3689" s="445"/>
      <c r="AJ3689" s="446"/>
    </row>
    <row r="3690" spans="32:36" s="444" customFormat="1">
      <c r="AF3690" s="445"/>
      <c r="AJ3690" s="446"/>
    </row>
    <row r="3691" spans="32:36" s="444" customFormat="1">
      <c r="AF3691" s="445"/>
      <c r="AJ3691" s="446"/>
    </row>
    <row r="3692" spans="32:36" s="444" customFormat="1">
      <c r="AF3692" s="445"/>
      <c r="AJ3692" s="446"/>
    </row>
    <row r="3693" spans="32:36" s="444" customFormat="1">
      <c r="AF3693" s="445"/>
      <c r="AJ3693" s="446"/>
    </row>
    <row r="3694" spans="32:36" s="444" customFormat="1">
      <c r="AF3694" s="445"/>
      <c r="AJ3694" s="446"/>
    </row>
    <row r="3695" spans="32:36" s="444" customFormat="1">
      <c r="AF3695" s="445"/>
      <c r="AJ3695" s="446"/>
    </row>
    <row r="3696" spans="32:36" s="444" customFormat="1">
      <c r="AF3696" s="445"/>
      <c r="AJ3696" s="446"/>
    </row>
    <row r="3697" spans="32:36" s="444" customFormat="1">
      <c r="AF3697" s="445"/>
      <c r="AJ3697" s="446"/>
    </row>
    <row r="3698" spans="32:36" s="444" customFormat="1">
      <c r="AF3698" s="445"/>
      <c r="AJ3698" s="446"/>
    </row>
    <row r="3699" spans="32:36" s="444" customFormat="1">
      <c r="AF3699" s="445"/>
      <c r="AJ3699" s="446"/>
    </row>
    <row r="3700" spans="32:36" s="444" customFormat="1">
      <c r="AF3700" s="445"/>
      <c r="AJ3700" s="446"/>
    </row>
    <row r="3701" spans="32:36" s="444" customFormat="1">
      <c r="AF3701" s="445"/>
      <c r="AJ3701" s="446"/>
    </row>
    <row r="3702" spans="32:36" s="444" customFormat="1">
      <c r="AF3702" s="445"/>
      <c r="AJ3702" s="446"/>
    </row>
    <row r="3703" spans="32:36" s="444" customFormat="1">
      <c r="AF3703" s="445"/>
      <c r="AJ3703" s="446"/>
    </row>
    <row r="3704" spans="32:36" s="444" customFormat="1">
      <c r="AF3704" s="445"/>
      <c r="AJ3704" s="446"/>
    </row>
    <row r="3705" spans="32:36" s="444" customFormat="1">
      <c r="AF3705" s="445"/>
      <c r="AJ3705" s="446"/>
    </row>
    <row r="3706" spans="32:36" s="444" customFormat="1">
      <c r="AF3706" s="445"/>
      <c r="AJ3706" s="446"/>
    </row>
    <row r="3707" spans="32:36" s="444" customFormat="1">
      <c r="AF3707" s="445"/>
      <c r="AJ3707" s="446"/>
    </row>
    <row r="3708" spans="32:36" s="444" customFormat="1">
      <c r="AF3708" s="445"/>
      <c r="AJ3708" s="446"/>
    </row>
    <row r="3709" spans="32:36" s="444" customFormat="1">
      <c r="AF3709" s="445"/>
      <c r="AJ3709" s="446"/>
    </row>
    <row r="3710" spans="32:36" s="444" customFormat="1">
      <c r="AF3710" s="445"/>
      <c r="AJ3710" s="446"/>
    </row>
    <row r="3711" spans="32:36" s="444" customFormat="1">
      <c r="AF3711" s="445"/>
      <c r="AJ3711" s="446"/>
    </row>
    <row r="3712" spans="32:36" s="444" customFormat="1">
      <c r="AF3712" s="445"/>
      <c r="AJ3712" s="446"/>
    </row>
    <row r="3713" spans="32:36" s="444" customFormat="1">
      <c r="AF3713" s="445"/>
      <c r="AJ3713" s="446"/>
    </row>
    <row r="3714" spans="32:36" s="444" customFormat="1">
      <c r="AF3714" s="445"/>
      <c r="AJ3714" s="446"/>
    </row>
    <row r="3715" spans="32:36" s="444" customFormat="1">
      <c r="AF3715" s="445"/>
      <c r="AJ3715" s="446"/>
    </row>
    <row r="3716" spans="32:36" s="444" customFormat="1">
      <c r="AF3716" s="445"/>
      <c r="AJ3716" s="446"/>
    </row>
    <row r="3717" spans="32:36" s="444" customFormat="1">
      <c r="AF3717" s="445"/>
      <c r="AJ3717" s="446"/>
    </row>
    <row r="3718" spans="32:36" s="444" customFormat="1">
      <c r="AF3718" s="445"/>
      <c r="AJ3718" s="446"/>
    </row>
    <row r="3719" spans="32:36" s="444" customFormat="1">
      <c r="AF3719" s="445"/>
      <c r="AJ3719" s="446"/>
    </row>
    <row r="3720" spans="32:36" s="444" customFormat="1">
      <c r="AF3720" s="445"/>
      <c r="AJ3720" s="446"/>
    </row>
    <row r="3721" spans="32:36" s="444" customFormat="1">
      <c r="AF3721" s="445"/>
      <c r="AJ3721" s="446"/>
    </row>
    <row r="3722" spans="32:36" s="444" customFormat="1">
      <c r="AF3722" s="445"/>
      <c r="AJ3722" s="446"/>
    </row>
    <row r="3723" spans="32:36" s="444" customFormat="1">
      <c r="AF3723" s="445"/>
      <c r="AJ3723" s="446"/>
    </row>
    <row r="3724" spans="32:36" s="444" customFormat="1">
      <c r="AF3724" s="445"/>
      <c r="AJ3724" s="446"/>
    </row>
    <row r="3725" spans="32:36" s="444" customFormat="1">
      <c r="AF3725" s="445"/>
      <c r="AJ3725" s="446"/>
    </row>
    <row r="3726" spans="32:36" s="444" customFormat="1">
      <c r="AF3726" s="445"/>
      <c r="AJ3726" s="446"/>
    </row>
    <row r="3727" spans="32:36" s="444" customFormat="1">
      <c r="AF3727" s="445"/>
      <c r="AJ3727" s="446"/>
    </row>
    <row r="3728" spans="32:36" s="444" customFormat="1">
      <c r="AF3728" s="445"/>
      <c r="AJ3728" s="446"/>
    </row>
    <row r="3729" spans="32:36" s="444" customFormat="1">
      <c r="AF3729" s="445"/>
      <c r="AJ3729" s="446"/>
    </row>
    <row r="3730" spans="32:36" s="444" customFormat="1">
      <c r="AF3730" s="445"/>
      <c r="AJ3730" s="446"/>
    </row>
    <row r="3731" spans="32:36" s="444" customFormat="1">
      <c r="AF3731" s="445"/>
      <c r="AJ3731" s="446"/>
    </row>
    <row r="3732" spans="32:36" s="444" customFormat="1">
      <c r="AF3732" s="445"/>
      <c r="AJ3732" s="446"/>
    </row>
    <row r="3733" spans="32:36" s="444" customFormat="1">
      <c r="AF3733" s="445"/>
      <c r="AJ3733" s="446"/>
    </row>
    <row r="3734" spans="32:36" s="444" customFormat="1">
      <c r="AF3734" s="445"/>
      <c r="AJ3734" s="446"/>
    </row>
    <row r="3735" spans="32:36" s="444" customFormat="1">
      <c r="AF3735" s="445"/>
      <c r="AJ3735" s="446"/>
    </row>
    <row r="3736" spans="32:36" s="444" customFormat="1">
      <c r="AF3736" s="445"/>
      <c r="AJ3736" s="446"/>
    </row>
    <row r="3737" spans="32:36" s="444" customFormat="1">
      <c r="AF3737" s="445"/>
      <c r="AJ3737" s="446"/>
    </row>
    <row r="3738" spans="32:36" s="444" customFormat="1">
      <c r="AF3738" s="445"/>
      <c r="AJ3738" s="446"/>
    </row>
    <row r="3739" spans="32:36" s="444" customFormat="1">
      <c r="AF3739" s="445"/>
      <c r="AJ3739" s="446"/>
    </row>
    <row r="3740" spans="32:36" s="444" customFormat="1">
      <c r="AF3740" s="445"/>
      <c r="AJ3740" s="446"/>
    </row>
    <row r="3741" spans="32:36" s="444" customFormat="1">
      <c r="AF3741" s="445"/>
      <c r="AJ3741" s="446"/>
    </row>
    <row r="3742" spans="32:36" s="444" customFormat="1">
      <c r="AF3742" s="445"/>
      <c r="AJ3742" s="446"/>
    </row>
    <row r="3743" spans="32:36" s="444" customFormat="1">
      <c r="AF3743" s="445"/>
      <c r="AJ3743" s="446"/>
    </row>
    <row r="3744" spans="32:36" s="444" customFormat="1">
      <c r="AF3744" s="445"/>
      <c r="AJ3744" s="446"/>
    </row>
    <row r="3745" spans="32:36" s="444" customFormat="1">
      <c r="AF3745" s="445"/>
      <c r="AJ3745" s="446"/>
    </row>
    <row r="3746" spans="32:36" s="444" customFormat="1">
      <c r="AF3746" s="445"/>
      <c r="AJ3746" s="446"/>
    </row>
    <row r="3747" spans="32:36" s="444" customFormat="1">
      <c r="AF3747" s="445"/>
      <c r="AJ3747" s="446"/>
    </row>
    <row r="3748" spans="32:36" s="444" customFormat="1">
      <c r="AF3748" s="445"/>
      <c r="AJ3748" s="446"/>
    </row>
    <row r="3749" spans="32:36" s="444" customFormat="1">
      <c r="AF3749" s="445"/>
      <c r="AJ3749" s="446"/>
    </row>
    <row r="3750" spans="32:36" s="444" customFormat="1">
      <c r="AF3750" s="445"/>
      <c r="AJ3750" s="446"/>
    </row>
    <row r="3751" spans="32:36" s="444" customFormat="1">
      <c r="AF3751" s="445"/>
      <c r="AJ3751" s="446"/>
    </row>
    <row r="3752" spans="32:36" s="444" customFormat="1">
      <c r="AF3752" s="445"/>
      <c r="AJ3752" s="446"/>
    </row>
    <row r="3753" spans="32:36" s="444" customFormat="1">
      <c r="AF3753" s="445"/>
      <c r="AJ3753" s="446"/>
    </row>
    <row r="3754" spans="32:36" s="444" customFormat="1">
      <c r="AF3754" s="445"/>
      <c r="AJ3754" s="446"/>
    </row>
    <row r="3755" spans="32:36" s="444" customFormat="1">
      <c r="AF3755" s="445"/>
      <c r="AJ3755" s="446"/>
    </row>
    <row r="3756" spans="32:36" s="444" customFormat="1">
      <c r="AF3756" s="445"/>
      <c r="AJ3756" s="446"/>
    </row>
    <row r="3757" spans="32:36" s="444" customFormat="1">
      <c r="AF3757" s="445"/>
      <c r="AJ3757" s="446"/>
    </row>
    <row r="3758" spans="32:36" s="444" customFormat="1">
      <c r="AF3758" s="445"/>
      <c r="AJ3758" s="446"/>
    </row>
    <row r="3759" spans="32:36" s="444" customFormat="1">
      <c r="AF3759" s="445"/>
      <c r="AJ3759" s="446"/>
    </row>
    <row r="3760" spans="32:36" s="444" customFormat="1">
      <c r="AF3760" s="445"/>
      <c r="AJ3760" s="446"/>
    </row>
    <row r="3761" spans="32:36" s="444" customFormat="1">
      <c r="AF3761" s="445"/>
      <c r="AJ3761" s="446"/>
    </row>
    <row r="3762" spans="32:36" s="444" customFormat="1">
      <c r="AF3762" s="445"/>
      <c r="AJ3762" s="446"/>
    </row>
    <row r="3763" spans="32:36" s="444" customFormat="1">
      <c r="AF3763" s="445"/>
      <c r="AJ3763" s="446"/>
    </row>
    <row r="3764" spans="32:36" s="444" customFormat="1">
      <c r="AF3764" s="445"/>
      <c r="AJ3764" s="446"/>
    </row>
    <row r="3765" spans="32:36" s="444" customFormat="1">
      <c r="AF3765" s="445"/>
      <c r="AJ3765" s="446"/>
    </row>
    <row r="3766" spans="32:36" s="444" customFormat="1">
      <c r="AF3766" s="445"/>
      <c r="AJ3766" s="446"/>
    </row>
    <row r="3767" spans="32:36" s="444" customFormat="1">
      <c r="AF3767" s="445"/>
      <c r="AJ3767" s="446"/>
    </row>
    <row r="3768" spans="32:36" s="444" customFormat="1">
      <c r="AF3768" s="445"/>
      <c r="AJ3768" s="446"/>
    </row>
    <row r="3769" spans="32:36" s="444" customFormat="1">
      <c r="AF3769" s="445"/>
      <c r="AJ3769" s="446"/>
    </row>
    <row r="3770" spans="32:36" s="444" customFormat="1">
      <c r="AF3770" s="445"/>
      <c r="AJ3770" s="446"/>
    </row>
    <row r="3771" spans="32:36" s="444" customFormat="1">
      <c r="AF3771" s="445"/>
      <c r="AJ3771" s="446"/>
    </row>
    <row r="3772" spans="32:36" s="444" customFormat="1">
      <c r="AF3772" s="445"/>
      <c r="AJ3772" s="446"/>
    </row>
    <row r="3773" spans="32:36" s="444" customFormat="1">
      <c r="AF3773" s="445"/>
      <c r="AJ3773" s="446"/>
    </row>
    <row r="3774" spans="32:36" s="444" customFormat="1">
      <c r="AF3774" s="445"/>
      <c r="AJ3774" s="446"/>
    </row>
    <row r="3775" spans="32:36" s="444" customFormat="1">
      <c r="AF3775" s="445"/>
      <c r="AJ3775" s="446"/>
    </row>
    <row r="3776" spans="32:36" s="444" customFormat="1">
      <c r="AF3776" s="445"/>
      <c r="AJ3776" s="446"/>
    </row>
    <row r="3777" spans="32:36" s="444" customFormat="1">
      <c r="AF3777" s="445"/>
      <c r="AJ3777" s="446"/>
    </row>
    <row r="3778" spans="32:36" s="444" customFormat="1">
      <c r="AF3778" s="445"/>
      <c r="AJ3778" s="446"/>
    </row>
    <row r="3779" spans="32:36" s="444" customFormat="1">
      <c r="AF3779" s="445"/>
      <c r="AJ3779" s="446"/>
    </row>
    <row r="3780" spans="32:36" s="444" customFormat="1">
      <c r="AF3780" s="445"/>
      <c r="AJ3780" s="446"/>
    </row>
    <row r="3781" spans="32:36" s="444" customFormat="1">
      <c r="AF3781" s="445"/>
      <c r="AJ3781" s="446"/>
    </row>
    <row r="3782" spans="32:36" s="444" customFormat="1">
      <c r="AF3782" s="445"/>
      <c r="AJ3782" s="446"/>
    </row>
    <row r="3783" spans="32:36" s="444" customFormat="1">
      <c r="AF3783" s="445"/>
      <c r="AJ3783" s="446"/>
    </row>
    <row r="3784" spans="32:36" s="444" customFormat="1">
      <c r="AF3784" s="445"/>
      <c r="AJ3784" s="446"/>
    </row>
    <row r="3785" spans="32:36" s="444" customFormat="1">
      <c r="AF3785" s="445"/>
      <c r="AJ3785" s="446"/>
    </row>
    <row r="3786" spans="32:36" s="444" customFormat="1">
      <c r="AF3786" s="445"/>
      <c r="AJ3786" s="446"/>
    </row>
    <row r="3787" spans="32:36" s="444" customFormat="1">
      <c r="AF3787" s="445"/>
      <c r="AJ3787" s="446"/>
    </row>
    <row r="3788" spans="32:36" s="444" customFormat="1">
      <c r="AF3788" s="445"/>
      <c r="AJ3788" s="446"/>
    </row>
    <row r="3789" spans="32:36" s="444" customFormat="1">
      <c r="AF3789" s="445"/>
      <c r="AJ3789" s="446"/>
    </row>
    <row r="3790" spans="32:36" s="444" customFormat="1">
      <c r="AF3790" s="445"/>
      <c r="AJ3790" s="446"/>
    </row>
    <row r="3791" spans="32:36" s="444" customFormat="1">
      <c r="AF3791" s="445"/>
      <c r="AJ3791" s="446"/>
    </row>
    <row r="3792" spans="32:36" s="444" customFormat="1">
      <c r="AF3792" s="445"/>
      <c r="AJ3792" s="446"/>
    </row>
    <row r="3793" spans="32:36" s="444" customFormat="1">
      <c r="AF3793" s="445"/>
      <c r="AJ3793" s="446"/>
    </row>
    <row r="3794" spans="32:36" s="444" customFormat="1">
      <c r="AF3794" s="445"/>
      <c r="AJ3794" s="446"/>
    </row>
    <row r="3795" spans="32:36" s="444" customFormat="1">
      <c r="AF3795" s="445"/>
      <c r="AJ3795" s="446"/>
    </row>
    <row r="3796" spans="32:36" s="444" customFormat="1">
      <c r="AF3796" s="445"/>
      <c r="AJ3796" s="446"/>
    </row>
    <row r="3797" spans="32:36" s="444" customFormat="1">
      <c r="AF3797" s="445"/>
      <c r="AJ3797" s="446"/>
    </row>
    <row r="3798" spans="32:36" s="444" customFormat="1">
      <c r="AF3798" s="445"/>
      <c r="AJ3798" s="446"/>
    </row>
    <row r="3799" spans="32:36" s="444" customFormat="1">
      <c r="AF3799" s="445"/>
      <c r="AJ3799" s="446"/>
    </row>
    <row r="3800" spans="32:36" s="444" customFormat="1">
      <c r="AF3800" s="445"/>
      <c r="AJ3800" s="446"/>
    </row>
    <row r="3801" spans="32:36" s="444" customFormat="1">
      <c r="AF3801" s="445"/>
      <c r="AJ3801" s="446"/>
    </row>
    <row r="3802" spans="32:36" s="444" customFormat="1">
      <c r="AF3802" s="445"/>
      <c r="AJ3802" s="446"/>
    </row>
    <row r="3803" spans="32:36" s="444" customFormat="1">
      <c r="AF3803" s="445"/>
      <c r="AJ3803" s="446"/>
    </row>
    <row r="3804" spans="32:36" s="444" customFormat="1">
      <c r="AF3804" s="445"/>
      <c r="AJ3804" s="446"/>
    </row>
    <row r="3805" spans="32:36" s="444" customFormat="1">
      <c r="AF3805" s="445"/>
      <c r="AJ3805" s="446"/>
    </row>
    <row r="3806" spans="32:36" s="444" customFormat="1">
      <c r="AF3806" s="445"/>
      <c r="AJ3806" s="446"/>
    </row>
    <row r="3807" spans="32:36" s="444" customFormat="1">
      <c r="AF3807" s="445"/>
      <c r="AJ3807" s="446"/>
    </row>
    <row r="3808" spans="32:36" s="444" customFormat="1">
      <c r="AF3808" s="445"/>
      <c r="AJ3808" s="446"/>
    </row>
    <row r="3809" spans="32:36" s="444" customFormat="1">
      <c r="AF3809" s="445"/>
      <c r="AJ3809" s="446"/>
    </row>
    <row r="3810" spans="32:36" s="444" customFormat="1">
      <c r="AF3810" s="445"/>
      <c r="AJ3810" s="446"/>
    </row>
    <row r="3811" spans="32:36" s="444" customFormat="1">
      <c r="AF3811" s="445"/>
      <c r="AJ3811" s="446"/>
    </row>
    <row r="3812" spans="32:36" s="444" customFormat="1">
      <c r="AF3812" s="445"/>
      <c r="AJ3812" s="446"/>
    </row>
    <row r="3813" spans="32:36" s="444" customFormat="1">
      <c r="AF3813" s="445"/>
      <c r="AJ3813" s="446"/>
    </row>
    <row r="3814" spans="32:36" s="444" customFormat="1">
      <c r="AF3814" s="445"/>
      <c r="AJ3814" s="446"/>
    </row>
    <row r="3815" spans="32:36" s="444" customFormat="1">
      <c r="AF3815" s="445"/>
      <c r="AJ3815" s="446"/>
    </row>
    <row r="3816" spans="32:36" s="444" customFormat="1">
      <c r="AF3816" s="445"/>
      <c r="AJ3816" s="446"/>
    </row>
    <row r="3817" spans="32:36" s="444" customFormat="1">
      <c r="AF3817" s="445"/>
      <c r="AJ3817" s="446"/>
    </row>
    <row r="3818" spans="32:36" s="444" customFormat="1">
      <c r="AF3818" s="445"/>
      <c r="AJ3818" s="446"/>
    </row>
    <row r="3819" spans="32:36" s="444" customFormat="1">
      <c r="AF3819" s="445"/>
      <c r="AJ3819" s="446"/>
    </row>
    <row r="3820" spans="32:36" s="444" customFormat="1">
      <c r="AF3820" s="445"/>
      <c r="AJ3820" s="446"/>
    </row>
    <row r="3821" spans="32:36" s="444" customFormat="1">
      <c r="AF3821" s="445"/>
      <c r="AJ3821" s="446"/>
    </row>
    <row r="3822" spans="32:36" s="444" customFormat="1">
      <c r="AF3822" s="445"/>
      <c r="AJ3822" s="446"/>
    </row>
    <row r="3823" spans="32:36" s="444" customFormat="1">
      <c r="AF3823" s="445"/>
      <c r="AJ3823" s="446"/>
    </row>
    <row r="3824" spans="32:36" s="444" customFormat="1">
      <c r="AF3824" s="445"/>
      <c r="AJ3824" s="446"/>
    </row>
    <row r="3825" spans="32:36" s="444" customFormat="1">
      <c r="AF3825" s="445"/>
      <c r="AJ3825" s="446"/>
    </row>
    <row r="3826" spans="32:36" s="444" customFormat="1">
      <c r="AF3826" s="445"/>
      <c r="AJ3826" s="446"/>
    </row>
    <row r="3827" spans="32:36" s="444" customFormat="1">
      <c r="AF3827" s="445"/>
      <c r="AJ3827" s="446"/>
    </row>
    <row r="3828" spans="32:36" s="444" customFormat="1">
      <c r="AF3828" s="445"/>
      <c r="AJ3828" s="446"/>
    </row>
    <row r="3829" spans="32:36" s="444" customFormat="1">
      <c r="AF3829" s="445"/>
      <c r="AJ3829" s="446"/>
    </row>
    <row r="3830" spans="32:36" s="444" customFormat="1">
      <c r="AF3830" s="445"/>
      <c r="AJ3830" s="446"/>
    </row>
    <row r="3831" spans="32:36" s="444" customFormat="1">
      <c r="AF3831" s="445"/>
      <c r="AJ3831" s="446"/>
    </row>
    <row r="3832" spans="32:36" s="444" customFormat="1">
      <c r="AF3832" s="445"/>
      <c r="AJ3832" s="446"/>
    </row>
    <row r="3833" spans="32:36" s="444" customFormat="1">
      <c r="AF3833" s="445"/>
      <c r="AJ3833" s="446"/>
    </row>
    <row r="3834" spans="32:36" s="444" customFormat="1">
      <c r="AF3834" s="445"/>
      <c r="AJ3834" s="446"/>
    </row>
    <row r="3835" spans="32:36" s="444" customFormat="1">
      <c r="AF3835" s="445"/>
      <c r="AJ3835" s="446"/>
    </row>
    <row r="3836" spans="32:36" s="444" customFormat="1">
      <c r="AF3836" s="445"/>
      <c r="AJ3836" s="446"/>
    </row>
    <row r="3837" spans="32:36" s="444" customFormat="1">
      <c r="AF3837" s="445"/>
      <c r="AJ3837" s="446"/>
    </row>
    <row r="3838" spans="32:36" s="444" customFormat="1">
      <c r="AF3838" s="445"/>
      <c r="AJ3838" s="446"/>
    </row>
    <row r="3839" spans="32:36" s="444" customFormat="1">
      <c r="AF3839" s="445"/>
      <c r="AJ3839" s="446"/>
    </row>
    <row r="3840" spans="32:36" s="444" customFormat="1">
      <c r="AF3840" s="445"/>
      <c r="AJ3840" s="446"/>
    </row>
    <row r="3841" spans="32:36" s="444" customFormat="1">
      <c r="AF3841" s="445"/>
      <c r="AJ3841" s="446"/>
    </row>
    <row r="3842" spans="32:36" s="444" customFormat="1">
      <c r="AF3842" s="445"/>
      <c r="AJ3842" s="446"/>
    </row>
    <row r="3843" spans="32:36" s="444" customFormat="1">
      <c r="AF3843" s="445"/>
      <c r="AJ3843" s="446"/>
    </row>
    <row r="3844" spans="32:36" s="444" customFormat="1">
      <c r="AF3844" s="445"/>
      <c r="AJ3844" s="446"/>
    </row>
    <row r="3845" spans="32:36" s="444" customFormat="1">
      <c r="AF3845" s="445"/>
      <c r="AJ3845" s="446"/>
    </row>
    <row r="3846" spans="32:36" s="444" customFormat="1">
      <c r="AF3846" s="445"/>
      <c r="AJ3846" s="446"/>
    </row>
    <row r="3847" spans="32:36" s="444" customFormat="1">
      <c r="AF3847" s="445"/>
      <c r="AJ3847" s="446"/>
    </row>
    <row r="3848" spans="32:36" s="444" customFormat="1">
      <c r="AF3848" s="445"/>
      <c r="AJ3848" s="446"/>
    </row>
    <row r="3849" spans="32:36" s="444" customFormat="1">
      <c r="AF3849" s="445"/>
      <c r="AJ3849" s="446"/>
    </row>
    <row r="3850" spans="32:36" s="444" customFormat="1">
      <c r="AF3850" s="445"/>
      <c r="AJ3850" s="446"/>
    </row>
    <row r="3851" spans="32:36" s="444" customFormat="1">
      <c r="AF3851" s="445"/>
      <c r="AJ3851" s="446"/>
    </row>
    <row r="3852" spans="32:36" s="444" customFormat="1">
      <c r="AF3852" s="445"/>
      <c r="AJ3852" s="446"/>
    </row>
    <row r="3853" spans="32:36" s="444" customFormat="1">
      <c r="AF3853" s="445"/>
      <c r="AJ3853" s="446"/>
    </row>
    <row r="3854" spans="32:36" s="444" customFormat="1">
      <c r="AF3854" s="445"/>
      <c r="AJ3854" s="446"/>
    </row>
    <row r="3855" spans="32:36" s="444" customFormat="1">
      <c r="AF3855" s="445"/>
      <c r="AJ3855" s="446"/>
    </row>
    <row r="3856" spans="32:36" s="444" customFormat="1">
      <c r="AF3856" s="445"/>
      <c r="AJ3856" s="446"/>
    </row>
    <row r="3857" spans="32:36" s="444" customFormat="1">
      <c r="AF3857" s="445"/>
      <c r="AJ3857" s="446"/>
    </row>
    <row r="3858" spans="32:36" s="444" customFormat="1">
      <c r="AF3858" s="445"/>
      <c r="AJ3858" s="446"/>
    </row>
    <row r="3859" spans="32:36" s="444" customFormat="1">
      <c r="AF3859" s="445"/>
      <c r="AJ3859" s="446"/>
    </row>
    <row r="3860" spans="32:36" s="444" customFormat="1">
      <c r="AF3860" s="445"/>
      <c r="AJ3860" s="446"/>
    </row>
    <row r="3861" spans="32:36" s="444" customFormat="1">
      <c r="AF3861" s="445"/>
      <c r="AJ3861" s="446"/>
    </row>
    <row r="3862" spans="32:36" s="444" customFormat="1">
      <c r="AF3862" s="445"/>
      <c r="AJ3862" s="446"/>
    </row>
    <row r="3863" spans="32:36" s="444" customFormat="1">
      <c r="AF3863" s="445"/>
      <c r="AJ3863" s="446"/>
    </row>
    <row r="3864" spans="32:36" s="444" customFormat="1">
      <c r="AF3864" s="445"/>
      <c r="AJ3864" s="446"/>
    </row>
    <row r="3865" spans="32:36" s="444" customFormat="1">
      <c r="AF3865" s="445"/>
      <c r="AJ3865" s="446"/>
    </row>
    <row r="3866" spans="32:36" s="444" customFormat="1">
      <c r="AF3866" s="445"/>
      <c r="AJ3866" s="446"/>
    </row>
    <row r="3867" spans="32:36" s="444" customFormat="1">
      <c r="AF3867" s="445"/>
      <c r="AJ3867" s="446"/>
    </row>
    <row r="3868" spans="32:36" s="444" customFormat="1">
      <c r="AF3868" s="445"/>
      <c r="AJ3868" s="446"/>
    </row>
    <row r="3869" spans="32:36" s="444" customFormat="1">
      <c r="AF3869" s="445"/>
      <c r="AJ3869" s="446"/>
    </row>
    <row r="3870" spans="32:36" s="444" customFormat="1">
      <c r="AF3870" s="445"/>
      <c r="AJ3870" s="446"/>
    </row>
    <row r="3871" spans="32:36" s="444" customFormat="1">
      <c r="AF3871" s="445"/>
      <c r="AJ3871" s="446"/>
    </row>
    <row r="3872" spans="32:36" s="444" customFormat="1">
      <c r="AF3872" s="445"/>
      <c r="AJ3872" s="446"/>
    </row>
    <row r="3873" spans="32:36" s="444" customFormat="1">
      <c r="AF3873" s="445"/>
      <c r="AJ3873" s="446"/>
    </row>
    <row r="3874" spans="32:36" s="444" customFormat="1">
      <c r="AF3874" s="445"/>
      <c r="AJ3874" s="446"/>
    </row>
    <row r="3875" spans="32:36" s="444" customFormat="1">
      <c r="AF3875" s="445"/>
      <c r="AJ3875" s="446"/>
    </row>
    <row r="3876" spans="32:36" s="444" customFormat="1">
      <c r="AF3876" s="445"/>
      <c r="AJ3876" s="446"/>
    </row>
    <row r="3877" spans="32:36" s="444" customFormat="1">
      <c r="AF3877" s="445"/>
      <c r="AJ3877" s="446"/>
    </row>
    <row r="3878" spans="32:36" s="444" customFormat="1">
      <c r="AF3878" s="445"/>
      <c r="AJ3878" s="446"/>
    </row>
    <row r="3879" spans="32:36" s="444" customFormat="1">
      <c r="AF3879" s="445"/>
      <c r="AJ3879" s="446"/>
    </row>
    <row r="3880" spans="32:36" s="444" customFormat="1">
      <c r="AF3880" s="445"/>
      <c r="AJ3880" s="446"/>
    </row>
    <row r="3881" spans="32:36" s="444" customFormat="1">
      <c r="AF3881" s="445"/>
      <c r="AJ3881" s="446"/>
    </row>
    <row r="3882" spans="32:36" s="444" customFormat="1">
      <c r="AF3882" s="445"/>
      <c r="AJ3882" s="446"/>
    </row>
    <row r="3883" spans="32:36" s="444" customFormat="1">
      <c r="AF3883" s="445"/>
      <c r="AJ3883" s="446"/>
    </row>
    <row r="3884" spans="32:36" s="444" customFormat="1">
      <c r="AF3884" s="445"/>
      <c r="AJ3884" s="446"/>
    </row>
    <row r="3885" spans="32:36" s="444" customFormat="1">
      <c r="AF3885" s="445"/>
      <c r="AJ3885" s="446"/>
    </row>
    <row r="3886" spans="32:36" s="444" customFormat="1">
      <c r="AF3886" s="445"/>
      <c r="AJ3886" s="446"/>
    </row>
    <row r="3887" spans="32:36" s="444" customFormat="1">
      <c r="AF3887" s="445"/>
      <c r="AJ3887" s="446"/>
    </row>
    <row r="3888" spans="32:36" s="444" customFormat="1">
      <c r="AF3888" s="445"/>
      <c r="AJ3888" s="446"/>
    </row>
    <row r="3889" spans="32:36" s="444" customFormat="1">
      <c r="AF3889" s="445"/>
      <c r="AJ3889" s="446"/>
    </row>
    <row r="3890" spans="32:36" s="444" customFormat="1">
      <c r="AF3890" s="445"/>
      <c r="AJ3890" s="446"/>
    </row>
    <row r="3891" spans="32:36" s="444" customFormat="1">
      <c r="AF3891" s="445"/>
      <c r="AJ3891" s="446"/>
    </row>
    <row r="3892" spans="32:36" s="444" customFormat="1">
      <c r="AF3892" s="445"/>
      <c r="AJ3892" s="446"/>
    </row>
    <row r="3893" spans="32:36" s="444" customFormat="1">
      <c r="AF3893" s="445"/>
      <c r="AJ3893" s="446"/>
    </row>
    <row r="3894" spans="32:36" s="444" customFormat="1">
      <c r="AF3894" s="445"/>
      <c r="AJ3894" s="446"/>
    </row>
    <row r="3895" spans="32:36" s="444" customFormat="1">
      <c r="AF3895" s="445"/>
      <c r="AJ3895" s="446"/>
    </row>
    <row r="3896" spans="32:36" s="444" customFormat="1">
      <c r="AF3896" s="445"/>
      <c r="AJ3896" s="446"/>
    </row>
    <row r="3897" spans="32:36" s="444" customFormat="1">
      <c r="AF3897" s="445"/>
      <c r="AJ3897" s="446"/>
    </row>
    <row r="3898" spans="32:36" s="444" customFormat="1">
      <c r="AF3898" s="445"/>
      <c r="AJ3898" s="446"/>
    </row>
    <row r="3899" spans="32:36" s="444" customFormat="1">
      <c r="AF3899" s="445"/>
      <c r="AJ3899" s="446"/>
    </row>
    <row r="3900" spans="32:36" s="444" customFormat="1">
      <c r="AF3900" s="445"/>
      <c r="AJ3900" s="446"/>
    </row>
    <row r="3901" spans="32:36" s="444" customFormat="1">
      <c r="AF3901" s="445"/>
      <c r="AJ3901" s="446"/>
    </row>
    <row r="3902" spans="32:36" s="444" customFormat="1">
      <c r="AF3902" s="445"/>
      <c r="AJ3902" s="446"/>
    </row>
    <row r="3903" spans="32:36" s="444" customFormat="1">
      <c r="AF3903" s="445"/>
      <c r="AJ3903" s="446"/>
    </row>
    <row r="3904" spans="32:36" s="444" customFormat="1">
      <c r="AF3904" s="445"/>
      <c r="AJ3904" s="446"/>
    </row>
    <row r="3905" spans="32:36" s="444" customFormat="1">
      <c r="AF3905" s="445"/>
      <c r="AJ3905" s="446"/>
    </row>
    <row r="3906" spans="32:36" s="444" customFormat="1">
      <c r="AF3906" s="445"/>
      <c r="AJ3906" s="446"/>
    </row>
    <row r="3907" spans="32:36" s="444" customFormat="1">
      <c r="AF3907" s="445"/>
      <c r="AJ3907" s="446"/>
    </row>
    <row r="3908" spans="32:36" s="444" customFormat="1">
      <c r="AF3908" s="445"/>
      <c r="AJ3908" s="446"/>
    </row>
    <row r="3909" spans="32:36" s="444" customFormat="1">
      <c r="AF3909" s="445"/>
      <c r="AJ3909" s="446"/>
    </row>
    <row r="3910" spans="32:36" s="444" customFormat="1">
      <c r="AF3910" s="445"/>
      <c r="AJ3910" s="446"/>
    </row>
    <row r="3911" spans="32:36" s="444" customFormat="1">
      <c r="AF3911" s="445"/>
      <c r="AJ3911" s="446"/>
    </row>
    <row r="3912" spans="32:36" s="444" customFormat="1">
      <c r="AF3912" s="445"/>
      <c r="AJ3912" s="446"/>
    </row>
    <row r="3913" spans="32:36" s="444" customFormat="1">
      <c r="AF3913" s="445"/>
      <c r="AJ3913" s="446"/>
    </row>
    <row r="3914" spans="32:36" s="444" customFormat="1">
      <c r="AF3914" s="445"/>
      <c r="AJ3914" s="446"/>
    </row>
    <row r="3915" spans="32:36" s="444" customFormat="1">
      <c r="AF3915" s="445"/>
      <c r="AJ3915" s="446"/>
    </row>
    <row r="3916" spans="32:36" s="444" customFormat="1">
      <c r="AF3916" s="445"/>
      <c r="AJ3916" s="446"/>
    </row>
    <row r="3917" spans="32:36" s="444" customFormat="1">
      <c r="AF3917" s="445"/>
      <c r="AJ3917" s="446"/>
    </row>
    <row r="3918" spans="32:36" s="444" customFormat="1">
      <c r="AF3918" s="445"/>
      <c r="AJ3918" s="446"/>
    </row>
    <row r="3919" spans="32:36" s="444" customFormat="1">
      <c r="AF3919" s="445"/>
      <c r="AJ3919" s="446"/>
    </row>
    <row r="3920" spans="32:36" s="444" customFormat="1">
      <c r="AF3920" s="445"/>
      <c r="AJ3920" s="446"/>
    </row>
    <row r="3921" spans="32:36" s="444" customFormat="1">
      <c r="AF3921" s="445"/>
      <c r="AJ3921" s="446"/>
    </row>
    <row r="3922" spans="32:36" s="444" customFormat="1">
      <c r="AF3922" s="445"/>
      <c r="AJ3922" s="446"/>
    </row>
    <row r="3923" spans="32:36" s="444" customFormat="1">
      <c r="AF3923" s="445"/>
      <c r="AJ3923" s="446"/>
    </row>
    <row r="3924" spans="32:36" s="444" customFormat="1">
      <c r="AF3924" s="445"/>
      <c r="AJ3924" s="446"/>
    </row>
    <row r="3925" spans="32:36" s="444" customFormat="1">
      <c r="AF3925" s="445"/>
      <c r="AJ3925" s="446"/>
    </row>
    <row r="3926" spans="32:36" s="444" customFormat="1">
      <c r="AF3926" s="445"/>
      <c r="AJ3926" s="446"/>
    </row>
    <row r="3927" spans="32:36" s="444" customFormat="1">
      <c r="AF3927" s="445"/>
      <c r="AJ3927" s="446"/>
    </row>
    <row r="3928" spans="32:36" s="444" customFormat="1">
      <c r="AF3928" s="445"/>
      <c r="AJ3928" s="446"/>
    </row>
    <row r="3929" spans="32:36" s="444" customFormat="1">
      <c r="AF3929" s="445"/>
      <c r="AJ3929" s="446"/>
    </row>
    <row r="3930" spans="32:36" s="444" customFormat="1">
      <c r="AF3930" s="445"/>
      <c r="AJ3930" s="446"/>
    </row>
    <row r="3931" spans="32:36" s="444" customFormat="1">
      <c r="AF3931" s="445"/>
      <c r="AJ3931" s="446"/>
    </row>
    <row r="3932" spans="32:36" s="444" customFormat="1">
      <c r="AF3932" s="445"/>
      <c r="AJ3932" s="446"/>
    </row>
    <row r="3933" spans="32:36" s="444" customFormat="1">
      <c r="AF3933" s="445"/>
      <c r="AJ3933" s="446"/>
    </row>
    <row r="3934" spans="32:36" s="444" customFormat="1">
      <c r="AF3934" s="445"/>
      <c r="AJ3934" s="446"/>
    </row>
    <row r="3935" spans="32:36" s="444" customFormat="1">
      <c r="AF3935" s="445"/>
      <c r="AJ3935" s="446"/>
    </row>
    <row r="3936" spans="32:36" s="444" customFormat="1">
      <c r="AF3936" s="445"/>
      <c r="AJ3936" s="446"/>
    </row>
    <row r="3937" spans="32:36" s="444" customFormat="1">
      <c r="AF3937" s="445"/>
      <c r="AJ3937" s="446"/>
    </row>
    <row r="3938" spans="32:36" s="444" customFormat="1">
      <c r="AF3938" s="445"/>
      <c r="AJ3938" s="446"/>
    </row>
    <row r="3939" spans="32:36" s="444" customFormat="1">
      <c r="AF3939" s="445"/>
      <c r="AJ3939" s="446"/>
    </row>
    <row r="3940" spans="32:36" s="444" customFormat="1">
      <c r="AF3940" s="445"/>
      <c r="AJ3940" s="446"/>
    </row>
    <row r="3941" spans="32:36" s="444" customFormat="1">
      <c r="AF3941" s="445"/>
      <c r="AJ3941" s="446"/>
    </row>
    <row r="3942" spans="32:36" s="444" customFormat="1">
      <c r="AF3942" s="445"/>
      <c r="AJ3942" s="446"/>
    </row>
    <row r="3943" spans="32:36" s="444" customFormat="1">
      <c r="AF3943" s="445"/>
      <c r="AJ3943" s="446"/>
    </row>
    <row r="3944" spans="32:36" s="444" customFormat="1">
      <c r="AF3944" s="445"/>
      <c r="AJ3944" s="446"/>
    </row>
    <row r="3945" spans="32:36" s="444" customFormat="1">
      <c r="AF3945" s="445"/>
      <c r="AJ3945" s="446"/>
    </row>
    <row r="3946" spans="32:36" s="444" customFormat="1">
      <c r="AF3946" s="445"/>
      <c r="AJ3946" s="446"/>
    </row>
    <row r="3947" spans="32:36" s="444" customFormat="1">
      <c r="AF3947" s="445"/>
      <c r="AJ3947" s="446"/>
    </row>
    <row r="3948" spans="32:36" s="444" customFormat="1">
      <c r="AF3948" s="445"/>
      <c r="AJ3948" s="446"/>
    </row>
    <row r="3949" spans="32:36" s="444" customFormat="1">
      <c r="AF3949" s="445"/>
      <c r="AJ3949" s="446"/>
    </row>
    <row r="3950" spans="32:36" s="444" customFormat="1">
      <c r="AF3950" s="445"/>
      <c r="AJ3950" s="446"/>
    </row>
    <row r="3951" spans="32:36" s="444" customFormat="1">
      <c r="AF3951" s="445"/>
      <c r="AJ3951" s="446"/>
    </row>
    <row r="3952" spans="32:36" s="444" customFormat="1">
      <c r="AF3952" s="445"/>
      <c r="AJ3952" s="446"/>
    </row>
    <row r="3953" spans="32:36" s="444" customFormat="1">
      <c r="AF3953" s="445"/>
      <c r="AJ3953" s="446"/>
    </row>
    <row r="3954" spans="32:36" s="444" customFormat="1">
      <c r="AF3954" s="445"/>
      <c r="AJ3954" s="446"/>
    </row>
    <row r="3955" spans="32:36" s="444" customFormat="1">
      <c r="AF3955" s="445"/>
      <c r="AJ3955" s="446"/>
    </row>
    <row r="3956" spans="32:36" s="444" customFormat="1">
      <c r="AF3956" s="445"/>
      <c r="AJ3956" s="446"/>
    </row>
    <row r="3957" spans="32:36" s="444" customFormat="1">
      <c r="AF3957" s="445"/>
      <c r="AJ3957" s="446"/>
    </row>
    <row r="3958" spans="32:36" s="444" customFormat="1">
      <c r="AF3958" s="445"/>
      <c r="AJ3958" s="446"/>
    </row>
    <row r="3959" spans="32:36" s="444" customFormat="1">
      <c r="AF3959" s="445"/>
      <c r="AJ3959" s="446"/>
    </row>
    <row r="3960" spans="32:36" s="444" customFormat="1">
      <c r="AF3960" s="445"/>
      <c r="AJ3960" s="446"/>
    </row>
    <row r="3961" spans="32:36" s="444" customFormat="1">
      <c r="AF3961" s="445"/>
      <c r="AJ3961" s="446"/>
    </row>
    <row r="3962" spans="32:36" s="444" customFormat="1">
      <c r="AF3962" s="445"/>
      <c r="AJ3962" s="446"/>
    </row>
    <row r="3963" spans="32:36" s="444" customFormat="1">
      <c r="AF3963" s="445"/>
      <c r="AJ3963" s="446"/>
    </row>
    <row r="3964" spans="32:36" s="444" customFormat="1">
      <c r="AF3964" s="445"/>
      <c r="AJ3964" s="446"/>
    </row>
    <row r="3965" spans="32:36" s="444" customFormat="1">
      <c r="AF3965" s="445"/>
      <c r="AJ3965" s="446"/>
    </row>
    <row r="3966" spans="32:36" s="444" customFormat="1">
      <c r="AF3966" s="445"/>
      <c r="AJ3966" s="446"/>
    </row>
    <row r="3967" spans="32:36" s="444" customFormat="1">
      <c r="AF3967" s="445"/>
      <c r="AJ3967" s="446"/>
    </row>
    <row r="3968" spans="32:36" s="444" customFormat="1">
      <c r="AF3968" s="445"/>
      <c r="AJ3968" s="446"/>
    </row>
    <row r="3969" spans="32:36" s="444" customFormat="1">
      <c r="AF3969" s="445"/>
      <c r="AJ3969" s="446"/>
    </row>
    <row r="3970" spans="32:36" s="444" customFormat="1">
      <c r="AF3970" s="445"/>
      <c r="AJ3970" s="446"/>
    </row>
    <row r="3971" spans="32:36" s="444" customFormat="1">
      <c r="AF3971" s="445"/>
      <c r="AJ3971" s="446"/>
    </row>
    <row r="3972" spans="32:36" s="444" customFormat="1">
      <c r="AF3972" s="445"/>
      <c r="AJ3972" s="446"/>
    </row>
    <row r="3973" spans="32:36" s="444" customFormat="1">
      <c r="AF3973" s="445"/>
      <c r="AJ3973" s="446"/>
    </row>
    <row r="3974" spans="32:36" s="444" customFormat="1">
      <c r="AF3974" s="445"/>
      <c r="AJ3974" s="446"/>
    </row>
    <row r="3975" spans="32:36" s="444" customFormat="1">
      <c r="AF3975" s="445"/>
      <c r="AJ3975" s="446"/>
    </row>
    <row r="3976" spans="32:36" s="444" customFormat="1">
      <c r="AF3976" s="445"/>
      <c r="AJ3976" s="446"/>
    </row>
    <row r="3977" spans="32:36" s="444" customFormat="1">
      <c r="AF3977" s="445"/>
      <c r="AJ3977" s="446"/>
    </row>
    <row r="3978" spans="32:36" s="444" customFormat="1">
      <c r="AF3978" s="445"/>
      <c r="AJ3978" s="446"/>
    </row>
    <row r="3979" spans="32:36" s="444" customFormat="1">
      <c r="AF3979" s="445"/>
      <c r="AJ3979" s="446"/>
    </row>
    <row r="3980" spans="32:36" s="444" customFormat="1">
      <c r="AF3980" s="445"/>
      <c r="AJ3980" s="446"/>
    </row>
    <row r="3981" spans="32:36" s="444" customFormat="1">
      <c r="AF3981" s="445"/>
      <c r="AJ3981" s="446"/>
    </row>
    <row r="3982" spans="32:36" s="444" customFormat="1">
      <c r="AF3982" s="445"/>
      <c r="AJ3982" s="446"/>
    </row>
    <row r="3983" spans="32:36" s="444" customFormat="1">
      <c r="AF3983" s="445"/>
      <c r="AJ3983" s="446"/>
    </row>
    <row r="3984" spans="32:36" s="444" customFormat="1">
      <c r="AF3984" s="445"/>
      <c r="AJ3984" s="446"/>
    </row>
    <row r="3985" spans="32:36" s="444" customFormat="1">
      <c r="AF3985" s="445"/>
      <c r="AJ3985" s="446"/>
    </row>
    <row r="3986" spans="32:36" s="444" customFormat="1">
      <c r="AF3986" s="445"/>
      <c r="AJ3986" s="446"/>
    </row>
    <row r="3987" spans="32:36" s="444" customFormat="1">
      <c r="AF3987" s="445"/>
      <c r="AJ3987" s="446"/>
    </row>
    <row r="3988" spans="32:36" s="444" customFormat="1">
      <c r="AF3988" s="445"/>
      <c r="AJ3988" s="446"/>
    </row>
    <row r="3989" spans="32:36" s="444" customFormat="1">
      <c r="AF3989" s="445"/>
      <c r="AJ3989" s="446"/>
    </row>
    <row r="3990" spans="32:36" s="444" customFormat="1">
      <c r="AF3990" s="445"/>
      <c r="AJ3990" s="446"/>
    </row>
    <row r="3991" spans="32:36" s="444" customFormat="1">
      <c r="AF3991" s="445"/>
      <c r="AJ3991" s="446"/>
    </row>
    <row r="3992" spans="32:36" s="444" customFormat="1">
      <c r="AF3992" s="445"/>
      <c r="AJ3992" s="446"/>
    </row>
    <row r="3993" spans="32:36" s="444" customFormat="1">
      <c r="AF3993" s="445"/>
      <c r="AJ3993" s="446"/>
    </row>
    <row r="3994" spans="32:36" s="444" customFormat="1">
      <c r="AF3994" s="445"/>
      <c r="AJ3994" s="446"/>
    </row>
    <row r="3995" spans="32:36" s="444" customFormat="1">
      <c r="AF3995" s="445"/>
      <c r="AJ3995" s="446"/>
    </row>
    <row r="3996" spans="32:36" s="444" customFormat="1">
      <c r="AF3996" s="445"/>
      <c r="AJ3996" s="446"/>
    </row>
    <row r="3997" spans="32:36" s="444" customFormat="1">
      <c r="AF3997" s="445"/>
      <c r="AJ3997" s="446"/>
    </row>
    <row r="3998" spans="32:36" s="444" customFormat="1">
      <c r="AF3998" s="445"/>
      <c r="AJ3998" s="446"/>
    </row>
    <row r="3999" spans="32:36" s="444" customFormat="1">
      <c r="AF3999" s="445"/>
      <c r="AJ3999" s="446"/>
    </row>
    <row r="4000" spans="32:36" s="444" customFormat="1">
      <c r="AF4000" s="445"/>
      <c r="AJ4000" s="446"/>
    </row>
    <row r="4001" spans="32:36" s="444" customFormat="1">
      <c r="AF4001" s="445"/>
      <c r="AJ4001" s="446"/>
    </row>
    <row r="4002" spans="32:36" s="444" customFormat="1">
      <c r="AF4002" s="445"/>
      <c r="AJ4002" s="446"/>
    </row>
    <row r="4003" spans="32:36" s="444" customFormat="1">
      <c r="AF4003" s="445"/>
      <c r="AJ4003" s="446"/>
    </row>
    <row r="4004" spans="32:36" s="444" customFormat="1">
      <c r="AF4004" s="445"/>
      <c r="AJ4004" s="446"/>
    </row>
    <row r="4005" spans="32:36" s="444" customFormat="1">
      <c r="AF4005" s="445"/>
      <c r="AJ4005" s="446"/>
    </row>
    <row r="4006" spans="32:36" s="444" customFormat="1">
      <c r="AF4006" s="445"/>
      <c r="AJ4006" s="446"/>
    </row>
    <row r="4007" spans="32:36" s="444" customFormat="1">
      <c r="AF4007" s="445"/>
      <c r="AJ4007" s="446"/>
    </row>
    <row r="4008" spans="32:36" s="444" customFormat="1">
      <c r="AF4008" s="445"/>
      <c r="AJ4008" s="446"/>
    </row>
    <row r="4009" spans="32:36" s="444" customFormat="1">
      <c r="AF4009" s="445"/>
      <c r="AJ4009" s="446"/>
    </row>
    <row r="4010" spans="32:36" s="444" customFormat="1">
      <c r="AF4010" s="445"/>
      <c r="AJ4010" s="446"/>
    </row>
    <row r="4011" spans="32:36" s="444" customFormat="1">
      <c r="AF4011" s="445"/>
      <c r="AJ4011" s="446"/>
    </row>
    <row r="4012" spans="32:36" s="444" customFormat="1">
      <c r="AF4012" s="445"/>
      <c r="AJ4012" s="446"/>
    </row>
    <row r="4013" spans="32:36" s="444" customFormat="1">
      <c r="AF4013" s="445"/>
      <c r="AJ4013" s="446"/>
    </row>
    <row r="4014" spans="32:36" s="444" customFormat="1">
      <c r="AF4014" s="445"/>
      <c r="AJ4014" s="446"/>
    </row>
    <row r="4015" spans="32:36" s="444" customFormat="1">
      <c r="AF4015" s="445"/>
      <c r="AJ4015" s="446"/>
    </row>
    <row r="4016" spans="32:36" s="444" customFormat="1">
      <c r="AF4016" s="445"/>
      <c r="AJ4016" s="446"/>
    </row>
    <row r="4017" spans="32:36" s="444" customFormat="1">
      <c r="AF4017" s="445"/>
      <c r="AJ4017" s="446"/>
    </row>
    <row r="4018" spans="32:36" s="444" customFormat="1">
      <c r="AF4018" s="445"/>
      <c r="AJ4018" s="446"/>
    </row>
    <row r="4019" spans="32:36" s="444" customFormat="1">
      <c r="AF4019" s="445"/>
      <c r="AJ4019" s="446"/>
    </row>
    <row r="4020" spans="32:36" s="444" customFormat="1">
      <c r="AF4020" s="445"/>
      <c r="AJ4020" s="446"/>
    </row>
    <row r="4021" spans="32:36" s="444" customFormat="1">
      <c r="AF4021" s="445"/>
      <c r="AJ4021" s="446"/>
    </row>
    <row r="4022" spans="32:36" s="444" customFormat="1">
      <c r="AF4022" s="445"/>
      <c r="AJ4022" s="446"/>
    </row>
    <row r="4023" spans="32:36" s="444" customFormat="1">
      <c r="AF4023" s="445"/>
      <c r="AJ4023" s="446"/>
    </row>
    <row r="4024" spans="32:36" s="444" customFormat="1">
      <c r="AF4024" s="445"/>
      <c r="AJ4024" s="446"/>
    </row>
    <row r="4025" spans="32:36" s="444" customFormat="1">
      <c r="AF4025" s="445"/>
      <c r="AJ4025" s="446"/>
    </row>
    <row r="4026" spans="32:36" s="444" customFormat="1">
      <c r="AF4026" s="445"/>
      <c r="AJ4026" s="446"/>
    </row>
    <row r="4027" spans="32:36" s="444" customFormat="1">
      <c r="AF4027" s="445"/>
      <c r="AJ4027" s="446"/>
    </row>
    <row r="4028" spans="32:36" s="444" customFormat="1">
      <c r="AF4028" s="445"/>
      <c r="AJ4028" s="446"/>
    </row>
    <row r="4029" spans="32:36" s="444" customFormat="1">
      <c r="AF4029" s="445"/>
      <c r="AJ4029" s="446"/>
    </row>
    <row r="4030" spans="32:36" s="444" customFormat="1">
      <c r="AF4030" s="445"/>
      <c r="AJ4030" s="446"/>
    </row>
    <row r="4031" spans="32:36" s="444" customFormat="1">
      <c r="AF4031" s="445"/>
      <c r="AJ4031" s="446"/>
    </row>
    <row r="4032" spans="32:36" s="444" customFormat="1">
      <c r="AF4032" s="445"/>
      <c r="AJ4032" s="446"/>
    </row>
    <row r="4033" spans="32:36" s="444" customFormat="1">
      <c r="AF4033" s="445"/>
      <c r="AJ4033" s="446"/>
    </row>
    <row r="4034" spans="32:36" s="444" customFormat="1">
      <c r="AF4034" s="445"/>
      <c r="AJ4034" s="446"/>
    </row>
    <row r="4035" spans="32:36" s="444" customFormat="1">
      <c r="AF4035" s="445"/>
      <c r="AJ4035" s="446"/>
    </row>
    <row r="4036" spans="32:36" s="444" customFormat="1">
      <c r="AF4036" s="445"/>
      <c r="AJ4036" s="446"/>
    </row>
    <row r="4037" spans="32:36" s="444" customFormat="1">
      <c r="AF4037" s="445"/>
      <c r="AJ4037" s="446"/>
    </row>
    <row r="4038" spans="32:36" s="444" customFormat="1">
      <c r="AF4038" s="445"/>
      <c r="AJ4038" s="446"/>
    </row>
    <row r="4039" spans="32:36" s="444" customFormat="1">
      <c r="AF4039" s="445"/>
      <c r="AJ4039" s="446"/>
    </row>
    <row r="4040" spans="32:36" s="444" customFormat="1">
      <c r="AF4040" s="445"/>
      <c r="AJ4040" s="446"/>
    </row>
    <row r="4041" spans="32:36" s="444" customFormat="1">
      <c r="AF4041" s="445"/>
      <c r="AJ4041" s="446"/>
    </row>
    <row r="4042" spans="32:36" s="444" customFormat="1">
      <c r="AF4042" s="445"/>
      <c r="AJ4042" s="446"/>
    </row>
    <row r="4043" spans="32:36" s="444" customFormat="1">
      <c r="AF4043" s="445"/>
      <c r="AJ4043" s="446"/>
    </row>
    <row r="4044" spans="32:36" s="444" customFormat="1">
      <c r="AF4044" s="445"/>
      <c r="AJ4044" s="446"/>
    </row>
    <row r="4045" spans="32:36" s="444" customFormat="1">
      <c r="AF4045" s="445"/>
      <c r="AJ4045" s="446"/>
    </row>
    <row r="4046" spans="32:36" s="444" customFormat="1">
      <c r="AF4046" s="445"/>
      <c r="AJ4046" s="446"/>
    </row>
    <row r="4047" spans="32:36" s="444" customFormat="1">
      <c r="AF4047" s="445"/>
      <c r="AJ4047" s="446"/>
    </row>
    <row r="4048" spans="32:36" s="444" customFormat="1">
      <c r="AF4048" s="445"/>
      <c r="AJ4048" s="446"/>
    </row>
    <row r="4049" spans="32:36" s="444" customFormat="1">
      <c r="AF4049" s="445"/>
      <c r="AJ4049" s="446"/>
    </row>
    <row r="4050" spans="32:36" s="444" customFormat="1">
      <c r="AF4050" s="445"/>
      <c r="AJ4050" s="446"/>
    </row>
    <row r="4051" spans="32:36" s="444" customFormat="1">
      <c r="AF4051" s="445"/>
      <c r="AJ4051" s="446"/>
    </row>
    <row r="4052" spans="32:36" s="444" customFormat="1">
      <c r="AF4052" s="445"/>
      <c r="AJ4052" s="446"/>
    </row>
    <row r="4053" spans="32:36" s="444" customFormat="1">
      <c r="AF4053" s="445"/>
      <c r="AJ4053" s="446"/>
    </row>
    <row r="4054" spans="32:36" s="444" customFormat="1">
      <c r="AF4054" s="445"/>
      <c r="AJ4054" s="446"/>
    </row>
    <row r="4055" spans="32:36" s="444" customFormat="1">
      <c r="AF4055" s="445"/>
      <c r="AJ4055" s="446"/>
    </row>
    <row r="4056" spans="32:36" s="444" customFormat="1">
      <c r="AF4056" s="445"/>
      <c r="AJ4056" s="446"/>
    </row>
    <row r="4057" spans="32:36" s="444" customFormat="1">
      <c r="AF4057" s="445"/>
      <c r="AJ4057" s="446"/>
    </row>
    <row r="4058" spans="32:36" s="444" customFormat="1">
      <c r="AF4058" s="445"/>
      <c r="AJ4058" s="446"/>
    </row>
    <row r="4059" spans="32:36" s="444" customFormat="1">
      <c r="AF4059" s="445"/>
      <c r="AJ4059" s="446"/>
    </row>
    <row r="4060" spans="32:36" s="444" customFormat="1">
      <c r="AF4060" s="445"/>
      <c r="AJ4060" s="446"/>
    </row>
    <row r="4061" spans="32:36" s="444" customFormat="1">
      <c r="AF4061" s="445"/>
      <c r="AJ4061" s="446"/>
    </row>
    <row r="4062" spans="32:36" s="444" customFormat="1">
      <c r="AF4062" s="445"/>
      <c r="AJ4062" s="446"/>
    </row>
    <row r="4063" spans="32:36" s="444" customFormat="1">
      <c r="AF4063" s="445"/>
      <c r="AJ4063" s="446"/>
    </row>
    <row r="4064" spans="32:36" s="444" customFormat="1">
      <c r="AF4064" s="445"/>
      <c r="AJ4064" s="446"/>
    </row>
    <row r="4065" spans="32:36" s="444" customFormat="1">
      <c r="AF4065" s="445"/>
      <c r="AJ4065" s="446"/>
    </row>
    <row r="4066" spans="32:36" s="444" customFormat="1">
      <c r="AF4066" s="445"/>
      <c r="AJ4066" s="446"/>
    </row>
    <row r="4067" spans="32:36" s="444" customFormat="1">
      <c r="AF4067" s="445"/>
      <c r="AJ4067" s="446"/>
    </row>
    <row r="4068" spans="32:36" s="444" customFormat="1">
      <c r="AF4068" s="445"/>
      <c r="AJ4068" s="446"/>
    </row>
    <row r="4069" spans="32:36" s="444" customFormat="1">
      <c r="AF4069" s="445"/>
      <c r="AJ4069" s="446"/>
    </row>
    <row r="4070" spans="32:36" s="444" customFormat="1">
      <c r="AF4070" s="445"/>
      <c r="AJ4070" s="446"/>
    </row>
    <row r="4071" spans="32:36" s="444" customFormat="1">
      <c r="AF4071" s="445"/>
      <c r="AJ4071" s="446"/>
    </row>
    <row r="4072" spans="32:36" s="444" customFormat="1">
      <c r="AF4072" s="445"/>
      <c r="AJ4072" s="446"/>
    </row>
    <row r="4073" spans="32:36" s="444" customFormat="1">
      <c r="AF4073" s="445"/>
      <c r="AJ4073" s="446"/>
    </row>
    <row r="4074" spans="32:36" s="444" customFormat="1">
      <c r="AF4074" s="445"/>
      <c r="AJ4074" s="446"/>
    </row>
    <row r="4075" spans="32:36" s="444" customFormat="1">
      <c r="AF4075" s="445"/>
      <c r="AJ4075" s="446"/>
    </row>
    <row r="4076" spans="32:36" s="444" customFormat="1">
      <c r="AF4076" s="445"/>
      <c r="AJ4076" s="446"/>
    </row>
    <row r="4077" spans="32:36" s="444" customFormat="1">
      <c r="AF4077" s="445"/>
      <c r="AJ4077" s="446"/>
    </row>
    <row r="4078" spans="32:36" s="444" customFormat="1">
      <c r="AF4078" s="445"/>
      <c r="AJ4078" s="446"/>
    </row>
    <row r="4079" spans="32:36" s="444" customFormat="1">
      <c r="AF4079" s="445"/>
      <c r="AJ4079" s="446"/>
    </row>
    <row r="4080" spans="32:36" s="444" customFormat="1">
      <c r="AF4080" s="445"/>
      <c r="AJ4080" s="446"/>
    </row>
    <row r="4081" spans="32:36" s="444" customFormat="1">
      <c r="AF4081" s="445"/>
      <c r="AJ4081" s="446"/>
    </row>
    <row r="4082" spans="32:36" s="444" customFormat="1">
      <c r="AF4082" s="445"/>
      <c r="AJ4082" s="446"/>
    </row>
    <row r="4083" spans="32:36" s="444" customFormat="1">
      <c r="AF4083" s="445"/>
      <c r="AJ4083" s="446"/>
    </row>
    <row r="4084" spans="32:36" s="444" customFormat="1">
      <c r="AF4084" s="445"/>
      <c r="AJ4084" s="446"/>
    </row>
    <row r="4085" spans="32:36" s="444" customFormat="1">
      <c r="AF4085" s="445"/>
      <c r="AJ4085" s="446"/>
    </row>
    <row r="4086" spans="32:36" s="444" customFormat="1">
      <c r="AF4086" s="445"/>
      <c r="AJ4086" s="446"/>
    </row>
    <row r="4087" spans="32:36" s="444" customFormat="1">
      <c r="AF4087" s="445"/>
      <c r="AJ4087" s="446"/>
    </row>
    <row r="4088" spans="32:36" s="444" customFormat="1">
      <c r="AF4088" s="445"/>
      <c r="AJ4088" s="446"/>
    </row>
    <row r="4089" spans="32:36" s="444" customFormat="1">
      <c r="AF4089" s="445"/>
      <c r="AJ4089" s="446"/>
    </row>
    <row r="4090" spans="32:36" s="444" customFormat="1">
      <c r="AF4090" s="445"/>
      <c r="AJ4090" s="446"/>
    </row>
    <row r="4091" spans="32:36" s="444" customFormat="1">
      <c r="AF4091" s="445"/>
      <c r="AJ4091" s="446"/>
    </row>
    <row r="4092" spans="32:36" s="444" customFormat="1">
      <c r="AF4092" s="445"/>
      <c r="AJ4092" s="446"/>
    </row>
    <row r="4093" spans="32:36" s="444" customFormat="1">
      <c r="AF4093" s="445"/>
      <c r="AJ4093" s="446"/>
    </row>
    <row r="4094" spans="32:36" s="444" customFormat="1">
      <c r="AF4094" s="445"/>
      <c r="AJ4094" s="446"/>
    </row>
    <row r="4095" spans="32:36" s="444" customFormat="1">
      <c r="AF4095" s="445"/>
      <c r="AJ4095" s="446"/>
    </row>
    <row r="4096" spans="32:36" s="444" customFormat="1">
      <c r="AF4096" s="445"/>
      <c r="AJ4096" s="446"/>
    </row>
    <row r="4097" spans="32:36" s="444" customFormat="1">
      <c r="AF4097" s="445"/>
      <c r="AJ4097" s="446"/>
    </row>
    <row r="4098" spans="32:36" s="444" customFormat="1">
      <c r="AF4098" s="445"/>
      <c r="AJ4098" s="446"/>
    </row>
    <row r="4099" spans="32:36" s="444" customFormat="1">
      <c r="AF4099" s="445"/>
      <c r="AJ4099" s="446"/>
    </row>
    <row r="4100" spans="32:36" s="444" customFormat="1">
      <c r="AF4100" s="445"/>
      <c r="AJ4100" s="446"/>
    </row>
    <row r="4101" spans="32:36" s="444" customFormat="1">
      <c r="AF4101" s="445"/>
      <c r="AJ4101" s="446"/>
    </row>
    <row r="4102" spans="32:36" s="444" customFormat="1">
      <c r="AF4102" s="445"/>
      <c r="AJ4102" s="446"/>
    </row>
    <row r="4103" spans="32:36" s="444" customFormat="1">
      <c r="AF4103" s="445"/>
      <c r="AJ4103" s="446"/>
    </row>
    <row r="4104" spans="32:36" s="444" customFormat="1">
      <c r="AF4104" s="445"/>
      <c r="AJ4104" s="446"/>
    </row>
    <row r="4105" spans="32:36" s="444" customFormat="1">
      <c r="AF4105" s="445"/>
      <c r="AJ4105" s="446"/>
    </row>
    <row r="4106" spans="32:36" s="444" customFormat="1">
      <c r="AF4106" s="445"/>
      <c r="AJ4106" s="446"/>
    </row>
    <row r="4107" spans="32:36" s="444" customFormat="1">
      <c r="AF4107" s="445"/>
      <c r="AJ4107" s="446"/>
    </row>
    <row r="4108" spans="32:36" s="444" customFormat="1">
      <c r="AF4108" s="445"/>
      <c r="AJ4108" s="446"/>
    </row>
    <row r="4109" spans="32:36" s="444" customFormat="1">
      <c r="AF4109" s="445"/>
      <c r="AJ4109" s="446"/>
    </row>
    <row r="4110" spans="32:36" s="444" customFormat="1">
      <c r="AF4110" s="445"/>
      <c r="AJ4110" s="446"/>
    </row>
    <row r="4111" spans="32:36" s="444" customFormat="1">
      <c r="AF4111" s="445"/>
      <c r="AJ4111" s="446"/>
    </row>
    <row r="4112" spans="32:36" s="444" customFormat="1">
      <c r="AF4112" s="445"/>
      <c r="AJ4112" s="446"/>
    </row>
    <row r="4113" spans="32:36" s="444" customFormat="1">
      <c r="AF4113" s="445"/>
      <c r="AJ4113" s="446"/>
    </row>
    <row r="4114" spans="32:36" s="444" customFormat="1">
      <c r="AF4114" s="445"/>
      <c r="AJ4114" s="446"/>
    </row>
    <row r="4115" spans="32:36" s="444" customFormat="1">
      <c r="AF4115" s="445"/>
      <c r="AJ4115" s="446"/>
    </row>
    <row r="4116" spans="32:36" s="444" customFormat="1">
      <c r="AF4116" s="445"/>
      <c r="AJ4116" s="446"/>
    </row>
    <row r="4117" spans="32:36" s="444" customFormat="1">
      <c r="AF4117" s="445"/>
      <c r="AJ4117" s="446"/>
    </row>
    <row r="4118" spans="32:36" s="444" customFormat="1">
      <c r="AF4118" s="445"/>
      <c r="AJ4118" s="446"/>
    </row>
    <row r="4119" spans="32:36" s="444" customFormat="1">
      <c r="AF4119" s="445"/>
      <c r="AJ4119" s="446"/>
    </row>
    <row r="4120" spans="32:36" s="444" customFormat="1">
      <c r="AF4120" s="445"/>
      <c r="AJ4120" s="446"/>
    </row>
    <row r="4121" spans="32:36" s="444" customFormat="1">
      <c r="AF4121" s="445"/>
      <c r="AJ4121" s="446"/>
    </row>
    <row r="4122" spans="32:36" s="444" customFormat="1">
      <c r="AF4122" s="445"/>
      <c r="AJ4122" s="446"/>
    </row>
    <row r="4123" spans="32:36" s="444" customFormat="1">
      <c r="AF4123" s="445"/>
      <c r="AJ4123" s="446"/>
    </row>
    <row r="4124" spans="32:36" s="444" customFormat="1">
      <c r="AF4124" s="445"/>
      <c r="AJ4124" s="446"/>
    </row>
    <row r="4125" spans="32:36" s="444" customFormat="1">
      <c r="AF4125" s="445"/>
      <c r="AJ4125" s="446"/>
    </row>
    <row r="4126" spans="32:36" s="444" customFormat="1">
      <c r="AF4126" s="445"/>
      <c r="AJ4126" s="446"/>
    </row>
    <row r="4127" spans="32:36" s="444" customFormat="1">
      <c r="AF4127" s="445"/>
      <c r="AJ4127" s="446"/>
    </row>
    <row r="4128" spans="32:36" s="444" customFormat="1">
      <c r="AF4128" s="445"/>
      <c r="AJ4128" s="446"/>
    </row>
    <row r="4129" spans="32:36" s="444" customFormat="1">
      <c r="AF4129" s="445"/>
      <c r="AJ4129" s="446"/>
    </row>
    <row r="4130" spans="32:36" s="444" customFormat="1">
      <c r="AF4130" s="445"/>
      <c r="AJ4130" s="446"/>
    </row>
    <row r="4131" spans="32:36" s="444" customFormat="1">
      <c r="AF4131" s="445"/>
      <c r="AJ4131" s="446"/>
    </row>
    <row r="4132" spans="32:36" s="444" customFormat="1">
      <c r="AF4132" s="445"/>
      <c r="AJ4132" s="446"/>
    </row>
    <row r="4133" spans="32:36" s="444" customFormat="1">
      <c r="AF4133" s="445"/>
      <c r="AJ4133" s="446"/>
    </row>
    <row r="4134" spans="32:36" s="444" customFormat="1">
      <c r="AF4134" s="445"/>
      <c r="AJ4134" s="446"/>
    </row>
    <row r="4135" spans="32:36" s="444" customFormat="1">
      <c r="AF4135" s="445"/>
      <c r="AJ4135" s="446"/>
    </row>
    <row r="4136" spans="32:36" s="444" customFormat="1">
      <c r="AF4136" s="445"/>
      <c r="AJ4136" s="446"/>
    </row>
    <row r="4137" spans="32:36" s="444" customFormat="1">
      <c r="AF4137" s="445"/>
      <c r="AJ4137" s="446"/>
    </row>
    <row r="4138" spans="32:36" s="444" customFormat="1">
      <c r="AF4138" s="445"/>
      <c r="AJ4138" s="446"/>
    </row>
    <row r="4139" spans="32:36" s="444" customFormat="1">
      <c r="AF4139" s="445"/>
      <c r="AJ4139" s="446"/>
    </row>
    <row r="4140" spans="32:36" s="444" customFormat="1">
      <c r="AF4140" s="445"/>
      <c r="AJ4140" s="446"/>
    </row>
    <row r="4141" spans="32:36" s="444" customFormat="1">
      <c r="AF4141" s="445"/>
      <c r="AJ4141" s="446"/>
    </row>
    <row r="4142" spans="32:36" s="444" customFormat="1">
      <c r="AF4142" s="445"/>
      <c r="AJ4142" s="446"/>
    </row>
    <row r="4143" spans="32:36" s="444" customFormat="1">
      <c r="AF4143" s="445"/>
      <c r="AJ4143" s="446"/>
    </row>
    <row r="4144" spans="32:36" s="444" customFormat="1">
      <c r="AF4144" s="445"/>
      <c r="AJ4144" s="446"/>
    </row>
    <row r="4145" spans="32:36" s="444" customFormat="1">
      <c r="AF4145" s="445"/>
      <c r="AJ4145" s="446"/>
    </row>
    <row r="4146" spans="32:36" s="444" customFormat="1">
      <c r="AF4146" s="445"/>
      <c r="AJ4146" s="446"/>
    </row>
    <row r="4147" spans="32:36" s="444" customFormat="1">
      <c r="AF4147" s="445"/>
      <c r="AJ4147" s="446"/>
    </row>
    <row r="4148" spans="32:36" s="444" customFormat="1">
      <c r="AF4148" s="445"/>
      <c r="AJ4148" s="446"/>
    </row>
    <row r="4149" spans="32:36" s="444" customFormat="1">
      <c r="AF4149" s="445"/>
      <c r="AJ4149" s="446"/>
    </row>
    <row r="4150" spans="32:36" s="444" customFormat="1">
      <c r="AF4150" s="445"/>
      <c r="AJ4150" s="446"/>
    </row>
    <row r="4151" spans="32:36" s="444" customFormat="1">
      <c r="AF4151" s="445"/>
      <c r="AJ4151" s="446"/>
    </row>
    <row r="4152" spans="32:36" s="444" customFormat="1">
      <c r="AF4152" s="445"/>
      <c r="AJ4152" s="446"/>
    </row>
    <row r="4153" spans="32:36" s="444" customFormat="1">
      <c r="AF4153" s="445"/>
      <c r="AJ4153" s="446"/>
    </row>
    <row r="4154" spans="32:36" s="444" customFormat="1">
      <c r="AF4154" s="445"/>
      <c r="AJ4154" s="446"/>
    </row>
    <row r="4155" spans="32:36" s="444" customFormat="1">
      <c r="AF4155" s="445"/>
      <c r="AJ4155" s="446"/>
    </row>
    <row r="4156" spans="32:36" s="444" customFormat="1">
      <c r="AF4156" s="445"/>
      <c r="AJ4156" s="446"/>
    </row>
    <row r="4157" spans="32:36" s="444" customFormat="1">
      <c r="AF4157" s="445"/>
      <c r="AJ4157" s="446"/>
    </row>
    <row r="4158" spans="32:36" s="444" customFormat="1">
      <c r="AF4158" s="445"/>
      <c r="AJ4158" s="446"/>
    </row>
    <row r="4159" spans="32:36" s="444" customFormat="1">
      <c r="AF4159" s="445"/>
      <c r="AJ4159" s="446"/>
    </row>
    <row r="4160" spans="32:36" s="444" customFormat="1">
      <c r="AF4160" s="445"/>
      <c r="AJ4160" s="446"/>
    </row>
    <row r="4161" spans="32:36" s="444" customFormat="1">
      <c r="AF4161" s="445"/>
      <c r="AJ4161" s="446"/>
    </row>
    <row r="4162" spans="32:36" s="444" customFormat="1">
      <c r="AF4162" s="445"/>
      <c r="AJ4162" s="446"/>
    </row>
    <row r="4163" spans="32:36" s="444" customFormat="1">
      <c r="AF4163" s="445"/>
      <c r="AJ4163" s="446"/>
    </row>
    <row r="4164" spans="32:36" s="444" customFormat="1">
      <c r="AF4164" s="445"/>
      <c r="AJ4164" s="446"/>
    </row>
    <row r="4165" spans="32:36" s="444" customFormat="1">
      <c r="AF4165" s="445"/>
      <c r="AJ4165" s="446"/>
    </row>
    <row r="4166" spans="32:36" s="444" customFormat="1">
      <c r="AF4166" s="445"/>
      <c r="AJ4166" s="446"/>
    </row>
    <row r="4167" spans="32:36" s="444" customFormat="1">
      <c r="AF4167" s="445"/>
      <c r="AJ4167" s="446"/>
    </row>
    <row r="4168" spans="32:36" s="444" customFormat="1">
      <c r="AF4168" s="445"/>
      <c r="AJ4168" s="446"/>
    </row>
    <row r="4169" spans="32:36" s="444" customFormat="1">
      <c r="AF4169" s="445"/>
      <c r="AJ4169" s="446"/>
    </row>
    <row r="4170" spans="32:36" s="444" customFormat="1">
      <c r="AF4170" s="445"/>
      <c r="AJ4170" s="446"/>
    </row>
    <row r="4171" spans="32:36" s="444" customFormat="1">
      <c r="AF4171" s="445"/>
      <c r="AJ4171" s="446"/>
    </row>
    <row r="4172" spans="32:36" s="444" customFormat="1">
      <c r="AF4172" s="445"/>
      <c r="AJ4172" s="446"/>
    </row>
    <row r="4173" spans="32:36" s="444" customFormat="1">
      <c r="AF4173" s="445"/>
      <c r="AJ4173" s="446"/>
    </row>
    <row r="4174" spans="32:36" s="444" customFormat="1">
      <c r="AF4174" s="445"/>
      <c r="AJ4174" s="446"/>
    </row>
    <row r="4175" spans="32:36" s="444" customFormat="1">
      <c r="AF4175" s="445"/>
      <c r="AJ4175" s="446"/>
    </row>
    <row r="4176" spans="32:36" s="444" customFormat="1">
      <c r="AF4176" s="445"/>
      <c r="AJ4176" s="446"/>
    </row>
    <row r="4177" spans="32:36" s="444" customFormat="1">
      <c r="AF4177" s="445"/>
      <c r="AJ4177" s="446"/>
    </row>
    <row r="4178" spans="32:36" s="444" customFormat="1">
      <c r="AF4178" s="445"/>
      <c r="AJ4178" s="446"/>
    </row>
    <row r="4179" spans="32:36" s="444" customFormat="1">
      <c r="AF4179" s="445"/>
      <c r="AJ4179" s="446"/>
    </row>
    <row r="4180" spans="32:36" s="444" customFormat="1">
      <c r="AF4180" s="445"/>
      <c r="AJ4180" s="446"/>
    </row>
    <row r="4181" spans="32:36" s="444" customFormat="1">
      <c r="AF4181" s="445"/>
      <c r="AJ4181" s="446"/>
    </row>
    <row r="4182" spans="32:36" s="444" customFormat="1">
      <c r="AF4182" s="445"/>
      <c r="AJ4182" s="446"/>
    </row>
    <row r="4183" spans="32:36" s="444" customFormat="1">
      <c r="AF4183" s="445"/>
      <c r="AJ4183" s="446"/>
    </row>
    <row r="4184" spans="32:36" s="444" customFormat="1">
      <c r="AF4184" s="445"/>
      <c r="AJ4184" s="446"/>
    </row>
    <row r="4185" spans="32:36" s="444" customFormat="1">
      <c r="AF4185" s="445"/>
      <c r="AJ4185" s="446"/>
    </row>
    <row r="4186" spans="32:36" s="444" customFormat="1">
      <c r="AF4186" s="445"/>
      <c r="AJ4186" s="446"/>
    </row>
    <row r="4187" spans="32:36" s="444" customFormat="1">
      <c r="AF4187" s="445"/>
      <c r="AJ4187" s="446"/>
    </row>
    <row r="4188" spans="32:36" s="444" customFormat="1">
      <c r="AF4188" s="445"/>
      <c r="AJ4188" s="446"/>
    </row>
    <row r="4189" spans="32:36" s="444" customFormat="1">
      <c r="AF4189" s="445"/>
      <c r="AJ4189" s="446"/>
    </row>
    <row r="4190" spans="32:36" s="444" customFormat="1">
      <c r="AF4190" s="445"/>
      <c r="AJ4190" s="446"/>
    </row>
    <row r="4191" spans="32:36" s="444" customFormat="1">
      <c r="AF4191" s="445"/>
      <c r="AJ4191" s="446"/>
    </row>
    <row r="4192" spans="32:36" s="444" customFormat="1">
      <c r="AF4192" s="445"/>
      <c r="AJ4192" s="446"/>
    </row>
    <row r="4193" spans="32:36" s="444" customFormat="1">
      <c r="AF4193" s="445"/>
      <c r="AJ4193" s="446"/>
    </row>
    <row r="4194" spans="32:36" s="444" customFormat="1">
      <c r="AF4194" s="445"/>
      <c r="AJ4194" s="446"/>
    </row>
    <row r="4195" spans="32:36" s="444" customFormat="1">
      <c r="AF4195" s="445"/>
      <c r="AJ4195" s="446"/>
    </row>
    <row r="4196" spans="32:36" s="444" customFormat="1">
      <c r="AF4196" s="445"/>
      <c r="AJ4196" s="446"/>
    </row>
    <row r="4197" spans="32:36" s="444" customFormat="1">
      <c r="AF4197" s="445"/>
      <c r="AJ4197" s="446"/>
    </row>
    <row r="4198" spans="32:36" s="444" customFormat="1">
      <c r="AF4198" s="445"/>
      <c r="AJ4198" s="446"/>
    </row>
    <row r="4199" spans="32:36" s="444" customFormat="1">
      <c r="AF4199" s="445"/>
      <c r="AJ4199" s="446"/>
    </row>
    <row r="4200" spans="32:36" s="444" customFormat="1">
      <c r="AF4200" s="445"/>
      <c r="AJ4200" s="446"/>
    </row>
    <row r="4201" spans="32:36" s="444" customFormat="1">
      <c r="AF4201" s="445"/>
      <c r="AJ4201" s="446"/>
    </row>
    <row r="4202" spans="32:36" s="444" customFormat="1">
      <c r="AF4202" s="445"/>
      <c r="AJ4202" s="446"/>
    </row>
    <row r="4203" spans="32:36" s="444" customFormat="1">
      <c r="AF4203" s="445"/>
      <c r="AJ4203" s="446"/>
    </row>
    <row r="4204" spans="32:36" s="444" customFormat="1">
      <c r="AF4204" s="445"/>
      <c r="AJ4204" s="446"/>
    </row>
    <row r="4205" spans="32:36" s="444" customFormat="1">
      <c r="AF4205" s="445"/>
      <c r="AJ4205" s="446"/>
    </row>
    <row r="4206" spans="32:36" s="444" customFormat="1">
      <c r="AF4206" s="445"/>
      <c r="AJ4206" s="446"/>
    </row>
    <row r="4207" spans="32:36" s="444" customFormat="1">
      <c r="AF4207" s="445"/>
      <c r="AJ4207" s="446"/>
    </row>
    <row r="4208" spans="32:36" s="444" customFormat="1">
      <c r="AF4208" s="445"/>
      <c r="AJ4208" s="446"/>
    </row>
    <row r="4209" spans="32:36" s="444" customFormat="1">
      <c r="AF4209" s="445"/>
      <c r="AJ4209" s="446"/>
    </row>
    <row r="4210" spans="32:36" s="444" customFormat="1">
      <c r="AF4210" s="445"/>
      <c r="AJ4210" s="446"/>
    </row>
    <row r="4211" spans="32:36" s="444" customFormat="1">
      <c r="AF4211" s="445"/>
      <c r="AJ4211" s="446"/>
    </row>
    <row r="4212" spans="32:36" s="444" customFormat="1">
      <c r="AF4212" s="445"/>
      <c r="AJ4212" s="446"/>
    </row>
    <row r="4213" spans="32:36" s="444" customFormat="1">
      <c r="AF4213" s="445"/>
      <c r="AJ4213" s="446"/>
    </row>
    <row r="4214" spans="32:36" s="444" customFormat="1">
      <c r="AF4214" s="445"/>
      <c r="AJ4214" s="446"/>
    </row>
    <row r="4215" spans="32:36" s="444" customFormat="1">
      <c r="AF4215" s="445"/>
      <c r="AJ4215" s="446"/>
    </row>
    <row r="4216" spans="32:36" s="444" customFormat="1">
      <c r="AF4216" s="445"/>
      <c r="AJ4216" s="446"/>
    </row>
    <row r="4217" spans="32:36" s="444" customFormat="1">
      <c r="AF4217" s="445"/>
      <c r="AJ4217" s="446"/>
    </row>
    <row r="4218" spans="32:36" s="444" customFormat="1">
      <c r="AF4218" s="445"/>
      <c r="AJ4218" s="446"/>
    </row>
    <row r="4219" spans="32:36" s="444" customFormat="1">
      <c r="AF4219" s="445"/>
      <c r="AJ4219" s="446"/>
    </row>
    <row r="4220" spans="32:36" s="444" customFormat="1">
      <c r="AF4220" s="445"/>
      <c r="AJ4220" s="446"/>
    </row>
    <row r="4221" spans="32:36" s="444" customFormat="1">
      <c r="AF4221" s="445"/>
      <c r="AJ4221" s="446"/>
    </row>
    <row r="4222" spans="32:36" s="444" customFormat="1">
      <c r="AF4222" s="445"/>
      <c r="AJ4222" s="446"/>
    </row>
    <row r="4223" spans="32:36" s="444" customFormat="1">
      <c r="AF4223" s="445"/>
      <c r="AJ4223" s="446"/>
    </row>
    <row r="4224" spans="32:36" s="444" customFormat="1">
      <c r="AF4224" s="445"/>
      <c r="AJ4224" s="446"/>
    </row>
    <row r="4225" spans="32:36" s="444" customFormat="1">
      <c r="AF4225" s="445"/>
      <c r="AJ4225" s="446"/>
    </row>
    <row r="4226" spans="32:36" s="444" customFormat="1">
      <c r="AF4226" s="445"/>
      <c r="AJ4226" s="446"/>
    </row>
    <row r="4227" spans="32:36" s="444" customFormat="1">
      <c r="AF4227" s="445"/>
      <c r="AJ4227" s="446"/>
    </row>
    <row r="4228" spans="32:36" s="444" customFormat="1">
      <c r="AF4228" s="445"/>
      <c r="AJ4228" s="446"/>
    </row>
    <row r="4229" spans="32:36" s="444" customFormat="1">
      <c r="AF4229" s="445"/>
      <c r="AJ4229" s="446"/>
    </row>
    <row r="4230" spans="32:36" s="444" customFormat="1">
      <c r="AF4230" s="445"/>
      <c r="AJ4230" s="446"/>
    </row>
    <row r="4231" spans="32:36" s="444" customFormat="1">
      <c r="AF4231" s="445"/>
      <c r="AJ4231" s="446"/>
    </row>
    <row r="4232" spans="32:36" s="444" customFormat="1">
      <c r="AF4232" s="445"/>
      <c r="AJ4232" s="446"/>
    </row>
    <row r="4233" spans="32:36" s="444" customFormat="1">
      <c r="AF4233" s="445"/>
      <c r="AJ4233" s="446"/>
    </row>
    <row r="4234" spans="32:36" s="444" customFormat="1">
      <c r="AF4234" s="445"/>
      <c r="AJ4234" s="446"/>
    </row>
    <row r="4235" spans="32:36" s="444" customFormat="1">
      <c r="AF4235" s="445"/>
      <c r="AJ4235" s="446"/>
    </row>
    <row r="4236" spans="32:36" s="444" customFormat="1">
      <c r="AF4236" s="445"/>
      <c r="AJ4236" s="446"/>
    </row>
    <row r="4237" spans="32:36" s="444" customFormat="1">
      <c r="AF4237" s="445"/>
      <c r="AJ4237" s="446"/>
    </row>
    <row r="4238" spans="32:36" s="444" customFormat="1">
      <c r="AF4238" s="445"/>
      <c r="AJ4238" s="446"/>
    </row>
    <row r="4239" spans="32:36" s="444" customFormat="1">
      <c r="AF4239" s="445"/>
      <c r="AJ4239" s="446"/>
    </row>
    <row r="4240" spans="32:36" s="444" customFormat="1">
      <c r="AF4240" s="445"/>
      <c r="AJ4240" s="446"/>
    </row>
    <row r="4241" spans="32:36" s="444" customFormat="1">
      <c r="AF4241" s="445"/>
      <c r="AJ4241" s="446"/>
    </row>
    <row r="4242" spans="32:36" s="444" customFormat="1">
      <c r="AF4242" s="445"/>
      <c r="AJ4242" s="446"/>
    </row>
    <row r="4243" spans="32:36" s="444" customFormat="1">
      <c r="AF4243" s="445"/>
      <c r="AJ4243" s="446"/>
    </row>
    <row r="4244" spans="32:36" s="444" customFormat="1">
      <c r="AF4244" s="445"/>
      <c r="AJ4244" s="446"/>
    </row>
    <row r="4245" spans="32:36" s="444" customFormat="1">
      <c r="AF4245" s="445"/>
      <c r="AJ4245" s="446"/>
    </row>
    <row r="4246" spans="32:36" s="444" customFormat="1">
      <c r="AF4246" s="445"/>
      <c r="AJ4246" s="446"/>
    </row>
    <row r="4247" spans="32:36" s="444" customFormat="1">
      <c r="AF4247" s="445"/>
      <c r="AJ4247" s="446"/>
    </row>
    <row r="4248" spans="32:36" s="444" customFormat="1">
      <c r="AF4248" s="445"/>
      <c r="AJ4248" s="446"/>
    </row>
    <row r="4249" spans="32:36" s="444" customFormat="1">
      <c r="AF4249" s="445"/>
      <c r="AJ4249" s="446"/>
    </row>
    <row r="4250" spans="32:36" s="444" customFormat="1">
      <c r="AF4250" s="445"/>
      <c r="AJ4250" s="446"/>
    </row>
    <row r="4251" spans="32:36" s="444" customFormat="1">
      <c r="AF4251" s="445"/>
      <c r="AJ4251" s="446"/>
    </row>
    <row r="4252" spans="32:36" s="444" customFormat="1">
      <c r="AF4252" s="445"/>
      <c r="AJ4252" s="446"/>
    </row>
    <row r="4253" spans="32:36" s="444" customFormat="1">
      <c r="AF4253" s="445"/>
      <c r="AJ4253" s="446"/>
    </row>
    <row r="4254" spans="32:36" s="444" customFormat="1">
      <c r="AF4254" s="445"/>
      <c r="AJ4254" s="446"/>
    </row>
    <row r="4255" spans="32:36" s="444" customFormat="1">
      <c r="AF4255" s="445"/>
      <c r="AJ4255" s="446"/>
    </row>
    <row r="4256" spans="32:36" s="444" customFormat="1">
      <c r="AF4256" s="445"/>
      <c r="AJ4256" s="446"/>
    </row>
    <row r="4257" spans="32:36" s="444" customFormat="1">
      <c r="AF4257" s="445"/>
      <c r="AJ4257" s="446"/>
    </row>
    <row r="4258" spans="32:36" s="444" customFormat="1">
      <c r="AF4258" s="445"/>
      <c r="AJ4258" s="446"/>
    </row>
    <row r="4259" spans="32:36" s="444" customFormat="1">
      <c r="AF4259" s="445"/>
      <c r="AJ4259" s="446"/>
    </row>
    <row r="4260" spans="32:36" s="444" customFormat="1">
      <c r="AF4260" s="445"/>
      <c r="AJ4260" s="446"/>
    </row>
    <row r="4261" spans="32:36" s="444" customFormat="1">
      <c r="AF4261" s="445"/>
      <c r="AJ4261" s="446"/>
    </row>
    <row r="4262" spans="32:36" s="444" customFormat="1">
      <c r="AF4262" s="445"/>
      <c r="AJ4262" s="446"/>
    </row>
    <row r="4263" spans="32:36" s="444" customFormat="1">
      <c r="AF4263" s="445"/>
      <c r="AJ4263" s="446"/>
    </row>
    <row r="4264" spans="32:36" s="444" customFormat="1">
      <c r="AF4264" s="445"/>
      <c r="AJ4264" s="446"/>
    </row>
    <row r="4265" spans="32:36" s="444" customFormat="1">
      <c r="AF4265" s="445"/>
      <c r="AJ4265" s="446"/>
    </row>
    <row r="4266" spans="32:36" s="444" customFormat="1">
      <c r="AF4266" s="445"/>
      <c r="AJ4266" s="446"/>
    </row>
    <row r="4267" spans="32:36" s="444" customFormat="1">
      <c r="AF4267" s="445"/>
      <c r="AJ4267" s="446"/>
    </row>
    <row r="4268" spans="32:36" s="444" customFormat="1">
      <c r="AF4268" s="445"/>
      <c r="AJ4268" s="446"/>
    </row>
    <row r="4269" spans="32:36" s="444" customFormat="1">
      <c r="AF4269" s="445"/>
      <c r="AJ4269" s="446"/>
    </row>
    <row r="4270" spans="32:36" s="444" customFormat="1">
      <c r="AF4270" s="445"/>
      <c r="AJ4270" s="446"/>
    </row>
    <row r="4271" spans="32:36" s="444" customFormat="1">
      <c r="AF4271" s="445"/>
      <c r="AJ4271" s="446"/>
    </row>
    <row r="4272" spans="32:36" s="444" customFormat="1">
      <c r="AF4272" s="445"/>
      <c r="AJ4272" s="446"/>
    </row>
    <row r="4273" spans="32:36" s="444" customFormat="1">
      <c r="AF4273" s="445"/>
      <c r="AJ4273" s="446"/>
    </row>
    <row r="4274" spans="32:36" s="444" customFormat="1">
      <c r="AF4274" s="445"/>
      <c r="AJ4274" s="446"/>
    </row>
    <row r="4275" spans="32:36" s="444" customFormat="1">
      <c r="AF4275" s="445"/>
      <c r="AJ4275" s="446"/>
    </row>
    <row r="4276" spans="32:36" s="444" customFormat="1">
      <c r="AF4276" s="445"/>
      <c r="AJ4276" s="446"/>
    </row>
    <row r="4277" spans="32:36" s="444" customFormat="1">
      <c r="AF4277" s="445"/>
      <c r="AJ4277" s="446"/>
    </row>
    <row r="4278" spans="32:36" s="444" customFormat="1">
      <c r="AF4278" s="445"/>
      <c r="AJ4278" s="446"/>
    </row>
    <row r="4279" spans="32:36" s="444" customFormat="1">
      <c r="AF4279" s="445"/>
      <c r="AJ4279" s="446"/>
    </row>
    <row r="4280" spans="32:36" s="444" customFormat="1">
      <c r="AF4280" s="445"/>
      <c r="AJ4280" s="446"/>
    </row>
    <row r="4281" spans="32:36" s="444" customFormat="1">
      <c r="AF4281" s="445"/>
      <c r="AJ4281" s="446"/>
    </row>
    <row r="4282" spans="32:36" s="444" customFormat="1">
      <c r="AF4282" s="445"/>
      <c r="AJ4282" s="446"/>
    </row>
    <row r="4283" spans="32:36" s="444" customFormat="1">
      <c r="AF4283" s="445"/>
      <c r="AJ4283" s="446"/>
    </row>
    <row r="4284" spans="32:36" s="444" customFormat="1">
      <c r="AF4284" s="445"/>
      <c r="AJ4284" s="446"/>
    </row>
    <row r="4285" spans="32:36" s="444" customFormat="1">
      <c r="AF4285" s="445"/>
      <c r="AJ4285" s="446"/>
    </row>
    <row r="4286" spans="32:36" s="444" customFormat="1">
      <c r="AF4286" s="445"/>
      <c r="AJ4286" s="446"/>
    </row>
    <row r="4287" spans="32:36" s="444" customFormat="1">
      <c r="AF4287" s="445"/>
      <c r="AJ4287" s="446"/>
    </row>
    <row r="4288" spans="32:36" s="444" customFormat="1">
      <c r="AF4288" s="445"/>
      <c r="AJ4288" s="446"/>
    </row>
    <row r="4289" spans="32:36" s="444" customFormat="1">
      <c r="AF4289" s="445"/>
      <c r="AJ4289" s="446"/>
    </row>
    <row r="4290" spans="32:36" s="444" customFormat="1">
      <c r="AF4290" s="445"/>
      <c r="AJ4290" s="446"/>
    </row>
    <row r="4291" spans="32:36" s="444" customFormat="1">
      <c r="AF4291" s="445"/>
      <c r="AJ4291" s="446"/>
    </row>
    <row r="4292" spans="32:36" s="444" customFormat="1">
      <c r="AF4292" s="445"/>
      <c r="AJ4292" s="446"/>
    </row>
    <row r="4293" spans="32:36" s="444" customFormat="1">
      <c r="AF4293" s="445"/>
      <c r="AJ4293" s="446"/>
    </row>
    <row r="4294" spans="32:36" s="444" customFormat="1">
      <c r="AF4294" s="445"/>
      <c r="AJ4294" s="446"/>
    </row>
    <row r="4295" spans="32:36" s="444" customFormat="1">
      <c r="AF4295" s="445"/>
      <c r="AJ4295" s="446"/>
    </row>
    <row r="4296" spans="32:36" s="444" customFormat="1">
      <c r="AF4296" s="445"/>
      <c r="AJ4296" s="446"/>
    </row>
    <row r="4297" spans="32:36" s="444" customFormat="1">
      <c r="AF4297" s="445"/>
      <c r="AJ4297" s="446"/>
    </row>
    <row r="4298" spans="32:36" s="444" customFormat="1">
      <c r="AF4298" s="445"/>
      <c r="AJ4298" s="446"/>
    </row>
    <row r="4299" spans="32:36" s="444" customFormat="1">
      <c r="AF4299" s="445"/>
      <c r="AJ4299" s="446"/>
    </row>
    <row r="4300" spans="32:36" s="444" customFormat="1">
      <c r="AF4300" s="445"/>
      <c r="AJ4300" s="446"/>
    </row>
    <row r="4301" spans="32:36" s="444" customFormat="1">
      <c r="AF4301" s="445"/>
      <c r="AJ4301" s="446"/>
    </row>
    <row r="4302" spans="32:36" s="444" customFormat="1">
      <c r="AF4302" s="445"/>
      <c r="AJ4302" s="446"/>
    </row>
    <row r="4303" spans="32:36" s="444" customFormat="1">
      <c r="AF4303" s="445"/>
      <c r="AJ4303" s="446"/>
    </row>
    <row r="4304" spans="32:36" s="444" customFormat="1">
      <c r="AF4304" s="445"/>
      <c r="AJ4304" s="446"/>
    </row>
    <row r="4305" spans="32:36" s="444" customFormat="1">
      <c r="AF4305" s="445"/>
      <c r="AJ4305" s="446"/>
    </row>
    <row r="4306" spans="32:36" s="444" customFormat="1">
      <c r="AF4306" s="445"/>
      <c r="AJ4306" s="446"/>
    </row>
    <row r="4307" spans="32:36" s="444" customFormat="1">
      <c r="AF4307" s="445"/>
      <c r="AJ4307" s="446"/>
    </row>
    <row r="4308" spans="32:36" s="444" customFormat="1">
      <c r="AF4308" s="445"/>
      <c r="AJ4308" s="446"/>
    </row>
    <row r="4309" spans="32:36" s="444" customFormat="1">
      <c r="AF4309" s="445"/>
      <c r="AJ4309" s="446"/>
    </row>
    <row r="4310" spans="32:36" s="444" customFormat="1">
      <c r="AF4310" s="445"/>
      <c r="AJ4310" s="446"/>
    </row>
    <row r="4311" spans="32:36" s="444" customFormat="1">
      <c r="AF4311" s="445"/>
      <c r="AJ4311" s="446"/>
    </row>
    <row r="4312" spans="32:36" s="444" customFormat="1">
      <c r="AF4312" s="445"/>
      <c r="AJ4312" s="446"/>
    </row>
    <row r="4313" spans="32:36" s="444" customFormat="1">
      <c r="AF4313" s="445"/>
      <c r="AJ4313" s="446"/>
    </row>
    <row r="4314" spans="32:36" s="444" customFormat="1">
      <c r="AF4314" s="445"/>
      <c r="AJ4314" s="446"/>
    </row>
    <row r="4315" spans="32:36" s="444" customFormat="1">
      <c r="AF4315" s="445"/>
      <c r="AJ4315" s="446"/>
    </row>
    <row r="4316" spans="32:36" s="444" customFormat="1">
      <c r="AF4316" s="445"/>
      <c r="AJ4316" s="446"/>
    </row>
    <row r="4317" spans="32:36" s="444" customFormat="1">
      <c r="AF4317" s="445"/>
      <c r="AJ4317" s="446"/>
    </row>
    <row r="4318" spans="32:36" s="444" customFormat="1">
      <c r="AF4318" s="445"/>
      <c r="AJ4318" s="446"/>
    </row>
    <row r="4319" spans="32:36" s="444" customFormat="1">
      <c r="AF4319" s="445"/>
      <c r="AJ4319" s="446"/>
    </row>
    <row r="4320" spans="32:36" s="444" customFormat="1">
      <c r="AF4320" s="445"/>
      <c r="AJ4320" s="446"/>
    </row>
    <row r="4321" spans="32:36" s="444" customFormat="1">
      <c r="AF4321" s="445"/>
      <c r="AJ4321" s="446"/>
    </row>
    <row r="4322" spans="32:36" s="444" customFormat="1">
      <c r="AF4322" s="445"/>
      <c r="AJ4322" s="446"/>
    </row>
    <row r="4323" spans="32:36" s="444" customFormat="1">
      <c r="AF4323" s="445"/>
      <c r="AJ4323" s="446"/>
    </row>
    <row r="4324" spans="32:36" s="444" customFormat="1">
      <c r="AF4324" s="445"/>
      <c r="AJ4324" s="446"/>
    </row>
    <row r="4325" spans="32:36" s="444" customFormat="1">
      <c r="AF4325" s="445"/>
      <c r="AJ4325" s="446"/>
    </row>
    <row r="4326" spans="32:36" s="444" customFormat="1">
      <c r="AF4326" s="445"/>
      <c r="AJ4326" s="446"/>
    </row>
    <row r="4327" spans="32:36" s="444" customFormat="1">
      <c r="AF4327" s="445"/>
      <c r="AJ4327" s="446"/>
    </row>
    <row r="4328" spans="32:36" s="444" customFormat="1">
      <c r="AF4328" s="445"/>
      <c r="AJ4328" s="446"/>
    </row>
    <row r="4329" spans="32:36" s="444" customFormat="1">
      <c r="AF4329" s="445"/>
      <c r="AJ4329" s="446"/>
    </row>
    <row r="4330" spans="32:36" s="444" customFormat="1">
      <c r="AF4330" s="445"/>
      <c r="AJ4330" s="446"/>
    </row>
    <row r="4331" spans="32:36" s="444" customFormat="1">
      <c r="AF4331" s="445"/>
      <c r="AJ4331" s="446"/>
    </row>
    <row r="4332" spans="32:36" s="444" customFormat="1">
      <c r="AF4332" s="445"/>
      <c r="AJ4332" s="446"/>
    </row>
    <row r="4333" spans="32:36" s="444" customFormat="1">
      <c r="AF4333" s="445"/>
      <c r="AJ4333" s="446"/>
    </row>
    <row r="4334" spans="32:36" s="444" customFormat="1">
      <c r="AF4334" s="445"/>
      <c r="AJ4334" s="446"/>
    </row>
    <row r="4335" spans="32:36" s="444" customFormat="1">
      <c r="AF4335" s="445"/>
      <c r="AJ4335" s="446"/>
    </row>
    <row r="4336" spans="32:36" s="444" customFormat="1">
      <c r="AF4336" s="445"/>
      <c r="AJ4336" s="446"/>
    </row>
    <row r="4337" spans="32:36" s="444" customFormat="1">
      <c r="AF4337" s="445"/>
      <c r="AJ4337" s="446"/>
    </row>
    <row r="4338" spans="32:36" s="444" customFormat="1">
      <c r="AF4338" s="445"/>
      <c r="AJ4338" s="446"/>
    </row>
    <row r="4339" spans="32:36" s="444" customFormat="1">
      <c r="AF4339" s="445"/>
      <c r="AJ4339" s="446"/>
    </row>
    <row r="4340" spans="32:36" s="444" customFormat="1">
      <c r="AF4340" s="445"/>
      <c r="AJ4340" s="446"/>
    </row>
    <row r="4341" spans="32:36" s="444" customFormat="1">
      <c r="AF4341" s="445"/>
      <c r="AJ4341" s="446"/>
    </row>
    <row r="4342" spans="32:36" s="444" customFormat="1">
      <c r="AF4342" s="445"/>
      <c r="AJ4342" s="446"/>
    </row>
    <row r="4343" spans="32:36" s="444" customFormat="1">
      <c r="AF4343" s="445"/>
      <c r="AJ4343" s="446"/>
    </row>
    <row r="4344" spans="32:36" s="444" customFormat="1">
      <c r="AF4344" s="445"/>
      <c r="AJ4344" s="446"/>
    </row>
    <row r="4345" spans="32:36" s="444" customFormat="1">
      <c r="AF4345" s="445"/>
      <c r="AJ4345" s="446"/>
    </row>
    <row r="4346" spans="32:36" s="444" customFormat="1">
      <c r="AF4346" s="445"/>
      <c r="AJ4346" s="446"/>
    </row>
    <row r="4347" spans="32:36" s="444" customFormat="1">
      <c r="AF4347" s="445"/>
      <c r="AJ4347" s="446"/>
    </row>
    <row r="4348" spans="32:36" s="444" customFormat="1">
      <c r="AF4348" s="445"/>
      <c r="AJ4348" s="446"/>
    </row>
    <row r="4349" spans="32:36" s="444" customFormat="1">
      <c r="AF4349" s="445"/>
      <c r="AJ4349" s="446"/>
    </row>
    <row r="4350" spans="32:36" s="444" customFormat="1">
      <c r="AF4350" s="445"/>
      <c r="AJ4350" s="446"/>
    </row>
    <row r="4351" spans="32:36" s="444" customFormat="1">
      <c r="AF4351" s="445"/>
      <c r="AJ4351" s="446"/>
    </row>
    <row r="4352" spans="32:36" s="444" customFormat="1">
      <c r="AF4352" s="445"/>
      <c r="AJ4352" s="446"/>
    </row>
    <row r="4353" spans="32:36" s="444" customFormat="1">
      <c r="AF4353" s="445"/>
      <c r="AJ4353" s="446"/>
    </row>
    <row r="4354" spans="32:36" s="444" customFormat="1">
      <c r="AF4354" s="445"/>
      <c r="AJ4354" s="446"/>
    </row>
    <row r="4355" spans="32:36" s="444" customFormat="1">
      <c r="AF4355" s="445"/>
      <c r="AJ4355" s="446"/>
    </row>
    <row r="4356" spans="32:36" s="444" customFormat="1">
      <c r="AF4356" s="445"/>
      <c r="AJ4356" s="446"/>
    </row>
    <row r="4357" spans="32:36" s="444" customFormat="1">
      <c r="AF4357" s="445"/>
      <c r="AJ4357" s="446"/>
    </row>
    <row r="4358" spans="32:36" s="444" customFormat="1">
      <c r="AF4358" s="445"/>
      <c r="AJ4358" s="446"/>
    </row>
    <row r="4359" spans="32:36" s="444" customFormat="1">
      <c r="AF4359" s="445"/>
      <c r="AJ4359" s="446"/>
    </row>
    <row r="4360" spans="32:36" s="444" customFormat="1">
      <c r="AF4360" s="445"/>
      <c r="AJ4360" s="446"/>
    </row>
    <row r="4361" spans="32:36" s="444" customFormat="1">
      <c r="AF4361" s="445"/>
      <c r="AJ4361" s="446"/>
    </row>
    <row r="4362" spans="32:36" s="444" customFormat="1">
      <c r="AF4362" s="445"/>
      <c r="AJ4362" s="446"/>
    </row>
    <row r="4363" spans="32:36" s="444" customFormat="1">
      <c r="AF4363" s="445"/>
      <c r="AJ4363" s="446"/>
    </row>
    <row r="4364" spans="32:36" s="444" customFormat="1">
      <c r="AF4364" s="445"/>
      <c r="AJ4364" s="446"/>
    </row>
    <row r="4365" spans="32:36" s="444" customFormat="1">
      <c r="AF4365" s="445"/>
      <c r="AJ4365" s="446"/>
    </row>
    <row r="4366" spans="32:36" s="444" customFormat="1">
      <c r="AF4366" s="445"/>
      <c r="AJ4366" s="446"/>
    </row>
    <row r="4367" spans="32:36" s="444" customFormat="1">
      <c r="AF4367" s="445"/>
      <c r="AJ4367" s="446"/>
    </row>
    <row r="4368" spans="32:36" s="444" customFormat="1">
      <c r="AF4368" s="445"/>
      <c r="AJ4368" s="446"/>
    </row>
    <row r="4369" spans="32:36" s="444" customFormat="1">
      <c r="AF4369" s="445"/>
      <c r="AJ4369" s="446"/>
    </row>
    <row r="4370" spans="32:36" s="444" customFormat="1">
      <c r="AF4370" s="445"/>
      <c r="AJ4370" s="446"/>
    </row>
    <row r="4371" spans="32:36" s="444" customFormat="1">
      <c r="AF4371" s="445"/>
      <c r="AJ4371" s="446"/>
    </row>
    <row r="4372" spans="32:36" s="444" customFormat="1">
      <c r="AF4372" s="445"/>
      <c r="AJ4372" s="446"/>
    </row>
    <row r="4373" spans="32:36" s="444" customFormat="1">
      <c r="AF4373" s="445"/>
      <c r="AJ4373" s="446"/>
    </row>
    <row r="4374" spans="32:36" s="444" customFormat="1">
      <c r="AF4374" s="445"/>
      <c r="AJ4374" s="446"/>
    </row>
    <row r="4375" spans="32:36" s="444" customFormat="1">
      <c r="AF4375" s="445"/>
      <c r="AJ4375" s="446"/>
    </row>
    <row r="4376" spans="32:36" s="444" customFormat="1">
      <c r="AF4376" s="445"/>
      <c r="AJ4376" s="446"/>
    </row>
    <row r="4377" spans="32:36" s="444" customFormat="1">
      <c r="AF4377" s="445"/>
      <c r="AJ4377" s="446"/>
    </row>
    <row r="4378" spans="32:36" s="444" customFormat="1">
      <c r="AF4378" s="445"/>
      <c r="AJ4378" s="446"/>
    </row>
    <row r="4379" spans="32:36" s="444" customFormat="1">
      <c r="AF4379" s="445"/>
      <c r="AJ4379" s="446"/>
    </row>
    <row r="4380" spans="32:36" s="444" customFormat="1">
      <c r="AF4380" s="445"/>
      <c r="AJ4380" s="446"/>
    </row>
    <row r="4381" spans="32:36" s="444" customFormat="1">
      <c r="AF4381" s="445"/>
      <c r="AJ4381" s="446"/>
    </row>
    <row r="4382" spans="32:36" s="444" customFormat="1">
      <c r="AF4382" s="445"/>
      <c r="AJ4382" s="446"/>
    </row>
    <row r="4383" spans="32:36" s="444" customFormat="1">
      <c r="AF4383" s="445"/>
      <c r="AJ4383" s="446"/>
    </row>
    <row r="4384" spans="32:36" s="444" customFormat="1">
      <c r="AF4384" s="445"/>
      <c r="AJ4384" s="446"/>
    </row>
    <row r="4385" spans="32:36" s="444" customFormat="1">
      <c r="AF4385" s="445"/>
      <c r="AJ4385" s="446"/>
    </row>
    <row r="4386" spans="32:36" s="444" customFormat="1">
      <c r="AF4386" s="445"/>
      <c r="AJ4386" s="446"/>
    </row>
    <row r="4387" spans="32:36" s="444" customFormat="1">
      <c r="AF4387" s="445"/>
      <c r="AJ4387" s="446"/>
    </row>
    <row r="4388" spans="32:36" s="444" customFormat="1">
      <c r="AF4388" s="445"/>
      <c r="AJ4388" s="446"/>
    </row>
    <row r="4389" spans="32:36" s="444" customFormat="1">
      <c r="AF4389" s="445"/>
      <c r="AJ4389" s="446"/>
    </row>
    <row r="4390" spans="32:36" s="444" customFormat="1">
      <c r="AF4390" s="445"/>
      <c r="AJ4390" s="446"/>
    </row>
    <row r="4391" spans="32:36" s="444" customFormat="1">
      <c r="AF4391" s="445"/>
      <c r="AJ4391" s="446"/>
    </row>
    <row r="4392" spans="32:36" s="444" customFormat="1">
      <c r="AF4392" s="445"/>
      <c r="AJ4392" s="446"/>
    </row>
    <row r="4393" spans="32:36" s="444" customFormat="1">
      <c r="AF4393" s="445"/>
      <c r="AJ4393" s="446"/>
    </row>
    <row r="4394" spans="32:36" s="444" customFormat="1">
      <c r="AF4394" s="445"/>
      <c r="AJ4394" s="446"/>
    </row>
    <row r="4395" spans="32:36" s="444" customFormat="1">
      <c r="AF4395" s="445"/>
      <c r="AJ4395" s="446"/>
    </row>
    <row r="4396" spans="32:36" s="444" customFormat="1">
      <c r="AF4396" s="445"/>
      <c r="AJ4396" s="446"/>
    </row>
    <row r="4397" spans="32:36" s="444" customFormat="1">
      <c r="AF4397" s="445"/>
      <c r="AJ4397" s="446"/>
    </row>
    <row r="4398" spans="32:36" s="444" customFormat="1">
      <c r="AF4398" s="445"/>
      <c r="AJ4398" s="446"/>
    </row>
    <row r="4399" spans="32:36" s="444" customFormat="1">
      <c r="AF4399" s="445"/>
      <c r="AJ4399" s="446"/>
    </row>
    <row r="4400" spans="32:36" s="444" customFormat="1">
      <c r="AF4400" s="445"/>
      <c r="AJ4400" s="446"/>
    </row>
    <row r="4401" spans="32:36" s="444" customFormat="1">
      <c r="AF4401" s="445"/>
      <c r="AJ4401" s="446"/>
    </row>
    <row r="4402" spans="32:36" s="444" customFormat="1">
      <c r="AF4402" s="445"/>
      <c r="AJ4402" s="446"/>
    </row>
    <row r="4403" spans="32:36" s="444" customFormat="1">
      <c r="AF4403" s="445"/>
      <c r="AJ4403" s="446"/>
    </row>
    <row r="4404" spans="32:36" s="444" customFormat="1">
      <c r="AF4404" s="445"/>
      <c r="AJ4404" s="446"/>
    </row>
    <row r="4405" spans="32:36" s="444" customFormat="1">
      <c r="AF4405" s="445"/>
      <c r="AJ4405" s="446"/>
    </row>
    <row r="4406" spans="32:36" s="444" customFormat="1">
      <c r="AF4406" s="445"/>
      <c r="AJ4406" s="446"/>
    </row>
    <row r="4407" spans="32:36" s="444" customFormat="1">
      <c r="AF4407" s="445"/>
      <c r="AJ4407" s="446"/>
    </row>
    <row r="4408" spans="32:36" s="444" customFormat="1">
      <c r="AF4408" s="445"/>
      <c r="AJ4408" s="446"/>
    </row>
    <row r="4409" spans="32:36" s="444" customFormat="1">
      <c r="AF4409" s="445"/>
      <c r="AJ4409" s="446"/>
    </row>
    <row r="4410" spans="32:36" s="444" customFormat="1">
      <c r="AF4410" s="445"/>
      <c r="AJ4410" s="446"/>
    </row>
    <row r="4411" spans="32:36" s="444" customFormat="1">
      <c r="AF4411" s="445"/>
      <c r="AJ4411" s="446"/>
    </row>
    <row r="4412" spans="32:36" s="444" customFormat="1">
      <c r="AF4412" s="445"/>
      <c r="AJ4412" s="446"/>
    </row>
    <row r="4413" spans="32:36" s="444" customFormat="1">
      <c r="AF4413" s="445"/>
      <c r="AJ4413" s="446"/>
    </row>
    <row r="4414" spans="32:36" s="444" customFormat="1">
      <c r="AF4414" s="445"/>
      <c r="AJ4414" s="446"/>
    </row>
    <row r="4415" spans="32:36" s="444" customFormat="1">
      <c r="AF4415" s="445"/>
      <c r="AJ4415" s="446"/>
    </row>
    <row r="4416" spans="32:36" s="444" customFormat="1">
      <c r="AF4416" s="445"/>
      <c r="AJ4416" s="446"/>
    </row>
    <row r="4417" spans="32:36" s="444" customFormat="1">
      <c r="AF4417" s="445"/>
      <c r="AJ4417" s="446"/>
    </row>
    <row r="4418" spans="32:36" s="444" customFormat="1">
      <c r="AF4418" s="445"/>
      <c r="AJ4418" s="446"/>
    </row>
    <row r="4419" spans="32:36" s="444" customFormat="1">
      <c r="AF4419" s="445"/>
      <c r="AJ4419" s="446"/>
    </row>
    <row r="4420" spans="32:36" s="444" customFormat="1">
      <c r="AF4420" s="445"/>
      <c r="AJ4420" s="446"/>
    </row>
    <row r="4421" spans="32:36" s="444" customFormat="1">
      <c r="AF4421" s="445"/>
      <c r="AJ4421" s="446"/>
    </row>
    <row r="4422" spans="32:36" s="444" customFormat="1">
      <c r="AF4422" s="445"/>
      <c r="AJ4422" s="446"/>
    </row>
    <row r="4423" spans="32:36" s="444" customFormat="1">
      <c r="AF4423" s="445"/>
      <c r="AJ4423" s="446"/>
    </row>
    <row r="4424" spans="32:36" s="444" customFormat="1">
      <c r="AF4424" s="445"/>
      <c r="AJ4424" s="446"/>
    </row>
    <row r="4425" spans="32:36" s="444" customFormat="1">
      <c r="AF4425" s="445"/>
      <c r="AJ4425" s="446"/>
    </row>
    <row r="4426" spans="32:36" s="444" customFormat="1">
      <c r="AF4426" s="445"/>
      <c r="AJ4426" s="446"/>
    </row>
    <row r="4427" spans="32:36" s="444" customFormat="1">
      <c r="AF4427" s="445"/>
      <c r="AJ4427" s="446"/>
    </row>
    <row r="4428" spans="32:36" s="444" customFormat="1">
      <c r="AF4428" s="445"/>
      <c r="AJ4428" s="446"/>
    </row>
    <row r="4429" spans="32:36" s="444" customFormat="1">
      <c r="AF4429" s="445"/>
      <c r="AJ4429" s="446"/>
    </row>
    <row r="4430" spans="32:36" s="444" customFormat="1">
      <c r="AF4430" s="445"/>
      <c r="AJ4430" s="446"/>
    </row>
    <row r="4431" spans="32:36" s="444" customFormat="1">
      <c r="AF4431" s="445"/>
      <c r="AJ4431" s="446"/>
    </row>
    <row r="4432" spans="32:36" s="444" customFormat="1">
      <c r="AF4432" s="445"/>
      <c r="AJ4432" s="446"/>
    </row>
    <row r="4433" spans="32:36" s="444" customFormat="1">
      <c r="AF4433" s="445"/>
      <c r="AJ4433" s="446"/>
    </row>
    <row r="4434" spans="32:36" s="444" customFormat="1">
      <c r="AF4434" s="445"/>
      <c r="AJ4434" s="446"/>
    </row>
    <row r="4435" spans="32:36" s="444" customFormat="1">
      <c r="AF4435" s="445"/>
      <c r="AJ4435" s="446"/>
    </row>
    <row r="4436" spans="32:36" s="444" customFormat="1">
      <c r="AF4436" s="445"/>
      <c r="AJ4436" s="446"/>
    </row>
    <row r="4437" spans="32:36" s="444" customFormat="1">
      <c r="AF4437" s="445"/>
      <c r="AJ4437" s="446"/>
    </row>
    <row r="4438" spans="32:36" s="444" customFormat="1">
      <c r="AF4438" s="445"/>
      <c r="AJ4438" s="446"/>
    </row>
    <row r="4439" spans="32:36" s="444" customFormat="1">
      <c r="AF4439" s="445"/>
      <c r="AJ4439" s="446"/>
    </row>
    <row r="4440" spans="32:36" s="444" customFormat="1">
      <c r="AF4440" s="445"/>
      <c r="AJ4440" s="446"/>
    </row>
    <row r="4441" spans="32:36" s="444" customFormat="1">
      <c r="AF4441" s="445"/>
      <c r="AJ4441" s="446"/>
    </row>
    <row r="4442" spans="32:36" s="444" customFormat="1">
      <c r="AF4442" s="445"/>
      <c r="AJ4442" s="446"/>
    </row>
    <row r="4443" spans="32:36" s="444" customFormat="1">
      <c r="AF4443" s="445"/>
      <c r="AJ4443" s="446"/>
    </row>
    <row r="4444" spans="32:36" s="444" customFormat="1">
      <c r="AF4444" s="445"/>
      <c r="AJ4444" s="446"/>
    </row>
    <row r="4445" spans="32:36" s="444" customFormat="1">
      <c r="AF4445" s="445"/>
      <c r="AJ4445" s="446"/>
    </row>
    <row r="4446" spans="32:36" s="444" customFormat="1">
      <c r="AF4446" s="445"/>
      <c r="AJ4446" s="446"/>
    </row>
    <row r="4447" spans="32:36" s="444" customFormat="1">
      <c r="AF4447" s="445"/>
      <c r="AJ4447" s="446"/>
    </row>
    <row r="4448" spans="32:36" s="444" customFormat="1">
      <c r="AF4448" s="445"/>
      <c r="AJ4448" s="446"/>
    </row>
    <row r="4449" spans="32:36" s="444" customFormat="1">
      <c r="AF4449" s="445"/>
      <c r="AJ4449" s="446"/>
    </row>
    <row r="4450" spans="32:36" s="444" customFormat="1">
      <c r="AF4450" s="445"/>
      <c r="AJ4450" s="446"/>
    </row>
    <row r="4451" spans="32:36" s="444" customFormat="1">
      <c r="AF4451" s="445"/>
      <c r="AJ4451" s="446"/>
    </row>
    <row r="4452" spans="32:36" s="444" customFormat="1">
      <c r="AF4452" s="445"/>
      <c r="AJ4452" s="446"/>
    </row>
    <row r="4453" spans="32:36" s="444" customFormat="1">
      <c r="AF4453" s="445"/>
      <c r="AJ4453" s="446"/>
    </row>
    <row r="4454" spans="32:36" s="444" customFormat="1">
      <c r="AF4454" s="445"/>
      <c r="AJ4454" s="446"/>
    </row>
    <row r="4455" spans="32:36" s="444" customFormat="1">
      <c r="AF4455" s="445"/>
      <c r="AJ4455" s="446"/>
    </row>
    <row r="4456" spans="32:36" s="444" customFormat="1">
      <c r="AF4456" s="445"/>
      <c r="AJ4456" s="446"/>
    </row>
    <row r="4457" spans="32:36" s="444" customFormat="1">
      <c r="AF4457" s="445"/>
      <c r="AJ4457" s="446"/>
    </row>
    <row r="4458" spans="32:36" s="444" customFormat="1">
      <c r="AF4458" s="445"/>
      <c r="AJ4458" s="446"/>
    </row>
    <row r="4459" spans="32:36" s="444" customFormat="1">
      <c r="AF4459" s="445"/>
      <c r="AJ4459" s="446"/>
    </row>
    <row r="4460" spans="32:36" s="444" customFormat="1">
      <c r="AF4460" s="445"/>
      <c r="AJ4460" s="446"/>
    </row>
    <row r="4461" spans="32:36" s="444" customFormat="1">
      <c r="AF4461" s="445"/>
      <c r="AJ4461" s="446"/>
    </row>
    <row r="4462" spans="32:36" s="444" customFormat="1">
      <c r="AF4462" s="445"/>
      <c r="AJ4462" s="446"/>
    </row>
    <row r="4463" spans="32:36" s="444" customFormat="1">
      <c r="AF4463" s="445"/>
      <c r="AJ4463" s="446"/>
    </row>
    <row r="4464" spans="32:36" s="444" customFormat="1">
      <c r="AF4464" s="445"/>
      <c r="AJ4464" s="446"/>
    </row>
    <row r="4465" spans="32:36" s="444" customFormat="1">
      <c r="AF4465" s="445"/>
      <c r="AJ4465" s="446"/>
    </row>
    <row r="4466" spans="32:36" s="444" customFormat="1">
      <c r="AF4466" s="445"/>
      <c r="AJ4466" s="446"/>
    </row>
    <row r="4467" spans="32:36" s="444" customFormat="1">
      <c r="AF4467" s="445"/>
      <c r="AJ4467" s="446"/>
    </row>
    <row r="4468" spans="32:36" s="444" customFormat="1">
      <c r="AF4468" s="445"/>
      <c r="AJ4468" s="446"/>
    </row>
    <row r="4469" spans="32:36" s="444" customFormat="1">
      <c r="AF4469" s="445"/>
      <c r="AJ4469" s="446"/>
    </row>
    <row r="4470" spans="32:36" s="444" customFormat="1">
      <c r="AF4470" s="445"/>
      <c r="AJ4470" s="446"/>
    </row>
    <row r="4471" spans="32:36" s="444" customFormat="1">
      <c r="AF4471" s="445"/>
      <c r="AJ4471" s="446"/>
    </row>
    <row r="4472" spans="32:36" s="444" customFormat="1">
      <c r="AF4472" s="445"/>
      <c r="AJ4472" s="446"/>
    </row>
    <row r="4473" spans="32:36" s="444" customFormat="1">
      <c r="AF4473" s="445"/>
      <c r="AJ4473" s="446"/>
    </row>
    <row r="4474" spans="32:36" s="444" customFormat="1">
      <c r="AF4474" s="445"/>
      <c r="AJ4474" s="446"/>
    </row>
    <row r="4475" spans="32:36" s="444" customFormat="1">
      <c r="AF4475" s="445"/>
      <c r="AJ4475" s="446"/>
    </row>
    <row r="4476" spans="32:36" s="444" customFormat="1">
      <c r="AF4476" s="445"/>
      <c r="AJ4476" s="446"/>
    </row>
    <row r="4477" spans="32:36" s="444" customFormat="1">
      <c r="AF4477" s="445"/>
      <c r="AJ4477" s="446"/>
    </row>
    <row r="4478" spans="32:36" s="444" customFormat="1">
      <c r="AF4478" s="445"/>
      <c r="AJ4478" s="446"/>
    </row>
    <row r="4479" spans="32:36" s="444" customFormat="1">
      <c r="AF4479" s="445"/>
      <c r="AJ4479" s="446"/>
    </row>
    <row r="4480" spans="32:36" s="444" customFormat="1">
      <c r="AF4480" s="445"/>
      <c r="AJ4480" s="446"/>
    </row>
    <row r="4481" spans="32:36" s="444" customFormat="1">
      <c r="AF4481" s="445"/>
      <c r="AJ4481" s="446"/>
    </row>
    <row r="4482" spans="32:36" s="444" customFormat="1">
      <c r="AF4482" s="445"/>
      <c r="AJ4482" s="446"/>
    </row>
    <row r="4483" spans="32:36" s="444" customFormat="1">
      <c r="AF4483" s="445"/>
      <c r="AJ4483" s="446"/>
    </row>
    <row r="4484" spans="32:36" s="444" customFormat="1">
      <c r="AF4484" s="445"/>
      <c r="AJ4484" s="446"/>
    </row>
    <row r="4485" spans="32:36" s="444" customFormat="1">
      <c r="AF4485" s="445"/>
      <c r="AJ4485" s="446"/>
    </row>
    <row r="4486" spans="32:36" s="444" customFormat="1">
      <c r="AF4486" s="445"/>
      <c r="AJ4486" s="446"/>
    </row>
    <row r="4487" spans="32:36" s="444" customFormat="1">
      <c r="AF4487" s="445"/>
      <c r="AJ4487" s="446"/>
    </row>
    <row r="4488" spans="32:36" s="444" customFormat="1">
      <c r="AF4488" s="445"/>
      <c r="AJ4488" s="446"/>
    </row>
    <row r="4489" spans="32:36" s="444" customFormat="1">
      <c r="AF4489" s="445"/>
      <c r="AJ4489" s="446"/>
    </row>
    <row r="4490" spans="32:36" s="444" customFormat="1">
      <c r="AF4490" s="445"/>
      <c r="AJ4490" s="446"/>
    </row>
    <row r="4491" spans="32:36" s="444" customFormat="1">
      <c r="AF4491" s="445"/>
      <c r="AJ4491" s="446"/>
    </row>
    <row r="4492" spans="32:36" s="444" customFormat="1">
      <c r="AF4492" s="445"/>
      <c r="AJ4492" s="446"/>
    </row>
    <row r="4493" spans="32:36" s="444" customFormat="1">
      <c r="AF4493" s="445"/>
      <c r="AJ4493" s="446"/>
    </row>
    <row r="4494" spans="32:36" s="444" customFormat="1">
      <c r="AF4494" s="445"/>
      <c r="AJ4494" s="446"/>
    </row>
    <row r="4495" spans="32:36" s="444" customFormat="1">
      <c r="AF4495" s="445"/>
      <c r="AJ4495" s="446"/>
    </row>
    <row r="4496" spans="32:36" s="444" customFormat="1">
      <c r="AF4496" s="445"/>
      <c r="AJ4496" s="446"/>
    </row>
    <row r="4497" spans="32:36" s="444" customFormat="1">
      <c r="AF4497" s="445"/>
      <c r="AJ4497" s="446"/>
    </row>
    <row r="4498" spans="32:36" s="444" customFormat="1">
      <c r="AF4498" s="445"/>
      <c r="AJ4498" s="446"/>
    </row>
    <row r="4499" spans="32:36" s="444" customFormat="1">
      <c r="AF4499" s="445"/>
      <c r="AJ4499" s="446"/>
    </row>
    <row r="4500" spans="32:36" s="444" customFormat="1">
      <c r="AF4500" s="445"/>
      <c r="AJ4500" s="446"/>
    </row>
    <row r="4501" spans="32:36" s="444" customFormat="1">
      <c r="AF4501" s="445"/>
      <c r="AJ4501" s="446"/>
    </row>
    <row r="4502" spans="32:36" s="444" customFormat="1">
      <c r="AF4502" s="445"/>
      <c r="AJ4502" s="446"/>
    </row>
    <row r="4503" spans="32:36" s="444" customFormat="1">
      <c r="AF4503" s="445"/>
      <c r="AJ4503" s="446"/>
    </row>
    <row r="4504" spans="32:36" s="444" customFormat="1">
      <c r="AF4504" s="445"/>
      <c r="AJ4504" s="446"/>
    </row>
    <row r="4505" spans="32:36" s="444" customFormat="1">
      <c r="AF4505" s="445"/>
      <c r="AJ4505" s="446"/>
    </row>
    <row r="4506" spans="32:36" s="444" customFormat="1">
      <c r="AF4506" s="445"/>
      <c r="AJ4506" s="446"/>
    </row>
    <row r="4507" spans="32:36" s="444" customFormat="1">
      <c r="AF4507" s="445"/>
      <c r="AJ4507" s="446"/>
    </row>
    <row r="4508" spans="32:36" s="444" customFormat="1">
      <c r="AF4508" s="445"/>
      <c r="AJ4508" s="446"/>
    </row>
    <row r="4509" spans="32:36" s="444" customFormat="1">
      <c r="AF4509" s="445"/>
      <c r="AJ4509" s="446"/>
    </row>
    <row r="4510" spans="32:36" s="444" customFormat="1">
      <c r="AF4510" s="445"/>
      <c r="AJ4510" s="446"/>
    </row>
    <row r="4511" spans="32:36" s="444" customFormat="1">
      <c r="AF4511" s="445"/>
      <c r="AJ4511" s="446"/>
    </row>
    <row r="4512" spans="32:36" s="444" customFormat="1">
      <c r="AF4512" s="445"/>
      <c r="AJ4512" s="446"/>
    </row>
    <row r="4513" spans="32:36" s="444" customFormat="1">
      <c r="AF4513" s="445"/>
      <c r="AJ4513" s="446"/>
    </row>
    <row r="4514" spans="32:36" s="444" customFormat="1">
      <c r="AF4514" s="445"/>
      <c r="AJ4514" s="446"/>
    </row>
    <row r="4515" spans="32:36" s="444" customFormat="1">
      <c r="AF4515" s="445"/>
      <c r="AJ4515" s="446"/>
    </row>
    <row r="4516" spans="32:36" s="444" customFormat="1">
      <c r="AF4516" s="445"/>
      <c r="AJ4516" s="446"/>
    </row>
    <row r="4517" spans="32:36" s="444" customFormat="1">
      <c r="AF4517" s="445"/>
      <c r="AJ4517" s="446"/>
    </row>
    <row r="4518" spans="32:36" s="444" customFormat="1">
      <c r="AF4518" s="445"/>
      <c r="AJ4518" s="446"/>
    </row>
    <row r="4519" spans="32:36" s="444" customFormat="1">
      <c r="AF4519" s="445"/>
      <c r="AJ4519" s="446"/>
    </row>
    <row r="4520" spans="32:36" s="444" customFormat="1">
      <c r="AF4520" s="445"/>
      <c r="AJ4520" s="446"/>
    </row>
    <row r="4521" spans="32:36" s="444" customFormat="1">
      <c r="AF4521" s="445"/>
      <c r="AJ4521" s="446"/>
    </row>
    <row r="4522" spans="32:36" s="444" customFormat="1">
      <c r="AF4522" s="445"/>
      <c r="AJ4522" s="446"/>
    </row>
    <row r="4523" spans="32:36" s="444" customFormat="1">
      <c r="AF4523" s="445"/>
      <c r="AJ4523" s="446"/>
    </row>
    <row r="4524" spans="32:36" s="444" customFormat="1">
      <c r="AF4524" s="445"/>
      <c r="AJ4524" s="446"/>
    </row>
    <row r="4525" spans="32:36" s="444" customFormat="1">
      <c r="AF4525" s="445"/>
      <c r="AJ4525" s="446"/>
    </row>
    <row r="4526" spans="32:36" s="444" customFormat="1">
      <c r="AF4526" s="445"/>
      <c r="AJ4526" s="446"/>
    </row>
    <row r="4527" spans="32:36" s="444" customFormat="1">
      <c r="AF4527" s="445"/>
      <c r="AJ4527" s="446"/>
    </row>
    <row r="4528" spans="32:36" s="444" customFormat="1">
      <c r="AF4528" s="445"/>
      <c r="AJ4528" s="446"/>
    </row>
    <row r="4529" spans="32:36" s="444" customFormat="1">
      <c r="AF4529" s="445"/>
      <c r="AJ4529" s="446"/>
    </row>
    <row r="4530" spans="32:36" s="444" customFormat="1">
      <c r="AF4530" s="445"/>
      <c r="AJ4530" s="446"/>
    </row>
    <row r="4531" spans="32:36" s="444" customFormat="1">
      <c r="AF4531" s="445"/>
      <c r="AJ4531" s="446"/>
    </row>
    <row r="4532" spans="32:36" s="444" customFormat="1">
      <c r="AF4532" s="445"/>
      <c r="AJ4532" s="446"/>
    </row>
    <row r="4533" spans="32:36" s="444" customFormat="1">
      <c r="AF4533" s="445"/>
      <c r="AJ4533" s="446"/>
    </row>
    <row r="4534" spans="32:36" s="444" customFormat="1">
      <c r="AF4534" s="445"/>
      <c r="AJ4534" s="446"/>
    </row>
    <row r="4535" spans="32:36" s="444" customFormat="1">
      <c r="AF4535" s="445"/>
      <c r="AJ4535" s="446"/>
    </row>
    <row r="4536" spans="32:36" s="444" customFormat="1">
      <c r="AF4536" s="445"/>
      <c r="AJ4536" s="446"/>
    </row>
    <row r="4537" spans="32:36" s="444" customFormat="1">
      <c r="AF4537" s="445"/>
      <c r="AJ4537" s="446"/>
    </row>
    <row r="4538" spans="32:36" s="444" customFormat="1">
      <c r="AF4538" s="445"/>
      <c r="AJ4538" s="446"/>
    </row>
    <row r="4539" spans="32:36" s="444" customFormat="1">
      <c r="AF4539" s="445"/>
      <c r="AJ4539" s="446"/>
    </row>
    <row r="4540" spans="32:36" s="444" customFormat="1">
      <c r="AF4540" s="445"/>
      <c r="AJ4540" s="446"/>
    </row>
    <row r="4541" spans="32:36" s="444" customFormat="1">
      <c r="AF4541" s="445"/>
      <c r="AJ4541" s="446"/>
    </row>
    <row r="4542" spans="32:36" s="444" customFormat="1">
      <c r="AF4542" s="445"/>
      <c r="AJ4542" s="446"/>
    </row>
    <row r="4543" spans="32:36" s="444" customFormat="1">
      <c r="AF4543" s="445"/>
      <c r="AJ4543" s="446"/>
    </row>
    <row r="4544" spans="32:36" s="444" customFormat="1">
      <c r="AF4544" s="445"/>
      <c r="AJ4544" s="446"/>
    </row>
    <row r="4545" spans="32:36" s="444" customFormat="1">
      <c r="AF4545" s="445"/>
      <c r="AJ4545" s="446"/>
    </row>
    <row r="4546" spans="32:36" s="444" customFormat="1">
      <c r="AF4546" s="445"/>
      <c r="AJ4546" s="446"/>
    </row>
    <row r="4547" spans="32:36" s="444" customFormat="1">
      <c r="AF4547" s="445"/>
      <c r="AJ4547" s="446"/>
    </row>
    <row r="4548" spans="32:36" s="444" customFormat="1">
      <c r="AF4548" s="445"/>
      <c r="AJ4548" s="446"/>
    </row>
    <row r="4549" spans="32:36" s="444" customFormat="1">
      <c r="AF4549" s="445"/>
      <c r="AJ4549" s="446"/>
    </row>
    <row r="4550" spans="32:36" s="444" customFormat="1">
      <c r="AF4550" s="445"/>
      <c r="AJ4550" s="446"/>
    </row>
    <row r="4551" spans="32:36" s="444" customFormat="1">
      <c r="AF4551" s="445"/>
      <c r="AJ4551" s="446"/>
    </row>
    <row r="4552" spans="32:36" s="444" customFormat="1">
      <c r="AF4552" s="445"/>
      <c r="AJ4552" s="446"/>
    </row>
    <row r="4553" spans="32:36" s="444" customFormat="1">
      <c r="AF4553" s="445"/>
      <c r="AJ4553" s="446"/>
    </row>
    <row r="4554" spans="32:36" s="444" customFormat="1">
      <c r="AF4554" s="445"/>
      <c r="AJ4554" s="446"/>
    </row>
    <row r="4555" spans="32:36" s="444" customFormat="1">
      <c r="AF4555" s="445"/>
      <c r="AJ4555" s="446"/>
    </row>
    <row r="4556" spans="32:36" s="444" customFormat="1">
      <c r="AF4556" s="445"/>
      <c r="AJ4556" s="446"/>
    </row>
    <row r="4557" spans="32:36" s="444" customFormat="1">
      <c r="AF4557" s="445"/>
      <c r="AJ4557" s="446"/>
    </row>
    <row r="4558" spans="32:36" s="444" customFormat="1">
      <c r="AF4558" s="445"/>
      <c r="AJ4558" s="446"/>
    </row>
    <row r="4559" spans="32:36" s="444" customFormat="1">
      <c r="AF4559" s="445"/>
      <c r="AJ4559" s="446"/>
    </row>
    <row r="4560" spans="32:36" s="444" customFormat="1">
      <c r="AF4560" s="445"/>
      <c r="AJ4560" s="446"/>
    </row>
    <row r="4561" spans="32:36" s="444" customFormat="1">
      <c r="AF4561" s="445"/>
      <c r="AJ4561" s="446"/>
    </row>
    <row r="4562" spans="32:36" s="444" customFormat="1">
      <c r="AF4562" s="445"/>
      <c r="AJ4562" s="446"/>
    </row>
    <row r="4563" spans="32:36" s="444" customFormat="1">
      <c r="AF4563" s="445"/>
      <c r="AJ4563" s="446"/>
    </row>
    <row r="4564" spans="32:36" s="444" customFormat="1">
      <c r="AF4564" s="445"/>
      <c r="AJ4564" s="446"/>
    </row>
    <row r="4565" spans="32:36" s="444" customFormat="1">
      <c r="AF4565" s="445"/>
      <c r="AJ4565" s="446"/>
    </row>
    <row r="4566" spans="32:36" s="444" customFormat="1">
      <c r="AF4566" s="445"/>
      <c r="AJ4566" s="446"/>
    </row>
    <row r="4567" spans="32:36" s="444" customFormat="1">
      <c r="AF4567" s="445"/>
      <c r="AJ4567" s="446"/>
    </row>
    <row r="4568" spans="32:36" s="444" customFormat="1">
      <c r="AF4568" s="445"/>
      <c r="AJ4568" s="446"/>
    </row>
    <row r="4569" spans="32:36" s="444" customFormat="1">
      <c r="AF4569" s="445"/>
      <c r="AJ4569" s="446"/>
    </row>
    <row r="4570" spans="32:36" s="444" customFormat="1">
      <c r="AF4570" s="445"/>
      <c r="AJ4570" s="446"/>
    </row>
    <row r="4571" spans="32:36" s="444" customFormat="1">
      <c r="AF4571" s="445"/>
      <c r="AJ4571" s="446"/>
    </row>
    <row r="4572" spans="32:36" s="444" customFormat="1">
      <c r="AF4572" s="445"/>
      <c r="AJ4572" s="446"/>
    </row>
    <row r="4573" spans="32:36" s="444" customFormat="1">
      <c r="AF4573" s="445"/>
      <c r="AJ4573" s="446"/>
    </row>
    <row r="4574" spans="32:36" s="444" customFormat="1">
      <c r="AF4574" s="445"/>
      <c r="AJ4574" s="446"/>
    </row>
    <row r="4575" spans="32:36" s="444" customFormat="1">
      <c r="AF4575" s="445"/>
      <c r="AJ4575" s="446"/>
    </row>
    <row r="4576" spans="32:36" s="444" customFormat="1">
      <c r="AF4576" s="445"/>
      <c r="AJ4576" s="446"/>
    </row>
    <row r="4577" spans="32:36" s="444" customFormat="1">
      <c r="AF4577" s="445"/>
      <c r="AJ4577" s="446"/>
    </row>
    <row r="4578" spans="32:36" s="444" customFormat="1">
      <c r="AF4578" s="445"/>
      <c r="AJ4578" s="446"/>
    </row>
    <row r="4579" spans="32:36" s="444" customFormat="1">
      <c r="AF4579" s="445"/>
      <c r="AJ4579" s="446"/>
    </row>
    <row r="4580" spans="32:36" s="444" customFormat="1">
      <c r="AF4580" s="445"/>
      <c r="AJ4580" s="446"/>
    </row>
    <row r="4581" spans="32:36" s="444" customFormat="1">
      <c r="AF4581" s="445"/>
      <c r="AJ4581" s="446"/>
    </row>
    <row r="4582" spans="32:36" s="444" customFormat="1">
      <c r="AF4582" s="445"/>
      <c r="AJ4582" s="446"/>
    </row>
    <row r="4583" spans="32:36" s="444" customFormat="1">
      <c r="AF4583" s="445"/>
      <c r="AJ4583" s="446"/>
    </row>
    <row r="4584" spans="32:36" s="444" customFormat="1">
      <c r="AF4584" s="445"/>
      <c r="AJ4584" s="446"/>
    </row>
    <row r="4585" spans="32:36" s="444" customFormat="1">
      <c r="AF4585" s="445"/>
      <c r="AJ4585" s="446"/>
    </row>
    <row r="4586" spans="32:36" s="444" customFormat="1">
      <c r="AF4586" s="445"/>
      <c r="AJ4586" s="446"/>
    </row>
    <row r="4587" spans="32:36" s="444" customFormat="1">
      <c r="AF4587" s="445"/>
      <c r="AJ4587" s="446"/>
    </row>
    <row r="4588" spans="32:36" s="444" customFormat="1">
      <c r="AF4588" s="445"/>
      <c r="AJ4588" s="446"/>
    </row>
    <row r="4589" spans="32:36" s="444" customFormat="1">
      <c r="AF4589" s="445"/>
      <c r="AJ4589" s="446"/>
    </row>
    <row r="4590" spans="32:36" s="444" customFormat="1">
      <c r="AF4590" s="445"/>
      <c r="AJ4590" s="446"/>
    </row>
    <row r="4591" spans="32:36" s="444" customFormat="1">
      <c r="AF4591" s="445"/>
      <c r="AJ4591" s="446"/>
    </row>
    <row r="4592" spans="32:36" s="444" customFormat="1">
      <c r="AF4592" s="445"/>
      <c r="AJ4592" s="446"/>
    </row>
    <row r="4593" spans="32:36" s="444" customFormat="1">
      <c r="AF4593" s="445"/>
      <c r="AJ4593" s="446"/>
    </row>
    <row r="4594" spans="32:36" s="444" customFormat="1">
      <c r="AF4594" s="445"/>
      <c r="AJ4594" s="446"/>
    </row>
    <row r="4595" spans="32:36" s="444" customFormat="1">
      <c r="AF4595" s="445"/>
      <c r="AJ4595" s="446"/>
    </row>
    <row r="4596" spans="32:36" s="444" customFormat="1">
      <c r="AF4596" s="445"/>
      <c r="AJ4596" s="446"/>
    </row>
    <row r="4597" spans="32:36" s="444" customFormat="1">
      <c r="AF4597" s="445"/>
      <c r="AJ4597" s="446"/>
    </row>
    <row r="4598" spans="32:36" s="444" customFormat="1">
      <c r="AF4598" s="445"/>
      <c r="AJ4598" s="446"/>
    </row>
    <row r="4599" spans="32:36" s="444" customFormat="1">
      <c r="AF4599" s="445"/>
      <c r="AJ4599" s="446"/>
    </row>
    <row r="4600" spans="32:36" s="444" customFormat="1">
      <c r="AF4600" s="445"/>
      <c r="AJ4600" s="446"/>
    </row>
    <row r="4601" spans="32:36" s="444" customFormat="1">
      <c r="AF4601" s="445"/>
      <c r="AJ4601" s="446"/>
    </row>
    <row r="4602" spans="32:36" s="444" customFormat="1">
      <c r="AF4602" s="445"/>
      <c r="AJ4602" s="446"/>
    </row>
    <row r="4603" spans="32:36" s="444" customFormat="1">
      <c r="AF4603" s="445"/>
      <c r="AJ4603" s="446"/>
    </row>
    <row r="4604" spans="32:36" s="444" customFormat="1">
      <c r="AF4604" s="445"/>
      <c r="AJ4604" s="446"/>
    </row>
    <row r="4605" spans="32:36" s="444" customFormat="1">
      <c r="AF4605" s="445"/>
      <c r="AJ4605" s="446"/>
    </row>
    <row r="4606" spans="32:36" s="444" customFormat="1">
      <c r="AF4606" s="445"/>
      <c r="AJ4606" s="446"/>
    </row>
    <row r="4607" spans="32:36" s="444" customFormat="1">
      <c r="AF4607" s="445"/>
      <c r="AJ4607" s="446"/>
    </row>
    <row r="4608" spans="32:36" s="444" customFormat="1">
      <c r="AF4608" s="445"/>
      <c r="AJ4608" s="446"/>
    </row>
    <row r="4609" spans="32:36" s="444" customFormat="1">
      <c r="AF4609" s="445"/>
      <c r="AJ4609" s="446"/>
    </row>
    <row r="4610" spans="32:36" s="444" customFormat="1">
      <c r="AF4610" s="445"/>
      <c r="AJ4610" s="446"/>
    </row>
    <row r="4611" spans="32:36" s="444" customFormat="1">
      <c r="AF4611" s="445"/>
      <c r="AJ4611" s="446"/>
    </row>
    <row r="4612" spans="32:36" s="444" customFormat="1">
      <c r="AF4612" s="445"/>
      <c r="AJ4612" s="446"/>
    </row>
    <row r="4613" spans="32:36" s="444" customFormat="1">
      <c r="AF4613" s="445"/>
      <c r="AJ4613" s="446"/>
    </row>
    <row r="4614" spans="32:36" s="444" customFormat="1">
      <c r="AF4614" s="445"/>
      <c r="AJ4614" s="446"/>
    </row>
    <row r="4615" spans="32:36" s="444" customFormat="1">
      <c r="AF4615" s="445"/>
      <c r="AJ4615" s="446"/>
    </row>
    <row r="4616" spans="32:36" s="444" customFormat="1">
      <c r="AF4616" s="445"/>
      <c r="AJ4616" s="446"/>
    </row>
    <row r="4617" spans="32:36" s="444" customFormat="1">
      <c r="AF4617" s="445"/>
      <c r="AJ4617" s="446"/>
    </row>
    <row r="4618" spans="32:36" s="444" customFormat="1">
      <c r="AF4618" s="445"/>
      <c r="AJ4618" s="446"/>
    </row>
    <row r="4619" spans="32:36" s="444" customFormat="1">
      <c r="AF4619" s="445"/>
      <c r="AJ4619" s="446"/>
    </row>
    <row r="4620" spans="32:36" s="444" customFormat="1">
      <c r="AF4620" s="445"/>
      <c r="AJ4620" s="446"/>
    </row>
    <row r="4621" spans="32:36" s="444" customFormat="1">
      <c r="AF4621" s="445"/>
      <c r="AJ4621" s="446"/>
    </row>
    <row r="4622" spans="32:36" s="444" customFormat="1">
      <c r="AF4622" s="445"/>
      <c r="AJ4622" s="446"/>
    </row>
    <row r="4623" spans="32:36" s="444" customFormat="1">
      <c r="AF4623" s="445"/>
      <c r="AJ4623" s="446"/>
    </row>
    <row r="4624" spans="32:36" s="444" customFormat="1">
      <c r="AF4624" s="445"/>
      <c r="AJ4624" s="446"/>
    </row>
    <row r="4625" spans="32:36" s="444" customFormat="1">
      <c r="AF4625" s="445"/>
      <c r="AJ4625" s="446"/>
    </row>
    <row r="4626" spans="32:36" s="444" customFormat="1">
      <c r="AF4626" s="445"/>
      <c r="AJ4626" s="446"/>
    </row>
    <row r="4627" spans="32:36" s="444" customFormat="1">
      <c r="AF4627" s="445"/>
      <c r="AJ4627" s="446"/>
    </row>
    <row r="4628" spans="32:36" s="444" customFormat="1">
      <c r="AF4628" s="445"/>
      <c r="AJ4628" s="446"/>
    </row>
    <row r="4629" spans="32:36" s="444" customFormat="1">
      <c r="AF4629" s="445"/>
      <c r="AJ4629" s="446"/>
    </row>
    <row r="4630" spans="32:36" s="444" customFormat="1">
      <c r="AF4630" s="445"/>
      <c r="AJ4630" s="446"/>
    </row>
    <row r="4631" spans="32:36" s="444" customFormat="1">
      <c r="AF4631" s="445"/>
      <c r="AJ4631" s="446"/>
    </row>
    <row r="4632" spans="32:36" s="444" customFormat="1">
      <c r="AF4632" s="445"/>
      <c r="AJ4632" s="446"/>
    </row>
    <row r="4633" spans="32:36" s="444" customFormat="1">
      <c r="AF4633" s="445"/>
      <c r="AJ4633" s="446"/>
    </row>
    <row r="4634" spans="32:36" s="444" customFormat="1">
      <c r="AF4634" s="445"/>
      <c r="AJ4634" s="446"/>
    </row>
    <row r="4635" spans="32:36" s="444" customFormat="1">
      <c r="AF4635" s="445"/>
      <c r="AJ4635" s="446"/>
    </row>
    <row r="4636" spans="32:36" s="444" customFormat="1">
      <c r="AF4636" s="445"/>
      <c r="AJ4636" s="446"/>
    </row>
    <row r="4637" spans="32:36" s="444" customFormat="1">
      <c r="AF4637" s="445"/>
      <c r="AJ4637" s="446"/>
    </row>
    <row r="4638" spans="32:36" s="444" customFormat="1">
      <c r="AF4638" s="445"/>
      <c r="AJ4638" s="446"/>
    </row>
    <row r="4639" spans="32:36" s="444" customFormat="1">
      <c r="AF4639" s="445"/>
      <c r="AJ4639" s="446"/>
    </row>
    <row r="4640" spans="32:36" s="444" customFormat="1">
      <c r="AF4640" s="445"/>
      <c r="AJ4640" s="446"/>
    </row>
    <row r="4641" spans="32:36" s="444" customFormat="1">
      <c r="AF4641" s="445"/>
      <c r="AJ4641" s="446"/>
    </row>
    <row r="4642" spans="32:36" s="444" customFormat="1">
      <c r="AF4642" s="445"/>
      <c r="AJ4642" s="446"/>
    </row>
    <row r="4643" spans="32:36" s="444" customFormat="1">
      <c r="AF4643" s="445"/>
      <c r="AJ4643" s="446"/>
    </row>
    <row r="4644" spans="32:36" s="444" customFormat="1">
      <c r="AF4644" s="445"/>
      <c r="AJ4644" s="446"/>
    </row>
    <row r="4645" spans="32:36" s="444" customFormat="1">
      <c r="AF4645" s="445"/>
      <c r="AJ4645" s="446"/>
    </row>
    <row r="4646" spans="32:36" s="444" customFormat="1">
      <c r="AF4646" s="445"/>
      <c r="AJ4646" s="446"/>
    </row>
    <row r="4647" spans="32:36" s="444" customFormat="1">
      <c r="AF4647" s="445"/>
      <c r="AJ4647" s="446"/>
    </row>
    <row r="4648" spans="32:36" s="444" customFormat="1">
      <c r="AF4648" s="445"/>
      <c r="AJ4648" s="446"/>
    </row>
    <row r="4649" spans="32:36" s="444" customFormat="1">
      <c r="AF4649" s="445"/>
      <c r="AJ4649" s="446"/>
    </row>
    <row r="4650" spans="32:36" s="444" customFormat="1">
      <c r="AF4650" s="445"/>
      <c r="AJ4650" s="446"/>
    </row>
    <row r="4651" spans="32:36" s="444" customFormat="1">
      <c r="AF4651" s="445"/>
      <c r="AJ4651" s="446"/>
    </row>
    <row r="4652" spans="32:36" s="444" customFormat="1">
      <c r="AF4652" s="445"/>
      <c r="AJ4652" s="446"/>
    </row>
    <row r="4653" spans="32:36" s="444" customFormat="1">
      <c r="AF4653" s="445"/>
      <c r="AJ4653" s="446"/>
    </row>
    <row r="4654" spans="32:36" s="444" customFormat="1">
      <c r="AF4654" s="445"/>
      <c r="AJ4654" s="446"/>
    </row>
    <row r="4655" spans="32:36" s="444" customFormat="1">
      <c r="AF4655" s="445"/>
      <c r="AJ4655" s="446"/>
    </row>
    <row r="4656" spans="32:36" s="444" customFormat="1">
      <c r="AF4656" s="445"/>
      <c r="AJ4656" s="446"/>
    </row>
    <row r="4657" spans="32:36" s="444" customFormat="1">
      <c r="AF4657" s="445"/>
      <c r="AJ4657" s="446"/>
    </row>
    <row r="4658" spans="32:36" s="444" customFormat="1">
      <c r="AF4658" s="445"/>
      <c r="AJ4658" s="446"/>
    </row>
    <row r="4659" spans="32:36" s="444" customFormat="1">
      <c r="AF4659" s="445"/>
      <c r="AJ4659" s="446"/>
    </row>
    <row r="4660" spans="32:36" s="444" customFormat="1">
      <c r="AF4660" s="445"/>
      <c r="AJ4660" s="446"/>
    </row>
    <row r="4661" spans="32:36" s="444" customFormat="1">
      <c r="AF4661" s="445"/>
      <c r="AJ4661" s="446"/>
    </row>
    <row r="4662" spans="32:36" s="444" customFormat="1">
      <c r="AF4662" s="445"/>
      <c r="AJ4662" s="446"/>
    </row>
    <row r="4663" spans="32:36" s="444" customFormat="1">
      <c r="AF4663" s="445"/>
      <c r="AJ4663" s="446"/>
    </row>
    <row r="4664" spans="32:36" s="444" customFormat="1">
      <c r="AF4664" s="445"/>
      <c r="AJ4664" s="446"/>
    </row>
    <row r="4665" spans="32:36" s="444" customFormat="1">
      <c r="AF4665" s="445"/>
      <c r="AJ4665" s="446"/>
    </row>
    <row r="4666" spans="32:36" s="444" customFormat="1">
      <c r="AF4666" s="445"/>
      <c r="AJ4666" s="446"/>
    </row>
    <row r="4667" spans="32:36" s="444" customFormat="1">
      <c r="AF4667" s="445"/>
      <c r="AJ4667" s="446"/>
    </row>
    <row r="4668" spans="32:36" s="444" customFormat="1">
      <c r="AF4668" s="445"/>
      <c r="AJ4668" s="446"/>
    </row>
    <row r="4669" spans="32:36" s="444" customFormat="1">
      <c r="AF4669" s="445"/>
      <c r="AJ4669" s="446"/>
    </row>
    <row r="4670" spans="32:36" s="444" customFormat="1">
      <c r="AF4670" s="445"/>
      <c r="AJ4670" s="446"/>
    </row>
    <row r="4671" spans="32:36" s="444" customFormat="1">
      <c r="AF4671" s="445"/>
      <c r="AJ4671" s="446"/>
    </row>
    <row r="4672" spans="32:36" s="444" customFormat="1">
      <c r="AF4672" s="445"/>
      <c r="AJ4672" s="446"/>
    </row>
    <row r="4673" spans="32:36" s="444" customFormat="1">
      <c r="AF4673" s="445"/>
      <c r="AJ4673" s="446"/>
    </row>
    <row r="4674" spans="32:36" s="444" customFormat="1">
      <c r="AF4674" s="445"/>
      <c r="AJ4674" s="446"/>
    </row>
    <row r="4675" spans="32:36" s="444" customFormat="1">
      <c r="AF4675" s="445"/>
      <c r="AJ4675" s="446"/>
    </row>
    <row r="4676" spans="32:36" s="444" customFormat="1">
      <c r="AF4676" s="445"/>
      <c r="AJ4676" s="446"/>
    </row>
    <row r="4677" spans="32:36" s="444" customFormat="1">
      <c r="AF4677" s="445"/>
      <c r="AJ4677" s="446"/>
    </row>
    <row r="4678" spans="32:36" s="444" customFormat="1">
      <c r="AF4678" s="445"/>
      <c r="AJ4678" s="446"/>
    </row>
    <row r="4679" spans="32:36" s="444" customFormat="1">
      <c r="AF4679" s="445"/>
      <c r="AJ4679" s="446"/>
    </row>
    <row r="4680" spans="32:36" s="444" customFormat="1">
      <c r="AF4680" s="445"/>
      <c r="AJ4680" s="446"/>
    </row>
    <row r="4681" spans="32:36" s="444" customFormat="1">
      <c r="AF4681" s="445"/>
      <c r="AJ4681" s="446"/>
    </row>
    <row r="4682" spans="32:36" s="444" customFormat="1">
      <c r="AF4682" s="445"/>
      <c r="AJ4682" s="446"/>
    </row>
    <row r="4683" spans="32:36" s="444" customFormat="1">
      <c r="AF4683" s="445"/>
      <c r="AJ4683" s="446"/>
    </row>
    <row r="4684" spans="32:36" s="444" customFormat="1">
      <c r="AF4684" s="445"/>
      <c r="AJ4684" s="446"/>
    </row>
    <row r="4685" spans="32:36" s="444" customFormat="1">
      <c r="AF4685" s="445"/>
      <c r="AJ4685" s="446"/>
    </row>
    <row r="4686" spans="32:36" s="444" customFormat="1">
      <c r="AF4686" s="445"/>
      <c r="AJ4686" s="446"/>
    </row>
    <row r="4687" spans="32:36" s="444" customFormat="1">
      <c r="AF4687" s="445"/>
      <c r="AJ4687" s="446"/>
    </row>
    <row r="4688" spans="32:36" s="444" customFormat="1">
      <c r="AF4688" s="445"/>
      <c r="AJ4688" s="446"/>
    </row>
    <row r="4689" spans="32:36" s="444" customFormat="1">
      <c r="AF4689" s="445"/>
      <c r="AJ4689" s="446"/>
    </row>
    <row r="4690" spans="32:36" s="444" customFormat="1">
      <c r="AF4690" s="445"/>
      <c r="AJ4690" s="446"/>
    </row>
    <row r="4691" spans="32:36" s="444" customFormat="1">
      <c r="AF4691" s="445"/>
      <c r="AJ4691" s="446"/>
    </row>
    <row r="4692" spans="32:36" s="444" customFormat="1">
      <c r="AF4692" s="445"/>
      <c r="AJ4692" s="446"/>
    </row>
    <row r="4693" spans="32:36" s="444" customFormat="1">
      <c r="AF4693" s="445"/>
      <c r="AJ4693" s="446"/>
    </row>
    <row r="4694" spans="32:36" s="444" customFormat="1">
      <c r="AF4694" s="445"/>
      <c r="AJ4694" s="446"/>
    </row>
    <row r="4695" spans="32:36" s="444" customFormat="1">
      <c r="AF4695" s="445"/>
      <c r="AJ4695" s="446"/>
    </row>
    <row r="4696" spans="32:36" s="444" customFormat="1">
      <c r="AF4696" s="445"/>
      <c r="AJ4696" s="446"/>
    </row>
    <row r="4697" spans="32:36" s="444" customFormat="1">
      <c r="AF4697" s="445"/>
      <c r="AJ4697" s="446"/>
    </row>
    <row r="4698" spans="32:36" s="444" customFormat="1">
      <c r="AF4698" s="445"/>
      <c r="AJ4698" s="446"/>
    </row>
    <row r="4699" spans="32:36" s="444" customFormat="1">
      <c r="AF4699" s="445"/>
      <c r="AJ4699" s="446"/>
    </row>
    <row r="4700" spans="32:36" s="444" customFormat="1">
      <c r="AF4700" s="445"/>
      <c r="AJ4700" s="446"/>
    </row>
    <row r="4701" spans="32:36" s="444" customFormat="1">
      <c r="AF4701" s="445"/>
      <c r="AJ4701" s="446"/>
    </row>
    <row r="4702" spans="32:36" s="444" customFormat="1">
      <c r="AF4702" s="445"/>
      <c r="AJ4702" s="446"/>
    </row>
    <row r="4703" spans="32:36" s="444" customFormat="1">
      <c r="AF4703" s="445"/>
      <c r="AJ4703" s="446"/>
    </row>
    <row r="4704" spans="32:36" s="444" customFormat="1">
      <c r="AF4704" s="445"/>
      <c r="AJ4704" s="446"/>
    </row>
    <row r="4705" spans="32:36" s="444" customFormat="1">
      <c r="AF4705" s="445"/>
      <c r="AJ4705" s="446"/>
    </row>
    <row r="4706" spans="32:36" s="444" customFormat="1">
      <c r="AF4706" s="445"/>
      <c r="AJ4706" s="446"/>
    </row>
    <row r="4707" spans="32:36" s="444" customFormat="1">
      <c r="AF4707" s="445"/>
      <c r="AJ4707" s="446"/>
    </row>
    <row r="4708" spans="32:36" s="444" customFormat="1">
      <c r="AF4708" s="445"/>
      <c r="AJ4708" s="446"/>
    </row>
    <row r="4709" spans="32:36" s="444" customFormat="1">
      <c r="AF4709" s="445"/>
      <c r="AJ4709" s="446"/>
    </row>
    <row r="4710" spans="32:36" s="444" customFormat="1">
      <c r="AF4710" s="445"/>
      <c r="AJ4710" s="446"/>
    </row>
    <row r="4711" spans="32:36" s="444" customFormat="1">
      <c r="AF4711" s="445"/>
      <c r="AJ4711" s="446"/>
    </row>
    <row r="4712" spans="32:36" s="444" customFormat="1">
      <c r="AF4712" s="445"/>
      <c r="AJ4712" s="446"/>
    </row>
    <row r="4713" spans="32:36" s="444" customFormat="1">
      <c r="AF4713" s="445"/>
      <c r="AJ4713" s="446"/>
    </row>
    <row r="4714" spans="32:36" s="444" customFormat="1">
      <c r="AF4714" s="445"/>
      <c r="AJ4714" s="446"/>
    </row>
    <row r="4715" spans="32:36" s="444" customFormat="1">
      <c r="AF4715" s="445"/>
      <c r="AJ4715" s="446"/>
    </row>
    <row r="4716" spans="32:36" s="444" customFormat="1">
      <c r="AF4716" s="445"/>
      <c r="AJ4716" s="446"/>
    </row>
    <row r="4717" spans="32:36" s="444" customFormat="1">
      <c r="AF4717" s="445"/>
      <c r="AJ4717" s="446"/>
    </row>
    <row r="4718" spans="32:36" s="444" customFormat="1">
      <c r="AF4718" s="445"/>
      <c r="AJ4718" s="446"/>
    </row>
    <row r="4719" spans="32:36" s="444" customFormat="1">
      <c r="AF4719" s="445"/>
      <c r="AJ4719" s="446"/>
    </row>
    <row r="4720" spans="32:36" s="444" customFormat="1">
      <c r="AF4720" s="445"/>
      <c r="AJ4720" s="446"/>
    </row>
    <row r="4721" spans="32:36" s="444" customFormat="1">
      <c r="AF4721" s="445"/>
      <c r="AJ4721" s="446"/>
    </row>
    <row r="4722" spans="32:36" s="444" customFormat="1">
      <c r="AF4722" s="445"/>
      <c r="AJ4722" s="446"/>
    </row>
    <row r="4723" spans="32:36" s="444" customFormat="1">
      <c r="AF4723" s="445"/>
      <c r="AJ4723" s="446"/>
    </row>
    <row r="4724" spans="32:36" s="444" customFormat="1">
      <c r="AF4724" s="445"/>
      <c r="AJ4724" s="446"/>
    </row>
    <row r="4725" spans="32:36" s="444" customFormat="1">
      <c r="AF4725" s="445"/>
      <c r="AJ4725" s="446"/>
    </row>
    <row r="4726" spans="32:36" s="444" customFormat="1">
      <c r="AF4726" s="445"/>
      <c r="AJ4726" s="446"/>
    </row>
    <row r="4727" spans="32:36" s="444" customFormat="1">
      <c r="AF4727" s="445"/>
      <c r="AJ4727" s="446"/>
    </row>
    <row r="4728" spans="32:36" s="444" customFormat="1">
      <c r="AF4728" s="445"/>
      <c r="AJ4728" s="446"/>
    </row>
    <row r="4729" spans="32:36" s="444" customFormat="1">
      <c r="AF4729" s="445"/>
      <c r="AJ4729" s="446"/>
    </row>
    <row r="4730" spans="32:36" s="444" customFormat="1">
      <c r="AF4730" s="445"/>
      <c r="AJ4730" s="446"/>
    </row>
    <row r="4731" spans="32:36" s="444" customFormat="1">
      <c r="AF4731" s="445"/>
      <c r="AJ4731" s="446"/>
    </row>
    <row r="4732" spans="32:36" s="444" customFormat="1">
      <c r="AF4732" s="445"/>
      <c r="AJ4732" s="446"/>
    </row>
    <row r="4733" spans="32:36" s="444" customFormat="1">
      <c r="AF4733" s="445"/>
      <c r="AJ4733" s="446"/>
    </row>
    <row r="4734" spans="32:36" s="444" customFormat="1">
      <c r="AF4734" s="445"/>
      <c r="AJ4734" s="446"/>
    </row>
    <row r="4735" spans="32:36" s="444" customFormat="1">
      <c r="AF4735" s="445"/>
      <c r="AJ4735" s="446"/>
    </row>
    <row r="4736" spans="32:36" s="444" customFormat="1">
      <c r="AF4736" s="445"/>
      <c r="AJ4736" s="446"/>
    </row>
    <row r="4737" spans="32:36" s="444" customFormat="1">
      <c r="AF4737" s="445"/>
      <c r="AJ4737" s="446"/>
    </row>
    <row r="4738" spans="32:36" s="444" customFormat="1">
      <c r="AF4738" s="445"/>
      <c r="AJ4738" s="446"/>
    </row>
    <row r="4739" spans="32:36" s="444" customFormat="1">
      <c r="AF4739" s="445"/>
      <c r="AJ4739" s="446"/>
    </row>
    <row r="4740" spans="32:36" s="444" customFormat="1">
      <c r="AF4740" s="445"/>
      <c r="AJ4740" s="446"/>
    </row>
    <row r="4741" spans="32:36" s="444" customFormat="1">
      <c r="AF4741" s="445"/>
      <c r="AJ4741" s="446"/>
    </row>
    <row r="4742" spans="32:36" s="444" customFormat="1">
      <c r="AF4742" s="445"/>
      <c r="AJ4742" s="446"/>
    </row>
    <row r="4743" spans="32:36" s="444" customFormat="1">
      <c r="AF4743" s="445"/>
      <c r="AJ4743" s="446"/>
    </row>
    <row r="4744" spans="32:36" s="444" customFormat="1">
      <c r="AF4744" s="445"/>
      <c r="AJ4744" s="446"/>
    </row>
    <row r="4745" spans="32:36" s="444" customFormat="1">
      <c r="AF4745" s="445"/>
      <c r="AJ4745" s="446"/>
    </row>
    <row r="4746" spans="32:36" s="444" customFormat="1">
      <c r="AF4746" s="445"/>
      <c r="AJ4746" s="446"/>
    </row>
    <row r="4747" spans="32:36" s="444" customFormat="1">
      <c r="AF4747" s="445"/>
      <c r="AJ4747" s="446"/>
    </row>
    <row r="4748" spans="32:36" s="444" customFormat="1">
      <c r="AF4748" s="445"/>
      <c r="AJ4748" s="446"/>
    </row>
    <row r="4749" spans="32:36" s="444" customFormat="1">
      <c r="AF4749" s="445"/>
      <c r="AJ4749" s="446"/>
    </row>
    <row r="4750" spans="32:36" s="444" customFormat="1">
      <c r="AF4750" s="445"/>
      <c r="AJ4750" s="446"/>
    </row>
    <row r="4751" spans="32:36" s="444" customFormat="1">
      <c r="AF4751" s="445"/>
      <c r="AJ4751" s="446"/>
    </row>
    <row r="4752" spans="32:36" s="444" customFormat="1">
      <c r="AF4752" s="445"/>
      <c r="AJ4752" s="446"/>
    </row>
    <row r="4753" spans="32:36" s="444" customFormat="1">
      <c r="AF4753" s="445"/>
      <c r="AJ4753" s="446"/>
    </row>
    <row r="4754" spans="32:36" s="444" customFormat="1">
      <c r="AF4754" s="445"/>
      <c r="AJ4754" s="446"/>
    </row>
    <row r="4755" spans="32:36" s="444" customFormat="1">
      <c r="AF4755" s="445"/>
      <c r="AJ4755" s="446"/>
    </row>
    <row r="4756" spans="32:36" s="444" customFormat="1">
      <c r="AF4756" s="445"/>
      <c r="AJ4756" s="446"/>
    </row>
    <row r="4757" spans="32:36" s="444" customFormat="1">
      <c r="AF4757" s="445"/>
      <c r="AJ4757" s="446"/>
    </row>
    <row r="4758" spans="32:36" s="444" customFormat="1">
      <c r="AF4758" s="445"/>
      <c r="AJ4758" s="446"/>
    </row>
    <row r="4759" spans="32:36" s="444" customFormat="1">
      <c r="AF4759" s="445"/>
      <c r="AJ4759" s="446"/>
    </row>
    <row r="4760" spans="32:36" s="444" customFormat="1">
      <c r="AF4760" s="445"/>
      <c r="AJ4760" s="446"/>
    </row>
    <row r="4761" spans="32:36" s="444" customFormat="1">
      <c r="AF4761" s="445"/>
      <c r="AJ4761" s="446"/>
    </row>
    <row r="4762" spans="32:36" s="444" customFormat="1">
      <c r="AF4762" s="445"/>
      <c r="AJ4762" s="446"/>
    </row>
    <row r="4763" spans="32:36" s="444" customFormat="1">
      <c r="AF4763" s="445"/>
      <c r="AJ4763" s="446"/>
    </row>
    <row r="4764" spans="32:36" s="444" customFormat="1">
      <c r="AF4764" s="445"/>
      <c r="AJ4764" s="446"/>
    </row>
    <row r="4765" spans="32:36" s="444" customFormat="1">
      <c r="AF4765" s="445"/>
      <c r="AJ4765" s="446"/>
    </row>
    <row r="4766" spans="32:36" s="444" customFormat="1">
      <c r="AF4766" s="445"/>
      <c r="AJ4766" s="446"/>
    </row>
    <row r="4767" spans="32:36" s="444" customFormat="1">
      <c r="AF4767" s="445"/>
      <c r="AJ4767" s="446"/>
    </row>
    <row r="4768" spans="32:36" s="444" customFormat="1">
      <c r="AF4768" s="445"/>
      <c r="AJ4768" s="446"/>
    </row>
    <row r="4769" spans="32:36" s="444" customFormat="1">
      <c r="AF4769" s="445"/>
      <c r="AJ4769" s="446"/>
    </row>
    <row r="4770" spans="32:36" s="444" customFormat="1">
      <c r="AF4770" s="445"/>
      <c r="AJ4770" s="446"/>
    </row>
    <row r="4771" spans="32:36" s="444" customFormat="1">
      <c r="AF4771" s="445"/>
      <c r="AJ4771" s="446"/>
    </row>
    <row r="4772" spans="32:36" s="444" customFormat="1">
      <c r="AF4772" s="445"/>
      <c r="AJ4772" s="446"/>
    </row>
    <row r="4773" spans="32:36" s="444" customFormat="1">
      <c r="AF4773" s="445"/>
      <c r="AJ4773" s="446"/>
    </row>
    <row r="4774" spans="32:36" s="444" customFormat="1">
      <c r="AF4774" s="445"/>
      <c r="AJ4774" s="446"/>
    </row>
    <row r="4775" spans="32:36" s="444" customFormat="1">
      <c r="AF4775" s="445"/>
      <c r="AJ4775" s="446"/>
    </row>
    <row r="4776" spans="32:36" s="444" customFormat="1">
      <c r="AF4776" s="445"/>
      <c r="AJ4776" s="446"/>
    </row>
    <row r="4777" spans="32:36" s="444" customFormat="1">
      <c r="AF4777" s="445"/>
      <c r="AJ4777" s="446"/>
    </row>
    <row r="4778" spans="32:36" s="444" customFormat="1">
      <c r="AF4778" s="445"/>
      <c r="AJ4778" s="446"/>
    </row>
    <row r="4779" spans="32:36" s="444" customFormat="1">
      <c r="AF4779" s="445"/>
      <c r="AJ4779" s="446"/>
    </row>
    <row r="4780" spans="32:36" s="444" customFormat="1">
      <c r="AF4780" s="445"/>
      <c r="AJ4780" s="446"/>
    </row>
    <row r="4781" spans="32:36" s="444" customFormat="1">
      <c r="AF4781" s="445"/>
      <c r="AJ4781" s="446"/>
    </row>
    <row r="4782" spans="32:36" s="444" customFormat="1">
      <c r="AF4782" s="445"/>
      <c r="AJ4782" s="446"/>
    </row>
    <row r="4783" spans="32:36" s="444" customFormat="1">
      <c r="AF4783" s="445"/>
      <c r="AJ4783" s="446"/>
    </row>
    <row r="4784" spans="32:36" s="444" customFormat="1">
      <c r="AF4784" s="445"/>
      <c r="AJ4784" s="446"/>
    </row>
    <row r="4785" spans="32:36" s="444" customFormat="1">
      <c r="AF4785" s="445"/>
      <c r="AJ4785" s="446"/>
    </row>
    <row r="4786" spans="32:36" s="444" customFormat="1">
      <c r="AF4786" s="445"/>
      <c r="AJ4786" s="446"/>
    </row>
    <row r="4787" spans="32:36" s="444" customFormat="1">
      <c r="AF4787" s="445"/>
      <c r="AJ4787" s="446"/>
    </row>
    <row r="4788" spans="32:36" s="444" customFormat="1">
      <c r="AF4788" s="445"/>
      <c r="AJ4788" s="446"/>
    </row>
    <row r="4789" spans="32:36" s="444" customFormat="1">
      <c r="AF4789" s="445"/>
      <c r="AJ4789" s="446"/>
    </row>
    <row r="4790" spans="32:36" s="444" customFormat="1">
      <c r="AF4790" s="445"/>
      <c r="AJ4790" s="446"/>
    </row>
    <row r="4791" spans="32:36" s="444" customFormat="1">
      <c r="AF4791" s="445"/>
      <c r="AJ4791" s="446"/>
    </row>
    <row r="4792" spans="32:36" s="444" customFormat="1">
      <c r="AF4792" s="445"/>
      <c r="AJ4792" s="446"/>
    </row>
    <row r="4793" spans="32:36" s="444" customFormat="1">
      <c r="AF4793" s="445"/>
      <c r="AJ4793" s="446"/>
    </row>
    <row r="4794" spans="32:36" s="444" customFormat="1">
      <c r="AF4794" s="445"/>
      <c r="AJ4794" s="446"/>
    </row>
    <row r="4795" spans="32:36" s="444" customFormat="1">
      <c r="AF4795" s="445"/>
      <c r="AJ4795" s="446"/>
    </row>
    <row r="4796" spans="32:36" s="444" customFormat="1">
      <c r="AF4796" s="445"/>
      <c r="AJ4796" s="446"/>
    </row>
    <row r="4797" spans="32:36" s="444" customFormat="1">
      <c r="AF4797" s="445"/>
      <c r="AJ4797" s="446"/>
    </row>
    <row r="4798" spans="32:36" s="444" customFormat="1">
      <c r="AF4798" s="445"/>
      <c r="AJ4798" s="446"/>
    </row>
    <row r="4799" spans="32:36" s="444" customFormat="1">
      <c r="AF4799" s="445"/>
      <c r="AJ4799" s="446"/>
    </row>
    <row r="4800" spans="32:36" s="444" customFormat="1">
      <c r="AF4800" s="445"/>
      <c r="AJ4800" s="446"/>
    </row>
    <row r="4801" spans="32:36" s="444" customFormat="1">
      <c r="AF4801" s="445"/>
      <c r="AJ4801" s="446"/>
    </row>
    <row r="4802" spans="32:36" s="444" customFormat="1">
      <c r="AF4802" s="445"/>
      <c r="AJ4802" s="446"/>
    </row>
    <row r="4803" spans="32:36" s="444" customFormat="1">
      <c r="AF4803" s="445"/>
      <c r="AJ4803" s="446"/>
    </row>
    <row r="4804" spans="32:36" s="444" customFormat="1">
      <c r="AF4804" s="445"/>
      <c r="AJ4804" s="446"/>
    </row>
    <row r="4805" spans="32:36" s="444" customFormat="1">
      <c r="AF4805" s="445"/>
      <c r="AJ4805" s="446"/>
    </row>
    <row r="4806" spans="32:36" s="444" customFormat="1">
      <c r="AF4806" s="445"/>
      <c r="AJ4806" s="446"/>
    </row>
    <row r="4807" spans="32:36" s="444" customFormat="1">
      <c r="AF4807" s="445"/>
      <c r="AJ4807" s="446"/>
    </row>
    <row r="4808" spans="32:36" s="444" customFormat="1">
      <c r="AF4808" s="445"/>
      <c r="AJ4808" s="446"/>
    </row>
    <row r="4809" spans="32:36" s="444" customFormat="1">
      <c r="AF4809" s="445"/>
      <c r="AJ4809" s="446"/>
    </row>
    <row r="4810" spans="32:36" s="444" customFormat="1">
      <c r="AF4810" s="445"/>
      <c r="AJ4810" s="446"/>
    </row>
    <row r="4811" spans="32:36" s="444" customFormat="1">
      <c r="AF4811" s="445"/>
      <c r="AJ4811" s="446"/>
    </row>
    <row r="4812" spans="32:36" s="444" customFormat="1">
      <c r="AF4812" s="445"/>
      <c r="AJ4812" s="446"/>
    </row>
    <row r="4813" spans="32:36" s="444" customFormat="1">
      <c r="AF4813" s="445"/>
      <c r="AJ4813" s="446"/>
    </row>
    <row r="4814" spans="32:36" s="444" customFormat="1">
      <c r="AF4814" s="445"/>
      <c r="AJ4814" s="446"/>
    </row>
    <row r="4815" spans="32:36" s="444" customFormat="1">
      <c r="AF4815" s="445"/>
      <c r="AJ4815" s="446"/>
    </row>
    <row r="4816" spans="32:36" s="444" customFormat="1">
      <c r="AF4816" s="445"/>
      <c r="AJ4816" s="446"/>
    </row>
    <row r="4817" spans="32:36" s="444" customFormat="1">
      <c r="AF4817" s="445"/>
      <c r="AJ4817" s="446"/>
    </row>
    <row r="4818" spans="32:36" s="444" customFormat="1">
      <c r="AF4818" s="445"/>
      <c r="AJ4818" s="446"/>
    </row>
    <row r="4819" spans="32:36" s="444" customFormat="1">
      <c r="AF4819" s="445"/>
      <c r="AJ4819" s="446"/>
    </row>
    <row r="4820" spans="32:36" s="444" customFormat="1">
      <c r="AF4820" s="445"/>
      <c r="AJ4820" s="446"/>
    </row>
    <row r="4821" spans="32:36" s="444" customFormat="1">
      <c r="AF4821" s="445"/>
      <c r="AJ4821" s="446"/>
    </row>
    <row r="4822" spans="32:36" s="444" customFormat="1">
      <c r="AF4822" s="445"/>
      <c r="AJ4822" s="446"/>
    </row>
    <row r="4823" spans="32:36" s="444" customFormat="1">
      <c r="AF4823" s="445"/>
      <c r="AJ4823" s="446"/>
    </row>
    <row r="4824" spans="32:36" s="444" customFormat="1">
      <c r="AF4824" s="445"/>
      <c r="AJ4824" s="446"/>
    </row>
    <row r="4825" spans="32:36" s="444" customFormat="1">
      <c r="AF4825" s="445"/>
      <c r="AJ4825" s="446"/>
    </row>
    <row r="4826" spans="32:36" s="444" customFormat="1">
      <c r="AF4826" s="445"/>
      <c r="AJ4826" s="446"/>
    </row>
    <row r="4827" spans="32:36" s="444" customFormat="1">
      <c r="AF4827" s="445"/>
      <c r="AJ4827" s="446"/>
    </row>
    <row r="4828" spans="32:36" s="444" customFormat="1">
      <c r="AF4828" s="445"/>
      <c r="AJ4828" s="446"/>
    </row>
    <row r="4829" spans="32:36" s="444" customFormat="1">
      <c r="AF4829" s="445"/>
      <c r="AJ4829" s="446"/>
    </row>
    <row r="4830" spans="32:36" s="444" customFormat="1">
      <c r="AF4830" s="445"/>
      <c r="AJ4830" s="446"/>
    </row>
    <row r="4831" spans="32:36" s="444" customFormat="1">
      <c r="AF4831" s="445"/>
      <c r="AJ4831" s="446"/>
    </row>
    <row r="4832" spans="32:36" s="444" customFormat="1">
      <c r="AF4832" s="445"/>
      <c r="AJ4832" s="446"/>
    </row>
    <row r="4833" spans="32:36" s="444" customFormat="1">
      <c r="AF4833" s="445"/>
      <c r="AJ4833" s="446"/>
    </row>
    <row r="4834" spans="32:36" s="444" customFormat="1">
      <c r="AF4834" s="445"/>
      <c r="AJ4834" s="446"/>
    </row>
    <row r="4835" spans="32:36" s="444" customFormat="1">
      <c r="AF4835" s="445"/>
      <c r="AJ4835" s="446"/>
    </row>
    <row r="4836" spans="32:36" s="444" customFormat="1">
      <c r="AF4836" s="445"/>
      <c r="AJ4836" s="446"/>
    </row>
    <row r="4837" spans="32:36" s="444" customFormat="1">
      <c r="AF4837" s="445"/>
      <c r="AJ4837" s="446"/>
    </row>
    <row r="4838" spans="32:36" s="444" customFormat="1">
      <c r="AF4838" s="445"/>
      <c r="AJ4838" s="446"/>
    </row>
    <row r="4839" spans="32:36" s="444" customFormat="1">
      <c r="AF4839" s="445"/>
      <c r="AJ4839" s="446"/>
    </row>
    <row r="4840" spans="32:36" s="444" customFormat="1">
      <c r="AF4840" s="445"/>
      <c r="AJ4840" s="446"/>
    </row>
    <row r="4841" spans="32:36" s="444" customFormat="1">
      <c r="AF4841" s="445"/>
      <c r="AJ4841" s="446"/>
    </row>
    <row r="4842" spans="32:36" s="444" customFormat="1">
      <c r="AF4842" s="445"/>
      <c r="AJ4842" s="446"/>
    </row>
    <row r="4843" spans="32:36" s="444" customFormat="1">
      <c r="AF4843" s="445"/>
      <c r="AJ4843" s="446"/>
    </row>
    <row r="4844" spans="32:36" s="444" customFormat="1">
      <c r="AF4844" s="445"/>
      <c r="AJ4844" s="446"/>
    </row>
    <row r="4845" spans="32:36" s="444" customFormat="1">
      <c r="AF4845" s="445"/>
      <c r="AJ4845" s="446"/>
    </row>
    <row r="4846" spans="32:36" s="444" customFormat="1">
      <c r="AF4846" s="445"/>
      <c r="AJ4846" s="446"/>
    </row>
    <row r="4847" spans="32:36" s="444" customFormat="1">
      <c r="AF4847" s="445"/>
      <c r="AJ4847" s="446"/>
    </row>
    <row r="4848" spans="32:36" s="444" customFormat="1">
      <c r="AF4848" s="445"/>
      <c r="AJ4848" s="446"/>
    </row>
    <row r="4849" spans="32:36" s="444" customFormat="1">
      <c r="AF4849" s="445"/>
      <c r="AJ4849" s="446"/>
    </row>
    <row r="4850" spans="32:36" s="444" customFormat="1">
      <c r="AF4850" s="445"/>
      <c r="AJ4850" s="446"/>
    </row>
    <row r="4851" spans="32:36" s="444" customFormat="1">
      <c r="AF4851" s="445"/>
      <c r="AJ4851" s="446"/>
    </row>
    <row r="4852" spans="32:36" s="444" customFormat="1">
      <c r="AF4852" s="445"/>
      <c r="AJ4852" s="446"/>
    </row>
    <row r="4853" spans="32:36" s="444" customFormat="1">
      <c r="AF4853" s="445"/>
      <c r="AJ4853" s="446"/>
    </row>
    <row r="4854" spans="32:36" s="444" customFormat="1">
      <c r="AF4854" s="445"/>
      <c r="AJ4854" s="446"/>
    </row>
    <row r="4855" spans="32:36" s="444" customFormat="1">
      <c r="AF4855" s="445"/>
      <c r="AJ4855" s="446"/>
    </row>
    <row r="4856" spans="32:36" s="444" customFormat="1">
      <c r="AF4856" s="445"/>
      <c r="AJ4856" s="446"/>
    </row>
    <row r="4857" spans="32:36" s="444" customFormat="1">
      <c r="AF4857" s="445"/>
      <c r="AJ4857" s="446"/>
    </row>
    <row r="4858" spans="32:36" s="444" customFormat="1">
      <c r="AF4858" s="445"/>
      <c r="AJ4858" s="446"/>
    </row>
    <row r="4859" spans="32:36" s="444" customFormat="1">
      <c r="AF4859" s="445"/>
      <c r="AJ4859" s="446"/>
    </row>
    <row r="4860" spans="32:36" s="444" customFormat="1">
      <c r="AF4860" s="445"/>
      <c r="AJ4860" s="446"/>
    </row>
    <row r="4861" spans="32:36" s="444" customFormat="1">
      <c r="AF4861" s="445"/>
      <c r="AJ4861" s="446"/>
    </row>
    <row r="4862" spans="32:36" s="444" customFormat="1">
      <c r="AF4862" s="445"/>
      <c r="AJ4862" s="446"/>
    </row>
    <row r="4863" spans="32:36" s="444" customFormat="1">
      <c r="AF4863" s="445"/>
      <c r="AJ4863" s="446"/>
    </row>
    <row r="4864" spans="32:36" s="444" customFormat="1">
      <c r="AF4864" s="445"/>
      <c r="AJ4864" s="446"/>
    </row>
    <row r="4865" spans="32:36" s="444" customFormat="1">
      <c r="AF4865" s="445"/>
      <c r="AJ4865" s="446"/>
    </row>
    <row r="4866" spans="32:36" s="444" customFormat="1">
      <c r="AF4866" s="445"/>
      <c r="AJ4866" s="446"/>
    </row>
    <row r="4867" spans="32:36" s="444" customFormat="1">
      <c r="AF4867" s="445"/>
      <c r="AJ4867" s="446"/>
    </row>
    <row r="4868" spans="32:36" s="444" customFormat="1">
      <c r="AF4868" s="445"/>
      <c r="AJ4868" s="446"/>
    </row>
    <row r="4869" spans="32:36" s="444" customFormat="1">
      <c r="AF4869" s="445"/>
      <c r="AJ4869" s="446"/>
    </row>
    <row r="4870" spans="32:36" s="444" customFormat="1">
      <c r="AF4870" s="445"/>
      <c r="AJ4870" s="446"/>
    </row>
    <row r="4871" spans="32:36" s="444" customFormat="1">
      <c r="AF4871" s="445"/>
      <c r="AJ4871" s="446"/>
    </row>
    <row r="4872" spans="32:36" s="444" customFormat="1">
      <c r="AF4872" s="445"/>
      <c r="AJ4872" s="446"/>
    </row>
    <row r="4873" spans="32:36" s="444" customFormat="1">
      <c r="AF4873" s="445"/>
      <c r="AJ4873" s="446"/>
    </row>
    <row r="4874" spans="32:36" s="444" customFormat="1">
      <c r="AF4874" s="445"/>
      <c r="AJ4874" s="446"/>
    </row>
    <row r="4875" spans="32:36" s="444" customFormat="1">
      <c r="AF4875" s="445"/>
      <c r="AJ4875" s="446"/>
    </row>
    <row r="4876" spans="32:36" s="444" customFormat="1">
      <c r="AF4876" s="445"/>
      <c r="AJ4876" s="446"/>
    </row>
    <row r="4877" spans="32:36" s="444" customFormat="1">
      <c r="AF4877" s="445"/>
      <c r="AJ4877" s="446"/>
    </row>
    <row r="4878" spans="32:36" s="444" customFormat="1">
      <c r="AF4878" s="445"/>
      <c r="AJ4878" s="446"/>
    </row>
    <row r="4879" spans="32:36" s="444" customFormat="1">
      <c r="AF4879" s="445"/>
      <c r="AJ4879" s="446"/>
    </row>
    <row r="4880" spans="32:36" s="444" customFormat="1">
      <c r="AF4880" s="445"/>
      <c r="AJ4880" s="446"/>
    </row>
    <row r="4881" spans="32:36" s="444" customFormat="1">
      <c r="AF4881" s="445"/>
      <c r="AJ4881" s="446"/>
    </row>
    <row r="4882" spans="32:36" s="444" customFormat="1">
      <c r="AF4882" s="445"/>
      <c r="AJ4882" s="446"/>
    </row>
    <row r="4883" spans="32:36" s="444" customFormat="1">
      <c r="AF4883" s="445"/>
      <c r="AJ4883" s="446"/>
    </row>
    <row r="4884" spans="32:36" s="444" customFormat="1">
      <c r="AF4884" s="445"/>
      <c r="AJ4884" s="446"/>
    </row>
    <row r="4885" spans="32:36" s="444" customFormat="1">
      <c r="AF4885" s="445"/>
      <c r="AJ4885" s="446"/>
    </row>
    <row r="4886" spans="32:36" s="444" customFormat="1">
      <c r="AF4886" s="445"/>
      <c r="AJ4886" s="446"/>
    </row>
    <row r="4887" spans="32:36" s="444" customFormat="1">
      <c r="AF4887" s="445"/>
      <c r="AJ4887" s="446"/>
    </row>
    <row r="4888" spans="32:36" s="444" customFormat="1">
      <c r="AF4888" s="445"/>
      <c r="AJ4888" s="446"/>
    </row>
    <row r="4889" spans="32:36" s="444" customFormat="1">
      <c r="AF4889" s="445"/>
      <c r="AJ4889" s="446"/>
    </row>
    <row r="4890" spans="32:36" s="444" customFormat="1">
      <c r="AF4890" s="445"/>
      <c r="AJ4890" s="446"/>
    </row>
    <row r="4891" spans="32:36" s="444" customFormat="1">
      <c r="AF4891" s="445"/>
      <c r="AJ4891" s="446"/>
    </row>
    <row r="4892" spans="32:36" s="444" customFormat="1">
      <c r="AF4892" s="445"/>
      <c r="AJ4892" s="446"/>
    </row>
    <row r="4893" spans="32:36" s="444" customFormat="1">
      <c r="AF4893" s="445"/>
      <c r="AJ4893" s="446"/>
    </row>
    <row r="4894" spans="32:36" s="444" customFormat="1">
      <c r="AF4894" s="445"/>
      <c r="AJ4894" s="446"/>
    </row>
    <row r="4895" spans="32:36" s="444" customFormat="1">
      <c r="AF4895" s="445"/>
      <c r="AJ4895" s="446"/>
    </row>
    <row r="4896" spans="32:36" s="444" customFormat="1">
      <c r="AF4896" s="445"/>
      <c r="AJ4896" s="446"/>
    </row>
    <row r="4897" spans="32:36" s="444" customFormat="1">
      <c r="AF4897" s="445"/>
      <c r="AJ4897" s="446"/>
    </row>
    <row r="4898" spans="32:36" s="444" customFormat="1">
      <c r="AF4898" s="445"/>
      <c r="AJ4898" s="446"/>
    </row>
    <row r="4899" spans="32:36" s="444" customFormat="1">
      <c r="AF4899" s="445"/>
      <c r="AJ4899" s="446"/>
    </row>
    <row r="4900" spans="32:36" s="444" customFormat="1">
      <c r="AF4900" s="445"/>
      <c r="AJ4900" s="446"/>
    </row>
    <row r="4901" spans="32:36" s="444" customFormat="1">
      <c r="AF4901" s="445"/>
      <c r="AJ4901" s="446"/>
    </row>
    <row r="4902" spans="32:36" s="444" customFormat="1">
      <c r="AF4902" s="445"/>
      <c r="AJ4902" s="446"/>
    </row>
    <row r="4903" spans="32:36" s="444" customFormat="1">
      <c r="AF4903" s="445"/>
      <c r="AJ4903" s="446"/>
    </row>
    <row r="4904" spans="32:36" s="444" customFormat="1">
      <c r="AF4904" s="445"/>
      <c r="AJ4904" s="446"/>
    </row>
    <row r="4905" spans="32:36" s="444" customFormat="1">
      <c r="AF4905" s="445"/>
      <c r="AJ4905" s="446"/>
    </row>
    <row r="4906" spans="32:36" s="444" customFormat="1">
      <c r="AF4906" s="445"/>
      <c r="AJ4906" s="446"/>
    </row>
    <row r="4907" spans="32:36" s="444" customFormat="1">
      <c r="AF4907" s="445"/>
      <c r="AJ4907" s="446"/>
    </row>
    <row r="4908" spans="32:36" s="444" customFormat="1">
      <c r="AF4908" s="445"/>
      <c r="AJ4908" s="446"/>
    </row>
    <row r="4909" spans="32:36" s="444" customFormat="1">
      <c r="AF4909" s="445"/>
      <c r="AJ4909" s="446"/>
    </row>
    <row r="4910" spans="32:36" s="444" customFormat="1">
      <c r="AF4910" s="445"/>
      <c r="AJ4910" s="446"/>
    </row>
    <row r="4911" spans="32:36" s="444" customFormat="1">
      <c r="AF4911" s="445"/>
      <c r="AJ4911" s="446"/>
    </row>
    <row r="4912" spans="32:36" s="444" customFormat="1">
      <c r="AF4912" s="445"/>
      <c r="AJ4912" s="446"/>
    </row>
    <row r="4913" spans="32:36" s="444" customFormat="1">
      <c r="AF4913" s="445"/>
      <c r="AJ4913" s="446"/>
    </row>
    <row r="4914" spans="32:36" s="444" customFormat="1">
      <c r="AF4914" s="445"/>
      <c r="AJ4914" s="446"/>
    </row>
    <row r="4915" spans="32:36" s="444" customFormat="1">
      <c r="AF4915" s="445"/>
      <c r="AJ4915" s="446"/>
    </row>
    <row r="4916" spans="32:36" s="444" customFormat="1">
      <c r="AF4916" s="445"/>
      <c r="AJ4916" s="446"/>
    </row>
    <row r="4917" spans="32:36" s="444" customFormat="1">
      <c r="AF4917" s="445"/>
      <c r="AJ4917" s="446"/>
    </row>
    <row r="4918" spans="32:36" s="444" customFormat="1">
      <c r="AF4918" s="445"/>
      <c r="AJ4918" s="446"/>
    </row>
    <row r="4919" spans="32:36" s="444" customFormat="1">
      <c r="AF4919" s="445"/>
      <c r="AJ4919" s="446"/>
    </row>
    <row r="4920" spans="32:36" s="444" customFormat="1">
      <c r="AF4920" s="445"/>
      <c r="AJ4920" s="446"/>
    </row>
    <row r="4921" spans="32:36" s="444" customFormat="1">
      <c r="AF4921" s="445"/>
      <c r="AJ4921" s="446"/>
    </row>
    <row r="4922" spans="32:36" s="444" customFormat="1">
      <c r="AF4922" s="445"/>
      <c r="AJ4922" s="446"/>
    </row>
    <row r="4923" spans="32:36" s="444" customFormat="1">
      <c r="AF4923" s="445"/>
      <c r="AJ4923" s="446"/>
    </row>
    <row r="4924" spans="32:36" s="444" customFormat="1">
      <c r="AF4924" s="445"/>
      <c r="AJ4924" s="446"/>
    </row>
    <row r="4925" spans="32:36" s="444" customFormat="1">
      <c r="AF4925" s="445"/>
      <c r="AJ4925" s="446"/>
    </row>
    <row r="4926" spans="32:36" s="444" customFormat="1">
      <c r="AF4926" s="445"/>
      <c r="AJ4926" s="446"/>
    </row>
    <row r="4927" spans="32:36" s="444" customFormat="1">
      <c r="AF4927" s="445"/>
      <c r="AJ4927" s="446"/>
    </row>
    <row r="4928" spans="32:36" s="444" customFormat="1">
      <c r="AF4928" s="445"/>
      <c r="AJ4928" s="446"/>
    </row>
    <row r="4929" spans="32:36" s="444" customFormat="1">
      <c r="AF4929" s="445"/>
      <c r="AJ4929" s="446"/>
    </row>
    <row r="4930" spans="32:36" s="444" customFormat="1">
      <c r="AF4930" s="445"/>
      <c r="AJ4930" s="446"/>
    </row>
    <row r="4931" spans="32:36" s="444" customFormat="1">
      <c r="AF4931" s="445"/>
      <c r="AJ4931" s="446"/>
    </row>
    <row r="4932" spans="32:36" s="444" customFormat="1">
      <c r="AF4932" s="445"/>
      <c r="AJ4932" s="446"/>
    </row>
    <row r="4933" spans="32:36" s="444" customFormat="1">
      <c r="AF4933" s="445"/>
      <c r="AJ4933" s="446"/>
    </row>
    <row r="4934" spans="32:36" s="444" customFormat="1">
      <c r="AF4934" s="445"/>
      <c r="AJ4934" s="446"/>
    </row>
    <row r="4935" spans="32:36" s="444" customFormat="1">
      <c r="AF4935" s="445"/>
      <c r="AJ4935" s="446"/>
    </row>
    <row r="4936" spans="32:36" s="444" customFormat="1">
      <c r="AF4936" s="445"/>
      <c r="AJ4936" s="446"/>
    </row>
    <row r="4937" spans="32:36" s="444" customFormat="1">
      <c r="AF4937" s="445"/>
      <c r="AJ4937" s="446"/>
    </row>
    <row r="4938" spans="32:36" s="444" customFormat="1">
      <c r="AF4938" s="445"/>
      <c r="AJ4938" s="446"/>
    </row>
    <row r="4939" spans="32:36" s="444" customFormat="1">
      <c r="AF4939" s="445"/>
      <c r="AJ4939" s="446"/>
    </row>
    <row r="4940" spans="32:36" s="444" customFormat="1">
      <c r="AF4940" s="445"/>
      <c r="AJ4940" s="446"/>
    </row>
    <row r="4941" spans="32:36" s="444" customFormat="1">
      <c r="AF4941" s="445"/>
      <c r="AJ4941" s="446"/>
    </row>
    <row r="4942" spans="32:36" s="444" customFormat="1">
      <c r="AF4942" s="445"/>
      <c r="AJ4942" s="446"/>
    </row>
    <row r="4943" spans="32:36" s="444" customFormat="1">
      <c r="AF4943" s="445"/>
      <c r="AJ4943" s="446"/>
    </row>
    <row r="4944" spans="32:36" s="444" customFormat="1">
      <c r="AF4944" s="445"/>
      <c r="AJ4944" s="446"/>
    </row>
    <row r="4945" spans="32:36" s="444" customFormat="1">
      <c r="AF4945" s="445"/>
      <c r="AJ4945" s="446"/>
    </row>
    <row r="4946" spans="32:36" s="444" customFormat="1">
      <c r="AF4946" s="445"/>
      <c r="AJ4946" s="446"/>
    </row>
    <row r="4947" spans="32:36" s="444" customFormat="1">
      <c r="AF4947" s="445"/>
      <c r="AJ4947" s="446"/>
    </row>
    <row r="4948" spans="32:36" s="444" customFormat="1">
      <c r="AF4948" s="445"/>
      <c r="AJ4948" s="446"/>
    </row>
    <row r="4949" spans="32:36" s="444" customFormat="1">
      <c r="AF4949" s="445"/>
      <c r="AJ4949" s="446"/>
    </row>
    <row r="4950" spans="32:36" s="444" customFormat="1">
      <c r="AF4950" s="445"/>
      <c r="AJ4950" s="446"/>
    </row>
    <row r="4951" spans="32:36" s="444" customFormat="1">
      <c r="AF4951" s="445"/>
      <c r="AJ4951" s="446"/>
    </row>
    <row r="4952" spans="32:36" s="444" customFormat="1">
      <c r="AF4952" s="445"/>
      <c r="AJ4952" s="446"/>
    </row>
    <row r="4953" spans="32:36" s="444" customFormat="1">
      <c r="AF4953" s="445"/>
      <c r="AJ4953" s="446"/>
    </row>
    <row r="4954" spans="32:36" s="444" customFormat="1">
      <c r="AF4954" s="445"/>
      <c r="AJ4954" s="446"/>
    </row>
    <row r="4955" spans="32:36" s="444" customFormat="1">
      <c r="AF4955" s="445"/>
      <c r="AJ4955" s="446"/>
    </row>
    <row r="4956" spans="32:36" s="444" customFormat="1">
      <c r="AF4956" s="445"/>
      <c r="AJ4956" s="446"/>
    </row>
    <row r="4957" spans="32:36" s="444" customFormat="1">
      <c r="AF4957" s="445"/>
      <c r="AJ4957" s="446"/>
    </row>
    <row r="4958" spans="32:36" s="444" customFormat="1">
      <c r="AF4958" s="445"/>
      <c r="AJ4958" s="446"/>
    </row>
    <row r="4959" spans="32:36" s="444" customFormat="1">
      <c r="AF4959" s="445"/>
      <c r="AJ4959" s="446"/>
    </row>
    <row r="4960" spans="32:36" s="444" customFormat="1">
      <c r="AF4960" s="445"/>
      <c r="AJ4960" s="446"/>
    </row>
    <row r="4961" spans="32:36" s="444" customFormat="1">
      <c r="AF4961" s="445"/>
      <c r="AJ4961" s="446"/>
    </row>
    <row r="4962" spans="32:36" s="444" customFormat="1">
      <c r="AF4962" s="445"/>
      <c r="AJ4962" s="446"/>
    </row>
    <row r="4963" spans="32:36" s="444" customFormat="1">
      <c r="AF4963" s="445"/>
      <c r="AJ4963" s="446"/>
    </row>
    <row r="4964" spans="32:36" s="444" customFormat="1">
      <c r="AF4964" s="445"/>
      <c r="AJ4964" s="446"/>
    </row>
    <row r="4965" spans="32:36" s="444" customFormat="1">
      <c r="AF4965" s="445"/>
      <c r="AJ4965" s="446"/>
    </row>
    <row r="4966" spans="32:36" s="444" customFormat="1">
      <c r="AF4966" s="445"/>
      <c r="AJ4966" s="446"/>
    </row>
    <row r="4967" spans="32:36" s="444" customFormat="1">
      <c r="AF4967" s="445"/>
      <c r="AJ4967" s="446"/>
    </row>
    <row r="4968" spans="32:36" s="444" customFormat="1">
      <c r="AF4968" s="445"/>
      <c r="AJ4968" s="446"/>
    </row>
    <row r="4969" spans="32:36" s="444" customFormat="1">
      <c r="AF4969" s="445"/>
      <c r="AJ4969" s="446"/>
    </row>
    <row r="4970" spans="32:36" s="444" customFormat="1">
      <c r="AF4970" s="445"/>
      <c r="AJ4970" s="446"/>
    </row>
    <row r="4971" spans="32:36" s="444" customFormat="1">
      <c r="AF4971" s="445"/>
      <c r="AJ4971" s="446"/>
    </row>
    <row r="4972" spans="32:36" s="444" customFormat="1">
      <c r="AF4972" s="445"/>
      <c r="AJ4972" s="446"/>
    </row>
    <row r="4973" spans="32:36" s="444" customFormat="1">
      <c r="AF4973" s="445"/>
      <c r="AJ4973" s="446"/>
    </row>
    <row r="4974" spans="32:36" s="444" customFormat="1">
      <c r="AF4974" s="445"/>
      <c r="AJ4974" s="446"/>
    </row>
    <row r="4975" spans="32:36" s="444" customFormat="1">
      <c r="AF4975" s="445"/>
      <c r="AJ4975" s="446"/>
    </row>
    <row r="4976" spans="32:36" s="444" customFormat="1">
      <c r="AF4976" s="445"/>
      <c r="AJ4976" s="446"/>
    </row>
    <row r="4977" spans="32:36" s="444" customFormat="1">
      <c r="AF4977" s="445"/>
      <c r="AJ4977" s="446"/>
    </row>
    <row r="4978" spans="32:36" s="444" customFormat="1">
      <c r="AF4978" s="445"/>
      <c r="AJ4978" s="446"/>
    </row>
    <row r="4979" spans="32:36" s="444" customFormat="1">
      <c r="AF4979" s="445"/>
      <c r="AJ4979" s="446"/>
    </row>
    <row r="4980" spans="32:36" s="444" customFormat="1">
      <c r="AF4980" s="445"/>
      <c r="AJ4980" s="446"/>
    </row>
    <row r="4981" spans="32:36" s="444" customFormat="1">
      <c r="AF4981" s="445"/>
      <c r="AJ4981" s="446"/>
    </row>
    <row r="4982" spans="32:36" s="444" customFormat="1">
      <c r="AF4982" s="445"/>
      <c r="AJ4982" s="446"/>
    </row>
    <row r="4983" spans="32:36" s="444" customFormat="1">
      <c r="AF4983" s="445"/>
      <c r="AJ4983" s="446"/>
    </row>
    <row r="4984" spans="32:36" s="444" customFormat="1">
      <c r="AF4984" s="445"/>
      <c r="AJ4984" s="446"/>
    </row>
    <row r="4985" spans="32:36" s="444" customFormat="1">
      <c r="AF4985" s="445"/>
      <c r="AJ4985" s="446"/>
    </row>
    <row r="4986" spans="32:36" s="444" customFormat="1">
      <c r="AF4986" s="445"/>
      <c r="AJ4986" s="446"/>
    </row>
    <row r="4987" spans="32:36" s="444" customFormat="1">
      <c r="AF4987" s="445"/>
      <c r="AJ4987" s="446"/>
    </row>
    <row r="4988" spans="32:36" s="444" customFormat="1">
      <c r="AF4988" s="445"/>
      <c r="AJ4988" s="446"/>
    </row>
    <row r="4989" spans="32:36" s="444" customFormat="1">
      <c r="AF4989" s="445"/>
      <c r="AJ4989" s="446"/>
    </row>
    <row r="4990" spans="32:36" s="444" customFormat="1">
      <c r="AF4990" s="445"/>
      <c r="AJ4990" s="446"/>
    </row>
    <row r="4991" spans="32:36" s="444" customFormat="1">
      <c r="AF4991" s="445"/>
      <c r="AJ4991" s="446"/>
    </row>
    <row r="4992" spans="32:36" s="444" customFormat="1">
      <c r="AF4992" s="445"/>
      <c r="AJ4992" s="446"/>
    </row>
    <row r="4993" spans="32:36" s="444" customFormat="1">
      <c r="AF4993" s="445"/>
      <c r="AJ4993" s="446"/>
    </row>
    <row r="4994" spans="32:36" s="444" customFormat="1">
      <c r="AF4994" s="445"/>
      <c r="AJ4994" s="446"/>
    </row>
    <row r="4995" spans="32:36" s="444" customFormat="1">
      <c r="AF4995" s="445"/>
      <c r="AJ4995" s="446"/>
    </row>
    <row r="4996" spans="32:36" s="444" customFormat="1">
      <c r="AF4996" s="445"/>
      <c r="AJ4996" s="446"/>
    </row>
    <row r="4997" spans="32:36" s="444" customFormat="1">
      <c r="AF4997" s="445"/>
      <c r="AJ4997" s="446"/>
    </row>
    <row r="4998" spans="32:36" s="444" customFormat="1">
      <c r="AF4998" s="445"/>
      <c r="AJ4998" s="446"/>
    </row>
    <row r="4999" spans="32:36" s="444" customFormat="1">
      <c r="AF4999" s="445"/>
      <c r="AJ4999" s="446"/>
    </row>
    <row r="5000" spans="32:36" s="444" customFormat="1">
      <c r="AF5000" s="445"/>
      <c r="AJ5000" s="446"/>
    </row>
    <row r="5001" spans="32:36" s="444" customFormat="1">
      <c r="AF5001" s="445"/>
      <c r="AJ5001" s="446"/>
    </row>
    <row r="5002" spans="32:36" s="444" customFormat="1">
      <c r="AF5002" s="445"/>
      <c r="AJ5002" s="446"/>
    </row>
    <row r="5003" spans="32:36" s="444" customFormat="1">
      <c r="AF5003" s="445"/>
      <c r="AJ5003" s="446"/>
    </row>
    <row r="5004" spans="32:36" s="444" customFormat="1">
      <c r="AF5004" s="445"/>
      <c r="AJ5004" s="446"/>
    </row>
    <row r="5005" spans="32:36" s="444" customFormat="1">
      <c r="AF5005" s="445"/>
      <c r="AJ5005" s="446"/>
    </row>
    <row r="5006" spans="32:36" s="444" customFormat="1">
      <c r="AF5006" s="445"/>
      <c r="AJ5006" s="446"/>
    </row>
    <row r="5007" spans="32:36" s="444" customFormat="1">
      <c r="AF5007" s="445"/>
      <c r="AJ5007" s="446"/>
    </row>
    <row r="5008" spans="32:36" s="444" customFormat="1">
      <c r="AF5008" s="445"/>
      <c r="AJ5008" s="446"/>
    </row>
    <row r="5009" spans="32:36" s="444" customFormat="1">
      <c r="AF5009" s="445"/>
      <c r="AJ5009" s="446"/>
    </row>
    <row r="5010" spans="32:36" s="444" customFormat="1">
      <c r="AF5010" s="445"/>
      <c r="AJ5010" s="446"/>
    </row>
    <row r="5011" spans="32:36" s="444" customFormat="1">
      <c r="AF5011" s="445"/>
      <c r="AJ5011" s="446"/>
    </row>
    <row r="5012" spans="32:36" s="444" customFormat="1">
      <c r="AF5012" s="445"/>
      <c r="AJ5012" s="446"/>
    </row>
    <row r="5013" spans="32:36" s="444" customFormat="1">
      <c r="AF5013" s="445"/>
      <c r="AJ5013" s="446"/>
    </row>
    <row r="5014" spans="32:36" s="444" customFormat="1">
      <c r="AF5014" s="445"/>
      <c r="AJ5014" s="446"/>
    </row>
    <row r="5015" spans="32:36" s="444" customFormat="1">
      <c r="AF5015" s="445"/>
      <c r="AJ5015" s="446"/>
    </row>
    <row r="5016" spans="32:36" s="444" customFormat="1">
      <c r="AF5016" s="445"/>
      <c r="AJ5016" s="446"/>
    </row>
    <row r="5017" spans="32:36" s="444" customFormat="1">
      <c r="AF5017" s="445"/>
      <c r="AJ5017" s="446"/>
    </row>
    <row r="5018" spans="32:36" s="444" customFormat="1">
      <c r="AF5018" s="445"/>
      <c r="AJ5018" s="446"/>
    </row>
    <row r="5019" spans="32:36" s="444" customFormat="1">
      <c r="AF5019" s="445"/>
      <c r="AJ5019" s="446"/>
    </row>
    <row r="5020" spans="32:36" s="444" customFormat="1">
      <c r="AF5020" s="445"/>
      <c r="AJ5020" s="446"/>
    </row>
    <row r="5021" spans="32:36" s="444" customFormat="1">
      <c r="AF5021" s="445"/>
      <c r="AJ5021" s="446"/>
    </row>
    <row r="5022" spans="32:36" s="444" customFormat="1">
      <c r="AF5022" s="445"/>
      <c r="AJ5022" s="446"/>
    </row>
    <row r="5023" spans="32:36" s="444" customFormat="1">
      <c r="AF5023" s="445"/>
      <c r="AJ5023" s="446"/>
    </row>
    <row r="5024" spans="32:36" s="444" customFormat="1">
      <c r="AF5024" s="445"/>
      <c r="AJ5024" s="446"/>
    </row>
    <row r="5025" spans="32:36" s="444" customFormat="1">
      <c r="AF5025" s="445"/>
      <c r="AJ5025" s="446"/>
    </row>
    <row r="5026" spans="32:36" s="444" customFormat="1">
      <c r="AF5026" s="445"/>
      <c r="AJ5026" s="446"/>
    </row>
    <row r="5027" spans="32:36" s="444" customFormat="1">
      <c r="AF5027" s="445"/>
      <c r="AJ5027" s="446"/>
    </row>
    <row r="5028" spans="32:36" s="444" customFormat="1">
      <c r="AF5028" s="445"/>
      <c r="AJ5028" s="446"/>
    </row>
    <row r="5029" spans="32:36" s="444" customFormat="1">
      <c r="AF5029" s="445"/>
      <c r="AJ5029" s="446"/>
    </row>
    <row r="5030" spans="32:36" s="444" customFormat="1">
      <c r="AF5030" s="445"/>
      <c r="AJ5030" s="446"/>
    </row>
    <row r="5031" spans="32:36" s="444" customFormat="1">
      <c r="AF5031" s="445"/>
      <c r="AJ5031" s="446"/>
    </row>
    <row r="5032" spans="32:36" s="444" customFormat="1">
      <c r="AF5032" s="445"/>
      <c r="AJ5032" s="446"/>
    </row>
    <row r="5033" spans="32:36" s="444" customFormat="1">
      <c r="AF5033" s="445"/>
      <c r="AJ5033" s="446"/>
    </row>
    <row r="5034" spans="32:36" s="444" customFormat="1">
      <c r="AF5034" s="445"/>
      <c r="AJ5034" s="446"/>
    </row>
    <row r="5035" spans="32:36" s="444" customFormat="1">
      <c r="AF5035" s="445"/>
      <c r="AJ5035" s="446"/>
    </row>
    <row r="5036" spans="32:36" s="444" customFormat="1">
      <c r="AF5036" s="445"/>
      <c r="AJ5036" s="446"/>
    </row>
    <row r="5037" spans="32:36" s="444" customFormat="1">
      <c r="AF5037" s="445"/>
      <c r="AJ5037" s="446"/>
    </row>
    <row r="5038" spans="32:36" s="444" customFormat="1">
      <c r="AF5038" s="445"/>
      <c r="AJ5038" s="446"/>
    </row>
    <row r="5039" spans="32:36" s="444" customFormat="1">
      <c r="AF5039" s="445"/>
      <c r="AJ5039" s="446"/>
    </row>
    <row r="5040" spans="32:36" s="444" customFormat="1">
      <c r="AF5040" s="445"/>
      <c r="AJ5040" s="446"/>
    </row>
    <row r="5041" spans="32:36" s="444" customFormat="1">
      <c r="AF5041" s="445"/>
      <c r="AJ5041" s="446"/>
    </row>
    <row r="5042" spans="32:36" s="444" customFormat="1">
      <c r="AF5042" s="445"/>
      <c r="AJ5042" s="446"/>
    </row>
    <row r="5043" spans="32:36" s="444" customFormat="1">
      <c r="AF5043" s="445"/>
      <c r="AJ5043" s="446"/>
    </row>
    <row r="5044" spans="32:36" s="444" customFormat="1">
      <c r="AF5044" s="445"/>
      <c r="AJ5044" s="446"/>
    </row>
    <row r="5045" spans="32:36" s="444" customFormat="1">
      <c r="AF5045" s="445"/>
      <c r="AJ5045" s="446"/>
    </row>
    <row r="5046" spans="32:36" s="444" customFormat="1">
      <c r="AF5046" s="445"/>
      <c r="AJ5046" s="446"/>
    </row>
    <row r="5047" spans="32:36" s="444" customFormat="1">
      <c r="AF5047" s="445"/>
      <c r="AJ5047" s="446"/>
    </row>
    <row r="5048" spans="32:36" s="444" customFormat="1">
      <c r="AF5048" s="445"/>
      <c r="AJ5048" s="446"/>
    </row>
    <row r="5049" spans="32:36" s="444" customFormat="1">
      <c r="AF5049" s="445"/>
      <c r="AJ5049" s="446"/>
    </row>
    <row r="5050" spans="32:36" s="444" customFormat="1">
      <c r="AF5050" s="445"/>
      <c r="AJ5050" s="446"/>
    </row>
    <row r="5051" spans="32:36" s="444" customFormat="1">
      <c r="AF5051" s="445"/>
      <c r="AJ5051" s="446"/>
    </row>
    <row r="5052" spans="32:36" s="444" customFormat="1">
      <c r="AF5052" s="445"/>
      <c r="AJ5052" s="446"/>
    </row>
    <row r="5053" spans="32:36" s="444" customFormat="1">
      <c r="AF5053" s="445"/>
      <c r="AJ5053" s="446"/>
    </row>
    <row r="5054" spans="32:36" s="444" customFormat="1">
      <c r="AF5054" s="445"/>
      <c r="AJ5054" s="446"/>
    </row>
    <row r="5055" spans="32:36" s="444" customFormat="1">
      <c r="AF5055" s="445"/>
      <c r="AJ5055" s="446"/>
    </row>
    <row r="5056" spans="32:36" s="444" customFormat="1">
      <c r="AF5056" s="445"/>
      <c r="AJ5056" s="446"/>
    </row>
    <row r="5057" spans="32:36" s="444" customFormat="1">
      <c r="AF5057" s="445"/>
      <c r="AJ5057" s="446"/>
    </row>
    <row r="5058" spans="32:36" s="444" customFormat="1">
      <c r="AF5058" s="445"/>
      <c r="AJ5058" s="446"/>
    </row>
    <row r="5059" spans="32:36" s="444" customFormat="1">
      <c r="AF5059" s="445"/>
      <c r="AJ5059" s="446"/>
    </row>
    <row r="5060" spans="32:36" s="444" customFormat="1">
      <c r="AF5060" s="445"/>
      <c r="AJ5060" s="446"/>
    </row>
    <row r="5061" spans="32:36" s="444" customFormat="1">
      <c r="AF5061" s="445"/>
      <c r="AJ5061" s="446"/>
    </row>
    <row r="5062" spans="32:36" s="444" customFormat="1">
      <c r="AF5062" s="445"/>
      <c r="AJ5062" s="446"/>
    </row>
    <row r="5063" spans="32:36" s="444" customFormat="1">
      <c r="AF5063" s="445"/>
      <c r="AJ5063" s="446"/>
    </row>
    <row r="5064" spans="32:36" s="444" customFormat="1">
      <c r="AF5064" s="445"/>
      <c r="AJ5064" s="446"/>
    </row>
    <row r="5065" spans="32:36" s="444" customFormat="1">
      <c r="AF5065" s="445"/>
      <c r="AJ5065" s="446"/>
    </row>
    <row r="5066" spans="32:36" s="444" customFormat="1">
      <c r="AF5066" s="445"/>
      <c r="AJ5066" s="446"/>
    </row>
    <row r="5067" spans="32:36" s="444" customFormat="1">
      <c r="AF5067" s="445"/>
      <c r="AJ5067" s="446"/>
    </row>
    <row r="5068" spans="32:36" s="444" customFormat="1">
      <c r="AF5068" s="445"/>
      <c r="AJ5068" s="446"/>
    </row>
    <row r="5069" spans="32:36" s="444" customFormat="1">
      <c r="AF5069" s="445"/>
      <c r="AJ5069" s="446"/>
    </row>
    <row r="5070" spans="32:36" s="444" customFormat="1">
      <c r="AF5070" s="445"/>
      <c r="AJ5070" s="446"/>
    </row>
    <row r="5071" spans="32:36" s="444" customFormat="1">
      <c r="AF5071" s="445"/>
      <c r="AJ5071" s="446"/>
    </row>
    <row r="5072" spans="32:36" s="444" customFormat="1">
      <c r="AF5072" s="445"/>
      <c r="AJ5072" s="446"/>
    </row>
    <row r="5073" spans="32:36" s="444" customFormat="1">
      <c r="AF5073" s="445"/>
      <c r="AJ5073" s="446"/>
    </row>
    <row r="5074" spans="32:36" s="444" customFormat="1">
      <c r="AF5074" s="445"/>
      <c r="AJ5074" s="446"/>
    </row>
    <row r="5075" spans="32:36" s="444" customFormat="1">
      <c r="AF5075" s="445"/>
      <c r="AJ5075" s="446"/>
    </row>
    <row r="5076" spans="32:36" s="444" customFormat="1">
      <c r="AF5076" s="445"/>
      <c r="AJ5076" s="446"/>
    </row>
    <row r="5077" spans="32:36" s="444" customFormat="1">
      <c r="AF5077" s="445"/>
      <c r="AJ5077" s="446"/>
    </row>
    <row r="5078" spans="32:36" s="444" customFormat="1">
      <c r="AF5078" s="445"/>
      <c r="AJ5078" s="446"/>
    </row>
    <row r="5079" spans="32:36" s="444" customFormat="1">
      <c r="AF5079" s="445"/>
      <c r="AJ5079" s="446"/>
    </row>
    <row r="5080" spans="32:36" s="444" customFormat="1">
      <c r="AF5080" s="445"/>
      <c r="AJ5080" s="446"/>
    </row>
    <row r="5081" spans="32:36" s="444" customFormat="1">
      <c r="AF5081" s="445"/>
      <c r="AJ5081" s="446"/>
    </row>
    <row r="5082" spans="32:36" s="444" customFormat="1">
      <c r="AF5082" s="445"/>
      <c r="AJ5082" s="446"/>
    </row>
    <row r="5083" spans="32:36" s="444" customFormat="1">
      <c r="AF5083" s="445"/>
      <c r="AJ5083" s="446"/>
    </row>
    <row r="5084" spans="32:36" s="444" customFormat="1">
      <c r="AF5084" s="445"/>
      <c r="AJ5084" s="446"/>
    </row>
    <row r="5085" spans="32:36" s="444" customFormat="1">
      <c r="AF5085" s="445"/>
      <c r="AJ5085" s="446"/>
    </row>
    <row r="5086" spans="32:36" s="444" customFormat="1">
      <c r="AF5086" s="445"/>
      <c r="AJ5086" s="446"/>
    </row>
    <row r="5087" spans="32:36" s="444" customFormat="1">
      <c r="AF5087" s="445"/>
      <c r="AJ5087" s="446"/>
    </row>
    <row r="5088" spans="32:36" s="444" customFormat="1">
      <c r="AF5088" s="445"/>
      <c r="AJ5088" s="446"/>
    </row>
    <row r="5089" spans="32:36" s="444" customFormat="1">
      <c r="AF5089" s="445"/>
      <c r="AJ5089" s="446"/>
    </row>
    <row r="5090" spans="32:36" s="444" customFormat="1">
      <c r="AF5090" s="445"/>
      <c r="AJ5090" s="446"/>
    </row>
    <row r="5091" spans="32:36" s="444" customFormat="1">
      <c r="AF5091" s="445"/>
      <c r="AJ5091" s="446"/>
    </row>
    <row r="5092" spans="32:36" s="444" customFormat="1">
      <c r="AF5092" s="445"/>
      <c r="AJ5092" s="446"/>
    </row>
    <row r="5093" spans="32:36" s="444" customFormat="1">
      <c r="AF5093" s="445"/>
      <c r="AJ5093" s="446"/>
    </row>
    <row r="5094" spans="32:36" s="444" customFormat="1">
      <c r="AF5094" s="445"/>
      <c r="AJ5094" s="446"/>
    </row>
    <row r="5095" spans="32:36" s="444" customFormat="1">
      <c r="AF5095" s="445"/>
      <c r="AJ5095" s="446"/>
    </row>
    <row r="5096" spans="32:36" s="444" customFormat="1">
      <c r="AF5096" s="445"/>
      <c r="AJ5096" s="446"/>
    </row>
    <row r="5097" spans="32:36" s="444" customFormat="1">
      <c r="AF5097" s="445"/>
      <c r="AJ5097" s="446"/>
    </row>
    <row r="5098" spans="32:36" s="444" customFormat="1">
      <c r="AF5098" s="445"/>
      <c r="AJ5098" s="446"/>
    </row>
    <row r="5099" spans="32:36" s="444" customFormat="1">
      <c r="AF5099" s="445"/>
      <c r="AJ5099" s="446"/>
    </row>
    <row r="5100" spans="32:36" s="444" customFormat="1">
      <c r="AF5100" s="445"/>
      <c r="AJ5100" s="446"/>
    </row>
    <row r="5101" spans="32:36" s="444" customFormat="1">
      <c r="AF5101" s="445"/>
      <c r="AJ5101" s="446"/>
    </row>
    <row r="5102" spans="32:36" s="444" customFormat="1">
      <c r="AF5102" s="445"/>
      <c r="AJ5102" s="446"/>
    </row>
    <row r="5103" spans="32:36" s="444" customFormat="1">
      <c r="AF5103" s="445"/>
      <c r="AJ5103" s="446"/>
    </row>
    <row r="5104" spans="32:36" s="444" customFormat="1">
      <c r="AF5104" s="445"/>
      <c r="AJ5104" s="446"/>
    </row>
    <row r="5105" spans="32:36" s="444" customFormat="1">
      <c r="AF5105" s="445"/>
      <c r="AJ5105" s="446"/>
    </row>
    <row r="5106" spans="32:36" s="444" customFormat="1">
      <c r="AF5106" s="445"/>
      <c r="AJ5106" s="446"/>
    </row>
    <row r="5107" spans="32:36" s="444" customFormat="1">
      <c r="AF5107" s="445"/>
      <c r="AJ5107" s="446"/>
    </row>
    <row r="5108" spans="32:36" s="444" customFormat="1">
      <c r="AF5108" s="445"/>
      <c r="AJ5108" s="446"/>
    </row>
    <row r="5109" spans="32:36" s="444" customFormat="1">
      <c r="AF5109" s="445"/>
      <c r="AJ5109" s="446"/>
    </row>
    <row r="5110" spans="32:36" s="444" customFormat="1">
      <c r="AF5110" s="445"/>
      <c r="AJ5110" s="446"/>
    </row>
    <row r="5111" spans="32:36" s="444" customFormat="1">
      <c r="AF5111" s="445"/>
      <c r="AJ5111" s="446"/>
    </row>
    <row r="5112" spans="32:36" s="444" customFormat="1">
      <c r="AF5112" s="445"/>
      <c r="AJ5112" s="446"/>
    </row>
    <row r="5113" spans="32:36" s="444" customFormat="1">
      <c r="AF5113" s="445"/>
      <c r="AJ5113" s="446"/>
    </row>
    <row r="5114" spans="32:36" s="444" customFormat="1">
      <c r="AF5114" s="445"/>
      <c r="AJ5114" s="446"/>
    </row>
    <row r="5115" spans="32:36" s="444" customFormat="1">
      <c r="AF5115" s="445"/>
      <c r="AJ5115" s="446"/>
    </row>
    <row r="5116" spans="32:36" s="444" customFormat="1">
      <c r="AF5116" s="445"/>
      <c r="AJ5116" s="446"/>
    </row>
    <row r="5117" spans="32:36" s="444" customFormat="1">
      <c r="AF5117" s="445"/>
      <c r="AJ5117" s="446"/>
    </row>
    <row r="5118" spans="32:36" s="444" customFormat="1">
      <c r="AF5118" s="445"/>
      <c r="AJ5118" s="446"/>
    </row>
    <row r="5119" spans="32:36" s="444" customFormat="1">
      <c r="AF5119" s="445"/>
      <c r="AJ5119" s="446"/>
    </row>
    <row r="5120" spans="32:36" s="444" customFormat="1">
      <c r="AF5120" s="445"/>
      <c r="AJ5120" s="446"/>
    </row>
    <row r="5121" spans="32:36" s="444" customFormat="1">
      <c r="AF5121" s="445"/>
      <c r="AJ5121" s="446"/>
    </row>
    <row r="5122" spans="32:36" s="444" customFormat="1">
      <c r="AF5122" s="445"/>
      <c r="AJ5122" s="446"/>
    </row>
    <row r="5123" spans="32:36" s="444" customFormat="1">
      <c r="AF5123" s="445"/>
      <c r="AJ5123" s="446"/>
    </row>
    <row r="5124" spans="32:36" s="444" customFormat="1">
      <c r="AF5124" s="445"/>
      <c r="AJ5124" s="446"/>
    </row>
    <row r="5125" spans="32:36" s="444" customFormat="1">
      <c r="AF5125" s="445"/>
      <c r="AJ5125" s="446"/>
    </row>
    <row r="5126" spans="32:36" s="444" customFormat="1">
      <c r="AF5126" s="445"/>
      <c r="AJ5126" s="446"/>
    </row>
    <row r="5127" spans="32:36" s="444" customFormat="1">
      <c r="AF5127" s="445"/>
      <c r="AJ5127" s="446"/>
    </row>
    <row r="5128" spans="32:36" s="444" customFormat="1">
      <c r="AF5128" s="445"/>
      <c r="AJ5128" s="446"/>
    </row>
    <row r="5129" spans="32:36" s="444" customFormat="1">
      <c r="AF5129" s="445"/>
      <c r="AJ5129" s="446"/>
    </row>
    <row r="5130" spans="32:36" s="444" customFormat="1">
      <c r="AF5130" s="445"/>
      <c r="AJ5130" s="446"/>
    </row>
    <row r="5131" spans="32:36" s="444" customFormat="1">
      <c r="AF5131" s="445"/>
      <c r="AJ5131" s="446"/>
    </row>
    <row r="5132" spans="32:36" s="444" customFormat="1">
      <c r="AF5132" s="445"/>
      <c r="AJ5132" s="446"/>
    </row>
    <row r="5133" spans="32:36" s="444" customFormat="1">
      <c r="AF5133" s="445"/>
      <c r="AJ5133" s="446"/>
    </row>
    <row r="5134" spans="32:36" s="444" customFormat="1">
      <c r="AF5134" s="445"/>
      <c r="AJ5134" s="446"/>
    </row>
    <row r="5135" spans="32:36" s="444" customFormat="1">
      <c r="AF5135" s="445"/>
      <c r="AJ5135" s="446"/>
    </row>
    <row r="5136" spans="32:36" s="444" customFormat="1">
      <c r="AF5136" s="445"/>
      <c r="AJ5136" s="446"/>
    </row>
    <row r="5137" spans="32:36" s="444" customFormat="1">
      <c r="AF5137" s="445"/>
      <c r="AJ5137" s="446"/>
    </row>
    <row r="5138" spans="32:36" s="444" customFormat="1">
      <c r="AF5138" s="445"/>
      <c r="AJ5138" s="446"/>
    </row>
    <row r="5139" spans="32:36" s="444" customFormat="1">
      <c r="AF5139" s="445"/>
      <c r="AJ5139" s="446"/>
    </row>
    <row r="5140" spans="32:36" s="444" customFormat="1">
      <c r="AF5140" s="445"/>
      <c r="AJ5140" s="446"/>
    </row>
    <row r="5141" spans="32:36" s="444" customFormat="1">
      <c r="AF5141" s="445"/>
      <c r="AJ5141" s="446"/>
    </row>
    <row r="5142" spans="32:36" s="444" customFormat="1">
      <c r="AF5142" s="445"/>
      <c r="AJ5142" s="446"/>
    </row>
    <row r="5143" spans="32:36" s="444" customFormat="1">
      <c r="AF5143" s="445"/>
      <c r="AJ5143" s="446"/>
    </row>
    <row r="5144" spans="32:36" s="444" customFormat="1">
      <c r="AF5144" s="445"/>
      <c r="AJ5144" s="446"/>
    </row>
    <row r="5145" spans="32:36" s="444" customFormat="1">
      <c r="AF5145" s="445"/>
      <c r="AJ5145" s="446"/>
    </row>
    <row r="5146" spans="32:36" s="444" customFormat="1">
      <c r="AF5146" s="445"/>
      <c r="AJ5146" s="446"/>
    </row>
    <row r="5147" spans="32:36" s="444" customFormat="1">
      <c r="AF5147" s="445"/>
      <c r="AJ5147" s="446"/>
    </row>
    <row r="5148" spans="32:36" s="444" customFormat="1">
      <c r="AF5148" s="445"/>
      <c r="AJ5148" s="446"/>
    </row>
    <row r="5149" spans="32:36" s="444" customFormat="1">
      <c r="AF5149" s="445"/>
      <c r="AJ5149" s="446"/>
    </row>
    <row r="5150" spans="32:36" s="444" customFormat="1">
      <c r="AF5150" s="445"/>
      <c r="AJ5150" s="446"/>
    </row>
    <row r="5151" spans="32:36" s="444" customFormat="1">
      <c r="AF5151" s="445"/>
      <c r="AJ5151" s="446"/>
    </row>
    <row r="5152" spans="32:36" s="444" customFormat="1">
      <c r="AF5152" s="445"/>
      <c r="AJ5152" s="446"/>
    </row>
    <row r="5153" spans="32:36" s="444" customFormat="1">
      <c r="AF5153" s="445"/>
      <c r="AJ5153" s="446"/>
    </row>
    <row r="5154" spans="32:36" s="444" customFormat="1">
      <c r="AF5154" s="445"/>
      <c r="AJ5154" s="446"/>
    </row>
    <row r="5155" spans="32:36" s="444" customFormat="1">
      <c r="AF5155" s="445"/>
      <c r="AJ5155" s="446"/>
    </row>
    <row r="5156" spans="32:36" s="444" customFormat="1">
      <c r="AF5156" s="445"/>
      <c r="AJ5156" s="446"/>
    </row>
    <row r="5157" spans="32:36" s="444" customFormat="1">
      <c r="AF5157" s="445"/>
      <c r="AJ5157" s="446"/>
    </row>
    <row r="5158" spans="32:36" s="444" customFormat="1">
      <c r="AF5158" s="445"/>
      <c r="AJ5158" s="446"/>
    </row>
    <row r="5159" spans="32:36" s="444" customFormat="1">
      <c r="AF5159" s="445"/>
      <c r="AJ5159" s="446"/>
    </row>
    <row r="5160" spans="32:36" s="444" customFormat="1">
      <c r="AF5160" s="445"/>
      <c r="AJ5160" s="446"/>
    </row>
    <row r="5161" spans="32:36" s="444" customFormat="1">
      <c r="AF5161" s="445"/>
      <c r="AJ5161" s="446"/>
    </row>
    <row r="5162" spans="32:36" s="444" customFormat="1">
      <c r="AF5162" s="445"/>
      <c r="AJ5162" s="446"/>
    </row>
    <row r="5163" spans="32:36" s="444" customFormat="1">
      <c r="AF5163" s="445"/>
      <c r="AJ5163" s="446"/>
    </row>
    <row r="5164" spans="32:36" s="444" customFormat="1">
      <c r="AF5164" s="445"/>
      <c r="AJ5164" s="446"/>
    </row>
    <row r="5165" spans="32:36" s="444" customFormat="1">
      <c r="AF5165" s="445"/>
      <c r="AJ5165" s="446"/>
    </row>
    <row r="5166" spans="32:36" s="444" customFormat="1">
      <c r="AF5166" s="445"/>
      <c r="AJ5166" s="446"/>
    </row>
    <row r="5167" spans="32:36" s="444" customFormat="1">
      <c r="AF5167" s="445"/>
      <c r="AJ5167" s="446"/>
    </row>
    <row r="5168" spans="32:36" s="444" customFormat="1">
      <c r="AF5168" s="445"/>
      <c r="AJ5168" s="446"/>
    </row>
    <row r="5169" spans="32:36" s="444" customFormat="1">
      <c r="AF5169" s="445"/>
      <c r="AJ5169" s="446"/>
    </row>
    <row r="5170" spans="32:36" s="444" customFormat="1">
      <c r="AF5170" s="445"/>
      <c r="AJ5170" s="446"/>
    </row>
    <row r="5171" spans="32:36" s="444" customFormat="1">
      <c r="AF5171" s="445"/>
      <c r="AJ5171" s="446"/>
    </row>
    <row r="5172" spans="32:36" s="444" customFormat="1">
      <c r="AF5172" s="445"/>
      <c r="AJ5172" s="446"/>
    </row>
    <row r="5173" spans="32:36" s="444" customFormat="1">
      <c r="AF5173" s="445"/>
      <c r="AJ5173" s="446"/>
    </row>
    <row r="5174" spans="32:36" s="444" customFormat="1">
      <c r="AF5174" s="445"/>
      <c r="AJ5174" s="446"/>
    </row>
    <row r="5175" spans="32:36" s="444" customFormat="1">
      <c r="AF5175" s="445"/>
      <c r="AJ5175" s="446"/>
    </row>
    <row r="5176" spans="32:36" s="444" customFormat="1">
      <c r="AF5176" s="445"/>
      <c r="AJ5176" s="446"/>
    </row>
    <row r="5177" spans="32:36" s="444" customFormat="1">
      <c r="AF5177" s="445"/>
      <c r="AJ5177" s="446"/>
    </row>
    <row r="5178" spans="32:36" s="444" customFormat="1">
      <c r="AF5178" s="445"/>
      <c r="AJ5178" s="446"/>
    </row>
    <row r="5179" spans="32:36" s="444" customFormat="1">
      <c r="AF5179" s="445"/>
      <c r="AJ5179" s="446"/>
    </row>
    <row r="5180" spans="32:36" s="444" customFormat="1">
      <c r="AF5180" s="445"/>
      <c r="AJ5180" s="446"/>
    </row>
    <row r="5181" spans="32:36" s="444" customFormat="1">
      <c r="AF5181" s="445"/>
      <c r="AJ5181" s="446"/>
    </row>
    <row r="5182" spans="32:36" s="444" customFormat="1">
      <c r="AF5182" s="445"/>
      <c r="AJ5182" s="446"/>
    </row>
    <row r="5183" spans="32:36" s="444" customFormat="1">
      <c r="AF5183" s="445"/>
      <c r="AJ5183" s="446"/>
    </row>
    <row r="5184" spans="32:36" s="444" customFormat="1">
      <c r="AF5184" s="445"/>
      <c r="AJ5184" s="446"/>
    </row>
    <row r="5185" spans="32:36" s="444" customFormat="1">
      <c r="AF5185" s="445"/>
      <c r="AJ5185" s="446"/>
    </row>
    <row r="5186" spans="32:36" s="444" customFormat="1">
      <c r="AF5186" s="445"/>
      <c r="AJ5186" s="446"/>
    </row>
    <row r="5187" spans="32:36" s="444" customFormat="1">
      <c r="AF5187" s="445"/>
      <c r="AJ5187" s="446"/>
    </row>
    <row r="5188" spans="32:36" s="444" customFormat="1">
      <c r="AF5188" s="445"/>
      <c r="AJ5188" s="446"/>
    </row>
    <row r="5189" spans="32:36" s="444" customFormat="1">
      <c r="AF5189" s="445"/>
      <c r="AJ5189" s="446"/>
    </row>
    <row r="5190" spans="32:36" s="444" customFormat="1">
      <c r="AF5190" s="445"/>
      <c r="AJ5190" s="446"/>
    </row>
    <row r="5191" spans="32:36" s="444" customFormat="1">
      <c r="AF5191" s="445"/>
      <c r="AJ5191" s="446"/>
    </row>
    <row r="5192" spans="32:36" s="444" customFormat="1">
      <c r="AF5192" s="445"/>
      <c r="AJ5192" s="446"/>
    </row>
    <row r="5193" spans="32:36" s="444" customFormat="1">
      <c r="AF5193" s="445"/>
      <c r="AJ5193" s="446"/>
    </row>
    <row r="5194" spans="32:36" s="444" customFormat="1">
      <c r="AF5194" s="445"/>
      <c r="AJ5194" s="446"/>
    </row>
    <row r="5195" spans="32:36" s="444" customFormat="1">
      <c r="AF5195" s="445"/>
      <c r="AJ5195" s="446"/>
    </row>
    <row r="5196" spans="32:36" s="444" customFormat="1">
      <c r="AF5196" s="445"/>
      <c r="AJ5196" s="446"/>
    </row>
    <row r="5197" spans="32:36" s="444" customFormat="1">
      <c r="AF5197" s="445"/>
      <c r="AJ5197" s="446"/>
    </row>
    <row r="5198" spans="32:36" s="444" customFormat="1">
      <c r="AF5198" s="445"/>
      <c r="AJ5198" s="446"/>
    </row>
    <row r="5199" spans="32:36" s="444" customFormat="1">
      <c r="AF5199" s="445"/>
      <c r="AJ5199" s="446"/>
    </row>
    <row r="5200" spans="32:36" s="444" customFormat="1">
      <c r="AF5200" s="445"/>
      <c r="AJ5200" s="446"/>
    </row>
    <row r="5201" spans="32:36" s="444" customFormat="1">
      <c r="AF5201" s="445"/>
      <c r="AJ5201" s="446"/>
    </row>
    <row r="5202" spans="32:36" s="444" customFormat="1">
      <c r="AF5202" s="445"/>
      <c r="AJ5202" s="446"/>
    </row>
    <row r="5203" spans="32:36" s="444" customFormat="1">
      <c r="AF5203" s="445"/>
      <c r="AJ5203" s="446"/>
    </row>
    <row r="5204" spans="32:36" s="444" customFormat="1">
      <c r="AF5204" s="445"/>
      <c r="AJ5204" s="446"/>
    </row>
    <row r="5205" spans="32:36" s="444" customFormat="1">
      <c r="AF5205" s="445"/>
      <c r="AJ5205" s="446"/>
    </row>
    <row r="5206" spans="32:36" s="444" customFormat="1">
      <c r="AF5206" s="445"/>
      <c r="AJ5206" s="446"/>
    </row>
    <row r="5207" spans="32:36" s="444" customFormat="1">
      <c r="AF5207" s="445"/>
      <c r="AJ5207" s="446"/>
    </row>
    <row r="5208" spans="32:36" s="444" customFormat="1">
      <c r="AF5208" s="445"/>
      <c r="AJ5208" s="446"/>
    </row>
    <row r="5209" spans="32:36" s="444" customFormat="1">
      <c r="AF5209" s="445"/>
      <c r="AJ5209" s="446"/>
    </row>
    <row r="5210" spans="32:36" s="444" customFormat="1">
      <c r="AF5210" s="445"/>
      <c r="AJ5210" s="446"/>
    </row>
    <row r="5211" spans="32:36" s="444" customFormat="1">
      <c r="AF5211" s="445"/>
      <c r="AJ5211" s="446"/>
    </row>
    <row r="5212" spans="32:36" s="444" customFormat="1">
      <c r="AF5212" s="445"/>
      <c r="AJ5212" s="446"/>
    </row>
    <row r="5213" spans="32:36" s="444" customFormat="1">
      <c r="AF5213" s="445"/>
      <c r="AJ5213" s="446"/>
    </row>
    <row r="5214" spans="32:36" s="444" customFormat="1">
      <c r="AF5214" s="445"/>
      <c r="AJ5214" s="446"/>
    </row>
    <row r="5215" spans="32:36" s="444" customFormat="1">
      <c r="AF5215" s="445"/>
      <c r="AJ5215" s="446"/>
    </row>
    <row r="5216" spans="32:36" s="444" customFormat="1">
      <c r="AF5216" s="445"/>
      <c r="AJ5216" s="446"/>
    </row>
    <row r="5217" spans="32:36" s="444" customFormat="1">
      <c r="AF5217" s="445"/>
      <c r="AJ5217" s="446"/>
    </row>
    <row r="5218" spans="32:36" s="444" customFormat="1">
      <c r="AF5218" s="445"/>
      <c r="AJ5218" s="446"/>
    </row>
    <row r="5219" spans="32:36" s="444" customFormat="1">
      <c r="AF5219" s="445"/>
      <c r="AJ5219" s="446"/>
    </row>
    <row r="5220" spans="32:36" s="444" customFormat="1">
      <c r="AF5220" s="445"/>
      <c r="AJ5220" s="446"/>
    </row>
    <row r="5221" spans="32:36" s="444" customFormat="1">
      <c r="AF5221" s="445"/>
      <c r="AJ5221" s="446"/>
    </row>
    <row r="5222" spans="32:36" s="444" customFormat="1">
      <c r="AF5222" s="445"/>
      <c r="AJ5222" s="446"/>
    </row>
    <row r="5223" spans="32:36" s="444" customFormat="1">
      <c r="AF5223" s="445"/>
      <c r="AJ5223" s="446"/>
    </row>
    <row r="5224" spans="32:36" s="444" customFormat="1">
      <c r="AF5224" s="445"/>
      <c r="AJ5224" s="446"/>
    </row>
    <row r="5225" spans="32:36" s="444" customFormat="1">
      <c r="AF5225" s="445"/>
      <c r="AJ5225" s="446"/>
    </row>
    <row r="5226" spans="32:36" s="444" customFormat="1">
      <c r="AF5226" s="445"/>
      <c r="AJ5226" s="446"/>
    </row>
    <row r="5227" spans="32:36" s="444" customFormat="1">
      <c r="AF5227" s="445"/>
      <c r="AJ5227" s="446"/>
    </row>
    <row r="5228" spans="32:36" s="444" customFormat="1">
      <c r="AF5228" s="445"/>
      <c r="AJ5228" s="446"/>
    </row>
    <row r="5229" spans="32:36" s="444" customFormat="1">
      <c r="AF5229" s="445"/>
      <c r="AJ5229" s="446"/>
    </row>
    <row r="5230" spans="32:36" s="444" customFormat="1">
      <c r="AF5230" s="445"/>
      <c r="AJ5230" s="446"/>
    </row>
    <row r="5231" spans="32:36" s="444" customFormat="1">
      <c r="AF5231" s="445"/>
      <c r="AJ5231" s="446"/>
    </row>
    <row r="5232" spans="32:36" s="444" customFormat="1">
      <c r="AF5232" s="445"/>
      <c r="AJ5232" s="446"/>
    </row>
    <row r="5233" spans="32:36" s="444" customFormat="1">
      <c r="AF5233" s="445"/>
      <c r="AJ5233" s="446"/>
    </row>
    <row r="5234" spans="32:36" s="444" customFormat="1">
      <c r="AF5234" s="445"/>
      <c r="AJ5234" s="446"/>
    </row>
    <row r="5235" spans="32:36" s="444" customFormat="1">
      <c r="AF5235" s="445"/>
      <c r="AJ5235" s="446"/>
    </row>
    <row r="5236" spans="32:36" s="444" customFormat="1">
      <c r="AF5236" s="445"/>
      <c r="AJ5236" s="446"/>
    </row>
    <row r="5237" spans="32:36" s="444" customFormat="1">
      <c r="AF5237" s="445"/>
      <c r="AJ5237" s="446"/>
    </row>
    <row r="5238" spans="32:36" s="444" customFormat="1">
      <c r="AF5238" s="445"/>
      <c r="AJ5238" s="446"/>
    </row>
    <row r="5239" spans="32:36" s="444" customFormat="1">
      <c r="AF5239" s="445"/>
      <c r="AJ5239" s="446"/>
    </row>
    <row r="5240" spans="32:36" s="444" customFormat="1">
      <c r="AF5240" s="445"/>
      <c r="AJ5240" s="446"/>
    </row>
    <row r="5241" spans="32:36" s="444" customFormat="1">
      <c r="AF5241" s="445"/>
      <c r="AJ5241" s="446"/>
    </row>
    <row r="5242" spans="32:36" s="444" customFormat="1">
      <c r="AF5242" s="445"/>
      <c r="AJ5242" s="446"/>
    </row>
    <row r="5243" spans="32:36" s="444" customFormat="1">
      <c r="AF5243" s="445"/>
      <c r="AJ5243" s="446"/>
    </row>
    <row r="5244" spans="32:36" s="444" customFormat="1">
      <c r="AF5244" s="445"/>
      <c r="AJ5244" s="446"/>
    </row>
    <row r="5245" spans="32:36" s="444" customFormat="1">
      <c r="AF5245" s="445"/>
      <c r="AJ5245" s="446"/>
    </row>
    <row r="5246" spans="32:36" s="444" customFormat="1">
      <c r="AF5246" s="445"/>
      <c r="AJ5246" s="446"/>
    </row>
    <row r="5247" spans="32:36" s="444" customFormat="1">
      <c r="AF5247" s="445"/>
      <c r="AJ5247" s="446"/>
    </row>
    <row r="5248" spans="32:36" s="444" customFormat="1">
      <c r="AF5248" s="445"/>
      <c r="AJ5248" s="446"/>
    </row>
    <row r="5249" spans="32:36" s="444" customFormat="1">
      <c r="AF5249" s="445"/>
      <c r="AJ5249" s="446"/>
    </row>
    <row r="5250" spans="32:36" s="444" customFormat="1">
      <c r="AF5250" s="445"/>
      <c r="AJ5250" s="446"/>
    </row>
    <row r="5251" spans="32:36" s="444" customFormat="1">
      <c r="AF5251" s="445"/>
      <c r="AJ5251" s="446"/>
    </row>
    <row r="5252" spans="32:36" s="444" customFormat="1">
      <c r="AF5252" s="445"/>
      <c r="AJ5252" s="446"/>
    </row>
    <row r="5253" spans="32:36" s="444" customFormat="1">
      <c r="AF5253" s="445"/>
      <c r="AJ5253" s="446"/>
    </row>
    <row r="5254" spans="32:36" s="444" customFormat="1">
      <c r="AF5254" s="445"/>
      <c r="AJ5254" s="446"/>
    </row>
    <row r="5255" spans="32:36" s="444" customFormat="1">
      <c r="AF5255" s="445"/>
      <c r="AJ5255" s="446"/>
    </row>
    <row r="5256" spans="32:36" s="444" customFormat="1">
      <c r="AF5256" s="445"/>
      <c r="AJ5256" s="446"/>
    </row>
    <row r="5257" spans="32:36" s="444" customFormat="1">
      <c r="AF5257" s="445"/>
      <c r="AJ5257" s="446"/>
    </row>
    <row r="5258" spans="32:36" s="444" customFormat="1">
      <c r="AF5258" s="445"/>
      <c r="AJ5258" s="446"/>
    </row>
    <row r="5259" spans="32:36" s="444" customFormat="1">
      <c r="AF5259" s="445"/>
      <c r="AJ5259" s="446"/>
    </row>
    <row r="5260" spans="32:36" s="444" customFormat="1">
      <c r="AF5260" s="445"/>
      <c r="AJ5260" s="446"/>
    </row>
    <row r="5261" spans="32:36" s="444" customFormat="1">
      <c r="AF5261" s="445"/>
      <c r="AJ5261" s="446"/>
    </row>
    <row r="5262" spans="32:36" s="444" customFormat="1">
      <c r="AF5262" s="445"/>
      <c r="AJ5262" s="446"/>
    </row>
    <row r="5263" spans="32:36" s="444" customFormat="1">
      <c r="AF5263" s="445"/>
      <c r="AJ5263" s="446"/>
    </row>
    <row r="5264" spans="32:36" s="444" customFormat="1">
      <c r="AF5264" s="445"/>
      <c r="AJ5264" s="446"/>
    </row>
    <row r="5265" spans="32:36" s="444" customFormat="1">
      <c r="AF5265" s="445"/>
      <c r="AJ5265" s="446"/>
    </row>
    <row r="5266" spans="32:36" s="444" customFormat="1">
      <c r="AF5266" s="445"/>
      <c r="AJ5266" s="446"/>
    </row>
    <row r="5267" spans="32:36" s="444" customFormat="1">
      <c r="AF5267" s="445"/>
      <c r="AJ5267" s="446"/>
    </row>
    <row r="5268" spans="32:36" s="444" customFormat="1">
      <c r="AF5268" s="445"/>
      <c r="AJ5268" s="446"/>
    </row>
    <row r="5269" spans="32:36" s="444" customFormat="1">
      <c r="AF5269" s="445"/>
      <c r="AJ5269" s="446"/>
    </row>
    <row r="5270" spans="32:36" s="444" customFormat="1">
      <c r="AF5270" s="445"/>
      <c r="AJ5270" s="446"/>
    </row>
    <row r="5271" spans="32:36" s="444" customFormat="1">
      <c r="AF5271" s="445"/>
      <c r="AJ5271" s="446"/>
    </row>
    <row r="5272" spans="32:36" s="444" customFormat="1">
      <c r="AF5272" s="445"/>
      <c r="AJ5272" s="446"/>
    </row>
    <row r="5273" spans="32:36" s="444" customFormat="1">
      <c r="AF5273" s="445"/>
      <c r="AJ5273" s="446"/>
    </row>
    <row r="5274" spans="32:36" s="444" customFormat="1">
      <c r="AF5274" s="445"/>
      <c r="AJ5274" s="446"/>
    </row>
    <row r="5275" spans="32:36" s="444" customFormat="1">
      <c r="AF5275" s="445"/>
      <c r="AJ5275" s="446"/>
    </row>
    <row r="5276" spans="32:36" s="444" customFormat="1">
      <c r="AF5276" s="445"/>
      <c r="AJ5276" s="446"/>
    </row>
    <row r="5277" spans="32:36" s="444" customFormat="1">
      <c r="AF5277" s="445"/>
      <c r="AJ5277" s="446"/>
    </row>
    <row r="5278" spans="32:36" s="444" customFormat="1">
      <c r="AF5278" s="445"/>
      <c r="AJ5278" s="446"/>
    </row>
    <row r="5279" spans="32:36" s="444" customFormat="1">
      <c r="AF5279" s="445"/>
      <c r="AJ5279" s="446"/>
    </row>
    <row r="5280" spans="32:36" s="444" customFormat="1">
      <c r="AF5280" s="445"/>
      <c r="AJ5280" s="446"/>
    </row>
    <row r="5281" spans="32:36" s="444" customFormat="1">
      <c r="AF5281" s="445"/>
      <c r="AJ5281" s="446"/>
    </row>
    <row r="5282" spans="32:36" s="444" customFormat="1">
      <c r="AF5282" s="445"/>
      <c r="AJ5282" s="446"/>
    </row>
    <row r="5283" spans="32:36" s="444" customFormat="1">
      <c r="AF5283" s="445"/>
      <c r="AJ5283" s="446"/>
    </row>
    <row r="5284" spans="32:36" s="444" customFormat="1">
      <c r="AF5284" s="445"/>
      <c r="AJ5284" s="446"/>
    </row>
    <row r="5285" spans="32:36" s="444" customFormat="1">
      <c r="AF5285" s="445"/>
      <c r="AJ5285" s="446"/>
    </row>
    <row r="5286" spans="32:36" s="444" customFormat="1">
      <c r="AF5286" s="445"/>
      <c r="AJ5286" s="446"/>
    </row>
    <row r="5287" spans="32:36" s="444" customFormat="1">
      <c r="AF5287" s="445"/>
      <c r="AJ5287" s="446"/>
    </row>
    <row r="5288" spans="32:36" s="444" customFormat="1">
      <c r="AF5288" s="445"/>
      <c r="AJ5288" s="446"/>
    </row>
    <row r="5289" spans="32:36" s="444" customFormat="1">
      <c r="AF5289" s="445"/>
      <c r="AJ5289" s="446"/>
    </row>
    <row r="5290" spans="32:36" s="444" customFormat="1">
      <c r="AF5290" s="445"/>
      <c r="AJ5290" s="446"/>
    </row>
    <row r="5291" spans="32:36" s="444" customFormat="1">
      <c r="AF5291" s="445"/>
      <c r="AJ5291" s="446"/>
    </row>
    <row r="5292" spans="32:36" s="444" customFormat="1">
      <c r="AF5292" s="445"/>
      <c r="AJ5292" s="446"/>
    </row>
    <row r="5293" spans="32:36" s="444" customFormat="1">
      <c r="AF5293" s="445"/>
      <c r="AJ5293" s="446"/>
    </row>
    <row r="5294" spans="32:36" s="444" customFormat="1">
      <c r="AF5294" s="445"/>
      <c r="AJ5294" s="446"/>
    </row>
    <row r="5295" spans="32:36" s="444" customFormat="1">
      <c r="AF5295" s="445"/>
      <c r="AJ5295" s="446"/>
    </row>
    <row r="5296" spans="32:36" s="444" customFormat="1">
      <c r="AF5296" s="445"/>
      <c r="AJ5296" s="446"/>
    </row>
    <row r="5297" spans="32:36" s="444" customFormat="1">
      <c r="AF5297" s="445"/>
      <c r="AJ5297" s="446"/>
    </row>
    <row r="5298" spans="32:36" s="444" customFormat="1">
      <c r="AF5298" s="445"/>
      <c r="AJ5298" s="446"/>
    </row>
    <row r="5299" spans="32:36" s="444" customFormat="1">
      <c r="AF5299" s="445"/>
      <c r="AJ5299" s="446"/>
    </row>
    <row r="5300" spans="32:36" s="444" customFormat="1">
      <c r="AF5300" s="445"/>
      <c r="AJ5300" s="446"/>
    </row>
    <row r="5301" spans="32:36" s="444" customFormat="1">
      <c r="AF5301" s="445"/>
      <c r="AJ5301" s="446"/>
    </row>
    <row r="5302" spans="32:36" s="444" customFormat="1">
      <c r="AF5302" s="445"/>
      <c r="AJ5302" s="446"/>
    </row>
    <row r="5303" spans="32:36" s="444" customFormat="1">
      <c r="AF5303" s="445"/>
      <c r="AJ5303" s="446"/>
    </row>
    <row r="5304" spans="32:36" s="444" customFormat="1">
      <c r="AF5304" s="445"/>
      <c r="AJ5304" s="446"/>
    </row>
    <row r="5305" spans="32:36" s="444" customFormat="1">
      <c r="AF5305" s="445"/>
      <c r="AJ5305" s="446"/>
    </row>
    <row r="5306" spans="32:36" s="444" customFormat="1">
      <c r="AF5306" s="445"/>
      <c r="AJ5306" s="446"/>
    </row>
    <row r="5307" spans="32:36" s="444" customFormat="1">
      <c r="AF5307" s="445"/>
      <c r="AJ5307" s="446"/>
    </row>
    <row r="5308" spans="32:36" s="444" customFormat="1">
      <c r="AF5308" s="445"/>
      <c r="AJ5308" s="446"/>
    </row>
    <row r="5309" spans="32:36" s="444" customFormat="1">
      <c r="AF5309" s="445"/>
      <c r="AJ5309" s="446"/>
    </row>
    <row r="5310" spans="32:36" s="444" customFormat="1">
      <c r="AF5310" s="445"/>
      <c r="AJ5310" s="446"/>
    </row>
    <row r="5311" spans="32:36" s="444" customFormat="1">
      <c r="AF5311" s="445"/>
      <c r="AJ5311" s="446"/>
    </row>
    <row r="5312" spans="32:36" s="444" customFormat="1">
      <c r="AF5312" s="445"/>
      <c r="AJ5312" s="446"/>
    </row>
    <row r="5313" spans="32:36" s="444" customFormat="1">
      <c r="AF5313" s="445"/>
      <c r="AJ5313" s="446"/>
    </row>
    <row r="5314" spans="32:36" s="444" customFormat="1">
      <c r="AF5314" s="445"/>
      <c r="AJ5314" s="446"/>
    </row>
    <row r="5315" spans="32:36" s="444" customFormat="1">
      <c r="AF5315" s="445"/>
      <c r="AJ5315" s="446"/>
    </row>
    <row r="5316" spans="32:36" s="444" customFormat="1">
      <c r="AF5316" s="445"/>
      <c r="AJ5316" s="446"/>
    </row>
    <row r="5317" spans="32:36" s="444" customFormat="1">
      <c r="AF5317" s="445"/>
      <c r="AJ5317" s="446"/>
    </row>
    <row r="5318" spans="32:36" s="444" customFormat="1">
      <c r="AF5318" s="445"/>
      <c r="AJ5318" s="446"/>
    </row>
    <row r="5319" spans="32:36" s="444" customFormat="1">
      <c r="AF5319" s="445"/>
      <c r="AJ5319" s="446"/>
    </row>
    <row r="5320" spans="32:36" s="444" customFormat="1">
      <c r="AF5320" s="445"/>
      <c r="AJ5320" s="446"/>
    </row>
    <row r="5321" spans="32:36" s="444" customFormat="1">
      <c r="AF5321" s="445"/>
      <c r="AJ5321" s="446"/>
    </row>
    <row r="5322" spans="32:36" s="444" customFormat="1">
      <c r="AF5322" s="445"/>
      <c r="AJ5322" s="446"/>
    </row>
    <row r="5323" spans="32:36" s="444" customFormat="1">
      <c r="AF5323" s="445"/>
      <c r="AJ5323" s="446"/>
    </row>
    <row r="5324" spans="32:36" s="444" customFormat="1">
      <c r="AF5324" s="445"/>
      <c r="AJ5324" s="446"/>
    </row>
    <row r="5325" spans="32:36" s="444" customFormat="1">
      <c r="AF5325" s="445"/>
      <c r="AJ5325" s="446"/>
    </row>
    <row r="5326" spans="32:36" s="444" customFormat="1">
      <c r="AF5326" s="445"/>
      <c r="AJ5326" s="446"/>
    </row>
    <row r="5327" spans="32:36" s="444" customFormat="1">
      <c r="AF5327" s="445"/>
      <c r="AJ5327" s="446"/>
    </row>
    <row r="5328" spans="32:36" s="444" customFormat="1">
      <c r="AF5328" s="445"/>
      <c r="AJ5328" s="446"/>
    </row>
    <row r="5329" spans="32:36" s="444" customFormat="1">
      <c r="AF5329" s="445"/>
      <c r="AJ5329" s="446"/>
    </row>
    <row r="5330" spans="32:36" s="444" customFormat="1">
      <c r="AF5330" s="445"/>
      <c r="AJ5330" s="446"/>
    </row>
    <row r="5331" spans="32:36" s="444" customFormat="1">
      <c r="AF5331" s="445"/>
      <c r="AJ5331" s="446"/>
    </row>
    <row r="5332" spans="32:36" s="444" customFormat="1">
      <c r="AF5332" s="445"/>
      <c r="AJ5332" s="446"/>
    </row>
    <row r="5333" spans="32:36" s="444" customFormat="1">
      <c r="AF5333" s="445"/>
      <c r="AJ5333" s="446"/>
    </row>
    <row r="5334" spans="32:36" s="444" customFormat="1">
      <c r="AF5334" s="445"/>
      <c r="AJ5334" s="446"/>
    </row>
    <row r="5335" spans="32:36" s="444" customFormat="1">
      <c r="AF5335" s="445"/>
      <c r="AJ5335" s="446"/>
    </row>
    <row r="5336" spans="32:36" s="444" customFormat="1">
      <c r="AF5336" s="445"/>
      <c r="AJ5336" s="446"/>
    </row>
    <row r="5337" spans="32:36" s="444" customFormat="1">
      <c r="AF5337" s="445"/>
      <c r="AJ5337" s="446"/>
    </row>
    <row r="5338" spans="32:36" s="444" customFormat="1">
      <c r="AF5338" s="445"/>
      <c r="AJ5338" s="446"/>
    </row>
    <row r="5339" spans="32:36" s="444" customFormat="1">
      <c r="AF5339" s="445"/>
      <c r="AJ5339" s="446"/>
    </row>
    <row r="5340" spans="32:36" s="444" customFormat="1">
      <c r="AF5340" s="445"/>
      <c r="AJ5340" s="446"/>
    </row>
    <row r="5341" spans="32:36" s="444" customFormat="1">
      <c r="AF5341" s="445"/>
      <c r="AJ5341" s="446"/>
    </row>
    <row r="5342" spans="32:36" s="444" customFormat="1">
      <c r="AF5342" s="445"/>
      <c r="AJ5342" s="446"/>
    </row>
    <row r="5343" spans="32:36" s="444" customFormat="1">
      <c r="AF5343" s="445"/>
      <c r="AJ5343" s="446"/>
    </row>
    <row r="5344" spans="32:36" s="444" customFormat="1">
      <c r="AF5344" s="445"/>
      <c r="AJ5344" s="446"/>
    </row>
    <row r="5345" spans="32:36" s="444" customFormat="1">
      <c r="AF5345" s="445"/>
      <c r="AJ5345" s="446"/>
    </row>
    <row r="5346" spans="32:36" s="444" customFormat="1">
      <c r="AF5346" s="445"/>
      <c r="AJ5346" s="446"/>
    </row>
    <row r="5347" spans="32:36" s="444" customFormat="1">
      <c r="AF5347" s="445"/>
      <c r="AJ5347" s="446"/>
    </row>
    <row r="5348" spans="32:36" s="444" customFormat="1">
      <c r="AF5348" s="445"/>
      <c r="AJ5348" s="446"/>
    </row>
    <row r="5349" spans="32:36" s="444" customFormat="1">
      <c r="AF5349" s="445"/>
      <c r="AJ5349" s="446"/>
    </row>
    <row r="5350" spans="32:36" s="444" customFormat="1">
      <c r="AF5350" s="445"/>
      <c r="AJ5350" s="446"/>
    </row>
    <row r="5351" spans="32:36" s="444" customFormat="1">
      <c r="AF5351" s="445"/>
      <c r="AJ5351" s="446"/>
    </row>
    <row r="5352" spans="32:36" s="444" customFormat="1">
      <c r="AF5352" s="445"/>
      <c r="AJ5352" s="446"/>
    </row>
    <row r="5353" spans="32:36" s="444" customFormat="1">
      <c r="AF5353" s="445"/>
      <c r="AJ5353" s="446"/>
    </row>
    <row r="5354" spans="32:36" s="444" customFormat="1">
      <c r="AF5354" s="445"/>
      <c r="AJ5354" s="446"/>
    </row>
    <row r="5355" spans="32:36" s="444" customFormat="1">
      <c r="AF5355" s="445"/>
      <c r="AJ5355" s="446"/>
    </row>
    <row r="5356" spans="32:36" s="444" customFormat="1">
      <c r="AF5356" s="445"/>
      <c r="AJ5356" s="446"/>
    </row>
    <row r="5357" spans="32:36" s="444" customFormat="1">
      <c r="AF5357" s="445"/>
      <c r="AJ5357" s="446"/>
    </row>
    <row r="5358" spans="32:36" s="444" customFormat="1">
      <c r="AF5358" s="445"/>
      <c r="AJ5358" s="446"/>
    </row>
    <row r="5359" spans="32:36" s="444" customFormat="1">
      <c r="AF5359" s="445"/>
      <c r="AJ5359" s="446"/>
    </row>
    <row r="5360" spans="32:36" s="444" customFormat="1">
      <c r="AF5360" s="445"/>
      <c r="AJ5360" s="446"/>
    </row>
    <row r="5361" spans="32:36" s="444" customFormat="1">
      <c r="AF5361" s="445"/>
      <c r="AJ5361" s="446"/>
    </row>
    <row r="5362" spans="32:36" s="444" customFormat="1">
      <c r="AF5362" s="445"/>
      <c r="AJ5362" s="446"/>
    </row>
    <row r="5363" spans="32:36" s="444" customFormat="1">
      <c r="AF5363" s="445"/>
      <c r="AJ5363" s="446"/>
    </row>
    <row r="5364" spans="32:36" s="444" customFormat="1">
      <c r="AF5364" s="445"/>
      <c r="AJ5364" s="446"/>
    </row>
    <row r="5365" spans="32:36" s="444" customFormat="1">
      <c r="AF5365" s="445"/>
      <c r="AJ5365" s="446"/>
    </row>
    <row r="5366" spans="32:36" s="444" customFormat="1">
      <c r="AF5366" s="445"/>
      <c r="AJ5366" s="446"/>
    </row>
    <row r="5367" spans="32:36" s="444" customFormat="1">
      <c r="AF5367" s="445"/>
      <c r="AJ5367" s="446"/>
    </row>
    <row r="5368" spans="32:36" s="444" customFormat="1">
      <c r="AF5368" s="445"/>
      <c r="AJ5368" s="446"/>
    </row>
    <row r="5369" spans="32:36" s="444" customFormat="1">
      <c r="AF5369" s="445"/>
      <c r="AJ5369" s="446"/>
    </row>
    <row r="5370" spans="32:36" s="444" customFormat="1">
      <c r="AF5370" s="445"/>
      <c r="AJ5370" s="446"/>
    </row>
    <row r="5371" spans="32:36" s="444" customFormat="1">
      <c r="AF5371" s="445"/>
      <c r="AJ5371" s="446"/>
    </row>
    <row r="5372" spans="32:36" s="444" customFormat="1">
      <c r="AF5372" s="445"/>
      <c r="AJ5372" s="446"/>
    </row>
    <row r="5373" spans="32:36" s="444" customFormat="1">
      <c r="AF5373" s="445"/>
      <c r="AJ5373" s="446"/>
    </row>
    <row r="5374" spans="32:36" s="444" customFormat="1">
      <c r="AF5374" s="445"/>
      <c r="AJ5374" s="446"/>
    </row>
    <row r="5375" spans="32:36" s="444" customFormat="1">
      <c r="AF5375" s="445"/>
      <c r="AJ5375" s="446"/>
    </row>
    <row r="5376" spans="32:36" s="444" customFormat="1">
      <c r="AF5376" s="445"/>
      <c r="AJ5376" s="446"/>
    </row>
    <row r="5377" spans="32:36" s="444" customFormat="1">
      <c r="AF5377" s="445"/>
      <c r="AJ5377" s="446"/>
    </row>
    <row r="5378" spans="32:36" s="444" customFormat="1">
      <c r="AF5378" s="445"/>
      <c r="AJ5378" s="446"/>
    </row>
    <row r="5379" spans="32:36" s="444" customFormat="1">
      <c r="AF5379" s="445"/>
      <c r="AJ5379" s="446"/>
    </row>
    <row r="5380" spans="32:36" s="444" customFormat="1">
      <c r="AF5380" s="445"/>
      <c r="AJ5380" s="446"/>
    </row>
    <row r="5381" spans="32:36" s="444" customFormat="1">
      <c r="AF5381" s="445"/>
      <c r="AJ5381" s="446"/>
    </row>
    <row r="5382" spans="32:36" s="444" customFormat="1">
      <c r="AF5382" s="445"/>
      <c r="AJ5382" s="446"/>
    </row>
    <row r="5383" spans="32:36" s="444" customFormat="1">
      <c r="AF5383" s="445"/>
      <c r="AJ5383" s="446"/>
    </row>
    <row r="5384" spans="32:36" s="444" customFormat="1">
      <c r="AF5384" s="445"/>
      <c r="AJ5384" s="446"/>
    </row>
    <row r="5385" spans="32:36" s="444" customFormat="1">
      <c r="AF5385" s="445"/>
      <c r="AJ5385" s="446"/>
    </row>
    <row r="5386" spans="32:36" s="444" customFormat="1">
      <c r="AF5386" s="445"/>
      <c r="AJ5386" s="446"/>
    </row>
    <row r="5387" spans="32:36" s="444" customFormat="1">
      <c r="AF5387" s="445"/>
      <c r="AJ5387" s="446"/>
    </row>
    <row r="5388" spans="32:36" s="444" customFormat="1">
      <c r="AF5388" s="445"/>
      <c r="AJ5388" s="446"/>
    </row>
    <row r="5389" spans="32:36" s="444" customFormat="1">
      <c r="AF5389" s="445"/>
      <c r="AJ5389" s="446"/>
    </row>
    <row r="5390" spans="32:36" s="444" customFormat="1">
      <c r="AF5390" s="445"/>
      <c r="AJ5390" s="446"/>
    </row>
    <row r="5391" spans="32:36" s="444" customFormat="1">
      <c r="AF5391" s="445"/>
      <c r="AJ5391" s="446"/>
    </row>
    <row r="5392" spans="32:36" s="444" customFormat="1">
      <c r="AF5392" s="445"/>
      <c r="AJ5392" s="446"/>
    </row>
    <row r="5393" spans="32:36" s="444" customFormat="1">
      <c r="AF5393" s="445"/>
      <c r="AJ5393" s="446"/>
    </row>
    <row r="5394" spans="32:36" s="444" customFormat="1">
      <c r="AF5394" s="445"/>
      <c r="AJ5394" s="446"/>
    </row>
    <row r="5395" spans="32:36" s="444" customFormat="1">
      <c r="AF5395" s="445"/>
      <c r="AJ5395" s="446"/>
    </row>
    <row r="5396" spans="32:36" s="444" customFormat="1">
      <c r="AF5396" s="445"/>
      <c r="AJ5396" s="446"/>
    </row>
    <row r="5397" spans="32:36" s="444" customFormat="1">
      <c r="AF5397" s="445"/>
      <c r="AJ5397" s="446"/>
    </row>
    <row r="5398" spans="32:36" s="444" customFormat="1">
      <c r="AF5398" s="445"/>
      <c r="AJ5398" s="446"/>
    </row>
    <row r="5399" spans="32:36" s="444" customFormat="1">
      <c r="AF5399" s="445"/>
      <c r="AJ5399" s="446"/>
    </row>
    <row r="5400" spans="32:36" s="444" customFormat="1">
      <c r="AF5400" s="445"/>
      <c r="AJ5400" s="446"/>
    </row>
    <row r="5401" spans="32:36" s="444" customFormat="1">
      <c r="AF5401" s="445"/>
      <c r="AJ5401" s="446"/>
    </row>
    <row r="5402" spans="32:36" s="444" customFormat="1">
      <c r="AF5402" s="445"/>
      <c r="AJ5402" s="446"/>
    </row>
    <row r="5403" spans="32:36" s="444" customFormat="1">
      <c r="AF5403" s="445"/>
      <c r="AJ5403" s="446"/>
    </row>
    <row r="5404" spans="32:36" s="444" customFormat="1">
      <c r="AF5404" s="445"/>
      <c r="AJ5404" s="446"/>
    </row>
    <row r="5405" spans="32:36" s="444" customFormat="1">
      <c r="AF5405" s="445"/>
      <c r="AJ5405" s="446"/>
    </row>
    <row r="5406" spans="32:36" s="444" customFormat="1">
      <c r="AF5406" s="445"/>
      <c r="AJ5406" s="446"/>
    </row>
    <row r="5407" spans="32:36" s="444" customFormat="1">
      <c r="AF5407" s="445"/>
      <c r="AJ5407" s="446"/>
    </row>
    <row r="5408" spans="32:36" s="444" customFormat="1">
      <c r="AF5408" s="445"/>
      <c r="AJ5408" s="446"/>
    </row>
    <row r="5409" spans="32:36" s="444" customFormat="1">
      <c r="AF5409" s="445"/>
      <c r="AJ5409" s="446"/>
    </row>
    <row r="5410" spans="32:36" s="444" customFormat="1">
      <c r="AF5410" s="445"/>
      <c r="AJ5410" s="446"/>
    </row>
    <row r="5411" spans="32:36" s="444" customFormat="1">
      <c r="AF5411" s="445"/>
      <c r="AJ5411" s="446"/>
    </row>
    <row r="5412" spans="32:36" s="444" customFormat="1">
      <c r="AF5412" s="445"/>
      <c r="AJ5412" s="446"/>
    </row>
    <row r="5413" spans="32:36" s="444" customFormat="1">
      <c r="AF5413" s="445"/>
      <c r="AJ5413" s="446"/>
    </row>
    <row r="5414" spans="32:36" s="444" customFormat="1">
      <c r="AF5414" s="445"/>
      <c r="AJ5414" s="446"/>
    </row>
    <row r="5415" spans="32:36" s="444" customFormat="1">
      <c r="AF5415" s="445"/>
      <c r="AJ5415" s="446"/>
    </row>
    <row r="5416" spans="32:36" s="444" customFormat="1">
      <c r="AF5416" s="445"/>
      <c r="AJ5416" s="446"/>
    </row>
    <row r="5417" spans="32:36" s="444" customFormat="1">
      <c r="AF5417" s="445"/>
      <c r="AJ5417" s="446"/>
    </row>
    <row r="5418" spans="32:36" s="444" customFormat="1">
      <c r="AF5418" s="445"/>
      <c r="AJ5418" s="446"/>
    </row>
    <row r="5419" spans="32:36" s="444" customFormat="1">
      <c r="AF5419" s="445"/>
      <c r="AJ5419" s="446"/>
    </row>
    <row r="5420" spans="32:36" s="444" customFormat="1">
      <c r="AF5420" s="445"/>
      <c r="AJ5420" s="446"/>
    </row>
    <row r="5421" spans="32:36" s="444" customFormat="1">
      <c r="AF5421" s="445"/>
      <c r="AJ5421" s="446"/>
    </row>
    <row r="5422" spans="32:36" s="444" customFormat="1">
      <c r="AF5422" s="445"/>
      <c r="AJ5422" s="446"/>
    </row>
    <row r="5423" spans="32:36" s="444" customFormat="1">
      <c r="AF5423" s="445"/>
      <c r="AJ5423" s="446"/>
    </row>
    <row r="5424" spans="32:36" s="444" customFormat="1">
      <c r="AF5424" s="445"/>
      <c r="AJ5424" s="446"/>
    </row>
    <row r="5425" spans="32:36" s="444" customFormat="1">
      <c r="AF5425" s="445"/>
      <c r="AJ5425" s="446"/>
    </row>
    <row r="5426" spans="32:36" s="444" customFormat="1">
      <c r="AF5426" s="445"/>
      <c r="AJ5426" s="446"/>
    </row>
    <row r="5427" spans="32:36" s="444" customFormat="1">
      <c r="AF5427" s="445"/>
      <c r="AJ5427" s="446"/>
    </row>
    <row r="5428" spans="32:36" s="444" customFormat="1">
      <c r="AF5428" s="445"/>
      <c r="AJ5428" s="446"/>
    </row>
    <row r="5429" spans="32:36" s="444" customFormat="1">
      <c r="AF5429" s="445"/>
      <c r="AJ5429" s="446"/>
    </row>
    <row r="5430" spans="32:36" s="444" customFormat="1">
      <c r="AF5430" s="445"/>
      <c r="AJ5430" s="446"/>
    </row>
    <row r="5431" spans="32:36" s="444" customFormat="1">
      <c r="AF5431" s="445"/>
      <c r="AJ5431" s="446"/>
    </row>
    <row r="5432" spans="32:36" s="444" customFormat="1">
      <c r="AF5432" s="445"/>
      <c r="AJ5432" s="446"/>
    </row>
    <row r="5433" spans="32:36" s="444" customFormat="1">
      <c r="AF5433" s="445"/>
      <c r="AJ5433" s="446"/>
    </row>
    <row r="5434" spans="32:36" s="444" customFormat="1">
      <c r="AF5434" s="445"/>
      <c r="AJ5434" s="446"/>
    </row>
    <row r="5435" spans="32:36" s="444" customFormat="1">
      <c r="AF5435" s="445"/>
      <c r="AJ5435" s="446"/>
    </row>
    <row r="5436" spans="32:36" s="444" customFormat="1">
      <c r="AF5436" s="445"/>
      <c r="AJ5436" s="446"/>
    </row>
    <row r="5437" spans="32:36" s="444" customFormat="1">
      <c r="AF5437" s="445"/>
      <c r="AJ5437" s="446"/>
    </row>
    <row r="5438" spans="32:36" s="444" customFormat="1">
      <c r="AF5438" s="445"/>
      <c r="AJ5438" s="446"/>
    </row>
    <row r="5439" spans="32:36" s="444" customFormat="1">
      <c r="AF5439" s="445"/>
      <c r="AJ5439" s="446"/>
    </row>
    <row r="5440" spans="32:36" s="444" customFormat="1">
      <c r="AF5440" s="445"/>
      <c r="AJ5440" s="446"/>
    </row>
    <row r="5441" spans="32:36" s="444" customFormat="1">
      <c r="AF5441" s="445"/>
      <c r="AJ5441" s="446"/>
    </row>
    <row r="5442" spans="32:36" s="444" customFormat="1">
      <c r="AF5442" s="445"/>
      <c r="AJ5442" s="446"/>
    </row>
    <row r="5443" spans="32:36" s="444" customFormat="1">
      <c r="AF5443" s="445"/>
      <c r="AJ5443" s="446"/>
    </row>
    <row r="5444" spans="32:36" s="444" customFormat="1">
      <c r="AF5444" s="445"/>
      <c r="AJ5444" s="446"/>
    </row>
    <row r="5445" spans="32:36" s="444" customFormat="1">
      <c r="AF5445" s="445"/>
      <c r="AJ5445" s="446"/>
    </row>
    <row r="5446" spans="32:36" s="444" customFormat="1">
      <c r="AF5446" s="445"/>
      <c r="AJ5446" s="446"/>
    </row>
    <row r="5447" spans="32:36" s="444" customFormat="1">
      <c r="AF5447" s="445"/>
      <c r="AJ5447" s="446"/>
    </row>
    <row r="5448" spans="32:36" s="444" customFormat="1">
      <c r="AF5448" s="445"/>
      <c r="AJ5448" s="446"/>
    </row>
    <row r="5449" spans="32:36" s="444" customFormat="1">
      <c r="AF5449" s="445"/>
      <c r="AJ5449" s="446"/>
    </row>
    <row r="5450" spans="32:36" s="444" customFormat="1">
      <c r="AF5450" s="445"/>
      <c r="AJ5450" s="446"/>
    </row>
    <row r="5451" spans="32:36" s="444" customFormat="1">
      <c r="AF5451" s="445"/>
      <c r="AJ5451" s="446"/>
    </row>
    <row r="5452" spans="32:36" s="444" customFormat="1">
      <c r="AF5452" s="445"/>
      <c r="AJ5452" s="446"/>
    </row>
    <row r="5453" spans="32:36" s="444" customFormat="1">
      <c r="AF5453" s="445"/>
      <c r="AJ5453" s="446"/>
    </row>
    <row r="5454" spans="32:36" s="444" customFormat="1">
      <c r="AF5454" s="445"/>
      <c r="AJ5454" s="446"/>
    </row>
    <row r="5455" spans="32:36" s="444" customFormat="1">
      <c r="AF5455" s="445"/>
      <c r="AJ5455" s="446"/>
    </row>
    <row r="5456" spans="32:36" s="444" customFormat="1">
      <c r="AF5456" s="445"/>
      <c r="AJ5456" s="446"/>
    </row>
    <row r="5457" spans="32:36" s="444" customFormat="1">
      <c r="AF5457" s="445"/>
      <c r="AJ5457" s="446"/>
    </row>
    <row r="5458" spans="32:36" s="444" customFormat="1">
      <c r="AF5458" s="445"/>
      <c r="AJ5458" s="446"/>
    </row>
    <row r="5459" spans="32:36" s="444" customFormat="1">
      <c r="AF5459" s="445"/>
      <c r="AJ5459" s="446"/>
    </row>
    <row r="5460" spans="32:36" s="444" customFormat="1">
      <c r="AF5460" s="445"/>
      <c r="AJ5460" s="446"/>
    </row>
    <row r="5461" spans="32:36" s="444" customFormat="1">
      <c r="AF5461" s="445"/>
      <c r="AJ5461" s="446"/>
    </row>
    <row r="5462" spans="32:36" s="444" customFormat="1">
      <c r="AF5462" s="445"/>
      <c r="AJ5462" s="446"/>
    </row>
    <row r="5463" spans="32:36" s="444" customFormat="1">
      <c r="AF5463" s="445"/>
      <c r="AJ5463" s="446"/>
    </row>
    <row r="5464" spans="32:36" s="444" customFormat="1">
      <c r="AF5464" s="445"/>
      <c r="AJ5464" s="446"/>
    </row>
    <row r="5465" spans="32:36" s="444" customFormat="1">
      <c r="AF5465" s="445"/>
      <c r="AJ5465" s="446"/>
    </row>
    <row r="5466" spans="32:36" s="444" customFormat="1">
      <c r="AF5466" s="445"/>
      <c r="AJ5466" s="446"/>
    </row>
    <row r="5467" spans="32:36" s="444" customFormat="1">
      <c r="AF5467" s="445"/>
      <c r="AJ5467" s="446"/>
    </row>
    <row r="5468" spans="32:36" s="444" customFormat="1">
      <c r="AF5468" s="445"/>
      <c r="AJ5468" s="446"/>
    </row>
    <row r="5469" spans="32:36" s="444" customFormat="1">
      <c r="AF5469" s="445"/>
      <c r="AJ5469" s="446"/>
    </row>
    <row r="5470" spans="32:36" s="444" customFormat="1">
      <c r="AF5470" s="445"/>
      <c r="AJ5470" s="446"/>
    </row>
    <row r="5471" spans="32:36" s="444" customFormat="1">
      <c r="AF5471" s="445"/>
      <c r="AJ5471" s="446"/>
    </row>
    <row r="5472" spans="32:36" s="444" customFormat="1">
      <c r="AF5472" s="445"/>
      <c r="AJ5472" s="446"/>
    </row>
    <row r="5473" spans="32:36" s="444" customFormat="1">
      <c r="AF5473" s="445"/>
      <c r="AJ5473" s="446"/>
    </row>
    <row r="5474" spans="32:36" s="444" customFormat="1">
      <c r="AF5474" s="445"/>
      <c r="AJ5474" s="446"/>
    </row>
    <row r="5475" spans="32:36" s="444" customFormat="1">
      <c r="AF5475" s="445"/>
      <c r="AJ5475" s="446"/>
    </row>
    <row r="5476" spans="32:36" s="444" customFormat="1">
      <c r="AF5476" s="445"/>
      <c r="AJ5476" s="446"/>
    </row>
    <row r="5477" spans="32:36" s="444" customFormat="1">
      <c r="AF5477" s="445"/>
      <c r="AJ5477" s="446"/>
    </row>
    <row r="5478" spans="32:36" s="444" customFormat="1">
      <c r="AF5478" s="445"/>
      <c r="AJ5478" s="446"/>
    </row>
    <row r="5479" spans="32:36" s="444" customFormat="1">
      <c r="AF5479" s="445"/>
      <c r="AJ5479" s="446"/>
    </row>
    <row r="5480" spans="32:36" s="444" customFormat="1">
      <c r="AF5480" s="445"/>
      <c r="AJ5480" s="446"/>
    </row>
    <row r="5481" spans="32:36" s="444" customFormat="1">
      <c r="AF5481" s="445"/>
      <c r="AJ5481" s="446"/>
    </row>
    <row r="5482" spans="32:36" s="444" customFormat="1">
      <c r="AF5482" s="445"/>
      <c r="AJ5482" s="446"/>
    </row>
    <row r="5483" spans="32:36" s="444" customFormat="1">
      <c r="AF5483" s="445"/>
      <c r="AJ5483" s="446"/>
    </row>
    <row r="5484" spans="32:36" s="444" customFormat="1">
      <c r="AF5484" s="445"/>
      <c r="AJ5484" s="446"/>
    </row>
    <row r="5485" spans="32:36" s="444" customFormat="1">
      <c r="AF5485" s="445"/>
      <c r="AJ5485" s="446"/>
    </row>
    <row r="5486" spans="32:36" s="444" customFormat="1">
      <c r="AF5486" s="445"/>
      <c r="AJ5486" s="446"/>
    </row>
    <row r="5487" spans="32:36" s="444" customFormat="1">
      <c r="AF5487" s="445"/>
      <c r="AJ5487" s="446"/>
    </row>
    <row r="5488" spans="32:36" s="444" customFormat="1">
      <c r="AF5488" s="445"/>
      <c r="AJ5488" s="446"/>
    </row>
    <row r="5489" spans="32:36" s="444" customFormat="1">
      <c r="AF5489" s="445"/>
      <c r="AJ5489" s="446"/>
    </row>
    <row r="5490" spans="32:36" s="444" customFormat="1">
      <c r="AF5490" s="445"/>
      <c r="AJ5490" s="446"/>
    </row>
    <row r="5491" spans="32:36" s="444" customFormat="1">
      <c r="AF5491" s="445"/>
      <c r="AJ5491" s="446"/>
    </row>
    <row r="5492" spans="32:36" s="444" customFormat="1">
      <c r="AF5492" s="445"/>
      <c r="AJ5492" s="446"/>
    </row>
    <row r="5493" spans="32:36" s="444" customFormat="1">
      <c r="AF5493" s="445"/>
      <c r="AJ5493" s="446"/>
    </row>
    <row r="5494" spans="32:36" s="444" customFormat="1">
      <c r="AF5494" s="445"/>
      <c r="AJ5494" s="446"/>
    </row>
    <row r="5495" spans="32:36" s="444" customFormat="1">
      <c r="AF5495" s="445"/>
      <c r="AJ5495" s="446"/>
    </row>
    <row r="5496" spans="32:36" s="444" customFormat="1">
      <c r="AF5496" s="445"/>
      <c r="AJ5496" s="446"/>
    </row>
    <row r="5497" spans="32:36" s="444" customFormat="1">
      <c r="AF5497" s="445"/>
      <c r="AJ5497" s="446"/>
    </row>
    <row r="5498" spans="32:36" s="444" customFormat="1">
      <c r="AF5498" s="445"/>
      <c r="AJ5498" s="446"/>
    </row>
    <row r="5499" spans="32:36" s="444" customFormat="1">
      <c r="AF5499" s="445"/>
      <c r="AJ5499" s="446"/>
    </row>
    <row r="5500" spans="32:36" s="444" customFormat="1">
      <c r="AF5500" s="445"/>
      <c r="AJ5500" s="446"/>
    </row>
    <row r="5501" spans="32:36" s="444" customFormat="1">
      <c r="AF5501" s="445"/>
      <c r="AJ5501" s="446"/>
    </row>
    <row r="5502" spans="32:36" s="444" customFormat="1">
      <c r="AF5502" s="445"/>
      <c r="AJ5502" s="446"/>
    </row>
    <row r="5503" spans="32:36" s="444" customFormat="1">
      <c r="AF5503" s="445"/>
      <c r="AJ5503" s="446"/>
    </row>
    <row r="5504" spans="32:36" s="444" customFormat="1">
      <c r="AF5504" s="445"/>
      <c r="AJ5504" s="446"/>
    </row>
    <row r="5505" spans="32:36" s="444" customFormat="1">
      <c r="AF5505" s="445"/>
      <c r="AJ5505" s="446"/>
    </row>
    <row r="5506" spans="32:36" s="444" customFormat="1">
      <c r="AF5506" s="445"/>
      <c r="AJ5506" s="446"/>
    </row>
    <row r="5507" spans="32:36" s="444" customFormat="1">
      <c r="AF5507" s="445"/>
      <c r="AJ5507" s="446"/>
    </row>
    <row r="5508" spans="32:36" s="444" customFormat="1">
      <c r="AF5508" s="445"/>
      <c r="AJ5508" s="446"/>
    </row>
    <row r="5509" spans="32:36" s="444" customFormat="1">
      <c r="AF5509" s="445"/>
      <c r="AJ5509" s="446"/>
    </row>
    <row r="5510" spans="32:36" s="444" customFormat="1">
      <c r="AF5510" s="445"/>
      <c r="AJ5510" s="446"/>
    </row>
    <row r="5511" spans="32:36" s="444" customFormat="1">
      <c r="AF5511" s="445"/>
      <c r="AJ5511" s="446"/>
    </row>
    <row r="5512" spans="32:36" s="444" customFormat="1">
      <c r="AF5512" s="445"/>
      <c r="AJ5512" s="446"/>
    </row>
    <row r="5513" spans="32:36" s="444" customFormat="1">
      <c r="AF5513" s="445"/>
      <c r="AJ5513" s="446"/>
    </row>
    <row r="5514" spans="32:36" s="444" customFormat="1">
      <c r="AF5514" s="445"/>
      <c r="AJ5514" s="446"/>
    </row>
    <row r="5515" spans="32:36" s="444" customFormat="1">
      <c r="AF5515" s="445"/>
      <c r="AJ5515" s="446"/>
    </row>
    <row r="5516" spans="32:36" s="444" customFormat="1">
      <c r="AF5516" s="445"/>
      <c r="AJ5516" s="446"/>
    </row>
    <row r="5517" spans="32:36" s="444" customFormat="1">
      <c r="AF5517" s="445"/>
      <c r="AJ5517" s="446"/>
    </row>
    <row r="5518" spans="32:36" s="444" customFormat="1">
      <c r="AF5518" s="445"/>
      <c r="AJ5518" s="446"/>
    </row>
    <row r="5519" spans="32:36" s="444" customFormat="1">
      <c r="AF5519" s="445"/>
      <c r="AJ5519" s="446"/>
    </row>
    <row r="5520" spans="32:36" s="444" customFormat="1">
      <c r="AF5520" s="445"/>
      <c r="AJ5520" s="446"/>
    </row>
    <row r="5521" spans="32:36" s="444" customFormat="1">
      <c r="AF5521" s="445"/>
      <c r="AJ5521" s="446"/>
    </row>
    <row r="5522" spans="32:36" s="444" customFormat="1">
      <c r="AF5522" s="445"/>
      <c r="AJ5522" s="446"/>
    </row>
    <row r="5523" spans="32:36" s="444" customFormat="1">
      <c r="AF5523" s="445"/>
      <c r="AJ5523" s="446"/>
    </row>
    <row r="5524" spans="32:36" s="444" customFormat="1">
      <c r="AF5524" s="445"/>
      <c r="AJ5524" s="446"/>
    </row>
    <row r="5525" spans="32:36" s="444" customFormat="1">
      <c r="AF5525" s="445"/>
      <c r="AJ5525" s="446"/>
    </row>
    <row r="5526" spans="32:36" s="444" customFormat="1">
      <c r="AF5526" s="445"/>
      <c r="AJ5526" s="446"/>
    </row>
    <row r="5527" spans="32:36" s="444" customFormat="1">
      <c r="AF5527" s="445"/>
      <c r="AJ5527" s="446"/>
    </row>
    <row r="5528" spans="32:36" s="444" customFormat="1">
      <c r="AF5528" s="445"/>
      <c r="AJ5528" s="446"/>
    </row>
    <row r="5529" spans="32:36" s="444" customFormat="1">
      <c r="AF5529" s="445"/>
      <c r="AJ5529" s="446"/>
    </row>
    <row r="5530" spans="32:36" s="444" customFormat="1">
      <c r="AF5530" s="445"/>
      <c r="AJ5530" s="446"/>
    </row>
    <row r="5531" spans="32:36" s="444" customFormat="1">
      <c r="AF5531" s="445"/>
      <c r="AJ5531" s="446"/>
    </row>
    <row r="5532" spans="32:36" s="444" customFormat="1">
      <c r="AF5532" s="445"/>
      <c r="AJ5532" s="446"/>
    </row>
    <row r="5533" spans="32:36" s="444" customFormat="1">
      <c r="AF5533" s="445"/>
      <c r="AJ5533" s="446"/>
    </row>
    <row r="5534" spans="32:36" s="444" customFormat="1">
      <c r="AF5534" s="445"/>
      <c r="AJ5534" s="446"/>
    </row>
    <row r="5535" spans="32:36" s="444" customFormat="1">
      <c r="AF5535" s="445"/>
      <c r="AJ5535" s="446"/>
    </row>
    <row r="5536" spans="32:36" s="444" customFormat="1">
      <c r="AF5536" s="445"/>
      <c r="AJ5536" s="446"/>
    </row>
    <row r="5537" spans="32:36" s="444" customFormat="1">
      <c r="AF5537" s="445"/>
      <c r="AJ5537" s="446"/>
    </row>
    <row r="5538" spans="32:36" s="444" customFormat="1">
      <c r="AF5538" s="445"/>
      <c r="AJ5538" s="446"/>
    </row>
    <row r="5539" spans="32:36" s="444" customFormat="1">
      <c r="AF5539" s="445"/>
      <c r="AJ5539" s="446"/>
    </row>
    <row r="5540" spans="32:36" s="444" customFormat="1">
      <c r="AF5540" s="445"/>
      <c r="AJ5540" s="446"/>
    </row>
    <row r="5541" spans="32:36" s="444" customFormat="1">
      <c r="AF5541" s="445"/>
      <c r="AJ5541" s="446"/>
    </row>
    <row r="5542" spans="32:36" s="444" customFormat="1">
      <c r="AF5542" s="445"/>
      <c r="AJ5542" s="446"/>
    </row>
    <row r="5543" spans="32:36" s="444" customFormat="1">
      <c r="AF5543" s="445"/>
      <c r="AJ5543" s="446"/>
    </row>
    <row r="5544" spans="32:36" s="444" customFormat="1">
      <c r="AF5544" s="445"/>
      <c r="AJ5544" s="446"/>
    </row>
    <row r="5545" spans="32:36" s="444" customFormat="1">
      <c r="AF5545" s="445"/>
      <c r="AJ5545" s="446"/>
    </row>
    <row r="5546" spans="32:36" s="444" customFormat="1">
      <c r="AF5546" s="445"/>
      <c r="AJ5546" s="446"/>
    </row>
    <row r="5547" spans="32:36" s="444" customFormat="1">
      <c r="AF5547" s="445"/>
      <c r="AJ5547" s="446"/>
    </row>
    <row r="5548" spans="32:36" s="444" customFormat="1">
      <c r="AF5548" s="445"/>
      <c r="AJ5548" s="446"/>
    </row>
    <row r="5549" spans="32:36" s="444" customFormat="1">
      <c r="AF5549" s="445"/>
      <c r="AJ5549" s="446"/>
    </row>
    <row r="5550" spans="32:36" s="444" customFormat="1">
      <c r="AF5550" s="445"/>
      <c r="AJ5550" s="446"/>
    </row>
    <row r="5551" spans="32:36" s="444" customFormat="1">
      <c r="AF5551" s="445"/>
      <c r="AJ5551" s="446"/>
    </row>
    <row r="5552" spans="32:36" s="444" customFormat="1">
      <c r="AF5552" s="445"/>
      <c r="AJ5552" s="446"/>
    </row>
    <row r="5553" spans="32:36" s="444" customFormat="1">
      <c r="AF5553" s="445"/>
      <c r="AJ5553" s="446"/>
    </row>
    <row r="5554" spans="32:36" s="444" customFormat="1">
      <c r="AF5554" s="445"/>
      <c r="AJ5554" s="446"/>
    </row>
    <row r="5555" spans="32:36" s="444" customFormat="1">
      <c r="AF5555" s="445"/>
      <c r="AJ5555" s="446"/>
    </row>
    <row r="5556" spans="32:36" s="444" customFormat="1">
      <c r="AF5556" s="445"/>
      <c r="AJ5556" s="446"/>
    </row>
    <row r="5557" spans="32:36" s="444" customFormat="1">
      <c r="AF5557" s="445"/>
      <c r="AJ5557" s="446"/>
    </row>
    <row r="5558" spans="32:36" s="444" customFormat="1">
      <c r="AF5558" s="445"/>
      <c r="AJ5558" s="446"/>
    </row>
    <row r="5559" spans="32:36" s="444" customFormat="1">
      <c r="AF5559" s="445"/>
      <c r="AJ5559" s="446"/>
    </row>
    <row r="5560" spans="32:36" s="444" customFormat="1">
      <c r="AF5560" s="445"/>
      <c r="AJ5560" s="446"/>
    </row>
    <row r="5561" spans="32:36" s="444" customFormat="1">
      <c r="AF5561" s="445"/>
      <c r="AJ5561" s="446"/>
    </row>
    <row r="5562" spans="32:36" s="444" customFormat="1">
      <c r="AF5562" s="445"/>
      <c r="AJ5562" s="446"/>
    </row>
    <row r="5563" spans="32:36" s="444" customFormat="1">
      <c r="AF5563" s="445"/>
      <c r="AJ5563" s="446"/>
    </row>
    <row r="5564" spans="32:36" s="444" customFormat="1">
      <c r="AF5564" s="445"/>
      <c r="AJ5564" s="446"/>
    </row>
    <row r="5565" spans="32:36" s="444" customFormat="1">
      <c r="AF5565" s="445"/>
      <c r="AJ5565" s="446"/>
    </row>
    <row r="5566" spans="32:36" s="444" customFormat="1">
      <c r="AF5566" s="445"/>
      <c r="AJ5566" s="446"/>
    </row>
    <row r="5567" spans="32:36" s="444" customFormat="1">
      <c r="AF5567" s="445"/>
      <c r="AJ5567" s="446"/>
    </row>
    <row r="5568" spans="32:36" s="444" customFormat="1">
      <c r="AF5568" s="445"/>
      <c r="AJ5568" s="446"/>
    </row>
    <row r="5569" spans="32:36" s="444" customFormat="1">
      <c r="AF5569" s="445"/>
      <c r="AJ5569" s="446"/>
    </row>
    <row r="5570" spans="32:36" s="444" customFormat="1">
      <c r="AF5570" s="445"/>
      <c r="AJ5570" s="446"/>
    </row>
    <row r="5571" spans="32:36" s="444" customFormat="1">
      <c r="AF5571" s="445"/>
      <c r="AJ5571" s="446"/>
    </row>
    <row r="5572" spans="32:36" s="444" customFormat="1">
      <c r="AF5572" s="445"/>
      <c r="AJ5572" s="446"/>
    </row>
    <row r="5573" spans="32:36" s="444" customFormat="1">
      <c r="AF5573" s="445"/>
      <c r="AJ5573" s="446"/>
    </row>
    <row r="5574" spans="32:36" s="444" customFormat="1">
      <c r="AF5574" s="445"/>
      <c r="AJ5574" s="446"/>
    </row>
    <row r="5575" spans="32:36" s="444" customFormat="1">
      <c r="AF5575" s="445"/>
      <c r="AJ5575" s="446"/>
    </row>
    <row r="5576" spans="32:36" s="444" customFormat="1">
      <c r="AF5576" s="445"/>
      <c r="AJ5576" s="446"/>
    </row>
    <row r="5577" spans="32:36" s="444" customFormat="1">
      <c r="AF5577" s="445"/>
      <c r="AJ5577" s="446"/>
    </row>
    <row r="5578" spans="32:36" s="444" customFormat="1">
      <c r="AF5578" s="445"/>
      <c r="AJ5578" s="446"/>
    </row>
    <row r="5579" spans="32:36" s="444" customFormat="1">
      <c r="AF5579" s="445"/>
      <c r="AJ5579" s="446"/>
    </row>
    <row r="5580" spans="32:36" s="444" customFormat="1">
      <c r="AF5580" s="445"/>
      <c r="AJ5580" s="446"/>
    </row>
    <row r="5581" spans="32:36" s="444" customFormat="1">
      <c r="AF5581" s="445"/>
      <c r="AJ5581" s="446"/>
    </row>
    <row r="5582" spans="32:36" s="444" customFormat="1">
      <c r="AF5582" s="445"/>
      <c r="AJ5582" s="446"/>
    </row>
    <row r="5583" spans="32:36" s="444" customFormat="1">
      <c r="AF5583" s="445"/>
      <c r="AJ5583" s="446"/>
    </row>
    <row r="5584" spans="32:36" s="444" customFormat="1">
      <c r="AF5584" s="445"/>
      <c r="AJ5584" s="446"/>
    </row>
    <row r="5585" spans="32:36" s="444" customFormat="1">
      <c r="AF5585" s="445"/>
      <c r="AJ5585" s="446"/>
    </row>
    <row r="5586" spans="32:36" s="444" customFormat="1">
      <c r="AF5586" s="445"/>
      <c r="AJ5586" s="446"/>
    </row>
    <row r="5587" spans="32:36" s="444" customFormat="1">
      <c r="AF5587" s="445"/>
      <c r="AJ5587" s="446"/>
    </row>
    <row r="5588" spans="32:36" s="444" customFormat="1">
      <c r="AF5588" s="445"/>
      <c r="AJ5588" s="446"/>
    </row>
    <row r="5589" spans="32:36" s="444" customFormat="1">
      <c r="AF5589" s="445"/>
      <c r="AJ5589" s="446"/>
    </row>
    <row r="5590" spans="32:36" s="444" customFormat="1">
      <c r="AF5590" s="445"/>
      <c r="AJ5590" s="446"/>
    </row>
    <row r="5591" spans="32:36" s="444" customFormat="1">
      <c r="AF5591" s="445"/>
      <c r="AJ5591" s="446"/>
    </row>
    <row r="5592" spans="32:36" s="444" customFormat="1">
      <c r="AF5592" s="445"/>
      <c r="AJ5592" s="446"/>
    </row>
    <row r="5593" spans="32:36" s="444" customFormat="1">
      <c r="AF5593" s="445"/>
      <c r="AJ5593" s="446"/>
    </row>
    <row r="5594" spans="32:36" s="444" customFormat="1">
      <c r="AF5594" s="445"/>
      <c r="AJ5594" s="446"/>
    </row>
    <row r="5595" spans="32:36" s="444" customFormat="1">
      <c r="AF5595" s="445"/>
      <c r="AJ5595" s="446"/>
    </row>
    <row r="5596" spans="32:36" s="444" customFormat="1">
      <c r="AF5596" s="445"/>
      <c r="AJ5596" s="446"/>
    </row>
    <row r="5597" spans="32:36" s="444" customFormat="1">
      <c r="AF5597" s="445"/>
      <c r="AJ5597" s="446"/>
    </row>
    <row r="5598" spans="32:36" s="444" customFormat="1">
      <c r="AF5598" s="445"/>
      <c r="AJ5598" s="446"/>
    </row>
    <row r="5599" spans="32:36" s="444" customFormat="1">
      <c r="AF5599" s="445"/>
      <c r="AJ5599" s="446"/>
    </row>
    <row r="5600" spans="32:36" s="444" customFormat="1">
      <c r="AF5600" s="445"/>
      <c r="AJ5600" s="446"/>
    </row>
    <row r="5601" spans="32:36" s="444" customFormat="1">
      <c r="AF5601" s="445"/>
      <c r="AJ5601" s="446"/>
    </row>
    <row r="5602" spans="32:36" s="444" customFormat="1">
      <c r="AF5602" s="445"/>
      <c r="AJ5602" s="446"/>
    </row>
    <row r="5603" spans="32:36" s="444" customFormat="1">
      <c r="AF5603" s="445"/>
      <c r="AJ5603" s="446"/>
    </row>
    <row r="5604" spans="32:36" s="444" customFormat="1">
      <c r="AF5604" s="445"/>
      <c r="AJ5604" s="446"/>
    </row>
    <row r="5605" spans="32:36" s="444" customFormat="1">
      <c r="AF5605" s="445"/>
      <c r="AJ5605" s="446"/>
    </row>
    <row r="5606" spans="32:36" s="444" customFormat="1">
      <c r="AF5606" s="445"/>
      <c r="AJ5606" s="446"/>
    </row>
    <row r="5607" spans="32:36" s="444" customFormat="1">
      <c r="AF5607" s="445"/>
      <c r="AJ5607" s="446"/>
    </row>
    <row r="5608" spans="32:36" s="444" customFormat="1">
      <c r="AF5608" s="445"/>
      <c r="AJ5608" s="446"/>
    </row>
    <row r="5609" spans="32:36" s="444" customFormat="1">
      <c r="AF5609" s="445"/>
      <c r="AJ5609" s="446"/>
    </row>
    <row r="5610" spans="32:36" s="444" customFormat="1">
      <c r="AF5610" s="445"/>
      <c r="AJ5610" s="446"/>
    </row>
    <row r="5611" spans="32:36" s="444" customFormat="1">
      <c r="AF5611" s="445"/>
      <c r="AJ5611" s="446"/>
    </row>
    <row r="5612" spans="32:36" s="444" customFormat="1">
      <c r="AF5612" s="445"/>
      <c r="AJ5612" s="446"/>
    </row>
    <row r="5613" spans="32:36" s="444" customFormat="1">
      <c r="AF5613" s="445"/>
      <c r="AJ5613" s="446"/>
    </row>
    <row r="5614" spans="32:36" s="444" customFormat="1">
      <c r="AF5614" s="445"/>
      <c r="AJ5614" s="446"/>
    </row>
    <row r="5615" spans="32:36" s="444" customFormat="1">
      <c r="AF5615" s="445"/>
      <c r="AJ5615" s="446"/>
    </row>
    <row r="5616" spans="32:36" s="444" customFormat="1">
      <c r="AF5616" s="445"/>
      <c r="AJ5616" s="446"/>
    </row>
    <row r="5617" spans="32:36" s="444" customFormat="1">
      <c r="AF5617" s="445"/>
      <c r="AJ5617" s="446"/>
    </row>
    <row r="5618" spans="32:36" s="444" customFormat="1">
      <c r="AF5618" s="445"/>
      <c r="AJ5618" s="446"/>
    </row>
    <row r="5619" spans="32:36" s="444" customFormat="1">
      <c r="AF5619" s="445"/>
      <c r="AJ5619" s="446"/>
    </row>
    <row r="5620" spans="32:36" s="444" customFormat="1">
      <c r="AF5620" s="445"/>
      <c r="AJ5620" s="446"/>
    </row>
    <row r="5621" spans="32:36" s="444" customFormat="1">
      <c r="AF5621" s="445"/>
      <c r="AJ5621" s="446"/>
    </row>
    <row r="5622" spans="32:36" s="444" customFormat="1">
      <c r="AF5622" s="445"/>
      <c r="AJ5622" s="446"/>
    </row>
    <row r="5623" spans="32:36" s="444" customFormat="1">
      <c r="AF5623" s="445"/>
      <c r="AJ5623" s="446"/>
    </row>
    <row r="5624" spans="32:36" s="444" customFormat="1">
      <c r="AF5624" s="445"/>
      <c r="AJ5624" s="446"/>
    </row>
    <row r="5625" spans="32:36" s="444" customFormat="1">
      <c r="AF5625" s="445"/>
      <c r="AJ5625" s="446"/>
    </row>
    <row r="5626" spans="32:36" s="444" customFormat="1">
      <c r="AF5626" s="445"/>
      <c r="AJ5626" s="446"/>
    </row>
    <row r="5627" spans="32:36" s="444" customFormat="1">
      <c r="AF5627" s="445"/>
      <c r="AJ5627" s="446"/>
    </row>
    <row r="5628" spans="32:36" s="444" customFormat="1">
      <c r="AF5628" s="445"/>
      <c r="AJ5628" s="446"/>
    </row>
    <row r="5629" spans="32:36" s="444" customFormat="1">
      <c r="AF5629" s="445"/>
      <c r="AJ5629" s="446"/>
    </row>
    <row r="5630" spans="32:36" s="444" customFormat="1">
      <c r="AF5630" s="445"/>
      <c r="AJ5630" s="446"/>
    </row>
    <row r="5631" spans="32:36" s="444" customFormat="1">
      <c r="AF5631" s="445"/>
      <c r="AJ5631" s="446"/>
    </row>
    <row r="5632" spans="32:36" s="444" customFormat="1">
      <c r="AF5632" s="445"/>
      <c r="AJ5632" s="446"/>
    </row>
    <row r="5633" spans="32:36" s="444" customFormat="1">
      <c r="AF5633" s="445"/>
      <c r="AJ5633" s="446"/>
    </row>
    <row r="5634" spans="32:36" s="444" customFormat="1">
      <c r="AF5634" s="445"/>
      <c r="AJ5634" s="446"/>
    </row>
    <row r="5635" spans="32:36" s="444" customFormat="1">
      <c r="AF5635" s="445"/>
      <c r="AJ5635" s="446"/>
    </row>
    <row r="5636" spans="32:36" s="444" customFormat="1">
      <c r="AF5636" s="445"/>
      <c r="AJ5636" s="446"/>
    </row>
    <row r="5637" spans="32:36" s="444" customFormat="1">
      <c r="AF5637" s="445"/>
      <c r="AJ5637" s="446"/>
    </row>
    <row r="5638" spans="32:36" s="444" customFormat="1">
      <c r="AF5638" s="445"/>
      <c r="AJ5638" s="446"/>
    </row>
    <row r="5639" spans="32:36" s="444" customFormat="1">
      <c r="AF5639" s="445"/>
      <c r="AJ5639" s="446"/>
    </row>
    <row r="5640" spans="32:36" s="444" customFormat="1">
      <c r="AF5640" s="445"/>
      <c r="AJ5640" s="446"/>
    </row>
    <row r="5641" spans="32:36" s="444" customFormat="1">
      <c r="AF5641" s="445"/>
      <c r="AJ5641" s="446"/>
    </row>
    <row r="5642" spans="32:36" s="444" customFormat="1">
      <c r="AF5642" s="445"/>
      <c r="AJ5642" s="446"/>
    </row>
    <row r="5643" spans="32:36" s="444" customFormat="1">
      <c r="AF5643" s="445"/>
      <c r="AJ5643" s="446"/>
    </row>
    <row r="5644" spans="32:36" s="444" customFormat="1">
      <c r="AF5644" s="445"/>
      <c r="AJ5644" s="446"/>
    </row>
    <row r="5645" spans="32:36" s="444" customFormat="1">
      <c r="AF5645" s="445"/>
      <c r="AJ5645" s="446"/>
    </row>
    <row r="5646" spans="32:36" s="444" customFormat="1">
      <c r="AF5646" s="445"/>
      <c r="AJ5646" s="446"/>
    </row>
    <row r="5647" spans="32:36" s="444" customFormat="1">
      <c r="AF5647" s="445"/>
      <c r="AJ5647" s="446"/>
    </row>
    <row r="5648" spans="32:36" s="444" customFormat="1">
      <c r="AF5648" s="445"/>
      <c r="AJ5648" s="446"/>
    </row>
    <row r="5649" spans="32:36" s="444" customFormat="1">
      <c r="AF5649" s="445"/>
      <c r="AJ5649" s="446"/>
    </row>
    <row r="5650" spans="32:36" s="444" customFormat="1">
      <c r="AF5650" s="445"/>
      <c r="AJ5650" s="446"/>
    </row>
    <row r="5651" spans="32:36" s="444" customFormat="1">
      <c r="AF5651" s="445"/>
      <c r="AJ5651" s="446"/>
    </row>
    <row r="5652" spans="32:36" s="444" customFormat="1">
      <c r="AF5652" s="445"/>
      <c r="AJ5652" s="446"/>
    </row>
    <row r="5653" spans="32:36" s="444" customFormat="1">
      <c r="AF5653" s="445"/>
      <c r="AJ5653" s="446"/>
    </row>
    <row r="5654" spans="32:36" s="444" customFormat="1">
      <c r="AF5654" s="445"/>
      <c r="AJ5654" s="446"/>
    </row>
    <row r="5655" spans="32:36" s="444" customFormat="1">
      <c r="AF5655" s="445"/>
      <c r="AJ5655" s="446"/>
    </row>
    <row r="5656" spans="32:36" s="444" customFormat="1">
      <c r="AF5656" s="445"/>
      <c r="AJ5656" s="446"/>
    </row>
    <row r="5657" spans="32:36" s="444" customFormat="1">
      <c r="AF5657" s="445"/>
      <c r="AJ5657" s="446"/>
    </row>
    <row r="5658" spans="32:36" s="444" customFormat="1">
      <c r="AF5658" s="445"/>
      <c r="AJ5658" s="446"/>
    </row>
    <row r="5659" spans="32:36" s="444" customFormat="1">
      <c r="AF5659" s="445"/>
      <c r="AJ5659" s="446"/>
    </row>
    <row r="5660" spans="32:36" s="444" customFormat="1">
      <c r="AF5660" s="445"/>
      <c r="AJ5660" s="446"/>
    </row>
    <row r="5661" spans="32:36" s="444" customFormat="1">
      <c r="AF5661" s="445"/>
      <c r="AJ5661" s="446"/>
    </row>
    <row r="5662" spans="32:36" s="444" customFormat="1">
      <c r="AF5662" s="445"/>
      <c r="AJ5662" s="446"/>
    </row>
    <row r="5663" spans="32:36" s="444" customFormat="1">
      <c r="AF5663" s="445"/>
      <c r="AJ5663" s="446"/>
    </row>
    <row r="5664" spans="32:36" s="444" customFormat="1">
      <c r="AF5664" s="445"/>
      <c r="AJ5664" s="446"/>
    </row>
    <row r="5665" spans="32:36" s="444" customFormat="1">
      <c r="AF5665" s="445"/>
      <c r="AJ5665" s="446"/>
    </row>
    <row r="5666" spans="32:36" s="444" customFormat="1">
      <c r="AF5666" s="445"/>
      <c r="AJ5666" s="446"/>
    </row>
    <row r="5667" spans="32:36" s="444" customFormat="1">
      <c r="AF5667" s="445"/>
      <c r="AJ5667" s="446"/>
    </row>
    <row r="5668" spans="32:36" s="444" customFormat="1">
      <c r="AF5668" s="445"/>
      <c r="AJ5668" s="446"/>
    </row>
    <row r="5669" spans="32:36" s="444" customFormat="1">
      <c r="AF5669" s="445"/>
      <c r="AJ5669" s="446"/>
    </row>
    <row r="5670" spans="32:36" s="444" customFormat="1">
      <c r="AF5670" s="445"/>
      <c r="AJ5670" s="446"/>
    </row>
    <row r="5671" spans="32:36" s="444" customFormat="1">
      <c r="AF5671" s="445"/>
      <c r="AJ5671" s="446"/>
    </row>
    <row r="5672" spans="32:36" s="444" customFormat="1">
      <c r="AF5672" s="445"/>
      <c r="AJ5672" s="446"/>
    </row>
    <row r="5673" spans="32:36" s="444" customFormat="1">
      <c r="AF5673" s="445"/>
      <c r="AJ5673" s="446"/>
    </row>
    <row r="5674" spans="32:36" s="444" customFormat="1">
      <c r="AF5674" s="445"/>
      <c r="AJ5674" s="446"/>
    </row>
    <row r="5675" spans="32:36" s="444" customFormat="1">
      <c r="AF5675" s="445"/>
      <c r="AJ5675" s="446"/>
    </row>
    <row r="5676" spans="32:36" s="444" customFormat="1">
      <c r="AF5676" s="445"/>
      <c r="AJ5676" s="446"/>
    </row>
    <row r="5677" spans="32:36" s="444" customFormat="1">
      <c r="AF5677" s="445"/>
      <c r="AJ5677" s="446"/>
    </row>
    <row r="5678" spans="32:36" s="444" customFormat="1">
      <c r="AF5678" s="445"/>
      <c r="AJ5678" s="446"/>
    </row>
    <row r="5679" spans="32:36" s="444" customFormat="1">
      <c r="AF5679" s="445"/>
      <c r="AJ5679" s="446"/>
    </row>
    <row r="5680" spans="32:36" s="444" customFormat="1">
      <c r="AF5680" s="445"/>
      <c r="AJ5680" s="446"/>
    </row>
    <row r="5681" spans="32:36" s="444" customFormat="1">
      <c r="AF5681" s="445"/>
      <c r="AJ5681" s="446"/>
    </row>
    <row r="5682" spans="32:36" s="444" customFormat="1">
      <c r="AF5682" s="445"/>
      <c r="AJ5682" s="446"/>
    </row>
    <row r="5683" spans="32:36" s="444" customFormat="1">
      <c r="AF5683" s="445"/>
      <c r="AJ5683" s="446"/>
    </row>
    <row r="5684" spans="32:36" s="444" customFormat="1">
      <c r="AF5684" s="445"/>
      <c r="AJ5684" s="446"/>
    </row>
    <row r="5685" spans="32:36" s="444" customFormat="1">
      <c r="AF5685" s="445"/>
      <c r="AJ5685" s="446"/>
    </row>
    <row r="5686" spans="32:36" s="444" customFormat="1">
      <c r="AF5686" s="445"/>
      <c r="AJ5686" s="446"/>
    </row>
    <row r="5687" spans="32:36" s="444" customFormat="1">
      <c r="AF5687" s="445"/>
      <c r="AJ5687" s="446"/>
    </row>
    <row r="5688" spans="32:36" s="444" customFormat="1">
      <c r="AF5688" s="445"/>
      <c r="AJ5688" s="446"/>
    </row>
    <row r="5689" spans="32:36" s="444" customFormat="1">
      <c r="AF5689" s="445"/>
      <c r="AJ5689" s="446"/>
    </row>
    <row r="5690" spans="32:36" s="444" customFormat="1">
      <c r="AF5690" s="445"/>
      <c r="AJ5690" s="446"/>
    </row>
    <row r="5691" spans="32:36" s="444" customFormat="1">
      <c r="AF5691" s="445"/>
      <c r="AJ5691" s="446"/>
    </row>
    <row r="5692" spans="32:36" s="444" customFormat="1">
      <c r="AF5692" s="445"/>
      <c r="AJ5692" s="446"/>
    </row>
    <row r="5693" spans="32:36" s="444" customFormat="1">
      <c r="AF5693" s="445"/>
      <c r="AJ5693" s="446"/>
    </row>
    <row r="5694" spans="32:36" s="444" customFormat="1">
      <c r="AF5694" s="445"/>
      <c r="AJ5694" s="446"/>
    </row>
    <row r="5695" spans="32:36" s="444" customFormat="1">
      <c r="AF5695" s="445"/>
      <c r="AJ5695" s="446"/>
    </row>
    <row r="5696" spans="32:36" s="444" customFormat="1">
      <c r="AF5696" s="445"/>
      <c r="AJ5696" s="446"/>
    </row>
    <row r="5697" spans="32:36" s="444" customFormat="1">
      <c r="AF5697" s="445"/>
      <c r="AJ5697" s="446"/>
    </row>
    <row r="5698" spans="32:36" s="444" customFormat="1">
      <c r="AF5698" s="445"/>
      <c r="AJ5698" s="446"/>
    </row>
    <row r="5699" spans="32:36" s="444" customFormat="1">
      <c r="AF5699" s="445"/>
      <c r="AJ5699" s="446"/>
    </row>
    <row r="5700" spans="32:36" s="444" customFormat="1">
      <c r="AF5700" s="445"/>
      <c r="AJ5700" s="446"/>
    </row>
    <row r="5701" spans="32:36" s="444" customFormat="1">
      <c r="AF5701" s="445"/>
      <c r="AJ5701" s="446"/>
    </row>
    <row r="5702" spans="32:36" s="444" customFormat="1">
      <c r="AF5702" s="445"/>
      <c r="AJ5702" s="446"/>
    </row>
    <row r="5703" spans="32:36" s="444" customFormat="1">
      <c r="AF5703" s="445"/>
      <c r="AJ5703" s="446"/>
    </row>
    <row r="5704" spans="32:36" s="444" customFormat="1">
      <c r="AF5704" s="445"/>
      <c r="AJ5704" s="446"/>
    </row>
    <row r="5705" spans="32:36" s="444" customFormat="1">
      <c r="AF5705" s="445"/>
      <c r="AJ5705" s="446"/>
    </row>
    <row r="5706" spans="32:36" s="444" customFormat="1">
      <c r="AF5706" s="445"/>
      <c r="AJ5706" s="446"/>
    </row>
    <row r="5707" spans="32:36" s="444" customFormat="1">
      <c r="AF5707" s="445"/>
      <c r="AJ5707" s="446"/>
    </row>
    <row r="5708" spans="32:36" s="444" customFormat="1">
      <c r="AF5708" s="445"/>
      <c r="AJ5708" s="446"/>
    </row>
    <row r="5709" spans="32:36" s="444" customFormat="1">
      <c r="AF5709" s="445"/>
      <c r="AJ5709" s="446"/>
    </row>
    <row r="5710" spans="32:36" s="444" customFormat="1">
      <c r="AF5710" s="445"/>
      <c r="AJ5710" s="446"/>
    </row>
    <row r="5711" spans="32:36" s="444" customFormat="1">
      <c r="AF5711" s="445"/>
      <c r="AJ5711" s="446"/>
    </row>
    <row r="5712" spans="32:36" s="444" customFormat="1">
      <c r="AF5712" s="445"/>
      <c r="AJ5712" s="446"/>
    </row>
    <row r="5713" spans="32:36" s="444" customFormat="1">
      <c r="AF5713" s="445"/>
      <c r="AJ5713" s="446"/>
    </row>
    <row r="5714" spans="32:36" s="444" customFormat="1">
      <c r="AF5714" s="445"/>
      <c r="AJ5714" s="446"/>
    </row>
    <row r="5715" spans="32:36" s="444" customFormat="1">
      <c r="AF5715" s="445"/>
      <c r="AJ5715" s="446"/>
    </row>
    <row r="5716" spans="32:36" s="444" customFormat="1">
      <c r="AF5716" s="445"/>
      <c r="AJ5716" s="446"/>
    </row>
    <row r="5717" spans="32:36" s="444" customFormat="1">
      <c r="AF5717" s="445"/>
      <c r="AJ5717" s="446"/>
    </row>
    <row r="5718" spans="32:36" s="444" customFormat="1">
      <c r="AF5718" s="445"/>
      <c r="AJ5718" s="446"/>
    </row>
    <row r="5719" spans="32:36" s="444" customFormat="1">
      <c r="AF5719" s="445"/>
      <c r="AJ5719" s="446"/>
    </row>
    <row r="5720" spans="32:36" s="444" customFormat="1">
      <c r="AF5720" s="445"/>
      <c r="AJ5720" s="446"/>
    </row>
    <row r="5721" spans="32:36" s="444" customFormat="1">
      <c r="AF5721" s="445"/>
      <c r="AJ5721" s="446"/>
    </row>
    <row r="5722" spans="32:36" s="444" customFormat="1">
      <c r="AF5722" s="445"/>
      <c r="AJ5722" s="446"/>
    </row>
    <row r="5723" spans="32:36" s="444" customFormat="1">
      <c r="AF5723" s="445"/>
      <c r="AJ5723" s="446"/>
    </row>
    <row r="5724" spans="32:36" s="444" customFormat="1">
      <c r="AF5724" s="445"/>
      <c r="AJ5724" s="446"/>
    </row>
    <row r="5725" spans="32:36" s="444" customFormat="1">
      <c r="AF5725" s="445"/>
      <c r="AJ5725" s="446"/>
    </row>
    <row r="5726" spans="32:36" s="444" customFormat="1">
      <c r="AF5726" s="445"/>
      <c r="AJ5726" s="446"/>
    </row>
    <row r="5727" spans="32:36" s="444" customFormat="1">
      <c r="AF5727" s="445"/>
      <c r="AJ5727" s="446"/>
    </row>
    <row r="5728" spans="32:36" s="444" customFormat="1">
      <c r="AF5728" s="445"/>
      <c r="AJ5728" s="446"/>
    </row>
    <row r="5729" spans="32:36" s="444" customFormat="1">
      <c r="AF5729" s="445"/>
      <c r="AJ5729" s="446"/>
    </row>
    <row r="5730" spans="32:36" s="444" customFormat="1">
      <c r="AF5730" s="445"/>
      <c r="AJ5730" s="446"/>
    </row>
    <row r="5731" spans="32:36" s="444" customFormat="1">
      <c r="AF5731" s="445"/>
      <c r="AJ5731" s="446"/>
    </row>
    <row r="5732" spans="32:36" s="444" customFormat="1">
      <c r="AF5732" s="445"/>
      <c r="AJ5732" s="446"/>
    </row>
    <row r="5733" spans="32:36" s="444" customFormat="1">
      <c r="AF5733" s="445"/>
      <c r="AJ5733" s="446"/>
    </row>
    <row r="5734" spans="32:36" s="444" customFormat="1">
      <c r="AF5734" s="445"/>
      <c r="AJ5734" s="446"/>
    </row>
    <row r="5735" spans="32:36" s="444" customFormat="1">
      <c r="AF5735" s="445"/>
      <c r="AJ5735" s="446"/>
    </row>
    <row r="5736" spans="32:36" s="444" customFormat="1">
      <c r="AF5736" s="445"/>
      <c r="AJ5736" s="446"/>
    </row>
    <row r="5737" spans="32:36" s="444" customFormat="1">
      <c r="AF5737" s="445"/>
      <c r="AJ5737" s="446"/>
    </row>
    <row r="5738" spans="32:36" s="444" customFormat="1">
      <c r="AF5738" s="445"/>
      <c r="AJ5738" s="446"/>
    </row>
    <row r="5739" spans="32:36" s="444" customFormat="1">
      <c r="AF5739" s="445"/>
      <c r="AJ5739" s="446"/>
    </row>
    <row r="5740" spans="32:36" s="444" customFormat="1">
      <c r="AF5740" s="445"/>
      <c r="AJ5740" s="446"/>
    </row>
    <row r="5741" spans="32:36" s="444" customFormat="1">
      <c r="AF5741" s="445"/>
      <c r="AJ5741" s="446"/>
    </row>
    <row r="5742" spans="32:36" s="444" customFormat="1">
      <c r="AF5742" s="445"/>
      <c r="AJ5742" s="446"/>
    </row>
    <row r="5743" spans="32:36" s="444" customFormat="1">
      <c r="AF5743" s="445"/>
      <c r="AJ5743" s="446"/>
    </row>
    <row r="5744" spans="32:36" s="444" customFormat="1">
      <c r="AF5744" s="445"/>
      <c r="AJ5744" s="446"/>
    </row>
    <row r="5745" spans="32:36" s="444" customFormat="1">
      <c r="AF5745" s="445"/>
      <c r="AJ5745" s="446"/>
    </row>
    <row r="5746" spans="32:36" s="444" customFormat="1">
      <c r="AF5746" s="445"/>
      <c r="AJ5746" s="446"/>
    </row>
    <row r="5747" spans="32:36" s="444" customFormat="1">
      <c r="AF5747" s="445"/>
      <c r="AJ5747" s="446"/>
    </row>
    <row r="5748" spans="32:36" s="444" customFormat="1">
      <c r="AF5748" s="445"/>
      <c r="AJ5748" s="446"/>
    </row>
    <row r="5749" spans="32:36" s="444" customFormat="1">
      <c r="AF5749" s="445"/>
      <c r="AJ5749" s="446"/>
    </row>
    <row r="5750" spans="32:36" s="444" customFormat="1">
      <c r="AF5750" s="445"/>
      <c r="AJ5750" s="446"/>
    </row>
    <row r="5751" spans="32:36" s="444" customFormat="1">
      <c r="AF5751" s="445"/>
      <c r="AJ5751" s="446"/>
    </row>
    <row r="5752" spans="32:36" s="444" customFormat="1">
      <c r="AF5752" s="445"/>
      <c r="AJ5752" s="446"/>
    </row>
    <row r="5753" spans="32:36" s="444" customFormat="1">
      <c r="AF5753" s="445"/>
      <c r="AJ5753" s="446"/>
    </row>
    <row r="5754" spans="32:36" s="444" customFormat="1">
      <c r="AF5754" s="445"/>
      <c r="AJ5754" s="446"/>
    </row>
    <row r="5755" spans="32:36" s="444" customFormat="1">
      <c r="AF5755" s="445"/>
      <c r="AJ5755" s="446"/>
    </row>
    <row r="5756" spans="32:36" s="444" customFormat="1">
      <c r="AF5756" s="445"/>
      <c r="AJ5756" s="446"/>
    </row>
    <row r="5757" spans="32:36" s="444" customFormat="1">
      <c r="AF5757" s="445"/>
      <c r="AJ5757" s="446"/>
    </row>
    <row r="5758" spans="32:36" s="444" customFormat="1">
      <c r="AF5758" s="445"/>
      <c r="AJ5758" s="446"/>
    </row>
    <row r="5759" spans="32:36" s="444" customFormat="1">
      <c r="AF5759" s="445"/>
      <c r="AJ5759" s="446"/>
    </row>
    <row r="5760" spans="32:36" s="444" customFormat="1">
      <c r="AF5760" s="445"/>
      <c r="AJ5760" s="446"/>
    </row>
    <row r="5761" spans="32:36" s="444" customFormat="1">
      <c r="AF5761" s="445"/>
      <c r="AJ5761" s="446"/>
    </row>
    <row r="5762" spans="32:36" s="444" customFormat="1">
      <c r="AF5762" s="445"/>
      <c r="AJ5762" s="446"/>
    </row>
    <row r="5763" spans="32:36" s="444" customFormat="1">
      <c r="AF5763" s="445"/>
      <c r="AJ5763" s="446"/>
    </row>
    <row r="5764" spans="32:36" s="444" customFormat="1">
      <c r="AF5764" s="445"/>
      <c r="AJ5764" s="446"/>
    </row>
    <row r="5765" spans="32:36" s="444" customFormat="1">
      <c r="AF5765" s="445"/>
      <c r="AJ5765" s="446"/>
    </row>
    <row r="5766" spans="32:36" s="444" customFormat="1">
      <c r="AF5766" s="445"/>
      <c r="AJ5766" s="446"/>
    </row>
    <row r="5767" spans="32:36" s="444" customFormat="1">
      <c r="AF5767" s="445"/>
      <c r="AJ5767" s="446"/>
    </row>
    <row r="5768" spans="32:36" s="444" customFormat="1">
      <c r="AF5768" s="445"/>
      <c r="AJ5768" s="446"/>
    </row>
    <row r="5769" spans="32:36" s="444" customFormat="1">
      <c r="AF5769" s="445"/>
      <c r="AJ5769" s="446"/>
    </row>
    <row r="5770" spans="32:36" s="444" customFormat="1">
      <c r="AF5770" s="445"/>
      <c r="AJ5770" s="446"/>
    </row>
    <row r="5771" spans="32:36" s="444" customFormat="1">
      <c r="AF5771" s="445"/>
      <c r="AJ5771" s="446"/>
    </row>
    <row r="5772" spans="32:36" s="444" customFormat="1">
      <c r="AF5772" s="445"/>
      <c r="AJ5772" s="446"/>
    </row>
    <row r="5773" spans="32:36" s="444" customFormat="1">
      <c r="AF5773" s="445"/>
      <c r="AJ5773" s="446"/>
    </row>
    <row r="5774" spans="32:36" s="444" customFormat="1">
      <c r="AF5774" s="445"/>
      <c r="AJ5774" s="446"/>
    </row>
    <row r="5775" spans="32:36" s="444" customFormat="1">
      <c r="AF5775" s="445"/>
      <c r="AJ5775" s="446"/>
    </row>
    <row r="5776" spans="32:36" s="444" customFormat="1">
      <c r="AF5776" s="445"/>
      <c r="AJ5776" s="446"/>
    </row>
    <row r="5777" spans="32:36" s="444" customFormat="1">
      <c r="AF5777" s="445"/>
      <c r="AJ5777" s="446"/>
    </row>
    <row r="5778" spans="32:36" s="444" customFormat="1">
      <c r="AF5778" s="445"/>
      <c r="AJ5778" s="446"/>
    </row>
    <row r="5779" spans="32:36" s="444" customFormat="1">
      <c r="AF5779" s="445"/>
      <c r="AJ5779" s="446"/>
    </row>
    <row r="5780" spans="32:36" s="444" customFormat="1">
      <c r="AF5780" s="445"/>
      <c r="AJ5780" s="446"/>
    </row>
    <row r="5781" spans="32:36" s="444" customFormat="1">
      <c r="AF5781" s="445"/>
      <c r="AJ5781" s="446"/>
    </row>
    <row r="5782" spans="32:36" s="444" customFormat="1">
      <c r="AF5782" s="445"/>
      <c r="AJ5782" s="446"/>
    </row>
    <row r="5783" spans="32:36" s="444" customFormat="1">
      <c r="AF5783" s="445"/>
      <c r="AJ5783" s="446"/>
    </row>
    <row r="5784" spans="32:36" s="444" customFormat="1">
      <c r="AF5784" s="445"/>
      <c r="AJ5784" s="446"/>
    </row>
    <row r="5785" spans="32:36" s="444" customFormat="1">
      <c r="AF5785" s="445"/>
      <c r="AJ5785" s="446"/>
    </row>
    <row r="5786" spans="32:36" s="444" customFormat="1">
      <c r="AF5786" s="445"/>
      <c r="AJ5786" s="446"/>
    </row>
    <row r="5787" spans="32:36" s="444" customFormat="1">
      <c r="AF5787" s="445"/>
      <c r="AJ5787" s="446"/>
    </row>
    <row r="5788" spans="32:36" s="444" customFormat="1">
      <c r="AF5788" s="445"/>
      <c r="AJ5788" s="446"/>
    </row>
    <row r="5789" spans="32:36" s="444" customFormat="1">
      <c r="AF5789" s="445"/>
      <c r="AJ5789" s="446"/>
    </row>
    <row r="5790" spans="32:36" s="444" customFormat="1">
      <c r="AF5790" s="445"/>
      <c r="AJ5790" s="446"/>
    </row>
    <row r="5791" spans="32:36" s="444" customFormat="1">
      <c r="AF5791" s="445"/>
      <c r="AJ5791" s="446"/>
    </row>
    <row r="5792" spans="32:36" s="444" customFormat="1">
      <c r="AF5792" s="445"/>
      <c r="AJ5792" s="446"/>
    </row>
    <row r="5793" spans="32:36" s="444" customFormat="1">
      <c r="AF5793" s="445"/>
      <c r="AJ5793" s="446"/>
    </row>
    <row r="5794" spans="32:36" s="444" customFormat="1">
      <c r="AF5794" s="445"/>
      <c r="AJ5794" s="446"/>
    </row>
    <row r="5795" spans="32:36" s="444" customFormat="1">
      <c r="AF5795" s="445"/>
      <c r="AJ5795" s="446"/>
    </row>
    <row r="5796" spans="32:36" s="444" customFormat="1">
      <c r="AF5796" s="445"/>
      <c r="AJ5796" s="446"/>
    </row>
    <row r="5797" spans="32:36" s="444" customFormat="1">
      <c r="AF5797" s="445"/>
      <c r="AJ5797" s="446"/>
    </row>
    <row r="5798" spans="32:36" s="444" customFormat="1">
      <c r="AF5798" s="445"/>
      <c r="AJ5798" s="446"/>
    </row>
    <row r="5799" spans="32:36" s="444" customFormat="1">
      <c r="AF5799" s="445"/>
      <c r="AJ5799" s="446"/>
    </row>
    <row r="5800" spans="32:36" s="444" customFormat="1">
      <c r="AF5800" s="445"/>
      <c r="AJ5800" s="446"/>
    </row>
    <row r="5801" spans="32:36" s="444" customFormat="1">
      <c r="AF5801" s="445"/>
      <c r="AJ5801" s="446"/>
    </row>
    <row r="5802" spans="32:36" s="444" customFormat="1">
      <c r="AF5802" s="445"/>
      <c r="AJ5802" s="446"/>
    </row>
    <row r="5803" spans="32:36" s="444" customFormat="1">
      <c r="AF5803" s="445"/>
      <c r="AJ5803" s="446"/>
    </row>
    <row r="5804" spans="32:36" s="444" customFormat="1">
      <c r="AF5804" s="445"/>
      <c r="AJ5804" s="446"/>
    </row>
    <row r="5805" spans="32:36" s="444" customFormat="1">
      <c r="AF5805" s="445"/>
      <c r="AJ5805" s="446"/>
    </row>
    <row r="5806" spans="32:36" s="444" customFormat="1">
      <c r="AF5806" s="445"/>
      <c r="AJ5806" s="446"/>
    </row>
    <row r="5807" spans="32:36" s="444" customFormat="1">
      <c r="AF5807" s="445"/>
      <c r="AJ5807" s="446"/>
    </row>
    <row r="5808" spans="32:36" s="444" customFormat="1">
      <c r="AF5808" s="445"/>
      <c r="AJ5808" s="446"/>
    </row>
    <row r="5809" spans="32:36" s="444" customFormat="1">
      <c r="AF5809" s="445"/>
      <c r="AJ5809" s="446"/>
    </row>
    <row r="5810" spans="32:36" s="444" customFormat="1">
      <c r="AF5810" s="445"/>
      <c r="AJ5810" s="446"/>
    </row>
    <row r="5811" spans="32:36" s="444" customFormat="1">
      <c r="AF5811" s="445"/>
      <c r="AJ5811" s="446"/>
    </row>
    <row r="5812" spans="32:36" s="444" customFormat="1">
      <c r="AF5812" s="445"/>
      <c r="AJ5812" s="446"/>
    </row>
    <row r="5813" spans="32:36" s="444" customFormat="1">
      <c r="AF5813" s="445"/>
      <c r="AJ5813" s="446"/>
    </row>
    <row r="5814" spans="32:36" s="444" customFormat="1">
      <c r="AF5814" s="445"/>
      <c r="AJ5814" s="446"/>
    </row>
    <row r="5815" spans="32:36" s="444" customFormat="1">
      <c r="AF5815" s="445"/>
      <c r="AJ5815" s="446"/>
    </row>
    <row r="5816" spans="32:36" s="444" customFormat="1">
      <c r="AF5816" s="445"/>
      <c r="AJ5816" s="446"/>
    </row>
    <row r="5817" spans="32:36" s="444" customFormat="1">
      <c r="AF5817" s="445"/>
      <c r="AJ5817" s="446"/>
    </row>
    <row r="5818" spans="32:36" s="444" customFormat="1">
      <c r="AF5818" s="445"/>
      <c r="AJ5818" s="446"/>
    </row>
    <row r="5819" spans="32:36" s="444" customFormat="1">
      <c r="AF5819" s="445"/>
      <c r="AJ5819" s="446"/>
    </row>
    <row r="5820" spans="32:36" s="444" customFormat="1">
      <c r="AF5820" s="445"/>
      <c r="AJ5820" s="446"/>
    </row>
    <row r="5821" spans="32:36" s="444" customFormat="1">
      <c r="AF5821" s="445"/>
      <c r="AJ5821" s="446"/>
    </row>
    <row r="5822" spans="32:36" s="444" customFormat="1">
      <c r="AF5822" s="445"/>
      <c r="AJ5822" s="446"/>
    </row>
    <row r="5823" spans="32:36" s="444" customFormat="1">
      <c r="AF5823" s="445"/>
      <c r="AJ5823" s="446"/>
    </row>
    <row r="5824" spans="32:36" s="444" customFormat="1">
      <c r="AF5824" s="445"/>
      <c r="AJ5824" s="446"/>
    </row>
    <row r="5825" spans="32:36" s="444" customFormat="1">
      <c r="AF5825" s="445"/>
      <c r="AJ5825" s="446"/>
    </row>
    <row r="5826" spans="32:36" s="444" customFormat="1">
      <c r="AF5826" s="445"/>
      <c r="AJ5826" s="446"/>
    </row>
    <row r="5827" spans="32:36" s="444" customFormat="1">
      <c r="AF5827" s="445"/>
      <c r="AJ5827" s="446"/>
    </row>
    <row r="5828" spans="32:36" s="444" customFormat="1">
      <c r="AF5828" s="445"/>
      <c r="AJ5828" s="446"/>
    </row>
    <row r="5829" spans="32:36" s="444" customFormat="1">
      <c r="AF5829" s="445"/>
      <c r="AJ5829" s="446"/>
    </row>
    <row r="5830" spans="32:36" s="444" customFormat="1">
      <c r="AF5830" s="445"/>
      <c r="AJ5830" s="446"/>
    </row>
    <row r="5831" spans="32:36" s="444" customFormat="1">
      <c r="AF5831" s="445"/>
      <c r="AJ5831" s="446"/>
    </row>
    <row r="5832" spans="32:36" s="444" customFormat="1">
      <c r="AF5832" s="445"/>
      <c r="AJ5832" s="446"/>
    </row>
    <row r="5833" spans="32:36" s="444" customFormat="1">
      <c r="AF5833" s="445"/>
      <c r="AJ5833" s="446"/>
    </row>
    <row r="5834" spans="32:36" s="444" customFormat="1">
      <c r="AF5834" s="445"/>
      <c r="AJ5834" s="446"/>
    </row>
    <row r="5835" spans="32:36" s="444" customFormat="1">
      <c r="AF5835" s="445"/>
      <c r="AJ5835" s="446"/>
    </row>
    <row r="5836" spans="32:36" s="444" customFormat="1">
      <c r="AF5836" s="445"/>
      <c r="AJ5836" s="446"/>
    </row>
    <row r="5837" spans="32:36" s="444" customFormat="1">
      <c r="AF5837" s="445"/>
      <c r="AJ5837" s="446"/>
    </row>
    <row r="5838" spans="32:36" s="444" customFormat="1">
      <c r="AF5838" s="445"/>
      <c r="AJ5838" s="446"/>
    </row>
    <row r="5839" spans="32:36" s="444" customFormat="1">
      <c r="AF5839" s="445"/>
      <c r="AJ5839" s="446"/>
    </row>
    <row r="5840" spans="32:36" s="444" customFormat="1">
      <c r="AF5840" s="445"/>
      <c r="AJ5840" s="446"/>
    </row>
    <row r="5841" spans="32:36" s="444" customFormat="1">
      <c r="AF5841" s="445"/>
      <c r="AJ5841" s="446"/>
    </row>
    <row r="5842" spans="32:36" s="444" customFormat="1">
      <c r="AF5842" s="445"/>
      <c r="AJ5842" s="446"/>
    </row>
    <row r="5843" spans="32:36" s="444" customFormat="1">
      <c r="AF5843" s="445"/>
      <c r="AJ5843" s="446"/>
    </row>
    <row r="5844" spans="32:36" s="444" customFormat="1">
      <c r="AF5844" s="445"/>
      <c r="AJ5844" s="446"/>
    </row>
    <row r="5845" spans="32:36" s="444" customFormat="1">
      <c r="AF5845" s="445"/>
      <c r="AJ5845" s="446"/>
    </row>
    <row r="5846" spans="32:36" s="444" customFormat="1">
      <c r="AF5846" s="445"/>
      <c r="AJ5846" s="446"/>
    </row>
    <row r="5847" spans="32:36" s="444" customFormat="1">
      <c r="AF5847" s="445"/>
      <c r="AJ5847" s="446"/>
    </row>
    <row r="5848" spans="32:36" s="444" customFormat="1">
      <c r="AF5848" s="445"/>
      <c r="AJ5848" s="446"/>
    </row>
    <row r="5849" spans="32:36" s="444" customFormat="1">
      <c r="AF5849" s="445"/>
      <c r="AJ5849" s="446"/>
    </row>
    <row r="5850" spans="32:36" s="444" customFormat="1">
      <c r="AF5850" s="445"/>
      <c r="AJ5850" s="446"/>
    </row>
    <row r="5851" spans="32:36" s="444" customFormat="1">
      <c r="AF5851" s="445"/>
      <c r="AJ5851" s="446"/>
    </row>
    <row r="5852" spans="32:36" s="444" customFormat="1">
      <c r="AF5852" s="445"/>
      <c r="AJ5852" s="446"/>
    </row>
    <row r="5853" spans="32:36" s="444" customFormat="1">
      <c r="AF5853" s="445"/>
      <c r="AJ5853" s="446"/>
    </row>
    <row r="5854" spans="32:36" s="444" customFormat="1">
      <c r="AF5854" s="445"/>
      <c r="AJ5854" s="446"/>
    </row>
    <row r="5855" spans="32:36" s="444" customFormat="1">
      <c r="AF5855" s="445"/>
      <c r="AJ5855" s="446"/>
    </row>
    <row r="5856" spans="32:36" s="444" customFormat="1">
      <c r="AF5856" s="445"/>
      <c r="AJ5856" s="446"/>
    </row>
    <row r="5857" spans="32:36" s="444" customFormat="1">
      <c r="AF5857" s="445"/>
      <c r="AJ5857" s="446"/>
    </row>
    <row r="5858" spans="32:36" s="444" customFormat="1">
      <c r="AF5858" s="445"/>
      <c r="AJ5858" s="446"/>
    </row>
    <row r="5859" spans="32:36" s="444" customFormat="1">
      <c r="AF5859" s="445"/>
      <c r="AJ5859" s="446"/>
    </row>
    <row r="5860" spans="32:36" s="444" customFormat="1">
      <c r="AF5860" s="445"/>
      <c r="AJ5860" s="446"/>
    </row>
    <row r="5861" spans="32:36" s="444" customFormat="1">
      <c r="AF5861" s="445"/>
      <c r="AJ5861" s="446"/>
    </row>
    <row r="5862" spans="32:36" s="444" customFormat="1">
      <c r="AF5862" s="445"/>
      <c r="AJ5862" s="446"/>
    </row>
    <row r="5863" spans="32:36" s="444" customFormat="1">
      <c r="AF5863" s="445"/>
      <c r="AJ5863" s="446"/>
    </row>
    <row r="5864" spans="32:36" s="444" customFormat="1">
      <c r="AF5864" s="445"/>
      <c r="AJ5864" s="446"/>
    </row>
    <row r="5865" spans="32:36" s="444" customFormat="1">
      <c r="AF5865" s="445"/>
      <c r="AJ5865" s="446"/>
    </row>
    <row r="5866" spans="32:36" s="444" customFormat="1">
      <c r="AF5866" s="445"/>
      <c r="AJ5866" s="446"/>
    </row>
    <row r="5867" spans="32:36" s="444" customFormat="1">
      <c r="AF5867" s="445"/>
      <c r="AJ5867" s="446"/>
    </row>
    <row r="5868" spans="32:36" s="444" customFormat="1">
      <c r="AF5868" s="445"/>
      <c r="AJ5868" s="446"/>
    </row>
    <row r="5869" spans="32:36" s="444" customFormat="1">
      <c r="AF5869" s="445"/>
      <c r="AJ5869" s="446"/>
    </row>
    <row r="5870" spans="32:36" s="444" customFormat="1">
      <c r="AF5870" s="445"/>
      <c r="AJ5870" s="446"/>
    </row>
    <row r="5871" spans="32:36" s="444" customFormat="1">
      <c r="AF5871" s="445"/>
      <c r="AJ5871" s="446"/>
    </row>
    <row r="5872" spans="32:36" s="444" customFormat="1">
      <c r="AF5872" s="445"/>
      <c r="AJ5872" s="446"/>
    </row>
    <row r="5873" spans="32:36" s="444" customFormat="1">
      <c r="AF5873" s="445"/>
      <c r="AJ5873" s="446"/>
    </row>
    <row r="5874" spans="32:36" s="444" customFormat="1">
      <c r="AF5874" s="445"/>
      <c r="AJ5874" s="446"/>
    </row>
    <row r="5875" spans="32:36" s="444" customFormat="1">
      <c r="AF5875" s="445"/>
      <c r="AJ5875" s="446"/>
    </row>
    <row r="5876" spans="32:36" s="444" customFormat="1">
      <c r="AF5876" s="445"/>
      <c r="AJ5876" s="446"/>
    </row>
    <row r="5877" spans="32:36" s="444" customFormat="1">
      <c r="AF5877" s="445"/>
      <c r="AJ5877" s="446"/>
    </row>
    <row r="5878" spans="32:36" s="444" customFormat="1">
      <c r="AF5878" s="445"/>
      <c r="AJ5878" s="446"/>
    </row>
    <row r="5879" spans="32:36" s="444" customFormat="1">
      <c r="AF5879" s="445"/>
      <c r="AJ5879" s="446"/>
    </row>
    <row r="5880" spans="32:36" s="444" customFormat="1">
      <c r="AF5880" s="445"/>
      <c r="AJ5880" s="446"/>
    </row>
    <row r="5881" spans="32:36" s="444" customFormat="1">
      <c r="AF5881" s="445"/>
      <c r="AJ5881" s="446"/>
    </row>
    <row r="5882" spans="32:36" s="444" customFormat="1">
      <c r="AF5882" s="445"/>
      <c r="AJ5882" s="446"/>
    </row>
    <row r="5883" spans="32:36" s="444" customFormat="1">
      <c r="AF5883" s="445"/>
      <c r="AJ5883" s="446"/>
    </row>
    <row r="5884" spans="32:36" s="444" customFormat="1">
      <c r="AF5884" s="445"/>
      <c r="AJ5884" s="446"/>
    </row>
    <row r="5885" spans="32:36" s="444" customFormat="1">
      <c r="AF5885" s="445"/>
      <c r="AJ5885" s="446"/>
    </row>
    <row r="5886" spans="32:36" s="444" customFormat="1">
      <c r="AF5886" s="445"/>
      <c r="AJ5886" s="446"/>
    </row>
    <row r="5887" spans="32:36" s="444" customFormat="1">
      <c r="AF5887" s="445"/>
      <c r="AJ5887" s="446"/>
    </row>
    <row r="5888" spans="32:36" s="444" customFormat="1">
      <c r="AF5888" s="445"/>
      <c r="AJ5888" s="446"/>
    </row>
    <row r="5889" spans="32:36" s="444" customFormat="1">
      <c r="AF5889" s="445"/>
      <c r="AJ5889" s="446"/>
    </row>
    <row r="5890" spans="32:36" s="444" customFormat="1">
      <c r="AF5890" s="445"/>
      <c r="AJ5890" s="446"/>
    </row>
    <row r="5891" spans="32:36" s="444" customFormat="1">
      <c r="AF5891" s="445"/>
      <c r="AJ5891" s="446"/>
    </row>
    <row r="5892" spans="32:36" s="444" customFormat="1">
      <c r="AF5892" s="445"/>
      <c r="AJ5892" s="446"/>
    </row>
    <row r="5893" spans="32:36" s="444" customFormat="1">
      <c r="AF5893" s="445"/>
      <c r="AJ5893" s="446"/>
    </row>
    <row r="5894" spans="32:36" s="444" customFormat="1">
      <c r="AF5894" s="445"/>
      <c r="AJ5894" s="446"/>
    </row>
    <row r="5895" spans="32:36" s="444" customFormat="1">
      <c r="AF5895" s="445"/>
      <c r="AJ5895" s="446"/>
    </row>
    <row r="5896" spans="32:36" s="444" customFormat="1">
      <c r="AF5896" s="445"/>
      <c r="AJ5896" s="446"/>
    </row>
    <row r="5897" spans="32:36" s="444" customFormat="1">
      <c r="AF5897" s="445"/>
      <c r="AJ5897" s="446"/>
    </row>
    <row r="5898" spans="32:36" s="444" customFormat="1">
      <c r="AF5898" s="445"/>
      <c r="AJ5898" s="446"/>
    </row>
    <row r="5899" spans="32:36" s="444" customFormat="1">
      <c r="AF5899" s="445"/>
      <c r="AJ5899" s="446"/>
    </row>
    <row r="5900" spans="32:36" s="444" customFormat="1">
      <c r="AF5900" s="445"/>
      <c r="AJ5900" s="446"/>
    </row>
    <row r="5901" spans="32:36" s="444" customFormat="1">
      <c r="AF5901" s="445"/>
      <c r="AJ5901" s="446"/>
    </row>
    <row r="5902" spans="32:36" s="444" customFormat="1">
      <c r="AF5902" s="445"/>
      <c r="AJ5902" s="446"/>
    </row>
    <row r="5903" spans="32:36" s="444" customFormat="1">
      <c r="AF5903" s="445"/>
      <c r="AJ5903" s="446"/>
    </row>
    <row r="5904" spans="32:36" s="444" customFormat="1">
      <c r="AF5904" s="445"/>
      <c r="AJ5904" s="446"/>
    </row>
    <row r="5905" spans="32:36" s="444" customFormat="1">
      <c r="AF5905" s="445"/>
      <c r="AJ5905" s="446"/>
    </row>
    <row r="5906" spans="32:36" s="444" customFormat="1">
      <c r="AF5906" s="445"/>
      <c r="AJ5906" s="446"/>
    </row>
    <row r="5907" spans="32:36" s="444" customFormat="1">
      <c r="AF5907" s="445"/>
      <c r="AJ5907" s="446"/>
    </row>
    <row r="5908" spans="32:36" s="444" customFormat="1">
      <c r="AF5908" s="445"/>
      <c r="AJ5908" s="446"/>
    </row>
    <row r="5909" spans="32:36" s="444" customFormat="1">
      <c r="AF5909" s="445"/>
      <c r="AJ5909" s="446"/>
    </row>
    <row r="5910" spans="32:36" s="444" customFormat="1">
      <c r="AF5910" s="445"/>
      <c r="AJ5910" s="446"/>
    </row>
    <row r="5911" spans="32:36" s="444" customFormat="1">
      <c r="AF5911" s="445"/>
      <c r="AJ5911" s="446"/>
    </row>
    <row r="5912" spans="32:36" s="444" customFormat="1">
      <c r="AF5912" s="445"/>
      <c r="AJ5912" s="446"/>
    </row>
    <row r="5913" spans="32:36" s="444" customFormat="1">
      <c r="AF5913" s="445"/>
      <c r="AJ5913" s="446"/>
    </row>
    <row r="5914" spans="32:36" s="444" customFormat="1">
      <c r="AF5914" s="445"/>
      <c r="AJ5914" s="446"/>
    </row>
    <row r="5915" spans="32:36" s="444" customFormat="1">
      <c r="AF5915" s="445"/>
      <c r="AJ5915" s="446"/>
    </row>
    <row r="5916" spans="32:36" s="444" customFormat="1">
      <c r="AF5916" s="445"/>
      <c r="AJ5916" s="446"/>
    </row>
    <row r="5917" spans="32:36" s="444" customFormat="1">
      <c r="AF5917" s="445"/>
      <c r="AJ5917" s="446"/>
    </row>
    <row r="5918" spans="32:36" s="444" customFormat="1">
      <c r="AF5918" s="445"/>
      <c r="AJ5918" s="446"/>
    </row>
    <row r="5919" spans="32:36" s="444" customFormat="1">
      <c r="AF5919" s="445"/>
      <c r="AJ5919" s="446"/>
    </row>
    <row r="5920" spans="32:36" s="444" customFormat="1">
      <c r="AF5920" s="445"/>
      <c r="AJ5920" s="446"/>
    </row>
    <row r="5921" spans="32:36" s="444" customFormat="1">
      <c r="AF5921" s="445"/>
      <c r="AJ5921" s="446"/>
    </row>
    <row r="5922" spans="32:36" s="444" customFormat="1">
      <c r="AF5922" s="445"/>
      <c r="AJ5922" s="446"/>
    </row>
    <row r="5923" spans="32:36" s="444" customFormat="1">
      <c r="AF5923" s="445"/>
      <c r="AJ5923" s="446"/>
    </row>
    <row r="5924" spans="32:36" s="444" customFormat="1">
      <c r="AF5924" s="445"/>
      <c r="AJ5924" s="446"/>
    </row>
    <row r="5925" spans="32:36" s="444" customFormat="1">
      <c r="AF5925" s="445"/>
      <c r="AJ5925" s="446"/>
    </row>
    <row r="5926" spans="32:36" s="444" customFormat="1">
      <c r="AF5926" s="445"/>
      <c r="AJ5926" s="446"/>
    </row>
    <row r="5927" spans="32:36" s="444" customFormat="1">
      <c r="AF5927" s="445"/>
      <c r="AJ5927" s="446"/>
    </row>
    <row r="5928" spans="32:36" s="444" customFormat="1">
      <c r="AF5928" s="445"/>
      <c r="AJ5928" s="446"/>
    </row>
    <row r="5929" spans="32:36" s="444" customFormat="1">
      <c r="AF5929" s="445"/>
      <c r="AJ5929" s="446"/>
    </row>
    <row r="5930" spans="32:36" s="444" customFormat="1">
      <c r="AF5930" s="445"/>
      <c r="AJ5930" s="446"/>
    </row>
    <row r="5931" spans="32:36" s="444" customFormat="1">
      <c r="AF5931" s="445"/>
      <c r="AJ5931" s="446"/>
    </row>
    <row r="5932" spans="32:36" s="444" customFormat="1">
      <c r="AF5932" s="445"/>
      <c r="AJ5932" s="446"/>
    </row>
    <row r="5933" spans="32:36" s="444" customFormat="1">
      <c r="AF5933" s="445"/>
      <c r="AJ5933" s="446"/>
    </row>
    <row r="5934" spans="32:36" s="444" customFormat="1">
      <c r="AF5934" s="445"/>
      <c r="AJ5934" s="446"/>
    </row>
    <row r="5935" spans="32:36" s="444" customFormat="1">
      <c r="AF5935" s="445"/>
      <c r="AJ5935" s="446"/>
    </row>
    <row r="5936" spans="32:36" s="444" customFormat="1">
      <c r="AF5936" s="445"/>
      <c r="AJ5936" s="446"/>
    </row>
    <row r="5937" spans="32:36" s="444" customFormat="1">
      <c r="AF5937" s="445"/>
      <c r="AJ5937" s="446"/>
    </row>
    <row r="5938" spans="32:36" s="444" customFormat="1">
      <c r="AF5938" s="445"/>
      <c r="AJ5938" s="446"/>
    </row>
    <row r="5939" spans="32:36" s="444" customFormat="1">
      <c r="AF5939" s="445"/>
      <c r="AJ5939" s="446"/>
    </row>
    <row r="5940" spans="32:36" s="444" customFormat="1">
      <c r="AF5940" s="445"/>
      <c r="AJ5940" s="446"/>
    </row>
    <row r="5941" spans="32:36" s="444" customFormat="1">
      <c r="AF5941" s="445"/>
      <c r="AJ5941" s="446"/>
    </row>
    <row r="5942" spans="32:36" s="444" customFormat="1">
      <c r="AF5942" s="445"/>
      <c r="AJ5942" s="446"/>
    </row>
    <row r="5943" spans="32:36" s="444" customFormat="1">
      <c r="AF5943" s="445"/>
      <c r="AJ5943" s="446"/>
    </row>
    <row r="5944" spans="32:36" s="444" customFormat="1">
      <c r="AF5944" s="445"/>
      <c r="AJ5944" s="446"/>
    </row>
    <row r="5945" spans="32:36" s="444" customFormat="1">
      <c r="AF5945" s="445"/>
      <c r="AJ5945" s="446"/>
    </row>
    <row r="5946" spans="32:36" s="444" customFormat="1">
      <c r="AF5946" s="445"/>
      <c r="AJ5946" s="446"/>
    </row>
    <row r="5947" spans="32:36" s="444" customFormat="1">
      <c r="AF5947" s="445"/>
      <c r="AJ5947" s="446"/>
    </row>
    <row r="5948" spans="32:36" s="444" customFormat="1">
      <c r="AF5948" s="445"/>
      <c r="AJ5948" s="446"/>
    </row>
    <row r="5949" spans="32:36" s="444" customFormat="1">
      <c r="AF5949" s="445"/>
      <c r="AJ5949" s="446"/>
    </row>
    <row r="5950" spans="32:36" s="444" customFormat="1">
      <c r="AF5950" s="445"/>
      <c r="AJ5950" s="446"/>
    </row>
    <row r="5951" spans="32:36" s="444" customFormat="1">
      <c r="AF5951" s="445"/>
      <c r="AJ5951" s="446"/>
    </row>
    <row r="5952" spans="32:36" s="444" customFormat="1">
      <c r="AF5952" s="445"/>
      <c r="AJ5952" s="446"/>
    </row>
    <row r="5953" spans="32:36" s="444" customFormat="1">
      <c r="AF5953" s="445"/>
      <c r="AJ5953" s="446"/>
    </row>
    <row r="5954" spans="32:36" s="444" customFormat="1">
      <c r="AF5954" s="445"/>
      <c r="AJ5954" s="446"/>
    </row>
    <row r="5955" spans="32:36" s="444" customFormat="1">
      <c r="AF5955" s="445"/>
      <c r="AJ5955" s="446"/>
    </row>
    <row r="5956" spans="32:36" s="444" customFormat="1">
      <c r="AF5956" s="445"/>
      <c r="AJ5956" s="446"/>
    </row>
    <row r="5957" spans="32:36" s="444" customFormat="1">
      <c r="AF5957" s="445"/>
      <c r="AJ5957" s="446"/>
    </row>
    <row r="5958" spans="32:36" s="444" customFormat="1">
      <c r="AF5958" s="445"/>
      <c r="AJ5958" s="446"/>
    </row>
    <row r="5959" spans="32:36" s="444" customFormat="1">
      <c r="AF5959" s="445"/>
      <c r="AJ5959" s="446"/>
    </row>
    <row r="5960" spans="32:36" s="444" customFormat="1">
      <c r="AF5960" s="445"/>
      <c r="AJ5960" s="446"/>
    </row>
    <row r="5961" spans="32:36" s="444" customFormat="1">
      <c r="AF5961" s="445"/>
      <c r="AJ5961" s="446"/>
    </row>
    <row r="5962" spans="32:36" s="444" customFormat="1">
      <c r="AF5962" s="445"/>
      <c r="AJ5962" s="446"/>
    </row>
    <row r="5963" spans="32:36" s="444" customFormat="1">
      <c r="AF5963" s="445"/>
      <c r="AJ5963" s="446"/>
    </row>
    <row r="5964" spans="32:36" s="444" customFormat="1">
      <c r="AF5964" s="445"/>
      <c r="AJ5964" s="446"/>
    </row>
    <row r="5965" spans="32:36" s="444" customFormat="1">
      <c r="AF5965" s="445"/>
      <c r="AJ5965" s="446"/>
    </row>
    <row r="5966" spans="32:36" s="444" customFormat="1">
      <c r="AF5966" s="445"/>
      <c r="AJ5966" s="446"/>
    </row>
    <row r="5967" spans="32:36" s="444" customFormat="1">
      <c r="AF5967" s="445"/>
      <c r="AJ5967" s="446"/>
    </row>
    <row r="5968" spans="32:36" s="444" customFormat="1">
      <c r="AF5968" s="445"/>
      <c r="AJ5968" s="446"/>
    </row>
    <row r="5969" spans="32:36" s="444" customFormat="1">
      <c r="AF5969" s="445"/>
      <c r="AJ5969" s="446"/>
    </row>
    <row r="5970" spans="32:36" s="444" customFormat="1">
      <c r="AF5970" s="445"/>
      <c r="AJ5970" s="446"/>
    </row>
    <row r="5971" spans="32:36" s="444" customFormat="1">
      <c r="AF5971" s="445"/>
      <c r="AJ5971" s="446"/>
    </row>
    <row r="5972" spans="32:36" s="444" customFormat="1">
      <c r="AF5972" s="445"/>
      <c r="AJ5972" s="446"/>
    </row>
    <row r="5973" spans="32:36" s="444" customFormat="1">
      <c r="AF5973" s="445"/>
      <c r="AJ5973" s="446"/>
    </row>
    <row r="5974" spans="32:36" s="444" customFormat="1">
      <c r="AF5974" s="445"/>
      <c r="AJ5974" s="446"/>
    </row>
    <row r="5975" spans="32:36" s="444" customFormat="1">
      <c r="AF5975" s="445"/>
      <c r="AJ5975" s="446"/>
    </row>
    <row r="5976" spans="32:36" s="444" customFormat="1">
      <c r="AF5976" s="445"/>
      <c r="AJ5976" s="446"/>
    </row>
    <row r="5977" spans="32:36" s="444" customFormat="1">
      <c r="AF5977" s="445"/>
      <c r="AJ5977" s="446"/>
    </row>
    <row r="5978" spans="32:36" s="444" customFormat="1">
      <c r="AF5978" s="445"/>
      <c r="AJ5978" s="446"/>
    </row>
    <row r="5979" spans="32:36" s="444" customFormat="1">
      <c r="AF5979" s="445"/>
      <c r="AJ5979" s="446"/>
    </row>
    <row r="5980" spans="32:36" s="444" customFormat="1">
      <c r="AF5980" s="445"/>
      <c r="AJ5980" s="446"/>
    </row>
    <row r="5981" spans="32:36" s="444" customFormat="1">
      <c r="AF5981" s="445"/>
      <c r="AJ5981" s="446"/>
    </row>
    <row r="5982" spans="32:36" s="444" customFormat="1">
      <c r="AF5982" s="445"/>
      <c r="AJ5982" s="446"/>
    </row>
    <row r="5983" spans="32:36" s="444" customFormat="1">
      <c r="AF5983" s="445"/>
      <c r="AJ5983" s="446"/>
    </row>
    <row r="5984" spans="32:36" s="444" customFormat="1">
      <c r="AF5984" s="445"/>
      <c r="AJ5984" s="446"/>
    </row>
    <row r="5985" spans="32:36" s="444" customFormat="1">
      <c r="AF5985" s="445"/>
      <c r="AJ5985" s="446"/>
    </row>
    <row r="5986" spans="32:36" s="444" customFormat="1">
      <c r="AF5986" s="445"/>
      <c r="AJ5986" s="446"/>
    </row>
    <row r="5987" spans="32:36" s="444" customFormat="1">
      <c r="AF5987" s="445"/>
      <c r="AJ5987" s="446"/>
    </row>
    <row r="5988" spans="32:36" s="444" customFormat="1">
      <c r="AF5988" s="445"/>
      <c r="AJ5988" s="446"/>
    </row>
    <row r="5989" spans="32:36" s="444" customFormat="1">
      <c r="AF5989" s="445"/>
      <c r="AJ5989" s="446"/>
    </row>
    <row r="5990" spans="32:36" s="444" customFormat="1">
      <c r="AF5990" s="445"/>
      <c r="AJ5990" s="446"/>
    </row>
    <row r="5991" spans="32:36" s="444" customFormat="1">
      <c r="AF5991" s="445"/>
      <c r="AJ5991" s="446"/>
    </row>
    <row r="5992" spans="32:36" s="444" customFormat="1">
      <c r="AF5992" s="445"/>
      <c r="AJ5992" s="446"/>
    </row>
    <row r="5993" spans="32:36" s="444" customFormat="1">
      <c r="AF5993" s="445"/>
      <c r="AJ5993" s="446"/>
    </row>
    <row r="5994" spans="32:36" s="444" customFormat="1">
      <c r="AF5994" s="445"/>
      <c r="AJ5994" s="446"/>
    </row>
    <row r="5995" spans="32:36" s="444" customFormat="1">
      <c r="AF5995" s="445"/>
      <c r="AJ5995" s="446"/>
    </row>
    <row r="5996" spans="32:36" s="444" customFormat="1">
      <c r="AF5996" s="445"/>
      <c r="AJ5996" s="446"/>
    </row>
    <row r="5997" spans="32:36" s="444" customFormat="1">
      <c r="AF5997" s="445"/>
      <c r="AJ5997" s="446"/>
    </row>
    <row r="5998" spans="32:36" s="444" customFormat="1">
      <c r="AF5998" s="445"/>
      <c r="AJ5998" s="446"/>
    </row>
    <row r="5999" spans="32:36" s="444" customFormat="1">
      <c r="AF5999" s="445"/>
      <c r="AJ5999" s="446"/>
    </row>
    <row r="6000" spans="32:36" s="444" customFormat="1">
      <c r="AF6000" s="445"/>
      <c r="AJ6000" s="446"/>
    </row>
    <row r="6001" spans="32:36" s="444" customFormat="1">
      <c r="AF6001" s="445"/>
      <c r="AJ6001" s="446"/>
    </row>
    <row r="6002" spans="32:36" s="444" customFormat="1">
      <c r="AF6002" s="445"/>
      <c r="AJ6002" s="446"/>
    </row>
    <row r="6003" spans="32:36" s="444" customFormat="1">
      <c r="AF6003" s="445"/>
      <c r="AJ6003" s="446"/>
    </row>
    <row r="6004" spans="32:36" s="444" customFormat="1">
      <c r="AF6004" s="445"/>
      <c r="AJ6004" s="446"/>
    </row>
    <row r="6005" spans="32:36" s="444" customFormat="1">
      <c r="AF6005" s="445"/>
      <c r="AJ6005" s="446"/>
    </row>
    <row r="6006" spans="32:36" s="444" customFormat="1">
      <c r="AF6006" s="445"/>
      <c r="AJ6006" s="446"/>
    </row>
    <row r="6007" spans="32:36" s="444" customFormat="1">
      <c r="AF6007" s="445"/>
      <c r="AJ6007" s="446"/>
    </row>
    <row r="6008" spans="32:36" s="444" customFormat="1">
      <c r="AF6008" s="445"/>
      <c r="AJ6008" s="446"/>
    </row>
    <row r="6009" spans="32:36" s="444" customFormat="1">
      <c r="AF6009" s="445"/>
      <c r="AJ6009" s="446"/>
    </row>
    <row r="6010" spans="32:36" s="444" customFormat="1">
      <c r="AF6010" s="445"/>
      <c r="AJ6010" s="446"/>
    </row>
    <row r="6011" spans="32:36" s="444" customFormat="1">
      <c r="AF6011" s="445"/>
      <c r="AJ6011" s="446"/>
    </row>
    <row r="6012" spans="32:36" s="444" customFormat="1">
      <c r="AF6012" s="445"/>
      <c r="AJ6012" s="446"/>
    </row>
    <row r="6013" spans="32:36" s="444" customFormat="1">
      <c r="AF6013" s="445"/>
      <c r="AJ6013" s="446"/>
    </row>
    <row r="6014" spans="32:36" s="444" customFormat="1">
      <c r="AF6014" s="445"/>
      <c r="AJ6014" s="446"/>
    </row>
    <row r="6015" spans="32:36" s="444" customFormat="1">
      <c r="AF6015" s="445"/>
      <c r="AJ6015" s="446"/>
    </row>
    <row r="6016" spans="32:36" s="444" customFormat="1">
      <c r="AF6016" s="445"/>
      <c r="AJ6016" s="446"/>
    </row>
    <row r="6017" spans="32:36" s="444" customFormat="1">
      <c r="AF6017" s="445"/>
      <c r="AJ6017" s="446"/>
    </row>
    <row r="6018" spans="32:36" s="444" customFormat="1">
      <c r="AF6018" s="445"/>
      <c r="AJ6018" s="446"/>
    </row>
    <row r="6019" spans="32:36" s="444" customFormat="1">
      <c r="AF6019" s="445"/>
      <c r="AJ6019" s="446"/>
    </row>
    <row r="6020" spans="32:36" s="444" customFormat="1">
      <c r="AF6020" s="445"/>
      <c r="AJ6020" s="446"/>
    </row>
    <row r="6021" spans="32:36" s="444" customFormat="1">
      <c r="AF6021" s="445"/>
      <c r="AJ6021" s="446"/>
    </row>
    <row r="6022" spans="32:36" s="444" customFormat="1">
      <c r="AF6022" s="445"/>
      <c r="AJ6022" s="446"/>
    </row>
    <row r="6023" spans="32:36" s="444" customFormat="1">
      <c r="AF6023" s="445"/>
      <c r="AJ6023" s="446"/>
    </row>
    <row r="6024" spans="32:36" s="444" customFormat="1">
      <c r="AF6024" s="445"/>
      <c r="AJ6024" s="446"/>
    </row>
    <row r="6025" spans="32:36" s="444" customFormat="1">
      <c r="AF6025" s="445"/>
      <c r="AJ6025" s="446"/>
    </row>
    <row r="6026" spans="32:36" s="444" customFormat="1">
      <c r="AF6026" s="445"/>
      <c r="AJ6026" s="446"/>
    </row>
    <row r="6027" spans="32:36" s="444" customFormat="1">
      <c r="AF6027" s="445"/>
      <c r="AJ6027" s="446"/>
    </row>
    <row r="6028" spans="32:36" s="444" customFormat="1">
      <c r="AF6028" s="445"/>
      <c r="AJ6028" s="446"/>
    </row>
    <row r="6029" spans="32:36" s="444" customFormat="1">
      <c r="AF6029" s="445"/>
      <c r="AJ6029" s="446"/>
    </row>
    <row r="6030" spans="32:36" s="444" customFormat="1">
      <c r="AF6030" s="445"/>
      <c r="AJ6030" s="446"/>
    </row>
    <row r="6031" spans="32:36" s="444" customFormat="1">
      <c r="AF6031" s="445"/>
      <c r="AJ6031" s="446"/>
    </row>
    <row r="6032" spans="32:36" s="444" customFormat="1">
      <c r="AF6032" s="445"/>
      <c r="AJ6032" s="446"/>
    </row>
    <row r="6033" spans="32:36" s="444" customFormat="1">
      <c r="AF6033" s="445"/>
      <c r="AJ6033" s="446"/>
    </row>
    <row r="6034" spans="32:36" s="444" customFormat="1">
      <c r="AF6034" s="445"/>
      <c r="AJ6034" s="446"/>
    </row>
    <row r="6035" spans="32:36" s="444" customFormat="1">
      <c r="AF6035" s="445"/>
      <c r="AJ6035" s="446"/>
    </row>
    <row r="6036" spans="32:36" s="444" customFormat="1">
      <c r="AF6036" s="445"/>
      <c r="AJ6036" s="446"/>
    </row>
    <row r="6037" spans="32:36" s="444" customFormat="1">
      <c r="AF6037" s="445"/>
      <c r="AJ6037" s="446"/>
    </row>
    <row r="6038" spans="32:36" s="444" customFormat="1">
      <c r="AF6038" s="445"/>
      <c r="AJ6038" s="446"/>
    </row>
    <row r="6039" spans="32:36" s="444" customFormat="1">
      <c r="AF6039" s="445"/>
      <c r="AJ6039" s="446"/>
    </row>
    <row r="6040" spans="32:36" s="444" customFormat="1">
      <c r="AF6040" s="445"/>
      <c r="AJ6040" s="446"/>
    </row>
    <row r="6041" spans="32:36" s="444" customFormat="1">
      <c r="AF6041" s="445"/>
      <c r="AJ6041" s="446"/>
    </row>
    <row r="6042" spans="32:36" s="444" customFormat="1">
      <c r="AF6042" s="445"/>
      <c r="AJ6042" s="446"/>
    </row>
    <row r="6043" spans="32:36" s="444" customFormat="1">
      <c r="AF6043" s="445"/>
      <c r="AJ6043" s="446"/>
    </row>
    <row r="6044" spans="32:36" s="444" customFormat="1">
      <c r="AF6044" s="445"/>
      <c r="AJ6044" s="446"/>
    </row>
    <row r="6045" spans="32:36" s="444" customFormat="1">
      <c r="AF6045" s="445"/>
      <c r="AJ6045" s="446"/>
    </row>
    <row r="6046" spans="32:36" s="444" customFormat="1">
      <c r="AF6046" s="445"/>
      <c r="AJ6046" s="446"/>
    </row>
    <row r="6047" spans="32:36" s="444" customFormat="1">
      <c r="AF6047" s="445"/>
      <c r="AJ6047" s="446"/>
    </row>
    <row r="6048" spans="32:36" s="444" customFormat="1">
      <c r="AF6048" s="445"/>
      <c r="AJ6048" s="446"/>
    </row>
    <row r="6049" spans="32:36" s="444" customFormat="1">
      <c r="AF6049" s="445"/>
      <c r="AJ6049" s="446"/>
    </row>
    <row r="6050" spans="32:36" s="444" customFormat="1">
      <c r="AF6050" s="445"/>
      <c r="AJ6050" s="446"/>
    </row>
    <row r="6051" spans="32:36" s="444" customFormat="1">
      <c r="AF6051" s="445"/>
      <c r="AJ6051" s="446"/>
    </row>
    <row r="6052" spans="32:36" s="444" customFormat="1">
      <c r="AF6052" s="445"/>
      <c r="AJ6052" s="446"/>
    </row>
    <row r="6053" spans="32:36" s="444" customFormat="1">
      <c r="AF6053" s="445"/>
      <c r="AJ6053" s="446"/>
    </row>
    <row r="6054" spans="32:36" s="444" customFormat="1">
      <c r="AF6054" s="445"/>
      <c r="AJ6054" s="446"/>
    </row>
    <row r="6055" spans="32:36" s="444" customFormat="1">
      <c r="AF6055" s="445"/>
      <c r="AJ6055" s="446"/>
    </row>
    <row r="6056" spans="32:36" s="444" customFormat="1">
      <c r="AF6056" s="445"/>
      <c r="AJ6056" s="446"/>
    </row>
    <row r="6057" spans="32:36" s="444" customFormat="1">
      <c r="AF6057" s="445"/>
      <c r="AJ6057" s="446"/>
    </row>
    <row r="6058" spans="32:36" s="444" customFormat="1">
      <c r="AF6058" s="445"/>
      <c r="AJ6058" s="446"/>
    </row>
    <row r="6059" spans="32:36" s="444" customFormat="1">
      <c r="AF6059" s="445"/>
      <c r="AJ6059" s="446"/>
    </row>
    <row r="6060" spans="32:36" s="444" customFormat="1">
      <c r="AF6060" s="445"/>
      <c r="AJ6060" s="446"/>
    </row>
    <row r="6061" spans="32:36" s="444" customFormat="1">
      <c r="AF6061" s="445"/>
      <c r="AJ6061" s="446"/>
    </row>
    <row r="6062" spans="32:36" s="444" customFormat="1">
      <c r="AF6062" s="445"/>
      <c r="AJ6062" s="446"/>
    </row>
    <row r="6063" spans="32:36" s="444" customFormat="1">
      <c r="AF6063" s="445"/>
      <c r="AJ6063" s="446"/>
    </row>
    <row r="6064" spans="32:36" s="444" customFormat="1">
      <c r="AF6064" s="445"/>
      <c r="AJ6064" s="446"/>
    </row>
    <row r="6065" spans="32:36" s="444" customFormat="1">
      <c r="AF6065" s="445"/>
      <c r="AJ6065" s="446"/>
    </row>
    <row r="6066" spans="32:36" s="444" customFormat="1">
      <c r="AF6066" s="445"/>
      <c r="AJ6066" s="446"/>
    </row>
    <row r="6067" spans="32:36" s="444" customFormat="1">
      <c r="AF6067" s="445"/>
      <c r="AJ6067" s="446"/>
    </row>
    <row r="6068" spans="32:36" s="444" customFormat="1">
      <c r="AF6068" s="445"/>
      <c r="AJ6068" s="446"/>
    </row>
    <row r="6069" spans="32:36" s="444" customFormat="1">
      <c r="AF6069" s="445"/>
      <c r="AJ6069" s="446"/>
    </row>
    <row r="6070" spans="32:36" s="444" customFormat="1">
      <c r="AF6070" s="445"/>
      <c r="AJ6070" s="446"/>
    </row>
    <row r="6071" spans="32:36" s="444" customFormat="1">
      <c r="AF6071" s="445"/>
      <c r="AJ6071" s="446"/>
    </row>
    <row r="6072" spans="32:36" s="444" customFormat="1">
      <c r="AF6072" s="445"/>
      <c r="AJ6072" s="446"/>
    </row>
    <row r="6073" spans="32:36" s="444" customFormat="1">
      <c r="AF6073" s="445"/>
      <c r="AJ6073" s="446"/>
    </row>
    <row r="6074" spans="32:36" s="444" customFormat="1">
      <c r="AF6074" s="445"/>
      <c r="AJ6074" s="446"/>
    </row>
    <row r="6075" spans="32:36" s="444" customFormat="1">
      <c r="AF6075" s="445"/>
      <c r="AJ6075" s="446"/>
    </row>
    <row r="6076" spans="32:36" s="444" customFormat="1">
      <c r="AF6076" s="445"/>
      <c r="AJ6076" s="446"/>
    </row>
    <row r="6077" spans="32:36" s="444" customFormat="1">
      <c r="AF6077" s="445"/>
      <c r="AJ6077" s="446"/>
    </row>
    <row r="6078" spans="32:36" s="444" customFormat="1">
      <c r="AF6078" s="445"/>
      <c r="AJ6078" s="446"/>
    </row>
    <row r="6079" spans="32:36" s="444" customFormat="1">
      <c r="AF6079" s="445"/>
      <c r="AJ6079" s="446"/>
    </row>
    <row r="6080" spans="32:36" s="444" customFormat="1">
      <c r="AF6080" s="445"/>
      <c r="AJ6080" s="446"/>
    </row>
    <row r="6081" spans="32:36" s="444" customFormat="1">
      <c r="AF6081" s="445"/>
      <c r="AJ6081" s="446"/>
    </row>
    <row r="6082" spans="32:36" s="444" customFormat="1">
      <c r="AF6082" s="445"/>
      <c r="AJ6082" s="446"/>
    </row>
    <row r="6083" spans="32:36" s="444" customFormat="1">
      <c r="AF6083" s="445"/>
      <c r="AJ6083" s="446"/>
    </row>
    <row r="6084" spans="32:36" s="444" customFormat="1">
      <c r="AF6084" s="445"/>
      <c r="AJ6084" s="446"/>
    </row>
    <row r="6085" spans="32:36" s="444" customFormat="1">
      <c r="AF6085" s="445"/>
      <c r="AJ6085" s="446"/>
    </row>
    <row r="6086" spans="32:36" s="444" customFormat="1">
      <c r="AF6086" s="445"/>
      <c r="AJ6086" s="446"/>
    </row>
    <row r="6087" spans="32:36" s="444" customFormat="1">
      <c r="AF6087" s="445"/>
      <c r="AJ6087" s="446"/>
    </row>
    <row r="6088" spans="32:36" s="444" customFormat="1">
      <c r="AF6088" s="445"/>
      <c r="AJ6088" s="446"/>
    </row>
    <row r="6089" spans="32:36" s="444" customFormat="1">
      <c r="AF6089" s="445"/>
      <c r="AJ6089" s="446"/>
    </row>
    <row r="6090" spans="32:36" s="444" customFormat="1">
      <c r="AF6090" s="445"/>
      <c r="AJ6090" s="446"/>
    </row>
    <row r="6091" spans="32:36" s="444" customFormat="1">
      <c r="AF6091" s="445"/>
      <c r="AJ6091" s="446"/>
    </row>
    <row r="6092" spans="32:36" s="444" customFormat="1">
      <c r="AF6092" s="445"/>
      <c r="AJ6092" s="446"/>
    </row>
    <row r="6093" spans="32:36" s="444" customFormat="1">
      <c r="AF6093" s="445"/>
      <c r="AJ6093" s="446"/>
    </row>
    <row r="6094" spans="32:36" s="444" customFormat="1">
      <c r="AF6094" s="445"/>
      <c r="AJ6094" s="446"/>
    </row>
    <row r="6095" spans="32:36" s="444" customFormat="1">
      <c r="AF6095" s="445"/>
      <c r="AJ6095" s="446"/>
    </row>
    <row r="6096" spans="32:36" s="444" customFormat="1">
      <c r="AF6096" s="445"/>
      <c r="AJ6096" s="446"/>
    </row>
    <row r="6097" spans="32:36" s="444" customFormat="1">
      <c r="AF6097" s="445"/>
      <c r="AJ6097" s="446"/>
    </row>
    <row r="6098" spans="32:36" s="444" customFormat="1">
      <c r="AF6098" s="445"/>
      <c r="AJ6098" s="446"/>
    </row>
    <row r="6099" spans="32:36" s="444" customFormat="1">
      <c r="AF6099" s="445"/>
      <c r="AJ6099" s="446"/>
    </row>
    <row r="6100" spans="32:36" s="444" customFormat="1">
      <c r="AF6100" s="445"/>
      <c r="AJ6100" s="446"/>
    </row>
    <row r="6101" spans="32:36" s="444" customFormat="1">
      <c r="AF6101" s="445"/>
      <c r="AJ6101" s="446"/>
    </row>
    <row r="6102" spans="32:36" s="444" customFormat="1">
      <c r="AF6102" s="445"/>
      <c r="AJ6102" s="446"/>
    </row>
    <row r="6103" spans="32:36" s="444" customFormat="1">
      <c r="AF6103" s="445"/>
      <c r="AJ6103" s="446"/>
    </row>
    <row r="6104" spans="32:36" s="444" customFormat="1">
      <c r="AF6104" s="445"/>
      <c r="AJ6104" s="446"/>
    </row>
    <row r="6105" spans="32:36" s="444" customFormat="1">
      <c r="AF6105" s="445"/>
      <c r="AJ6105" s="446"/>
    </row>
    <row r="6106" spans="32:36" s="444" customFormat="1">
      <c r="AF6106" s="445"/>
      <c r="AJ6106" s="446"/>
    </row>
    <row r="6107" spans="32:36" s="444" customFormat="1">
      <c r="AF6107" s="445"/>
      <c r="AJ6107" s="446"/>
    </row>
    <row r="6108" spans="32:36" s="444" customFormat="1">
      <c r="AF6108" s="445"/>
      <c r="AJ6108" s="446"/>
    </row>
    <row r="6109" spans="32:36" s="444" customFormat="1">
      <c r="AF6109" s="445"/>
      <c r="AJ6109" s="446"/>
    </row>
    <row r="6110" spans="32:36" s="444" customFormat="1">
      <c r="AF6110" s="445"/>
      <c r="AJ6110" s="446"/>
    </row>
    <row r="6111" spans="32:36" s="444" customFormat="1">
      <c r="AF6111" s="445"/>
      <c r="AJ6111" s="446"/>
    </row>
    <row r="6112" spans="32:36" s="444" customFormat="1">
      <c r="AF6112" s="445"/>
      <c r="AJ6112" s="446"/>
    </row>
    <row r="6113" spans="32:36" s="444" customFormat="1">
      <c r="AF6113" s="445"/>
      <c r="AJ6113" s="446"/>
    </row>
    <row r="6114" spans="32:36" s="444" customFormat="1">
      <c r="AF6114" s="445"/>
      <c r="AJ6114" s="446"/>
    </row>
    <row r="6115" spans="32:36" s="444" customFormat="1">
      <c r="AF6115" s="445"/>
      <c r="AJ6115" s="446"/>
    </row>
    <row r="6116" spans="32:36" s="444" customFormat="1">
      <c r="AF6116" s="445"/>
      <c r="AJ6116" s="446"/>
    </row>
    <row r="6117" spans="32:36" s="444" customFormat="1">
      <c r="AF6117" s="445"/>
      <c r="AJ6117" s="446"/>
    </row>
    <row r="6118" spans="32:36" s="444" customFormat="1">
      <c r="AF6118" s="445"/>
      <c r="AJ6118" s="446"/>
    </row>
    <row r="6119" spans="32:36" s="444" customFormat="1">
      <c r="AF6119" s="445"/>
      <c r="AJ6119" s="446"/>
    </row>
    <row r="6120" spans="32:36" s="444" customFormat="1">
      <c r="AF6120" s="445"/>
      <c r="AJ6120" s="446"/>
    </row>
    <row r="6121" spans="32:36" s="444" customFormat="1">
      <c r="AF6121" s="445"/>
      <c r="AJ6121" s="446"/>
    </row>
    <row r="6122" spans="32:36" s="444" customFormat="1">
      <c r="AF6122" s="445"/>
      <c r="AJ6122" s="446"/>
    </row>
    <row r="6123" spans="32:36" s="444" customFormat="1">
      <c r="AF6123" s="445"/>
      <c r="AJ6123" s="446"/>
    </row>
    <row r="6124" spans="32:36" s="444" customFormat="1">
      <c r="AF6124" s="445"/>
      <c r="AJ6124" s="446"/>
    </row>
    <row r="6125" spans="32:36" s="444" customFormat="1">
      <c r="AF6125" s="445"/>
      <c r="AJ6125" s="446"/>
    </row>
    <row r="6126" spans="32:36" s="444" customFormat="1">
      <c r="AF6126" s="445"/>
      <c r="AJ6126" s="446"/>
    </row>
    <row r="6127" spans="32:36" s="444" customFormat="1">
      <c r="AF6127" s="445"/>
      <c r="AJ6127" s="446"/>
    </row>
    <row r="6128" spans="32:36" s="444" customFormat="1">
      <c r="AF6128" s="445"/>
      <c r="AJ6128" s="446"/>
    </row>
    <row r="6129" spans="32:36" s="444" customFormat="1">
      <c r="AF6129" s="445"/>
      <c r="AJ6129" s="446"/>
    </row>
    <row r="6130" spans="32:36" s="444" customFormat="1">
      <c r="AF6130" s="445"/>
      <c r="AJ6130" s="446"/>
    </row>
    <row r="6131" spans="32:36" s="444" customFormat="1">
      <c r="AF6131" s="445"/>
      <c r="AJ6131" s="446"/>
    </row>
    <row r="6132" spans="32:36" s="444" customFormat="1">
      <c r="AF6132" s="445"/>
      <c r="AJ6132" s="446"/>
    </row>
    <row r="6133" spans="32:36" s="444" customFormat="1">
      <c r="AF6133" s="445"/>
      <c r="AJ6133" s="446"/>
    </row>
    <row r="6134" spans="32:36" s="444" customFormat="1">
      <c r="AF6134" s="445"/>
      <c r="AJ6134" s="446"/>
    </row>
    <row r="6135" spans="32:36" s="444" customFormat="1">
      <c r="AF6135" s="445"/>
      <c r="AJ6135" s="446"/>
    </row>
    <row r="6136" spans="32:36" s="444" customFormat="1">
      <c r="AF6136" s="445"/>
      <c r="AJ6136" s="446"/>
    </row>
    <row r="6137" spans="32:36" s="444" customFormat="1">
      <c r="AF6137" s="445"/>
      <c r="AJ6137" s="446"/>
    </row>
    <row r="6138" spans="32:36" s="444" customFormat="1">
      <c r="AF6138" s="445"/>
      <c r="AJ6138" s="446"/>
    </row>
    <row r="6139" spans="32:36" s="444" customFormat="1">
      <c r="AF6139" s="445"/>
      <c r="AJ6139" s="446"/>
    </row>
    <row r="6140" spans="32:36" s="444" customFormat="1">
      <c r="AF6140" s="445"/>
      <c r="AJ6140" s="446"/>
    </row>
    <row r="6141" spans="32:36" s="444" customFormat="1">
      <c r="AF6141" s="445"/>
      <c r="AJ6141" s="446"/>
    </row>
    <row r="6142" spans="32:36" s="444" customFormat="1">
      <c r="AF6142" s="445"/>
      <c r="AJ6142" s="446"/>
    </row>
    <row r="6143" spans="32:36" s="444" customFormat="1">
      <c r="AF6143" s="445"/>
      <c r="AJ6143" s="446"/>
    </row>
    <row r="6144" spans="32:36" s="444" customFormat="1">
      <c r="AF6144" s="445"/>
      <c r="AJ6144" s="446"/>
    </row>
    <row r="6145" spans="32:36" s="444" customFormat="1">
      <c r="AF6145" s="445"/>
      <c r="AJ6145" s="446"/>
    </row>
    <row r="6146" spans="32:36" s="444" customFormat="1">
      <c r="AF6146" s="445"/>
      <c r="AJ6146" s="446"/>
    </row>
    <row r="6147" spans="32:36" s="444" customFormat="1">
      <c r="AF6147" s="445"/>
      <c r="AJ6147" s="446"/>
    </row>
    <row r="6148" spans="32:36" s="444" customFormat="1">
      <c r="AF6148" s="445"/>
      <c r="AJ6148" s="446"/>
    </row>
    <row r="6149" spans="32:36" s="444" customFormat="1">
      <c r="AF6149" s="445"/>
      <c r="AJ6149" s="446"/>
    </row>
    <row r="6150" spans="32:36" s="444" customFormat="1">
      <c r="AF6150" s="445"/>
      <c r="AJ6150" s="446"/>
    </row>
    <row r="6151" spans="32:36" s="444" customFormat="1">
      <c r="AF6151" s="445"/>
      <c r="AJ6151" s="446"/>
    </row>
    <row r="6152" spans="32:36" s="444" customFormat="1">
      <c r="AF6152" s="445"/>
      <c r="AJ6152" s="446"/>
    </row>
    <row r="6153" spans="32:36" s="444" customFormat="1">
      <c r="AF6153" s="445"/>
      <c r="AJ6153" s="446"/>
    </row>
    <row r="6154" spans="32:36" s="444" customFormat="1">
      <c r="AF6154" s="445"/>
      <c r="AJ6154" s="446"/>
    </row>
    <row r="6155" spans="32:36" s="444" customFormat="1">
      <c r="AF6155" s="445"/>
      <c r="AJ6155" s="446"/>
    </row>
    <row r="6156" spans="32:36" s="444" customFormat="1">
      <c r="AF6156" s="445"/>
      <c r="AJ6156" s="446"/>
    </row>
    <row r="6157" spans="32:36" s="444" customFormat="1">
      <c r="AF6157" s="445"/>
      <c r="AJ6157" s="446"/>
    </row>
    <row r="6158" spans="32:36" s="444" customFormat="1">
      <c r="AF6158" s="445"/>
      <c r="AJ6158" s="446"/>
    </row>
    <row r="6159" spans="32:36" s="444" customFormat="1">
      <c r="AF6159" s="445"/>
      <c r="AJ6159" s="446"/>
    </row>
    <row r="6160" spans="32:36" s="444" customFormat="1">
      <c r="AF6160" s="445"/>
      <c r="AJ6160" s="446"/>
    </row>
    <row r="6161" spans="32:36" s="444" customFormat="1">
      <c r="AF6161" s="445"/>
      <c r="AJ6161" s="446"/>
    </row>
    <row r="6162" spans="32:36" s="444" customFormat="1">
      <c r="AF6162" s="445"/>
      <c r="AJ6162" s="446"/>
    </row>
    <row r="6163" spans="32:36" s="444" customFormat="1">
      <c r="AF6163" s="445"/>
      <c r="AJ6163" s="446"/>
    </row>
    <row r="6164" spans="32:36" s="444" customFormat="1">
      <c r="AF6164" s="445"/>
      <c r="AJ6164" s="446"/>
    </row>
    <row r="6165" spans="32:36" s="444" customFormat="1">
      <c r="AF6165" s="445"/>
      <c r="AJ6165" s="446"/>
    </row>
    <row r="6166" spans="32:36" s="444" customFormat="1">
      <c r="AF6166" s="445"/>
      <c r="AJ6166" s="446"/>
    </row>
    <row r="6167" spans="32:36" s="444" customFormat="1">
      <c r="AF6167" s="445"/>
      <c r="AJ6167" s="446"/>
    </row>
    <row r="6168" spans="32:36" s="444" customFormat="1">
      <c r="AF6168" s="445"/>
      <c r="AJ6168" s="446"/>
    </row>
    <row r="6169" spans="32:36" s="444" customFormat="1">
      <c r="AF6169" s="445"/>
      <c r="AJ6169" s="446"/>
    </row>
    <row r="6170" spans="32:36" s="444" customFormat="1">
      <c r="AF6170" s="445"/>
      <c r="AJ6170" s="446"/>
    </row>
    <row r="6171" spans="32:36" s="444" customFormat="1">
      <c r="AF6171" s="445"/>
      <c r="AJ6171" s="446"/>
    </row>
    <row r="6172" spans="32:36" s="444" customFormat="1">
      <c r="AF6172" s="445"/>
      <c r="AJ6172" s="446"/>
    </row>
    <row r="6173" spans="32:36" s="444" customFormat="1">
      <c r="AF6173" s="445"/>
      <c r="AJ6173" s="446"/>
    </row>
    <row r="6174" spans="32:36" s="444" customFormat="1">
      <c r="AF6174" s="445"/>
      <c r="AJ6174" s="446"/>
    </row>
    <row r="6175" spans="32:36" s="444" customFormat="1">
      <c r="AF6175" s="445"/>
      <c r="AJ6175" s="446"/>
    </row>
    <row r="6176" spans="32:36" s="444" customFormat="1">
      <c r="AF6176" s="445"/>
      <c r="AJ6176" s="446"/>
    </row>
    <row r="6177" spans="32:36" s="444" customFormat="1">
      <c r="AF6177" s="445"/>
      <c r="AJ6177" s="446"/>
    </row>
    <row r="6178" spans="32:36" s="444" customFormat="1">
      <c r="AF6178" s="445"/>
      <c r="AJ6178" s="446"/>
    </row>
    <row r="6179" spans="32:36" s="444" customFormat="1">
      <c r="AF6179" s="445"/>
      <c r="AJ6179" s="446"/>
    </row>
    <row r="6180" spans="32:36" s="444" customFormat="1">
      <c r="AF6180" s="445"/>
      <c r="AJ6180" s="446"/>
    </row>
    <row r="6181" spans="32:36" s="444" customFormat="1">
      <c r="AF6181" s="445"/>
      <c r="AJ6181" s="446"/>
    </row>
    <row r="6182" spans="32:36" s="444" customFormat="1">
      <c r="AF6182" s="445"/>
      <c r="AJ6182" s="446"/>
    </row>
    <row r="6183" spans="32:36" s="444" customFormat="1">
      <c r="AF6183" s="445"/>
      <c r="AJ6183" s="446"/>
    </row>
    <row r="6184" spans="32:36" s="444" customFormat="1">
      <c r="AF6184" s="445"/>
      <c r="AJ6184" s="446"/>
    </row>
    <row r="6185" spans="32:36" s="444" customFormat="1">
      <c r="AF6185" s="445"/>
      <c r="AJ6185" s="446"/>
    </row>
    <row r="6186" spans="32:36" s="444" customFormat="1">
      <c r="AF6186" s="445"/>
      <c r="AJ6186" s="446"/>
    </row>
    <row r="6187" spans="32:36" s="444" customFormat="1">
      <c r="AF6187" s="445"/>
      <c r="AJ6187" s="446"/>
    </row>
    <row r="6188" spans="32:36" s="444" customFormat="1">
      <c r="AF6188" s="445"/>
      <c r="AJ6188" s="446"/>
    </row>
    <row r="6189" spans="32:36" s="444" customFormat="1">
      <c r="AF6189" s="445"/>
      <c r="AJ6189" s="446"/>
    </row>
    <row r="6190" spans="32:36" s="444" customFormat="1">
      <c r="AF6190" s="445"/>
      <c r="AJ6190" s="446"/>
    </row>
    <row r="6191" spans="32:36" s="444" customFormat="1">
      <c r="AF6191" s="445"/>
      <c r="AJ6191" s="446"/>
    </row>
    <row r="6192" spans="32:36" s="444" customFormat="1">
      <c r="AF6192" s="445"/>
      <c r="AJ6192" s="446"/>
    </row>
    <row r="6193" spans="32:36" s="444" customFormat="1">
      <c r="AF6193" s="445"/>
      <c r="AJ6193" s="446"/>
    </row>
    <row r="6194" spans="32:36" s="444" customFormat="1">
      <c r="AF6194" s="445"/>
      <c r="AJ6194" s="446"/>
    </row>
    <row r="6195" spans="32:36" s="444" customFormat="1">
      <c r="AF6195" s="445"/>
      <c r="AJ6195" s="446"/>
    </row>
    <row r="6196" spans="32:36" s="444" customFormat="1">
      <c r="AF6196" s="445"/>
      <c r="AJ6196" s="446"/>
    </row>
    <row r="6197" spans="32:36" s="444" customFormat="1">
      <c r="AF6197" s="445"/>
      <c r="AJ6197" s="446"/>
    </row>
    <row r="6198" spans="32:36" s="444" customFormat="1">
      <c r="AF6198" s="445"/>
      <c r="AJ6198" s="446"/>
    </row>
    <row r="6199" spans="32:36" s="444" customFormat="1">
      <c r="AF6199" s="445"/>
      <c r="AJ6199" s="446"/>
    </row>
    <row r="6200" spans="32:36" s="444" customFormat="1">
      <c r="AF6200" s="445"/>
      <c r="AJ6200" s="446"/>
    </row>
    <row r="6201" spans="32:36" s="444" customFormat="1">
      <c r="AF6201" s="445"/>
      <c r="AJ6201" s="446"/>
    </row>
    <row r="6202" spans="32:36" s="444" customFormat="1">
      <c r="AF6202" s="445"/>
      <c r="AJ6202" s="446"/>
    </row>
    <row r="6203" spans="32:36" s="444" customFormat="1">
      <c r="AF6203" s="445"/>
      <c r="AJ6203" s="446"/>
    </row>
    <row r="6204" spans="32:36" s="444" customFormat="1">
      <c r="AF6204" s="445"/>
      <c r="AJ6204" s="446"/>
    </row>
    <row r="6205" spans="32:36" s="444" customFormat="1">
      <c r="AF6205" s="445"/>
      <c r="AJ6205" s="446"/>
    </row>
    <row r="6206" spans="32:36" s="444" customFormat="1">
      <c r="AF6206" s="445"/>
      <c r="AJ6206" s="446"/>
    </row>
    <row r="6207" spans="32:36" s="444" customFormat="1">
      <c r="AF6207" s="445"/>
      <c r="AJ6207" s="446"/>
    </row>
    <row r="6208" spans="32:36" s="444" customFormat="1">
      <c r="AF6208" s="445"/>
      <c r="AJ6208" s="446"/>
    </row>
    <row r="6209" spans="32:36" s="444" customFormat="1">
      <c r="AF6209" s="445"/>
      <c r="AJ6209" s="446"/>
    </row>
    <row r="6210" spans="32:36" s="444" customFormat="1">
      <c r="AF6210" s="445"/>
      <c r="AJ6210" s="446"/>
    </row>
    <row r="6211" spans="32:36" s="444" customFormat="1">
      <c r="AF6211" s="445"/>
      <c r="AJ6211" s="446"/>
    </row>
    <row r="6212" spans="32:36" s="444" customFormat="1">
      <c r="AF6212" s="445"/>
      <c r="AJ6212" s="446"/>
    </row>
    <row r="6213" spans="32:36" s="444" customFormat="1">
      <c r="AF6213" s="445"/>
      <c r="AJ6213" s="446"/>
    </row>
    <row r="6214" spans="32:36" s="444" customFormat="1">
      <c r="AF6214" s="445"/>
      <c r="AJ6214" s="446"/>
    </row>
    <row r="6215" spans="32:36" s="444" customFormat="1">
      <c r="AF6215" s="445"/>
      <c r="AJ6215" s="446"/>
    </row>
    <row r="6216" spans="32:36" s="444" customFormat="1">
      <c r="AF6216" s="445"/>
      <c r="AJ6216" s="446"/>
    </row>
    <row r="6217" spans="32:36" s="444" customFormat="1">
      <c r="AF6217" s="445"/>
      <c r="AJ6217" s="446"/>
    </row>
    <row r="6218" spans="32:36" s="444" customFormat="1">
      <c r="AF6218" s="445"/>
      <c r="AJ6218" s="446"/>
    </row>
    <row r="6219" spans="32:36" s="444" customFormat="1">
      <c r="AF6219" s="445"/>
      <c r="AJ6219" s="446"/>
    </row>
    <row r="6220" spans="32:36" s="444" customFormat="1">
      <c r="AF6220" s="445"/>
      <c r="AJ6220" s="446"/>
    </row>
    <row r="6221" spans="32:36" s="444" customFormat="1">
      <c r="AF6221" s="445"/>
      <c r="AJ6221" s="446"/>
    </row>
    <row r="6222" spans="32:36" s="444" customFormat="1">
      <c r="AF6222" s="445"/>
      <c r="AJ6222" s="446"/>
    </row>
    <row r="6223" spans="32:36" s="444" customFormat="1">
      <c r="AF6223" s="445"/>
      <c r="AJ6223" s="446"/>
    </row>
    <row r="6224" spans="32:36" s="444" customFormat="1">
      <c r="AF6224" s="445"/>
      <c r="AJ6224" s="446"/>
    </row>
    <row r="6225" spans="32:36" s="444" customFormat="1">
      <c r="AF6225" s="445"/>
      <c r="AJ6225" s="446"/>
    </row>
    <row r="6226" spans="32:36" s="444" customFormat="1">
      <c r="AF6226" s="445"/>
      <c r="AJ6226" s="446"/>
    </row>
    <row r="6227" spans="32:36" s="444" customFormat="1">
      <c r="AF6227" s="445"/>
      <c r="AJ6227" s="446"/>
    </row>
    <row r="6228" spans="32:36" s="444" customFormat="1">
      <c r="AF6228" s="445"/>
      <c r="AJ6228" s="446"/>
    </row>
    <row r="6229" spans="32:36" s="444" customFormat="1">
      <c r="AF6229" s="445"/>
      <c r="AJ6229" s="446"/>
    </row>
    <row r="6230" spans="32:36" s="444" customFormat="1">
      <c r="AF6230" s="445"/>
      <c r="AJ6230" s="446"/>
    </row>
    <row r="6231" spans="32:36" s="444" customFormat="1">
      <c r="AF6231" s="445"/>
      <c r="AJ6231" s="446"/>
    </row>
    <row r="6232" spans="32:36" s="444" customFormat="1">
      <c r="AF6232" s="445"/>
      <c r="AJ6232" s="446"/>
    </row>
    <row r="6233" spans="32:36" s="444" customFormat="1">
      <c r="AF6233" s="445"/>
      <c r="AJ6233" s="446"/>
    </row>
    <row r="6234" spans="32:36" s="444" customFormat="1">
      <c r="AF6234" s="445"/>
      <c r="AJ6234" s="446"/>
    </row>
    <row r="6235" spans="32:36" s="444" customFormat="1">
      <c r="AF6235" s="445"/>
      <c r="AJ6235" s="446"/>
    </row>
    <row r="6236" spans="32:36" s="444" customFormat="1">
      <c r="AF6236" s="445"/>
      <c r="AJ6236" s="446"/>
    </row>
    <row r="6237" spans="32:36" s="444" customFormat="1">
      <c r="AF6237" s="445"/>
      <c r="AJ6237" s="446"/>
    </row>
    <row r="6238" spans="32:36" s="444" customFormat="1">
      <c r="AF6238" s="445"/>
      <c r="AJ6238" s="446"/>
    </row>
    <row r="6239" spans="32:36" s="444" customFormat="1">
      <c r="AF6239" s="445"/>
      <c r="AJ6239" s="446"/>
    </row>
    <row r="6240" spans="32:36" s="444" customFormat="1">
      <c r="AF6240" s="445"/>
      <c r="AJ6240" s="446"/>
    </row>
    <row r="6241" spans="32:36" s="444" customFormat="1">
      <c r="AF6241" s="445"/>
      <c r="AJ6241" s="446"/>
    </row>
    <row r="6242" spans="32:36" s="444" customFormat="1">
      <c r="AF6242" s="445"/>
      <c r="AJ6242" s="446"/>
    </row>
    <row r="6243" spans="32:36" s="444" customFormat="1">
      <c r="AF6243" s="445"/>
      <c r="AJ6243" s="446"/>
    </row>
    <row r="6244" spans="32:36" s="444" customFormat="1">
      <c r="AF6244" s="445"/>
      <c r="AJ6244" s="446"/>
    </row>
    <row r="6245" spans="32:36" s="444" customFormat="1">
      <c r="AF6245" s="445"/>
      <c r="AJ6245" s="446"/>
    </row>
    <row r="6246" spans="32:36" s="444" customFormat="1">
      <c r="AF6246" s="445"/>
      <c r="AJ6246" s="446"/>
    </row>
    <row r="6247" spans="32:36" s="444" customFormat="1">
      <c r="AF6247" s="445"/>
      <c r="AJ6247" s="446"/>
    </row>
    <row r="6248" spans="32:36" s="444" customFormat="1">
      <c r="AF6248" s="445"/>
      <c r="AJ6248" s="446"/>
    </row>
    <row r="6249" spans="32:36" s="444" customFormat="1">
      <c r="AF6249" s="445"/>
      <c r="AJ6249" s="446"/>
    </row>
    <row r="6250" spans="32:36" s="444" customFormat="1">
      <c r="AF6250" s="445"/>
      <c r="AJ6250" s="446"/>
    </row>
    <row r="6251" spans="32:36" s="444" customFormat="1">
      <c r="AF6251" s="445"/>
      <c r="AJ6251" s="446"/>
    </row>
    <row r="6252" spans="32:36" s="444" customFormat="1">
      <c r="AF6252" s="445"/>
      <c r="AJ6252" s="446"/>
    </row>
    <row r="6253" spans="32:36" s="444" customFormat="1">
      <c r="AF6253" s="445"/>
      <c r="AJ6253" s="446"/>
    </row>
    <row r="6254" spans="32:36" s="444" customFormat="1">
      <c r="AF6254" s="445"/>
      <c r="AJ6254" s="446"/>
    </row>
    <row r="6255" spans="32:36" s="444" customFormat="1">
      <c r="AF6255" s="445"/>
      <c r="AJ6255" s="446"/>
    </row>
    <row r="6256" spans="32:36" s="444" customFormat="1">
      <c r="AF6256" s="445"/>
      <c r="AJ6256" s="446"/>
    </row>
    <row r="6257" spans="32:36" s="444" customFormat="1">
      <c r="AF6257" s="445"/>
      <c r="AJ6257" s="446"/>
    </row>
    <row r="6258" spans="32:36" s="444" customFormat="1">
      <c r="AF6258" s="445"/>
      <c r="AJ6258" s="446"/>
    </row>
    <row r="6259" spans="32:36" s="444" customFormat="1">
      <c r="AF6259" s="445"/>
      <c r="AJ6259" s="446"/>
    </row>
    <row r="6260" spans="32:36" s="444" customFormat="1">
      <c r="AF6260" s="445"/>
      <c r="AJ6260" s="446"/>
    </row>
    <row r="6261" spans="32:36" s="444" customFormat="1">
      <c r="AF6261" s="445"/>
      <c r="AJ6261" s="446"/>
    </row>
    <row r="6262" spans="32:36" s="444" customFormat="1">
      <c r="AF6262" s="445"/>
      <c r="AJ6262" s="446"/>
    </row>
    <row r="6263" spans="32:36" s="444" customFormat="1">
      <c r="AF6263" s="445"/>
      <c r="AJ6263" s="446"/>
    </row>
    <row r="6264" spans="32:36" s="444" customFormat="1">
      <c r="AF6264" s="445"/>
      <c r="AJ6264" s="446"/>
    </row>
    <row r="6265" spans="32:36" s="444" customFormat="1">
      <c r="AF6265" s="445"/>
      <c r="AJ6265" s="446"/>
    </row>
    <row r="6266" spans="32:36" s="444" customFormat="1">
      <c r="AF6266" s="445"/>
      <c r="AJ6266" s="446"/>
    </row>
    <row r="6267" spans="32:36" s="444" customFormat="1">
      <c r="AF6267" s="445"/>
      <c r="AJ6267" s="446"/>
    </row>
    <row r="6268" spans="32:36" s="444" customFormat="1">
      <c r="AF6268" s="445"/>
      <c r="AJ6268" s="446"/>
    </row>
    <row r="6269" spans="32:36" s="444" customFormat="1">
      <c r="AF6269" s="445"/>
      <c r="AJ6269" s="446"/>
    </row>
    <row r="6270" spans="32:36" s="444" customFormat="1">
      <c r="AF6270" s="445"/>
      <c r="AJ6270" s="446"/>
    </row>
    <row r="6271" spans="32:36" s="444" customFormat="1">
      <c r="AF6271" s="445"/>
      <c r="AJ6271" s="446"/>
    </row>
    <row r="6272" spans="32:36" s="444" customFormat="1">
      <c r="AF6272" s="445"/>
      <c r="AJ6272" s="446"/>
    </row>
    <row r="6273" spans="32:36" s="444" customFormat="1">
      <c r="AF6273" s="445"/>
      <c r="AJ6273" s="446"/>
    </row>
    <row r="6274" spans="32:36" s="444" customFormat="1">
      <c r="AF6274" s="445"/>
      <c r="AJ6274" s="446"/>
    </row>
    <row r="6275" spans="32:36" s="444" customFormat="1">
      <c r="AF6275" s="445"/>
      <c r="AJ6275" s="446"/>
    </row>
    <row r="6276" spans="32:36" s="444" customFormat="1">
      <c r="AF6276" s="445"/>
      <c r="AJ6276" s="446"/>
    </row>
    <row r="6277" spans="32:36" s="444" customFormat="1">
      <c r="AF6277" s="445"/>
      <c r="AJ6277" s="446"/>
    </row>
    <row r="6278" spans="32:36" s="444" customFormat="1">
      <c r="AF6278" s="445"/>
      <c r="AJ6278" s="446"/>
    </row>
    <row r="6279" spans="32:36" s="444" customFormat="1">
      <c r="AF6279" s="445"/>
      <c r="AJ6279" s="446"/>
    </row>
    <row r="6280" spans="32:36" s="444" customFormat="1">
      <c r="AF6280" s="445"/>
      <c r="AJ6280" s="446"/>
    </row>
    <row r="6281" spans="32:36" s="444" customFormat="1">
      <c r="AF6281" s="445"/>
      <c r="AJ6281" s="446"/>
    </row>
    <row r="6282" spans="32:36" s="444" customFormat="1">
      <c r="AF6282" s="445"/>
      <c r="AJ6282" s="446"/>
    </row>
    <row r="6283" spans="32:36" s="444" customFormat="1">
      <c r="AF6283" s="445"/>
      <c r="AJ6283" s="446"/>
    </row>
    <row r="6284" spans="32:36" s="444" customFormat="1">
      <c r="AF6284" s="445"/>
      <c r="AJ6284" s="446"/>
    </row>
    <row r="6285" spans="32:36" s="444" customFormat="1">
      <c r="AF6285" s="445"/>
      <c r="AJ6285" s="446"/>
    </row>
    <row r="6286" spans="32:36" s="444" customFormat="1">
      <c r="AF6286" s="445"/>
      <c r="AJ6286" s="446"/>
    </row>
    <row r="6287" spans="32:36" s="444" customFormat="1">
      <c r="AF6287" s="445"/>
      <c r="AJ6287" s="446"/>
    </row>
    <row r="6288" spans="32:36" s="444" customFormat="1">
      <c r="AF6288" s="445"/>
      <c r="AJ6288" s="446"/>
    </row>
    <row r="6289" spans="32:36" s="444" customFormat="1">
      <c r="AF6289" s="445"/>
      <c r="AJ6289" s="446"/>
    </row>
    <row r="6290" spans="32:36" s="444" customFormat="1">
      <c r="AF6290" s="445"/>
      <c r="AJ6290" s="446"/>
    </row>
    <row r="6291" spans="32:36" s="444" customFormat="1">
      <c r="AF6291" s="445"/>
      <c r="AJ6291" s="446"/>
    </row>
    <row r="6292" spans="32:36" s="444" customFormat="1">
      <c r="AF6292" s="445"/>
      <c r="AJ6292" s="446"/>
    </row>
    <row r="6293" spans="32:36" s="444" customFormat="1">
      <c r="AF6293" s="445"/>
      <c r="AJ6293" s="446"/>
    </row>
    <row r="6294" spans="32:36" s="444" customFormat="1">
      <c r="AF6294" s="445"/>
      <c r="AJ6294" s="446"/>
    </row>
    <row r="6295" spans="32:36" s="444" customFormat="1">
      <c r="AF6295" s="445"/>
      <c r="AJ6295" s="446"/>
    </row>
    <row r="6296" spans="32:36" s="444" customFormat="1">
      <c r="AF6296" s="445"/>
      <c r="AJ6296" s="446"/>
    </row>
    <row r="6297" spans="32:36" s="444" customFormat="1">
      <c r="AF6297" s="445"/>
      <c r="AJ6297" s="446"/>
    </row>
    <row r="6298" spans="32:36" s="444" customFormat="1">
      <c r="AF6298" s="445"/>
      <c r="AJ6298" s="446"/>
    </row>
    <row r="6299" spans="32:36" s="444" customFormat="1">
      <c r="AF6299" s="445"/>
      <c r="AJ6299" s="446"/>
    </row>
    <row r="6300" spans="32:36" s="444" customFormat="1">
      <c r="AF6300" s="445"/>
      <c r="AJ6300" s="446"/>
    </row>
    <row r="6301" spans="32:36" s="444" customFormat="1">
      <c r="AF6301" s="445"/>
      <c r="AJ6301" s="446"/>
    </row>
    <row r="6302" spans="32:36" s="444" customFormat="1">
      <c r="AF6302" s="445"/>
      <c r="AJ6302" s="446"/>
    </row>
    <row r="6303" spans="32:36" s="444" customFormat="1">
      <c r="AF6303" s="445"/>
      <c r="AJ6303" s="446"/>
    </row>
    <row r="6304" spans="32:36" s="444" customFormat="1">
      <c r="AF6304" s="445"/>
      <c r="AJ6304" s="446"/>
    </row>
    <row r="6305" spans="32:36" s="444" customFormat="1">
      <c r="AF6305" s="445"/>
      <c r="AJ6305" s="446"/>
    </row>
    <row r="6306" spans="32:36" s="444" customFormat="1">
      <c r="AF6306" s="445"/>
      <c r="AJ6306" s="446"/>
    </row>
    <row r="6307" spans="32:36" s="444" customFormat="1">
      <c r="AF6307" s="445"/>
      <c r="AJ6307" s="446"/>
    </row>
    <row r="6308" spans="32:36" s="444" customFormat="1">
      <c r="AF6308" s="445"/>
      <c r="AJ6308" s="446"/>
    </row>
    <row r="6309" spans="32:36" s="444" customFormat="1">
      <c r="AF6309" s="445"/>
      <c r="AJ6309" s="446"/>
    </row>
    <row r="6310" spans="32:36" s="444" customFormat="1">
      <c r="AF6310" s="445"/>
      <c r="AJ6310" s="446"/>
    </row>
    <row r="6311" spans="32:36" s="444" customFormat="1">
      <c r="AF6311" s="445"/>
      <c r="AJ6311" s="446"/>
    </row>
    <row r="6312" spans="32:36" s="444" customFormat="1">
      <c r="AF6312" s="445"/>
      <c r="AJ6312" s="446"/>
    </row>
    <row r="6313" spans="32:36" s="444" customFormat="1">
      <c r="AF6313" s="445"/>
      <c r="AJ6313" s="446"/>
    </row>
    <row r="6314" spans="32:36" s="444" customFormat="1">
      <c r="AF6314" s="445"/>
      <c r="AJ6314" s="446"/>
    </row>
    <row r="6315" spans="32:36" s="444" customFormat="1">
      <c r="AF6315" s="445"/>
      <c r="AJ6315" s="446"/>
    </row>
    <row r="6316" spans="32:36" s="444" customFormat="1">
      <c r="AF6316" s="445"/>
      <c r="AJ6316" s="446"/>
    </row>
    <row r="6317" spans="32:36" s="444" customFormat="1">
      <c r="AF6317" s="445"/>
      <c r="AJ6317" s="446"/>
    </row>
    <row r="6318" spans="32:36" s="444" customFormat="1">
      <c r="AF6318" s="445"/>
      <c r="AJ6318" s="446"/>
    </row>
    <row r="6319" spans="32:36" s="444" customFormat="1">
      <c r="AF6319" s="445"/>
      <c r="AJ6319" s="446"/>
    </row>
    <row r="6320" spans="32:36" s="444" customFormat="1">
      <c r="AF6320" s="445"/>
      <c r="AJ6320" s="446"/>
    </row>
    <row r="6321" spans="32:36" s="444" customFormat="1">
      <c r="AF6321" s="445"/>
      <c r="AJ6321" s="446"/>
    </row>
    <row r="6322" spans="32:36" s="444" customFormat="1">
      <c r="AF6322" s="445"/>
      <c r="AJ6322" s="446"/>
    </row>
    <row r="6323" spans="32:36" s="444" customFormat="1">
      <c r="AF6323" s="445"/>
      <c r="AJ6323" s="446"/>
    </row>
    <row r="6324" spans="32:36" s="444" customFormat="1">
      <c r="AF6324" s="445"/>
      <c r="AJ6324" s="446"/>
    </row>
    <row r="6325" spans="32:36" s="444" customFormat="1">
      <c r="AF6325" s="445"/>
      <c r="AJ6325" s="446"/>
    </row>
    <row r="6326" spans="32:36" s="444" customFormat="1">
      <c r="AF6326" s="445"/>
      <c r="AJ6326" s="446"/>
    </row>
    <row r="6327" spans="32:36" s="444" customFormat="1">
      <c r="AF6327" s="445"/>
      <c r="AJ6327" s="446"/>
    </row>
    <row r="6328" spans="32:36" s="444" customFormat="1">
      <c r="AF6328" s="445"/>
      <c r="AJ6328" s="446"/>
    </row>
    <row r="6329" spans="32:36" s="444" customFormat="1">
      <c r="AF6329" s="445"/>
      <c r="AJ6329" s="446"/>
    </row>
    <row r="6330" spans="32:36" s="444" customFormat="1">
      <c r="AF6330" s="445"/>
      <c r="AJ6330" s="446"/>
    </row>
    <row r="6331" spans="32:36" s="444" customFormat="1">
      <c r="AF6331" s="445"/>
      <c r="AJ6331" s="446"/>
    </row>
    <row r="6332" spans="32:36" s="444" customFormat="1">
      <c r="AF6332" s="445"/>
      <c r="AJ6332" s="446"/>
    </row>
    <row r="6333" spans="32:36" s="444" customFormat="1">
      <c r="AF6333" s="445"/>
      <c r="AJ6333" s="446"/>
    </row>
    <row r="6334" spans="32:36" s="444" customFormat="1">
      <c r="AF6334" s="445"/>
      <c r="AJ6334" s="446"/>
    </row>
    <row r="6335" spans="32:36" s="444" customFormat="1">
      <c r="AF6335" s="445"/>
      <c r="AJ6335" s="446"/>
    </row>
    <row r="6336" spans="32:36" s="444" customFormat="1">
      <c r="AF6336" s="445"/>
      <c r="AJ6336" s="446"/>
    </row>
    <row r="6337" spans="32:36" s="444" customFormat="1">
      <c r="AF6337" s="445"/>
      <c r="AJ6337" s="446"/>
    </row>
    <row r="6338" spans="32:36" s="444" customFormat="1">
      <c r="AF6338" s="445"/>
      <c r="AJ6338" s="446"/>
    </row>
    <row r="6339" spans="32:36" s="444" customFormat="1">
      <c r="AF6339" s="445"/>
      <c r="AJ6339" s="446"/>
    </row>
    <row r="6340" spans="32:36" s="444" customFormat="1">
      <c r="AF6340" s="445"/>
      <c r="AJ6340" s="446"/>
    </row>
    <row r="6341" spans="32:36" s="444" customFormat="1">
      <c r="AF6341" s="445"/>
      <c r="AJ6341" s="446"/>
    </row>
    <row r="6342" spans="32:36" s="444" customFormat="1">
      <c r="AF6342" s="445"/>
      <c r="AJ6342" s="446"/>
    </row>
    <row r="6343" spans="32:36" s="444" customFormat="1">
      <c r="AF6343" s="445"/>
      <c r="AJ6343" s="446"/>
    </row>
    <row r="6344" spans="32:36" s="444" customFormat="1">
      <c r="AF6344" s="445"/>
      <c r="AJ6344" s="446"/>
    </row>
    <row r="6345" spans="32:36" s="444" customFormat="1">
      <c r="AF6345" s="445"/>
      <c r="AJ6345" s="446"/>
    </row>
    <row r="6346" spans="32:36" s="444" customFormat="1">
      <c r="AF6346" s="445"/>
      <c r="AJ6346" s="446"/>
    </row>
    <row r="6347" spans="32:36" s="444" customFormat="1">
      <c r="AF6347" s="445"/>
      <c r="AJ6347" s="446"/>
    </row>
    <row r="6348" spans="32:36" s="444" customFormat="1">
      <c r="AF6348" s="445"/>
      <c r="AJ6348" s="446"/>
    </row>
    <row r="6349" spans="32:36" s="444" customFormat="1">
      <c r="AF6349" s="445"/>
      <c r="AJ6349" s="446"/>
    </row>
    <row r="6350" spans="32:36" s="444" customFormat="1">
      <c r="AF6350" s="445"/>
      <c r="AJ6350" s="446"/>
    </row>
    <row r="6351" spans="32:36" s="444" customFormat="1">
      <c r="AF6351" s="445"/>
      <c r="AJ6351" s="446"/>
    </row>
    <row r="6352" spans="32:36" s="444" customFormat="1">
      <c r="AF6352" s="445"/>
      <c r="AJ6352" s="446"/>
    </row>
    <row r="6353" spans="32:36" s="444" customFormat="1">
      <c r="AF6353" s="445"/>
      <c r="AJ6353" s="446"/>
    </row>
    <row r="6354" spans="32:36" s="444" customFormat="1">
      <c r="AF6354" s="445"/>
      <c r="AJ6354" s="446"/>
    </row>
    <row r="6355" spans="32:36" s="444" customFormat="1">
      <c r="AF6355" s="445"/>
      <c r="AJ6355" s="446"/>
    </row>
    <row r="6356" spans="32:36" s="444" customFormat="1">
      <c r="AF6356" s="445"/>
      <c r="AJ6356" s="446"/>
    </row>
    <row r="6357" spans="32:36" s="444" customFormat="1">
      <c r="AF6357" s="445"/>
      <c r="AJ6357" s="446"/>
    </row>
    <row r="6358" spans="32:36" s="444" customFormat="1">
      <c r="AF6358" s="445"/>
      <c r="AJ6358" s="446"/>
    </row>
    <row r="6359" spans="32:36" s="444" customFormat="1">
      <c r="AF6359" s="445"/>
      <c r="AJ6359" s="446"/>
    </row>
    <row r="6360" spans="32:36" s="444" customFormat="1">
      <c r="AF6360" s="445"/>
      <c r="AJ6360" s="446"/>
    </row>
    <row r="6361" spans="32:36" s="444" customFormat="1">
      <c r="AF6361" s="445"/>
      <c r="AJ6361" s="446"/>
    </row>
    <row r="6362" spans="32:36" s="444" customFormat="1">
      <c r="AF6362" s="445"/>
      <c r="AJ6362" s="446"/>
    </row>
    <row r="6363" spans="32:36" s="444" customFormat="1">
      <c r="AF6363" s="445"/>
      <c r="AJ6363" s="446"/>
    </row>
    <row r="6364" spans="32:36" s="444" customFormat="1">
      <c r="AF6364" s="445"/>
      <c r="AJ6364" s="446"/>
    </row>
    <row r="6365" spans="32:36" s="444" customFormat="1">
      <c r="AF6365" s="445"/>
      <c r="AJ6365" s="446"/>
    </row>
    <row r="6366" spans="32:36" s="444" customFormat="1">
      <c r="AF6366" s="445"/>
      <c r="AJ6366" s="446"/>
    </row>
    <row r="6367" spans="32:36" s="444" customFormat="1">
      <c r="AF6367" s="445"/>
      <c r="AJ6367" s="446"/>
    </row>
    <row r="6368" spans="32:36" s="444" customFormat="1">
      <c r="AF6368" s="445"/>
      <c r="AJ6368" s="446"/>
    </row>
    <row r="6369" spans="32:36" s="444" customFormat="1">
      <c r="AF6369" s="445"/>
      <c r="AJ6369" s="446"/>
    </row>
    <row r="6370" spans="32:36" s="444" customFormat="1">
      <c r="AF6370" s="445"/>
      <c r="AJ6370" s="446"/>
    </row>
    <row r="6371" spans="32:36" s="444" customFormat="1">
      <c r="AF6371" s="445"/>
      <c r="AJ6371" s="446"/>
    </row>
    <row r="6372" spans="32:36" s="444" customFormat="1">
      <c r="AF6372" s="445"/>
      <c r="AJ6372" s="446"/>
    </row>
    <row r="6373" spans="32:36" s="444" customFormat="1">
      <c r="AF6373" s="445"/>
      <c r="AJ6373" s="446"/>
    </row>
    <row r="6374" spans="32:36" s="444" customFormat="1">
      <c r="AF6374" s="445"/>
      <c r="AJ6374" s="446"/>
    </row>
    <row r="6375" spans="32:36" s="444" customFormat="1">
      <c r="AF6375" s="445"/>
      <c r="AJ6375" s="446"/>
    </row>
    <row r="6376" spans="32:36" s="444" customFormat="1">
      <c r="AF6376" s="445"/>
      <c r="AJ6376" s="446"/>
    </row>
    <row r="6377" spans="32:36" s="444" customFormat="1">
      <c r="AF6377" s="445"/>
      <c r="AJ6377" s="446"/>
    </row>
    <row r="6378" spans="32:36" s="444" customFormat="1">
      <c r="AF6378" s="445"/>
      <c r="AJ6378" s="446"/>
    </row>
    <row r="6379" spans="32:36" s="444" customFormat="1">
      <c r="AF6379" s="445"/>
      <c r="AJ6379" s="446"/>
    </row>
    <row r="6380" spans="32:36" s="444" customFormat="1">
      <c r="AF6380" s="445"/>
      <c r="AJ6380" s="446"/>
    </row>
    <row r="6381" spans="32:36" s="444" customFormat="1">
      <c r="AF6381" s="445"/>
      <c r="AJ6381" s="446"/>
    </row>
    <row r="6382" spans="32:36" s="444" customFormat="1">
      <c r="AF6382" s="445"/>
      <c r="AJ6382" s="446"/>
    </row>
    <row r="6383" spans="32:36" s="444" customFormat="1">
      <c r="AF6383" s="445"/>
      <c r="AJ6383" s="446"/>
    </row>
    <row r="6384" spans="32:36" s="444" customFormat="1">
      <c r="AF6384" s="445"/>
      <c r="AJ6384" s="446"/>
    </row>
    <row r="6385" spans="32:36" s="444" customFormat="1">
      <c r="AF6385" s="445"/>
      <c r="AJ6385" s="446"/>
    </row>
    <row r="6386" spans="32:36" s="444" customFormat="1">
      <c r="AF6386" s="445"/>
      <c r="AJ6386" s="446"/>
    </row>
    <row r="6387" spans="32:36" s="444" customFormat="1">
      <c r="AF6387" s="445"/>
      <c r="AJ6387" s="446"/>
    </row>
    <row r="6388" spans="32:36" s="444" customFormat="1">
      <c r="AF6388" s="445"/>
      <c r="AJ6388" s="446"/>
    </row>
    <row r="6389" spans="32:36" s="444" customFormat="1">
      <c r="AF6389" s="445"/>
      <c r="AJ6389" s="446"/>
    </row>
    <row r="6390" spans="32:36" s="444" customFormat="1">
      <c r="AF6390" s="445"/>
      <c r="AJ6390" s="446"/>
    </row>
    <row r="6391" spans="32:36" s="444" customFormat="1">
      <c r="AF6391" s="445"/>
      <c r="AJ6391" s="446"/>
    </row>
    <row r="6392" spans="32:36" s="444" customFormat="1">
      <c r="AF6392" s="445"/>
      <c r="AJ6392" s="446"/>
    </row>
    <row r="6393" spans="32:36" s="444" customFormat="1">
      <c r="AF6393" s="445"/>
      <c r="AJ6393" s="446"/>
    </row>
    <row r="6394" spans="32:36" s="444" customFormat="1">
      <c r="AF6394" s="445"/>
      <c r="AJ6394" s="446"/>
    </row>
    <row r="6395" spans="32:36" s="444" customFormat="1">
      <c r="AF6395" s="445"/>
      <c r="AJ6395" s="446"/>
    </row>
    <row r="6396" spans="32:36" s="444" customFormat="1">
      <c r="AF6396" s="445"/>
      <c r="AJ6396" s="446"/>
    </row>
    <row r="6397" spans="32:36" s="444" customFormat="1">
      <c r="AF6397" s="445"/>
      <c r="AJ6397" s="446"/>
    </row>
    <row r="6398" spans="32:36" s="444" customFormat="1">
      <c r="AF6398" s="445"/>
      <c r="AJ6398" s="446"/>
    </row>
    <row r="6399" spans="32:36" s="444" customFormat="1">
      <c r="AF6399" s="445"/>
      <c r="AJ6399" s="446"/>
    </row>
    <row r="6400" spans="32:36" s="444" customFormat="1">
      <c r="AF6400" s="445"/>
      <c r="AJ6400" s="446"/>
    </row>
    <row r="6401" spans="32:36" s="444" customFormat="1">
      <c r="AF6401" s="445"/>
      <c r="AJ6401" s="446"/>
    </row>
    <row r="6402" spans="32:36" s="444" customFormat="1">
      <c r="AF6402" s="445"/>
      <c r="AJ6402" s="446"/>
    </row>
    <row r="6403" spans="32:36" s="444" customFormat="1">
      <c r="AF6403" s="445"/>
      <c r="AJ6403" s="446"/>
    </row>
    <row r="6404" spans="32:36" s="444" customFormat="1">
      <c r="AF6404" s="445"/>
      <c r="AJ6404" s="446"/>
    </row>
    <row r="6405" spans="32:36" s="444" customFormat="1">
      <c r="AF6405" s="445"/>
      <c r="AJ6405" s="446"/>
    </row>
    <row r="6406" spans="32:36" s="444" customFormat="1">
      <c r="AF6406" s="445"/>
      <c r="AJ6406" s="446"/>
    </row>
    <row r="6407" spans="32:36" s="444" customFormat="1">
      <c r="AF6407" s="445"/>
      <c r="AJ6407" s="446"/>
    </row>
    <row r="6408" spans="32:36" s="444" customFormat="1">
      <c r="AF6408" s="445"/>
      <c r="AJ6408" s="446"/>
    </row>
    <row r="6409" spans="32:36" s="444" customFormat="1">
      <c r="AF6409" s="445"/>
      <c r="AJ6409" s="446"/>
    </row>
    <row r="6410" spans="32:36" s="444" customFormat="1">
      <c r="AF6410" s="445"/>
      <c r="AJ6410" s="446"/>
    </row>
    <row r="6411" spans="32:36" s="444" customFormat="1">
      <c r="AF6411" s="445"/>
      <c r="AJ6411" s="446"/>
    </row>
    <row r="6412" spans="32:36" s="444" customFormat="1">
      <c r="AF6412" s="445"/>
      <c r="AJ6412" s="446"/>
    </row>
    <row r="6413" spans="32:36" s="444" customFormat="1">
      <c r="AF6413" s="445"/>
      <c r="AJ6413" s="446"/>
    </row>
    <row r="6414" spans="32:36" s="444" customFormat="1">
      <c r="AF6414" s="445"/>
      <c r="AJ6414" s="446"/>
    </row>
    <row r="6415" spans="32:36" s="444" customFormat="1">
      <c r="AF6415" s="445"/>
      <c r="AJ6415" s="446"/>
    </row>
    <row r="6416" spans="32:36" s="444" customFormat="1">
      <c r="AF6416" s="445"/>
      <c r="AJ6416" s="446"/>
    </row>
    <row r="6417" spans="32:36" s="444" customFormat="1">
      <c r="AF6417" s="445"/>
      <c r="AJ6417" s="446"/>
    </row>
    <row r="6418" spans="32:36" s="444" customFormat="1">
      <c r="AF6418" s="445"/>
      <c r="AJ6418" s="446"/>
    </row>
    <row r="6419" spans="32:36" s="444" customFormat="1">
      <c r="AF6419" s="445"/>
      <c r="AJ6419" s="446"/>
    </row>
    <row r="6420" spans="32:36" s="444" customFormat="1">
      <c r="AF6420" s="445"/>
      <c r="AJ6420" s="446"/>
    </row>
    <row r="6421" spans="32:36" s="444" customFormat="1">
      <c r="AF6421" s="445"/>
      <c r="AJ6421" s="446"/>
    </row>
    <row r="6422" spans="32:36" s="444" customFormat="1">
      <c r="AF6422" s="445"/>
      <c r="AJ6422" s="446"/>
    </row>
    <row r="6423" spans="32:36" s="444" customFormat="1">
      <c r="AF6423" s="445"/>
      <c r="AJ6423" s="446"/>
    </row>
    <row r="6424" spans="32:36" s="444" customFormat="1">
      <c r="AF6424" s="445"/>
      <c r="AJ6424" s="446"/>
    </row>
    <row r="6425" spans="32:36" s="444" customFormat="1">
      <c r="AF6425" s="445"/>
      <c r="AJ6425" s="446"/>
    </row>
    <row r="6426" spans="32:36" s="444" customFormat="1">
      <c r="AF6426" s="445"/>
      <c r="AJ6426" s="446"/>
    </row>
    <row r="6427" spans="32:36" s="444" customFormat="1">
      <c r="AF6427" s="445"/>
      <c r="AJ6427" s="446"/>
    </row>
    <row r="6428" spans="32:36" s="444" customFormat="1">
      <c r="AF6428" s="445"/>
      <c r="AJ6428" s="446"/>
    </row>
    <row r="6429" spans="32:36" s="444" customFormat="1">
      <c r="AF6429" s="445"/>
      <c r="AJ6429" s="446"/>
    </row>
    <row r="6430" spans="32:36" s="444" customFormat="1">
      <c r="AF6430" s="445"/>
      <c r="AJ6430" s="446"/>
    </row>
    <row r="6431" spans="32:36" s="444" customFormat="1">
      <c r="AF6431" s="445"/>
      <c r="AJ6431" s="446"/>
    </row>
    <row r="6432" spans="32:36" s="444" customFormat="1">
      <c r="AF6432" s="445"/>
      <c r="AJ6432" s="446"/>
    </row>
    <row r="6433" spans="32:36" s="444" customFormat="1">
      <c r="AF6433" s="445"/>
      <c r="AJ6433" s="446"/>
    </row>
    <row r="6434" spans="32:36" s="444" customFormat="1">
      <c r="AF6434" s="445"/>
      <c r="AJ6434" s="446"/>
    </row>
    <row r="6435" spans="32:36" s="444" customFormat="1">
      <c r="AF6435" s="445"/>
      <c r="AJ6435" s="446"/>
    </row>
    <row r="6436" spans="32:36" s="444" customFormat="1">
      <c r="AF6436" s="445"/>
      <c r="AJ6436" s="446"/>
    </row>
    <row r="6437" spans="32:36" s="444" customFormat="1">
      <c r="AF6437" s="445"/>
      <c r="AJ6437" s="446"/>
    </row>
    <row r="6438" spans="32:36" s="444" customFormat="1">
      <c r="AF6438" s="445"/>
      <c r="AJ6438" s="446"/>
    </row>
    <row r="6439" spans="32:36" s="444" customFormat="1">
      <c r="AF6439" s="445"/>
      <c r="AJ6439" s="446"/>
    </row>
    <row r="6440" spans="32:36" s="444" customFormat="1">
      <c r="AF6440" s="445"/>
      <c r="AJ6440" s="446"/>
    </row>
    <row r="6441" spans="32:36" s="444" customFormat="1">
      <c r="AF6441" s="445"/>
      <c r="AJ6441" s="446"/>
    </row>
    <row r="6442" spans="32:36" s="444" customFormat="1">
      <c r="AF6442" s="445"/>
      <c r="AJ6442" s="446"/>
    </row>
    <row r="6443" spans="32:36" s="444" customFormat="1">
      <c r="AF6443" s="445"/>
      <c r="AJ6443" s="446"/>
    </row>
    <row r="6444" spans="32:36" s="444" customFormat="1">
      <c r="AF6444" s="445"/>
      <c r="AJ6444" s="446"/>
    </row>
    <row r="6445" spans="32:36" s="444" customFormat="1">
      <c r="AF6445" s="445"/>
      <c r="AJ6445" s="446"/>
    </row>
    <row r="6446" spans="32:36" s="444" customFormat="1">
      <c r="AF6446" s="445"/>
      <c r="AJ6446" s="446"/>
    </row>
    <row r="6447" spans="32:36" s="444" customFormat="1">
      <c r="AF6447" s="445"/>
      <c r="AJ6447" s="446"/>
    </row>
    <row r="6448" spans="32:36" s="444" customFormat="1">
      <c r="AF6448" s="445"/>
      <c r="AJ6448" s="446"/>
    </row>
    <row r="6449" spans="32:36" s="444" customFormat="1">
      <c r="AF6449" s="445"/>
      <c r="AJ6449" s="446"/>
    </row>
    <row r="6450" spans="32:36" s="444" customFormat="1">
      <c r="AF6450" s="445"/>
      <c r="AJ6450" s="446"/>
    </row>
    <row r="6451" spans="32:36" s="444" customFormat="1">
      <c r="AF6451" s="445"/>
      <c r="AJ6451" s="446"/>
    </row>
    <row r="6452" spans="32:36" s="444" customFormat="1">
      <c r="AF6452" s="445"/>
      <c r="AJ6452" s="446"/>
    </row>
    <row r="6453" spans="32:36" s="444" customFormat="1">
      <c r="AF6453" s="445"/>
      <c r="AJ6453" s="446"/>
    </row>
    <row r="6454" spans="32:36" s="444" customFormat="1">
      <c r="AF6454" s="445"/>
      <c r="AJ6454" s="446"/>
    </row>
    <row r="6455" spans="32:36" s="444" customFormat="1">
      <c r="AF6455" s="445"/>
      <c r="AJ6455" s="446"/>
    </row>
    <row r="6456" spans="32:36" s="444" customFormat="1">
      <c r="AF6456" s="445"/>
      <c r="AJ6456" s="446"/>
    </row>
    <row r="6457" spans="32:36" s="444" customFormat="1">
      <c r="AF6457" s="445"/>
      <c r="AJ6457" s="446"/>
    </row>
    <row r="6458" spans="32:36" s="444" customFormat="1">
      <c r="AF6458" s="445"/>
      <c r="AJ6458" s="446"/>
    </row>
    <row r="6459" spans="32:36" s="444" customFormat="1">
      <c r="AF6459" s="445"/>
      <c r="AJ6459" s="446"/>
    </row>
    <row r="6460" spans="32:36" s="444" customFormat="1">
      <c r="AF6460" s="445"/>
      <c r="AJ6460" s="446"/>
    </row>
    <row r="6461" spans="32:36" s="444" customFormat="1">
      <c r="AF6461" s="445"/>
      <c r="AJ6461" s="446"/>
    </row>
    <row r="6462" spans="32:36" s="444" customFormat="1">
      <c r="AF6462" s="445"/>
      <c r="AJ6462" s="446"/>
    </row>
    <row r="6463" spans="32:36" s="444" customFormat="1">
      <c r="AF6463" s="445"/>
      <c r="AJ6463" s="446"/>
    </row>
    <row r="6464" spans="32:36" s="444" customFormat="1">
      <c r="AF6464" s="445"/>
      <c r="AJ6464" s="446"/>
    </row>
    <row r="6465" spans="32:36" s="444" customFormat="1">
      <c r="AF6465" s="445"/>
      <c r="AJ6465" s="446"/>
    </row>
    <row r="6466" spans="32:36" s="444" customFormat="1">
      <c r="AF6466" s="445"/>
      <c r="AJ6466" s="446"/>
    </row>
    <row r="6467" spans="32:36" s="444" customFormat="1">
      <c r="AF6467" s="445"/>
      <c r="AJ6467" s="446"/>
    </row>
    <row r="6468" spans="32:36" s="444" customFormat="1">
      <c r="AF6468" s="445"/>
      <c r="AJ6468" s="446"/>
    </row>
    <row r="6469" spans="32:36" s="444" customFormat="1">
      <c r="AF6469" s="445"/>
      <c r="AJ6469" s="446"/>
    </row>
    <row r="6470" spans="32:36" s="444" customFormat="1">
      <c r="AF6470" s="445"/>
      <c r="AJ6470" s="446"/>
    </row>
    <row r="6471" spans="32:36" s="444" customFormat="1">
      <c r="AF6471" s="445"/>
      <c r="AJ6471" s="446"/>
    </row>
    <row r="6472" spans="32:36" s="444" customFormat="1">
      <c r="AF6472" s="445"/>
      <c r="AJ6472" s="446"/>
    </row>
    <row r="6473" spans="32:36" s="444" customFormat="1">
      <c r="AF6473" s="445"/>
      <c r="AJ6473" s="446"/>
    </row>
    <row r="6474" spans="32:36" s="444" customFormat="1">
      <c r="AF6474" s="445"/>
      <c r="AJ6474" s="446"/>
    </row>
    <row r="6475" spans="32:36" s="444" customFormat="1">
      <c r="AF6475" s="445"/>
      <c r="AJ6475" s="446"/>
    </row>
    <row r="6476" spans="32:36" s="444" customFormat="1">
      <c r="AF6476" s="445"/>
      <c r="AJ6476" s="446"/>
    </row>
    <row r="6477" spans="32:36" s="444" customFormat="1">
      <c r="AF6477" s="445"/>
      <c r="AJ6477" s="446"/>
    </row>
    <row r="6478" spans="32:36" s="444" customFormat="1">
      <c r="AF6478" s="445"/>
      <c r="AJ6478" s="446"/>
    </row>
    <row r="6479" spans="32:36" s="444" customFormat="1">
      <c r="AF6479" s="445"/>
      <c r="AJ6479" s="446"/>
    </row>
    <row r="6480" spans="32:36" s="444" customFormat="1">
      <c r="AF6480" s="445"/>
      <c r="AJ6480" s="446"/>
    </row>
    <row r="6481" spans="32:36" s="444" customFormat="1">
      <c r="AF6481" s="445"/>
      <c r="AJ6481" s="446"/>
    </row>
    <row r="6482" spans="32:36" s="444" customFormat="1">
      <c r="AF6482" s="445"/>
      <c r="AJ6482" s="446"/>
    </row>
    <row r="6483" spans="32:36" s="444" customFormat="1">
      <c r="AF6483" s="445"/>
      <c r="AJ6483" s="446"/>
    </row>
    <row r="6484" spans="32:36" s="444" customFormat="1">
      <c r="AF6484" s="445"/>
      <c r="AJ6484" s="446"/>
    </row>
    <row r="6485" spans="32:36" s="444" customFormat="1">
      <c r="AF6485" s="445"/>
      <c r="AJ6485" s="446"/>
    </row>
    <row r="6486" spans="32:36" s="444" customFormat="1">
      <c r="AF6486" s="445"/>
      <c r="AJ6486" s="446"/>
    </row>
    <row r="6487" spans="32:36" s="444" customFormat="1">
      <c r="AF6487" s="445"/>
      <c r="AJ6487" s="446"/>
    </row>
    <row r="6488" spans="32:36" s="444" customFormat="1">
      <c r="AF6488" s="445"/>
      <c r="AJ6488" s="446"/>
    </row>
    <row r="6489" spans="32:36" s="444" customFormat="1">
      <c r="AF6489" s="445"/>
      <c r="AJ6489" s="446"/>
    </row>
    <row r="6490" spans="32:36" s="444" customFormat="1">
      <c r="AF6490" s="445"/>
      <c r="AJ6490" s="446"/>
    </row>
    <row r="6491" spans="32:36" s="444" customFormat="1">
      <c r="AF6491" s="445"/>
      <c r="AJ6491" s="446"/>
    </row>
    <row r="6492" spans="32:36" s="444" customFormat="1">
      <c r="AF6492" s="445"/>
      <c r="AJ6492" s="446"/>
    </row>
    <row r="6493" spans="32:36" s="444" customFormat="1">
      <c r="AF6493" s="445"/>
      <c r="AJ6493" s="446"/>
    </row>
    <row r="6494" spans="32:36" s="444" customFormat="1">
      <c r="AF6494" s="445"/>
      <c r="AJ6494" s="446"/>
    </row>
    <row r="6495" spans="32:36" s="444" customFormat="1">
      <c r="AF6495" s="445"/>
      <c r="AJ6495" s="446"/>
    </row>
    <row r="6496" spans="32:36" s="444" customFormat="1">
      <c r="AF6496" s="445"/>
      <c r="AJ6496" s="446"/>
    </row>
    <row r="6497" spans="32:36" s="444" customFormat="1">
      <c r="AF6497" s="445"/>
      <c r="AJ6497" s="446"/>
    </row>
    <row r="6498" spans="32:36" s="444" customFormat="1">
      <c r="AF6498" s="445"/>
      <c r="AJ6498" s="446"/>
    </row>
    <row r="6499" spans="32:36" s="444" customFormat="1">
      <c r="AF6499" s="445"/>
      <c r="AJ6499" s="446"/>
    </row>
    <row r="6500" spans="32:36" s="444" customFormat="1">
      <c r="AF6500" s="445"/>
      <c r="AJ6500" s="446"/>
    </row>
    <row r="6501" spans="32:36" s="444" customFormat="1">
      <c r="AF6501" s="445"/>
      <c r="AJ6501" s="446"/>
    </row>
    <row r="6502" spans="32:36" s="444" customFormat="1">
      <c r="AF6502" s="445"/>
      <c r="AJ6502" s="446"/>
    </row>
    <row r="6503" spans="32:36" s="444" customFormat="1">
      <c r="AF6503" s="445"/>
      <c r="AJ6503" s="446"/>
    </row>
    <row r="6504" spans="32:36" s="444" customFormat="1">
      <c r="AF6504" s="445"/>
      <c r="AJ6504" s="446"/>
    </row>
    <row r="6505" spans="32:36" s="444" customFormat="1">
      <c r="AF6505" s="445"/>
      <c r="AJ6505" s="446"/>
    </row>
    <row r="6506" spans="32:36" s="444" customFormat="1">
      <c r="AF6506" s="445"/>
      <c r="AJ6506" s="446"/>
    </row>
    <row r="6507" spans="32:36" s="444" customFormat="1">
      <c r="AF6507" s="445"/>
      <c r="AJ6507" s="446"/>
    </row>
    <row r="6508" spans="32:36" s="444" customFormat="1">
      <c r="AF6508" s="445"/>
      <c r="AJ6508" s="446"/>
    </row>
    <row r="6509" spans="32:36" s="444" customFormat="1">
      <c r="AF6509" s="445"/>
      <c r="AJ6509" s="446"/>
    </row>
    <row r="6510" spans="32:36" s="444" customFormat="1">
      <c r="AF6510" s="445"/>
      <c r="AJ6510" s="446"/>
    </row>
    <row r="6511" spans="32:36" s="444" customFormat="1">
      <c r="AF6511" s="445"/>
      <c r="AJ6511" s="446"/>
    </row>
    <row r="6512" spans="32:36" s="444" customFormat="1">
      <c r="AF6512" s="445"/>
      <c r="AJ6512" s="446"/>
    </row>
    <row r="6513" spans="32:36" s="444" customFormat="1">
      <c r="AF6513" s="445"/>
      <c r="AJ6513" s="446"/>
    </row>
    <row r="6514" spans="32:36" s="444" customFormat="1">
      <c r="AF6514" s="445"/>
      <c r="AJ6514" s="446"/>
    </row>
    <row r="6515" spans="32:36" s="444" customFormat="1">
      <c r="AF6515" s="445"/>
      <c r="AJ6515" s="446"/>
    </row>
    <row r="6516" spans="32:36" s="444" customFormat="1">
      <c r="AF6516" s="445"/>
      <c r="AJ6516" s="446"/>
    </row>
    <row r="6517" spans="32:36" s="444" customFormat="1">
      <c r="AF6517" s="445"/>
      <c r="AJ6517" s="446"/>
    </row>
    <row r="6518" spans="32:36" s="444" customFormat="1">
      <c r="AF6518" s="445"/>
      <c r="AJ6518" s="446"/>
    </row>
    <row r="6519" spans="32:36" s="444" customFormat="1">
      <c r="AF6519" s="445"/>
      <c r="AJ6519" s="446"/>
    </row>
    <row r="6520" spans="32:36" s="444" customFormat="1">
      <c r="AF6520" s="445"/>
      <c r="AJ6520" s="446"/>
    </row>
    <row r="6521" spans="32:36" s="444" customFormat="1">
      <c r="AF6521" s="445"/>
      <c r="AJ6521" s="446"/>
    </row>
    <row r="6522" spans="32:36" s="444" customFormat="1">
      <c r="AF6522" s="445"/>
      <c r="AJ6522" s="446"/>
    </row>
    <row r="6523" spans="32:36" s="444" customFormat="1">
      <c r="AF6523" s="445"/>
      <c r="AJ6523" s="446"/>
    </row>
    <row r="6524" spans="32:36" s="444" customFormat="1">
      <c r="AF6524" s="445"/>
      <c r="AJ6524" s="446"/>
    </row>
    <row r="6525" spans="32:36" s="444" customFormat="1">
      <c r="AF6525" s="445"/>
      <c r="AJ6525" s="446"/>
    </row>
    <row r="6526" spans="32:36" s="444" customFormat="1">
      <c r="AF6526" s="445"/>
      <c r="AJ6526" s="446"/>
    </row>
    <row r="6527" spans="32:36" s="444" customFormat="1">
      <c r="AF6527" s="445"/>
      <c r="AJ6527" s="446"/>
    </row>
    <row r="6528" spans="32:36" s="444" customFormat="1">
      <c r="AF6528" s="445"/>
      <c r="AJ6528" s="446"/>
    </row>
    <row r="6529" spans="32:36" s="444" customFormat="1">
      <c r="AF6529" s="445"/>
      <c r="AJ6529" s="446"/>
    </row>
    <row r="6530" spans="32:36" s="444" customFormat="1">
      <c r="AF6530" s="445"/>
      <c r="AJ6530" s="446"/>
    </row>
    <row r="6531" spans="32:36" s="444" customFormat="1">
      <c r="AF6531" s="445"/>
      <c r="AJ6531" s="446"/>
    </row>
    <row r="6532" spans="32:36" s="444" customFormat="1">
      <c r="AF6532" s="445"/>
      <c r="AJ6532" s="446"/>
    </row>
    <row r="6533" spans="32:36" s="444" customFormat="1">
      <c r="AF6533" s="445"/>
      <c r="AJ6533" s="446"/>
    </row>
    <row r="6534" spans="32:36" s="444" customFormat="1">
      <c r="AF6534" s="445"/>
      <c r="AJ6534" s="446"/>
    </row>
    <row r="6535" spans="32:36" s="444" customFormat="1">
      <c r="AF6535" s="445"/>
      <c r="AJ6535" s="446"/>
    </row>
    <row r="6536" spans="32:36" s="444" customFormat="1">
      <c r="AF6536" s="445"/>
      <c r="AJ6536" s="446"/>
    </row>
    <row r="6537" spans="32:36" s="444" customFormat="1">
      <c r="AF6537" s="445"/>
      <c r="AJ6537" s="446"/>
    </row>
    <row r="6538" spans="32:36" s="444" customFormat="1">
      <c r="AF6538" s="445"/>
      <c r="AJ6538" s="446"/>
    </row>
    <row r="6539" spans="32:36" s="444" customFormat="1">
      <c r="AF6539" s="445"/>
      <c r="AJ6539" s="446"/>
    </row>
    <row r="6540" spans="32:36" s="444" customFormat="1">
      <c r="AF6540" s="445"/>
      <c r="AJ6540" s="446"/>
    </row>
    <row r="6541" spans="32:36" s="444" customFormat="1">
      <c r="AF6541" s="445"/>
      <c r="AJ6541" s="446"/>
    </row>
    <row r="6542" spans="32:36" s="444" customFormat="1">
      <c r="AF6542" s="445"/>
      <c r="AJ6542" s="446"/>
    </row>
    <row r="6543" spans="32:36" s="444" customFormat="1">
      <c r="AF6543" s="445"/>
      <c r="AJ6543" s="446"/>
    </row>
    <row r="6544" spans="32:36" s="444" customFormat="1">
      <c r="AF6544" s="445"/>
      <c r="AJ6544" s="446"/>
    </row>
    <row r="6545" spans="32:36" s="444" customFormat="1">
      <c r="AF6545" s="445"/>
      <c r="AJ6545" s="446"/>
    </row>
    <row r="6546" spans="32:36" s="444" customFormat="1">
      <c r="AF6546" s="445"/>
      <c r="AJ6546" s="446"/>
    </row>
    <row r="6547" spans="32:36" s="444" customFormat="1">
      <c r="AF6547" s="445"/>
      <c r="AJ6547" s="446"/>
    </row>
    <row r="6548" spans="32:36" s="444" customFormat="1">
      <c r="AF6548" s="445"/>
      <c r="AJ6548" s="446"/>
    </row>
    <row r="6549" spans="32:36" s="444" customFormat="1">
      <c r="AF6549" s="445"/>
      <c r="AJ6549" s="446"/>
    </row>
    <row r="6550" spans="32:36" s="444" customFormat="1">
      <c r="AF6550" s="445"/>
      <c r="AJ6550" s="446"/>
    </row>
    <row r="6551" spans="32:36" s="444" customFormat="1">
      <c r="AF6551" s="445"/>
      <c r="AJ6551" s="446"/>
    </row>
    <row r="6552" spans="32:36" s="444" customFormat="1">
      <c r="AF6552" s="445"/>
      <c r="AJ6552" s="446"/>
    </row>
    <row r="6553" spans="32:36" s="444" customFormat="1">
      <c r="AF6553" s="445"/>
      <c r="AJ6553" s="446"/>
    </row>
    <row r="6554" spans="32:36" s="444" customFormat="1">
      <c r="AF6554" s="445"/>
      <c r="AJ6554" s="446"/>
    </row>
    <row r="6555" spans="32:36" s="444" customFormat="1">
      <c r="AF6555" s="445"/>
      <c r="AJ6555" s="446"/>
    </row>
    <row r="6556" spans="32:36" s="444" customFormat="1">
      <c r="AF6556" s="445"/>
      <c r="AJ6556" s="446"/>
    </row>
    <row r="6557" spans="32:36" s="444" customFormat="1">
      <c r="AF6557" s="445"/>
      <c r="AJ6557" s="446"/>
    </row>
    <row r="6558" spans="32:36" s="444" customFormat="1">
      <c r="AF6558" s="445"/>
      <c r="AJ6558" s="446"/>
    </row>
    <row r="6559" spans="32:36" s="444" customFormat="1">
      <c r="AF6559" s="445"/>
      <c r="AJ6559" s="446"/>
    </row>
    <row r="6560" spans="32:36" s="444" customFormat="1">
      <c r="AF6560" s="445"/>
      <c r="AJ6560" s="446"/>
    </row>
    <row r="6561" spans="32:36" s="444" customFormat="1">
      <c r="AF6561" s="445"/>
      <c r="AJ6561" s="446"/>
    </row>
    <row r="6562" spans="32:36" s="444" customFormat="1">
      <c r="AF6562" s="445"/>
      <c r="AJ6562" s="446"/>
    </row>
    <row r="6563" spans="32:36" s="444" customFormat="1">
      <c r="AF6563" s="445"/>
      <c r="AJ6563" s="446"/>
    </row>
    <row r="6564" spans="32:36" s="444" customFormat="1">
      <c r="AF6564" s="445"/>
      <c r="AJ6564" s="446"/>
    </row>
    <row r="6565" spans="32:36" s="444" customFormat="1">
      <c r="AF6565" s="445"/>
      <c r="AJ6565" s="446"/>
    </row>
    <row r="6566" spans="32:36" s="444" customFormat="1">
      <c r="AF6566" s="445"/>
      <c r="AJ6566" s="446"/>
    </row>
    <row r="6567" spans="32:36" s="444" customFormat="1">
      <c r="AF6567" s="445"/>
      <c r="AJ6567" s="446"/>
    </row>
    <row r="6568" spans="32:36" s="444" customFormat="1">
      <c r="AF6568" s="445"/>
      <c r="AJ6568" s="446"/>
    </row>
    <row r="6569" spans="32:36" s="444" customFormat="1">
      <c r="AF6569" s="445"/>
      <c r="AJ6569" s="446"/>
    </row>
    <row r="6570" spans="32:36" s="444" customFormat="1">
      <c r="AF6570" s="445"/>
      <c r="AJ6570" s="446"/>
    </row>
    <row r="6571" spans="32:36" s="444" customFormat="1">
      <c r="AF6571" s="445"/>
      <c r="AJ6571" s="446"/>
    </row>
    <row r="6572" spans="32:36" s="444" customFormat="1">
      <c r="AF6572" s="445"/>
      <c r="AJ6572" s="446"/>
    </row>
    <row r="6573" spans="32:36" s="444" customFormat="1">
      <c r="AF6573" s="445"/>
      <c r="AJ6573" s="446"/>
    </row>
    <row r="6574" spans="32:36" s="444" customFormat="1">
      <c r="AF6574" s="445"/>
      <c r="AJ6574" s="446"/>
    </row>
    <row r="6575" spans="32:36" s="444" customFormat="1">
      <c r="AF6575" s="445"/>
      <c r="AJ6575" s="446"/>
    </row>
    <row r="6576" spans="32:36" s="444" customFormat="1">
      <c r="AF6576" s="445"/>
      <c r="AJ6576" s="446"/>
    </row>
    <row r="6577" spans="32:36" s="444" customFormat="1">
      <c r="AF6577" s="445"/>
      <c r="AJ6577" s="446"/>
    </row>
    <row r="6578" spans="32:36" s="444" customFormat="1">
      <c r="AF6578" s="445"/>
      <c r="AJ6578" s="446"/>
    </row>
    <row r="6579" spans="32:36" s="444" customFormat="1">
      <c r="AF6579" s="445"/>
      <c r="AJ6579" s="446"/>
    </row>
    <row r="6580" spans="32:36" s="444" customFormat="1">
      <c r="AF6580" s="445"/>
      <c r="AJ6580" s="446"/>
    </row>
    <row r="6581" spans="32:36" s="444" customFormat="1">
      <c r="AF6581" s="445"/>
      <c r="AJ6581" s="446"/>
    </row>
    <row r="6582" spans="32:36" s="444" customFormat="1">
      <c r="AF6582" s="445"/>
      <c r="AJ6582" s="446"/>
    </row>
    <row r="6583" spans="32:36" s="444" customFormat="1">
      <c r="AF6583" s="445"/>
      <c r="AJ6583" s="446"/>
    </row>
    <row r="6584" spans="32:36" s="444" customFormat="1">
      <c r="AF6584" s="445"/>
      <c r="AJ6584" s="446"/>
    </row>
    <row r="6585" spans="32:36" s="444" customFormat="1">
      <c r="AF6585" s="445"/>
      <c r="AJ6585" s="446"/>
    </row>
    <row r="6586" spans="32:36" s="444" customFormat="1">
      <c r="AF6586" s="445"/>
      <c r="AJ6586" s="446"/>
    </row>
    <row r="6587" spans="32:36" s="444" customFormat="1">
      <c r="AF6587" s="445"/>
      <c r="AJ6587" s="446"/>
    </row>
    <row r="6588" spans="32:36" s="444" customFormat="1">
      <c r="AF6588" s="445"/>
      <c r="AJ6588" s="446"/>
    </row>
    <row r="6589" spans="32:36" s="444" customFormat="1">
      <c r="AF6589" s="445"/>
      <c r="AJ6589" s="446"/>
    </row>
    <row r="6590" spans="32:36" s="444" customFormat="1">
      <c r="AF6590" s="445"/>
      <c r="AJ6590" s="446"/>
    </row>
    <row r="6591" spans="32:36" s="444" customFormat="1">
      <c r="AF6591" s="445"/>
      <c r="AJ6591" s="446"/>
    </row>
    <row r="6592" spans="32:36" s="444" customFormat="1">
      <c r="AF6592" s="445"/>
      <c r="AJ6592" s="446"/>
    </row>
    <row r="6593" spans="32:36" s="444" customFormat="1">
      <c r="AF6593" s="445"/>
      <c r="AJ6593" s="446"/>
    </row>
    <row r="6594" spans="32:36" s="444" customFormat="1">
      <c r="AF6594" s="445"/>
      <c r="AJ6594" s="446"/>
    </row>
    <row r="6595" spans="32:36" s="444" customFormat="1">
      <c r="AF6595" s="445"/>
      <c r="AJ6595" s="446"/>
    </row>
    <row r="6596" spans="32:36" s="444" customFormat="1">
      <c r="AF6596" s="445"/>
      <c r="AJ6596" s="446"/>
    </row>
    <row r="6597" spans="32:36" s="444" customFormat="1">
      <c r="AF6597" s="445"/>
      <c r="AJ6597" s="446"/>
    </row>
    <row r="6598" spans="32:36" s="444" customFormat="1">
      <c r="AF6598" s="445"/>
      <c r="AJ6598" s="446"/>
    </row>
    <row r="6599" spans="32:36" s="444" customFormat="1">
      <c r="AF6599" s="445"/>
      <c r="AJ6599" s="446"/>
    </row>
    <row r="6600" spans="32:36" s="444" customFormat="1">
      <c r="AF6600" s="445"/>
      <c r="AJ6600" s="446"/>
    </row>
    <row r="6601" spans="32:36" s="444" customFormat="1">
      <c r="AF6601" s="445"/>
      <c r="AJ6601" s="446"/>
    </row>
    <row r="6602" spans="32:36" s="444" customFormat="1">
      <c r="AF6602" s="445"/>
      <c r="AJ6602" s="446"/>
    </row>
    <row r="6603" spans="32:36" s="444" customFormat="1">
      <c r="AF6603" s="445"/>
      <c r="AJ6603" s="446"/>
    </row>
    <row r="6604" spans="32:36" s="444" customFormat="1">
      <c r="AF6604" s="445"/>
      <c r="AJ6604" s="446"/>
    </row>
    <row r="6605" spans="32:36" s="444" customFormat="1">
      <c r="AF6605" s="445"/>
      <c r="AJ6605" s="446"/>
    </row>
    <row r="6606" spans="32:36" s="444" customFormat="1">
      <c r="AF6606" s="445"/>
      <c r="AJ6606" s="446"/>
    </row>
    <row r="6607" spans="32:36" s="444" customFormat="1">
      <c r="AF6607" s="445"/>
      <c r="AJ6607" s="446"/>
    </row>
    <row r="6608" spans="32:36" s="444" customFormat="1">
      <c r="AF6608" s="445"/>
      <c r="AJ6608" s="446"/>
    </row>
    <row r="6609" spans="32:36" s="444" customFormat="1">
      <c r="AF6609" s="445"/>
      <c r="AJ6609" s="446"/>
    </row>
    <row r="6610" spans="32:36" s="444" customFormat="1">
      <c r="AF6610" s="445"/>
      <c r="AJ6610" s="446"/>
    </row>
    <row r="6611" spans="32:36" s="444" customFormat="1">
      <c r="AF6611" s="445"/>
      <c r="AJ6611" s="446"/>
    </row>
    <row r="6612" spans="32:36" s="444" customFormat="1">
      <c r="AF6612" s="445"/>
      <c r="AJ6612" s="446"/>
    </row>
    <row r="6613" spans="32:36" s="444" customFormat="1">
      <c r="AF6613" s="445"/>
      <c r="AJ6613" s="446"/>
    </row>
    <row r="6614" spans="32:36" s="444" customFormat="1">
      <c r="AF6614" s="445"/>
      <c r="AJ6614" s="446"/>
    </row>
    <row r="6615" spans="32:36" s="444" customFormat="1">
      <c r="AF6615" s="445"/>
      <c r="AJ6615" s="446"/>
    </row>
    <row r="6616" spans="32:36" s="444" customFormat="1">
      <c r="AF6616" s="445"/>
      <c r="AJ6616" s="446"/>
    </row>
    <row r="6617" spans="32:36" s="444" customFormat="1">
      <c r="AF6617" s="445"/>
      <c r="AJ6617" s="446"/>
    </row>
    <row r="6618" spans="32:36" s="444" customFormat="1">
      <c r="AF6618" s="445"/>
      <c r="AJ6618" s="446"/>
    </row>
    <row r="6619" spans="32:36" s="444" customFormat="1">
      <c r="AF6619" s="445"/>
      <c r="AJ6619" s="446"/>
    </row>
    <row r="6620" spans="32:36" s="444" customFormat="1">
      <c r="AF6620" s="445"/>
      <c r="AJ6620" s="446"/>
    </row>
    <row r="6621" spans="32:36" s="444" customFormat="1">
      <c r="AF6621" s="445"/>
      <c r="AJ6621" s="446"/>
    </row>
    <row r="6622" spans="32:36" s="444" customFormat="1">
      <c r="AF6622" s="445"/>
      <c r="AJ6622" s="446"/>
    </row>
    <row r="6623" spans="32:36" s="444" customFormat="1">
      <c r="AF6623" s="445"/>
      <c r="AJ6623" s="446"/>
    </row>
    <row r="6624" spans="32:36" s="444" customFormat="1">
      <c r="AF6624" s="445"/>
      <c r="AJ6624" s="446"/>
    </row>
    <row r="6625" spans="32:36" s="444" customFormat="1">
      <c r="AF6625" s="445"/>
      <c r="AJ6625" s="446"/>
    </row>
    <row r="6626" spans="32:36" s="444" customFormat="1">
      <c r="AF6626" s="445"/>
      <c r="AJ6626" s="446"/>
    </row>
    <row r="6627" spans="32:36" s="444" customFormat="1">
      <c r="AF6627" s="445"/>
      <c r="AJ6627" s="446"/>
    </row>
    <row r="6628" spans="32:36" s="444" customFormat="1">
      <c r="AF6628" s="445"/>
      <c r="AJ6628" s="446"/>
    </row>
    <row r="6629" spans="32:36" s="444" customFormat="1">
      <c r="AF6629" s="445"/>
      <c r="AJ6629" s="446"/>
    </row>
    <row r="6630" spans="32:36" s="444" customFormat="1">
      <c r="AF6630" s="445"/>
      <c r="AJ6630" s="446"/>
    </row>
    <row r="6631" spans="32:36" s="444" customFormat="1">
      <c r="AF6631" s="445"/>
      <c r="AJ6631" s="446"/>
    </row>
    <row r="6632" spans="32:36" s="444" customFormat="1">
      <c r="AF6632" s="445"/>
      <c r="AJ6632" s="446"/>
    </row>
    <row r="6633" spans="32:36" s="444" customFormat="1">
      <c r="AF6633" s="445"/>
      <c r="AJ6633" s="446"/>
    </row>
    <row r="6634" spans="32:36" s="444" customFormat="1">
      <c r="AF6634" s="445"/>
      <c r="AJ6634" s="446"/>
    </row>
    <row r="6635" spans="32:36" s="444" customFormat="1">
      <c r="AF6635" s="445"/>
      <c r="AJ6635" s="446"/>
    </row>
    <row r="6636" spans="32:36" s="444" customFormat="1">
      <c r="AF6636" s="445"/>
      <c r="AJ6636" s="446"/>
    </row>
    <row r="6637" spans="32:36" s="444" customFormat="1">
      <c r="AF6637" s="445"/>
      <c r="AJ6637" s="446"/>
    </row>
    <row r="6638" spans="32:36" s="444" customFormat="1">
      <c r="AF6638" s="445"/>
      <c r="AJ6638" s="446"/>
    </row>
    <row r="6639" spans="32:36" s="444" customFormat="1">
      <c r="AF6639" s="445"/>
      <c r="AJ6639" s="446"/>
    </row>
    <row r="6640" spans="32:36" s="444" customFormat="1">
      <c r="AF6640" s="445"/>
      <c r="AJ6640" s="446"/>
    </row>
    <row r="6641" spans="32:36" s="444" customFormat="1">
      <c r="AF6641" s="445"/>
      <c r="AJ6641" s="446"/>
    </row>
    <row r="6642" spans="32:36" s="444" customFormat="1">
      <c r="AF6642" s="445"/>
      <c r="AJ6642" s="446"/>
    </row>
    <row r="6643" spans="32:36" s="444" customFormat="1">
      <c r="AF6643" s="445"/>
      <c r="AJ6643" s="446"/>
    </row>
    <row r="6644" spans="32:36" s="444" customFormat="1">
      <c r="AF6644" s="445"/>
      <c r="AJ6644" s="446"/>
    </row>
    <row r="6645" spans="32:36" s="444" customFormat="1">
      <c r="AF6645" s="445"/>
      <c r="AJ6645" s="446"/>
    </row>
    <row r="6646" spans="32:36" s="444" customFormat="1">
      <c r="AF6646" s="445"/>
      <c r="AJ6646" s="446"/>
    </row>
    <row r="6647" spans="32:36" s="444" customFormat="1">
      <c r="AF6647" s="445"/>
      <c r="AJ6647" s="446"/>
    </row>
    <row r="6648" spans="32:36" s="444" customFormat="1">
      <c r="AF6648" s="445"/>
      <c r="AJ6648" s="446"/>
    </row>
    <row r="6649" spans="32:36" s="444" customFormat="1">
      <c r="AF6649" s="445"/>
      <c r="AJ6649" s="446"/>
    </row>
    <row r="6650" spans="32:36" s="444" customFormat="1">
      <c r="AF6650" s="445"/>
      <c r="AJ6650" s="446"/>
    </row>
    <row r="6651" spans="32:36" s="444" customFormat="1">
      <c r="AF6651" s="445"/>
      <c r="AJ6651" s="446"/>
    </row>
    <row r="6652" spans="32:36" s="444" customFormat="1">
      <c r="AF6652" s="445"/>
      <c r="AJ6652" s="446"/>
    </row>
    <row r="6653" spans="32:36" s="444" customFormat="1">
      <c r="AF6653" s="445"/>
      <c r="AJ6653" s="446"/>
    </row>
    <row r="6654" spans="32:36" s="444" customFormat="1">
      <c r="AF6654" s="445"/>
      <c r="AJ6654" s="446"/>
    </row>
    <row r="6655" spans="32:36" s="444" customFormat="1">
      <c r="AF6655" s="445"/>
      <c r="AJ6655" s="446"/>
    </row>
    <row r="6656" spans="32:36" s="444" customFormat="1">
      <c r="AF6656" s="445"/>
      <c r="AJ6656" s="446"/>
    </row>
    <row r="6657" spans="32:36" s="444" customFormat="1">
      <c r="AF6657" s="445"/>
      <c r="AJ6657" s="446"/>
    </row>
    <row r="6658" spans="32:36" s="444" customFormat="1">
      <c r="AF6658" s="445"/>
      <c r="AJ6658" s="446"/>
    </row>
    <row r="6659" spans="32:36" s="444" customFormat="1">
      <c r="AF6659" s="445"/>
      <c r="AJ6659" s="446"/>
    </row>
    <row r="6660" spans="32:36" s="444" customFormat="1">
      <c r="AF6660" s="445"/>
      <c r="AJ6660" s="446"/>
    </row>
    <row r="6661" spans="32:36" s="444" customFormat="1">
      <c r="AF6661" s="445"/>
      <c r="AJ6661" s="446"/>
    </row>
    <row r="6662" spans="32:36" s="444" customFormat="1">
      <c r="AF6662" s="445"/>
      <c r="AJ6662" s="446"/>
    </row>
    <row r="6663" spans="32:36" s="444" customFormat="1">
      <c r="AF6663" s="445"/>
      <c r="AJ6663" s="446"/>
    </row>
    <row r="6664" spans="32:36" s="444" customFormat="1">
      <c r="AF6664" s="445"/>
      <c r="AJ6664" s="446"/>
    </row>
    <row r="6665" spans="32:36" s="444" customFormat="1">
      <c r="AF6665" s="445"/>
      <c r="AJ6665" s="446"/>
    </row>
    <row r="6666" spans="32:36" s="444" customFormat="1">
      <c r="AF6666" s="445"/>
      <c r="AJ6666" s="446"/>
    </row>
    <row r="6667" spans="32:36" s="444" customFormat="1">
      <c r="AF6667" s="445"/>
      <c r="AJ6667" s="446"/>
    </row>
    <row r="6668" spans="32:36" s="444" customFormat="1">
      <c r="AF6668" s="445"/>
      <c r="AJ6668" s="446"/>
    </row>
    <row r="6669" spans="32:36" s="444" customFormat="1">
      <c r="AF6669" s="445"/>
      <c r="AJ6669" s="446"/>
    </row>
    <row r="6670" spans="32:36" s="444" customFormat="1">
      <c r="AF6670" s="445"/>
      <c r="AJ6670" s="446"/>
    </row>
    <row r="6671" spans="32:36" s="444" customFormat="1">
      <c r="AF6671" s="445"/>
      <c r="AJ6671" s="446"/>
    </row>
    <row r="6672" spans="32:36" s="444" customFormat="1">
      <c r="AF6672" s="445"/>
      <c r="AJ6672" s="446"/>
    </row>
    <row r="6673" spans="32:36" s="444" customFormat="1">
      <c r="AF6673" s="445"/>
      <c r="AJ6673" s="446"/>
    </row>
    <row r="6674" spans="32:36" s="444" customFormat="1">
      <c r="AF6674" s="445"/>
      <c r="AJ6674" s="446"/>
    </row>
    <row r="6675" spans="32:36" s="444" customFormat="1">
      <c r="AF6675" s="445"/>
      <c r="AJ6675" s="446"/>
    </row>
    <row r="6676" spans="32:36" s="444" customFormat="1">
      <c r="AF6676" s="445"/>
      <c r="AJ6676" s="446"/>
    </row>
    <row r="6677" spans="32:36" s="444" customFormat="1">
      <c r="AF6677" s="445"/>
      <c r="AJ6677" s="446"/>
    </row>
    <row r="6678" spans="32:36" s="444" customFormat="1">
      <c r="AF6678" s="445"/>
      <c r="AJ6678" s="446"/>
    </row>
    <row r="6679" spans="32:36" s="444" customFormat="1">
      <c r="AF6679" s="445"/>
      <c r="AJ6679" s="446"/>
    </row>
    <row r="6680" spans="32:36" s="444" customFormat="1">
      <c r="AF6680" s="445"/>
      <c r="AJ6680" s="446"/>
    </row>
    <row r="6681" spans="32:36" s="444" customFormat="1">
      <c r="AF6681" s="445"/>
      <c r="AJ6681" s="446"/>
    </row>
    <row r="6682" spans="32:36" s="444" customFormat="1">
      <c r="AF6682" s="445"/>
      <c r="AJ6682" s="446"/>
    </row>
    <row r="6683" spans="32:36" s="444" customFormat="1">
      <c r="AF6683" s="445"/>
      <c r="AJ6683" s="446"/>
    </row>
    <row r="6684" spans="32:36" s="444" customFormat="1">
      <c r="AF6684" s="445"/>
      <c r="AJ6684" s="446"/>
    </row>
    <row r="6685" spans="32:36" s="444" customFormat="1">
      <c r="AF6685" s="445"/>
      <c r="AJ6685" s="446"/>
    </row>
    <row r="6686" spans="32:36" s="444" customFormat="1">
      <c r="AF6686" s="445"/>
      <c r="AJ6686" s="446"/>
    </row>
    <row r="6687" spans="32:36" s="444" customFormat="1">
      <c r="AF6687" s="445"/>
      <c r="AJ6687" s="446"/>
    </row>
    <row r="6688" spans="32:36" s="444" customFormat="1">
      <c r="AF6688" s="445"/>
      <c r="AJ6688" s="446"/>
    </row>
    <row r="6689" spans="32:36" s="444" customFormat="1">
      <c r="AF6689" s="445"/>
      <c r="AJ6689" s="446"/>
    </row>
    <row r="6690" spans="32:36" s="444" customFormat="1">
      <c r="AF6690" s="445"/>
      <c r="AJ6690" s="446"/>
    </row>
    <row r="6691" spans="32:36" s="444" customFormat="1">
      <c r="AF6691" s="445"/>
      <c r="AJ6691" s="446"/>
    </row>
    <row r="6692" spans="32:36" s="444" customFormat="1">
      <c r="AF6692" s="445"/>
      <c r="AJ6692" s="446"/>
    </row>
    <row r="6693" spans="32:36" s="444" customFormat="1">
      <c r="AF6693" s="445"/>
      <c r="AJ6693" s="446"/>
    </row>
    <row r="6694" spans="32:36" s="444" customFormat="1">
      <c r="AF6694" s="445"/>
      <c r="AJ6694" s="446"/>
    </row>
    <row r="6695" spans="32:36" s="444" customFormat="1">
      <c r="AF6695" s="445"/>
      <c r="AJ6695" s="446"/>
    </row>
    <row r="6696" spans="32:36" s="444" customFormat="1">
      <c r="AF6696" s="445"/>
      <c r="AJ6696" s="446"/>
    </row>
    <row r="6697" spans="32:36" s="444" customFormat="1">
      <c r="AF6697" s="445"/>
      <c r="AJ6697" s="446"/>
    </row>
    <row r="6698" spans="32:36" s="444" customFormat="1">
      <c r="AF6698" s="445"/>
      <c r="AJ6698" s="446"/>
    </row>
    <row r="6699" spans="32:36" s="444" customFormat="1">
      <c r="AF6699" s="445"/>
      <c r="AJ6699" s="446"/>
    </row>
    <row r="6700" spans="32:36" s="444" customFormat="1">
      <c r="AF6700" s="445"/>
      <c r="AJ6700" s="446"/>
    </row>
    <row r="6701" spans="32:36" s="444" customFormat="1">
      <c r="AF6701" s="445"/>
      <c r="AJ6701" s="446"/>
    </row>
    <row r="6702" spans="32:36" s="444" customFormat="1">
      <c r="AF6702" s="445"/>
      <c r="AJ6702" s="446"/>
    </row>
    <row r="6703" spans="32:36" s="444" customFormat="1">
      <c r="AF6703" s="445"/>
      <c r="AJ6703" s="446"/>
    </row>
    <row r="6704" spans="32:36" s="444" customFormat="1">
      <c r="AF6704" s="445"/>
      <c r="AJ6704" s="446"/>
    </row>
    <row r="6705" spans="32:36" s="444" customFormat="1">
      <c r="AF6705" s="445"/>
      <c r="AJ6705" s="446"/>
    </row>
    <row r="6706" spans="32:36" s="444" customFormat="1">
      <c r="AF6706" s="445"/>
      <c r="AJ6706" s="446"/>
    </row>
    <row r="6707" spans="32:36" s="444" customFormat="1">
      <c r="AF6707" s="445"/>
      <c r="AJ6707" s="446"/>
    </row>
    <row r="6708" spans="32:36" s="444" customFormat="1">
      <c r="AF6708" s="445"/>
      <c r="AJ6708" s="446"/>
    </row>
    <row r="6709" spans="32:36" s="444" customFormat="1">
      <c r="AF6709" s="445"/>
      <c r="AJ6709" s="446"/>
    </row>
    <row r="6710" spans="32:36" s="444" customFormat="1">
      <c r="AF6710" s="445"/>
      <c r="AJ6710" s="446"/>
    </row>
    <row r="6711" spans="32:36" s="444" customFormat="1">
      <c r="AF6711" s="445"/>
      <c r="AJ6711" s="446"/>
    </row>
    <row r="6712" spans="32:36" s="444" customFormat="1">
      <c r="AF6712" s="445"/>
      <c r="AJ6712" s="446"/>
    </row>
    <row r="6713" spans="32:36" s="444" customFormat="1">
      <c r="AF6713" s="445"/>
      <c r="AJ6713" s="446"/>
    </row>
    <row r="6714" spans="32:36" s="444" customFormat="1">
      <c r="AF6714" s="445"/>
      <c r="AJ6714" s="446"/>
    </row>
    <row r="6715" spans="32:36" s="444" customFormat="1">
      <c r="AF6715" s="445"/>
      <c r="AJ6715" s="446"/>
    </row>
    <row r="6716" spans="32:36" s="444" customFormat="1">
      <c r="AF6716" s="445"/>
      <c r="AJ6716" s="446"/>
    </row>
    <row r="6717" spans="32:36" s="444" customFormat="1">
      <c r="AF6717" s="445"/>
      <c r="AJ6717" s="446"/>
    </row>
    <row r="6718" spans="32:36" s="444" customFormat="1">
      <c r="AF6718" s="445"/>
      <c r="AJ6718" s="446"/>
    </row>
    <row r="6719" spans="32:36" s="444" customFormat="1">
      <c r="AF6719" s="445"/>
      <c r="AJ6719" s="446"/>
    </row>
    <row r="6720" spans="32:36" s="444" customFormat="1">
      <c r="AF6720" s="445"/>
      <c r="AJ6720" s="446"/>
    </row>
    <row r="6721" spans="32:36" s="444" customFormat="1">
      <c r="AF6721" s="445"/>
      <c r="AJ6721" s="446"/>
    </row>
    <row r="6722" spans="32:36" s="444" customFormat="1">
      <c r="AF6722" s="445"/>
      <c r="AJ6722" s="446"/>
    </row>
    <row r="6723" spans="32:36" s="444" customFormat="1">
      <c r="AF6723" s="445"/>
      <c r="AJ6723" s="446"/>
    </row>
    <row r="6724" spans="32:36" s="444" customFormat="1">
      <c r="AF6724" s="445"/>
      <c r="AJ6724" s="446"/>
    </row>
    <row r="6725" spans="32:36" s="444" customFormat="1">
      <c r="AF6725" s="445"/>
      <c r="AJ6725" s="446"/>
    </row>
    <row r="6726" spans="32:36" s="444" customFormat="1">
      <c r="AF6726" s="445"/>
      <c r="AJ6726" s="446"/>
    </row>
    <row r="6727" spans="32:36" s="444" customFormat="1">
      <c r="AF6727" s="445"/>
      <c r="AJ6727" s="446"/>
    </row>
    <row r="6728" spans="32:36" s="444" customFormat="1">
      <c r="AF6728" s="445"/>
      <c r="AJ6728" s="446"/>
    </row>
    <row r="6729" spans="32:36" s="444" customFormat="1">
      <c r="AF6729" s="445"/>
      <c r="AJ6729" s="446"/>
    </row>
    <row r="6730" spans="32:36" s="444" customFormat="1">
      <c r="AF6730" s="445"/>
      <c r="AJ6730" s="446"/>
    </row>
    <row r="6731" spans="32:36" s="444" customFormat="1">
      <c r="AF6731" s="445"/>
      <c r="AJ6731" s="446"/>
    </row>
    <row r="6732" spans="32:36" s="444" customFormat="1">
      <c r="AF6732" s="445"/>
      <c r="AJ6732" s="446"/>
    </row>
    <row r="6733" spans="32:36" s="444" customFormat="1">
      <c r="AF6733" s="445"/>
      <c r="AJ6733" s="446"/>
    </row>
    <row r="6734" spans="32:36" s="444" customFormat="1">
      <c r="AF6734" s="445"/>
      <c r="AJ6734" s="446"/>
    </row>
    <row r="6735" spans="32:36" s="444" customFormat="1">
      <c r="AF6735" s="445"/>
      <c r="AJ6735" s="446"/>
    </row>
    <row r="6736" spans="32:36" s="444" customFormat="1">
      <c r="AF6736" s="445"/>
      <c r="AJ6736" s="446"/>
    </row>
    <row r="6737" spans="32:36" s="444" customFormat="1">
      <c r="AF6737" s="445"/>
      <c r="AJ6737" s="446"/>
    </row>
    <row r="6738" spans="32:36" s="444" customFormat="1">
      <c r="AF6738" s="445"/>
      <c r="AJ6738" s="446"/>
    </row>
    <row r="6739" spans="32:36" s="444" customFormat="1">
      <c r="AF6739" s="445"/>
      <c r="AJ6739" s="446"/>
    </row>
    <row r="6740" spans="32:36" s="444" customFormat="1">
      <c r="AF6740" s="445"/>
      <c r="AJ6740" s="446"/>
    </row>
    <row r="6741" spans="32:36" s="444" customFormat="1">
      <c r="AF6741" s="445"/>
      <c r="AJ6741" s="446"/>
    </row>
    <row r="6742" spans="32:36" s="444" customFormat="1">
      <c r="AF6742" s="445"/>
      <c r="AJ6742" s="446"/>
    </row>
    <row r="6743" spans="32:36" s="444" customFormat="1">
      <c r="AF6743" s="445"/>
      <c r="AJ6743" s="446"/>
    </row>
    <row r="6744" spans="32:36" s="444" customFormat="1">
      <c r="AF6744" s="445"/>
      <c r="AJ6744" s="446"/>
    </row>
    <row r="6745" spans="32:36" s="444" customFormat="1">
      <c r="AF6745" s="445"/>
      <c r="AJ6745" s="446"/>
    </row>
    <row r="6746" spans="32:36" s="444" customFormat="1">
      <c r="AF6746" s="445"/>
      <c r="AJ6746" s="446"/>
    </row>
    <row r="6747" spans="32:36" s="444" customFormat="1">
      <c r="AF6747" s="445"/>
      <c r="AJ6747" s="446"/>
    </row>
    <row r="6748" spans="32:36" s="444" customFormat="1">
      <c r="AF6748" s="445"/>
      <c r="AJ6748" s="446"/>
    </row>
    <row r="6749" spans="32:36" s="444" customFormat="1">
      <c r="AF6749" s="445"/>
      <c r="AJ6749" s="446"/>
    </row>
    <row r="6750" spans="32:36" s="444" customFormat="1">
      <c r="AF6750" s="445"/>
      <c r="AJ6750" s="446"/>
    </row>
    <row r="6751" spans="32:36" s="444" customFormat="1">
      <c r="AF6751" s="445"/>
      <c r="AJ6751" s="446"/>
    </row>
    <row r="6752" spans="32:36" s="444" customFormat="1">
      <c r="AF6752" s="445"/>
      <c r="AJ6752" s="446"/>
    </row>
    <row r="6753" spans="32:36" s="444" customFormat="1">
      <c r="AF6753" s="445"/>
      <c r="AJ6753" s="446"/>
    </row>
    <row r="6754" spans="32:36" s="444" customFormat="1">
      <c r="AF6754" s="445"/>
      <c r="AJ6754" s="446"/>
    </row>
    <row r="6755" spans="32:36" s="444" customFormat="1">
      <c r="AF6755" s="445"/>
      <c r="AJ6755" s="446"/>
    </row>
    <row r="6756" spans="32:36" s="444" customFormat="1">
      <c r="AF6756" s="445"/>
      <c r="AJ6756" s="446"/>
    </row>
    <row r="6757" spans="32:36" s="444" customFormat="1">
      <c r="AF6757" s="445"/>
      <c r="AJ6757" s="446"/>
    </row>
    <row r="6758" spans="32:36" s="444" customFormat="1">
      <c r="AF6758" s="445"/>
      <c r="AJ6758" s="446"/>
    </row>
    <row r="6759" spans="32:36" s="444" customFormat="1">
      <c r="AF6759" s="445"/>
      <c r="AJ6759" s="446"/>
    </row>
    <row r="6760" spans="32:36" s="444" customFormat="1">
      <c r="AF6760" s="445"/>
      <c r="AJ6760" s="446"/>
    </row>
    <row r="6761" spans="32:36" s="444" customFormat="1">
      <c r="AF6761" s="445"/>
      <c r="AJ6761" s="446"/>
    </row>
    <row r="6762" spans="32:36" s="444" customFormat="1">
      <c r="AF6762" s="445"/>
      <c r="AJ6762" s="446"/>
    </row>
    <row r="6763" spans="32:36" s="444" customFormat="1">
      <c r="AF6763" s="445"/>
      <c r="AJ6763" s="446"/>
    </row>
    <row r="6764" spans="32:36" s="444" customFormat="1">
      <c r="AF6764" s="445"/>
      <c r="AJ6764" s="446"/>
    </row>
    <row r="6765" spans="32:36" s="444" customFormat="1">
      <c r="AF6765" s="445"/>
      <c r="AJ6765" s="446"/>
    </row>
    <row r="6766" spans="32:36" s="444" customFormat="1">
      <c r="AF6766" s="445"/>
      <c r="AJ6766" s="446"/>
    </row>
    <row r="6767" spans="32:36" s="444" customFormat="1">
      <c r="AF6767" s="445"/>
      <c r="AJ6767" s="446"/>
    </row>
    <row r="6768" spans="32:36" s="444" customFormat="1">
      <c r="AF6768" s="445"/>
      <c r="AJ6768" s="446"/>
    </row>
    <row r="6769" spans="32:36" s="444" customFormat="1">
      <c r="AF6769" s="445"/>
      <c r="AJ6769" s="446"/>
    </row>
    <row r="6770" spans="32:36" s="444" customFormat="1">
      <c r="AF6770" s="445"/>
      <c r="AJ6770" s="446"/>
    </row>
    <row r="6771" spans="32:36" s="444" customFormat="1">
      <c r="AF6771" s="445"/>
      <c r="AJ6771" s="446"/>
    </row>
    <row r="6772" spans="32:36" s="444" customFormat="1">
      <c r="AF6772" s="445"/>
      <c r="AJ6772" s="446"/>
    </row>
    <row r="6773" spans="32:36" s="444" customFormat="1">
      <c r="AF6773" s="445"/>
      <c r="AJ6773" s="446"/>
    </row>
    <row r="6774" spans="32:36" s="444" customFormat="1">
      <c r="AF6774" s="445"/>
      <c r="AJ6774" s="446"/>
    </row>
    <row r="6775" spans="32:36" s="444" customFormat="1">
      <c r="AF6775" s="445"/>
      <c r="AJ6775" s="446"/>
    </row>
    <row r="6776" spans="32:36" s="444" customFormat="1">
      <c r="AF6776" s="445"/>
      <c r="AJ6776" s="446"/>
    </row>
    <row r="6777" spans="32:36" s="444" customFormat="1">
      <c r="AF6777" s="445"/>
      <c r="AJ6777" s="446"/>
    </row>
    <row r="6778" spans="32:36" s="444" customFormat="1">
      <c r="AF6778" s="445"/>
      <c r="AJ6778" s="446"/>
    </row>
    <row r="6779" spans="32:36" s="444" customFormat="1">
      <c r="AF6779" s="445"/>
      <c r="AJ6779" s="446"/>
    </row>
    <row r="6780" spans="32:36" s="444" customFormat="1">
      <c r="AF6780" s="445"/>
      <c r="AJ6780" s="446"/>
    </row>
    <row r="6781" spans="32:36" s="444" customFormat="1">
      <c r="AF6781" s="445"/>
      <c r="AJ6781" s="446"/>
    </row>
    <row r="6782" spans="32:36" s="444" customFormat="1">
      <c r="AF6782" s="445"/>
      <c r="AJ6782" s="446"/>
    </row>
    <row r="6783" spans="32:36" s="444" customFormat="1">
      <c r="AF6783" s="445"/>
      <c r="AJ6783" s="446"/>
    </row>
    <row r="6784" spans="32:36" s="444" customFormat="1">
      <c r="AF6784" s="445"/>
      <c r="AJ6784" s="446"/>
    </row>
    <row r="6785" spans="32:36" s="444" customFormat="1">
      <c r="AF6785" s="445"/>
      <c r="AJ6785" s="446"/>
    </row>
    <row r="6786" spans="32:36" s="444" customFormat="1">
      <c r="AF6786" s="445"/>
      <c r="AJ6786" s="446"/>
    </row>
    <row r="6787" spans="32:36" s="444" customFormat="1">
      <c r="AF6787" s="445"/>
      <c r="AJ6787" s="446"/>
    </row>
    <row r="6788" spans="32:36" s="444" customFormat="1">
      <c r="AF6788" s="445"/>
      <c r="AJ6788" s="446"/>
    </row>
    <row r="6789" spans="32:36" s="444" customFormat="1">
      <c r="AF6789" s="445"/>
      <c r="AJ6789" s="446"/>
    </row>
    <row r="6790" spans="32:36" s="444" customFormat="1">
      <c r="AF6790" s="445"/>
      <c r="AJ6790" s="446"/>
    </row>
    <row r="6791" spans="32:36" s="444" customFormat="1">
      <c r="AF6791" s="445"/>
      <c r="AJ6791" s="446"/>
    </row>
    <row r="6792" spans="32:36" s="444" customFormat="1">
      <c r="AF6792" s="445"/>
      <c r="AJ6792" s="446"/>
    </row>
    <row r="6793" spans="32:36" s="444" customFormat="1">
      <c r="AF6793" s="445"/>
      <c r="AJ6793" s="446"/>
    </row>
    <row r="6794" spans="32:36" s="444" customFormat="1">
      <c r="AF6794" s="445"/>
      <c r="AJ6794" s="446"/>
    </row>
    <row r="6795" spans="32:36" s="444" customFormat="1">
      <c r="AF6795" s="445"/>
      <c r="AJ6795" s="446"/>
    </row>
    <row r="6796" spans="32:36" s="444" customFormat="1">
      <c r="AF6796" s="445"/>
      <c r="AJ6796" s="446"/>
    </row>
    <row r="6797" spans="32:36" s="444" customFormat="1">
      <c r="AF6797" s="445"/>
      <c r="AJ6797" s="446"/>
    </row>
    <row r="6798" spans="32:36" s="444" customFormat="1">
      <c r="AF6798" s="445"/>
      <c r="AJ6798" s="446"/>
    </row>
    <row r="6799" spans="32:36" s="444" customFormat="1">
      <c r="AF6799" s="445"/>
      <c r="AJ6799" s="446"/>
    </row>
    <row r="6800" spans="32:36" s="444" customFormat="1">
      <c r="AF6800" s="445"/>
      <c r="AJ6800" s="446"/>
    </row>
    <row r="6801" spans="32:36" s="444" customFormat="1">
      <c r="AF6801" s="445"/>
      <c r="AJ6801" s="446"/>
    </row>
    <row r="6802" spans="32:36" s="444" customFormat="1">
      <c r="AF6802" s="445"/>
      <c r="AJ6802" s="446"/>
    </row>
    <row r="6803" spans="32:36" s="444" customFormat="1">
      <c r="AF6803" s="445"/>
      <c r="AJ6803" s="446"/>
    </row>
    <row r="6804" spans="32:36" s="444" customFormat="1">
      <c r="AF6804" s="445"/>
      <c r="AJ6804" s="446"/>
    </row>
    <row r="6805" spans="32:36" s="444" customFormat="1">
      <c r="AF6805" s="445"/>
      <c r="AJ6805" s="446"/>
    </row>
    <row r="6806" spans="32:36" s="444" customFormat="1">
      <c r="AF6806" s="445"/>
      <c r="AJ6806" s="446"/>
    </row>
    <row r="6807" spans="32:36" s="444" customFormat="1">
      <c r="AF6807" s="445"/>
      <c r="AJ6807" s="446"/>
    </row>
    <row r="6808" spans="32:36" s="444" customFormat="1">
      <c r="AF6808" s="445"/>
      <c r="AJ6808" s="446"/>
    </row>
    <row r="6809" spans="32:36" s="444" customFormat="1">
      <c r="AF6809" s="445"/>
      <c r="AJ6809" s="446"/>
    </row>
    <row r="6810" spans="32:36" s="444" customFormat="1">
      <c r="AF6810" s="445"/>
      <c r="AJ6810" s="446"/>
    </row>
    <row r="6811" spans="32:36" s="444" customFormat="1">
      <c r="AF6811" s="445"/>
      <c r="AJ6811" s="446"/>
    </row>
    <row r="6812" spans="32:36" s="444" customFormat="1">
      <c r="AF6812" s="445"/>
      <c r="AJ6812" s="446"/>
    </row>
    <row r="6813" spans="32:36" s="444" customFormat="1">
      <c r="AF6813" s="445"/>
      <c r="AJ6813" s="446"/>
    </row>
    <row r="6814" spans="32:36" s="444" customFormat="1">
      <c r="AF6814" s="445"/>
      <c r="AJ6814" s="446"/>
    </row>
    <row r="6815" spans="32:36" s="444" customFormat="1">
      <c r="AF6815" s="445"/>
      <c r="AJ6815" s="446"/>
    </row>
    <row r="6816" spans="32:36" s="444" customFormat="1">
      <c r="AF6816" s="445"/>
      <c r="AJ6816" s="446"/>
    </row>
    <row r="6817" spans="32:36" s="444" customFormat="1">
      <c r="AF6817" s="445"/>
      <c r="AJ6817" s="446"/>
    </row>
    <row r="6818" spans="32:36" s="444" customFormat="1">
      <c r="AF6818" s="445"/>
      <c r="AJ6818" s="446"/>
    </row>
    <row r="6819" spans="32:36" s="444" customFormat="1">
      <c r="AF6819" s="445"/>
      <c r="AJ6819" s="446"/>
    </row>
    <row r="6820" spans="32:36" s="444" customFormat="1">
      <c r="AF6820" s="445"/>
      <c r="AJ6820" s="446"/>
    </row>
    <row r="6821" spans="32:36" s="444" customFormat="1">
      <c r="AF6821" s="445"/>
      <c r="AJ6821" s="446"/>
    </row>
    <row r="6822" spans="32:36" s="444" customFormat="1">
      <c r="AF6822" s="445"/>
      <c r="AJ6822" s="446"/>
    </row>
    <row r="6823" spans="32:36" s="444" customFormat="1">
      <c r="AF6823" s="445"/>
      <c r="AJ6823" s="446"/>
    </row>
    <row r="6824" spans="32:36" s="444" customFormat="1">
      <c r="AF6824" s="445"/>
      <c r="AJ6824" s="446"/>
    </row>
    <row r="6825" spans="32:36" s="444" customFormat="1">
      <c r="AF6825" s="445"/>
      <c r="AJ6825" s="446"/>
    </row>
    <row r="6826" spans="32:36" s="444" customFormat="1">
      <c r="AF6826" s="445"/>
      <c r="AJ6826" s="446"/>
    </row>
    <row r="6827" spans="32:36" s="444" customFormat="1">
      <c r="AF6827" s="445"/>
      <c r="AJ6827" s="446"/>
    </row>
    <row r="6828" spans="32:36" s="444" customFormat="1">
      <c r="AF6828" s="445"/>
      <c r="AJ6828" s="446"/>
    </row>
    <row r="6829" spans="32:36" s="444" customFormat="1">
      <c r="AF6829" s="445"/>
      <c r="AJ6829" s="446"/>
    </row>
    <row r="6830" spans="32:36" s="444" customFormat="1">
      <c r="AF6830" s="445"/>
      <c r="AJ6830" s="446"/>
    </row>
    <row r="6831" spans="32:36" s="444" customFormat="1">
      <c r="AF6831" s="445"/>
      <c r="AJ6831" s="446"/>
    </row>
    <row r="6832" spans="32:36" s="444" customFormat="1">
      <c r="AF6832" s="445"/>
      <c r="AJ6832" s="446"/>
    </row>
    <row r="6833" spans="32:36" s="444" customFormat="1">
      <c r="AF6833" s="445"/>
      <c r="AJ6833" s="446"/>
    </row>
    <row r="6834" spans="32:36" s="444" customFormat="1">
      <c r="AF6834" s="445"/>
      <c r="AJ6834" s="446"/>
    </row>
    <row r="6835" spans="32:36" s="444" customFormat="1">
      <c r="AF6835" s="445"/>
      <c r="AJ6835" s="446"/>
    </row>
    <row r="6836" spans="32:36" s="444" customFormat="1">
      <c r="AF6836" s="445"/>
      <c r="AJ6836" s="446"/>
    </row>
    <row r="6837" spans="32:36" s="444" customFormat="1">
      <c r="AF6837" s="445"/>
      <c r="AJ6837" s="446"/>
    </row>
    <row r="6838" spans="32:36" s="444" customFormat="1">
      <c r="AF6838" s="445"/>
      <c r="AJ6838" s="446"/>
    </row>
    <row r="6839" spans="32:36" s="444" customFormat="1">
      <c r="AF6839" s="445"/>
      <c r="AJ6839" s="446"/>
    </row>
    <row r="6840" spans="32:36" s="444" customFormat="1">
      <c r="AF6840" s="445"/>
      <c r="AJ6840" s="446"/>
    </row>
    <row r="6841" spans="32:36" s="444" customFormat="1">
      <c r="AF6841" s="445"/>
      <c r="AJ6841" s="446"/>
    </row>
    <row r="6842" spans="32:36" s="444" customFormat="1">
      <c r="AF6842" s="445"/>
      <c r="AJ6842" s="446"/>
    </row>
    <row r="6843" spans="32:36" s="444" customFormat="1">
      <c r="AF6843" s="445"/>
      <c r="AJ6843" s="446"/>
    </row>
    <row r="6844" spans="32:36" s="444" customFormat="1">
      <c r="AF6844" s="445"/>
      <c r="AJ6844" s="446"/>
    </row>
    <row r="6845" spans="32:36" s="444" customFormat="1">
      <c r="AF6845" s="445"/>
      <c r="AJ6845" s="446"/>
    </row>
    <row r="6846" spans="32:36" s="444" customFormat="1">
      <c r="AF6846" s="445"/>
      <c r="AJ6846" s="446"/>
    </row>
    <row r="6847" spans="32:36" s="444" customFormat="1">
      <c r="AF6847" s="445"/>
      <c r="AJ6847" s="446"/>
    </row>
    <row r="6848" spans="32:36" s="444" customFormat="1">
      <c r="AF6848" s="445"/>
      <c r="AJ6848" s="446"/>
    </row>
    <row r="6849" spans="32:36" s="444" customFormat="1">
      <c r="AF6849" s="445"/>
      <c r="AJ6849" s="446"/>
    </row>
    <row r="6850" spans="32:36" s="444" customFormat="1">
      <c r="AF6850" s="445"/>
      <c r="AJ6850" s="446"/>
    </row>
    <row r="6851" spans="32:36" s="444" customFormat="1">
      <c r="AF6851" s="445"/>
      <c r="AJ6851" s="446"/>
    </row>
    <row r="6852" spans="32:36" s="444" customFormat="1">
      <c r="AF6852" s="445"/>
      <c r="AJ6852" s="446"/>
    </row>
    <row r="6853" spans="32:36" s="444" customFormat="1">
      <c r="AF6853" s="445"/>
      <c r="AJ6853" s="446"/>
    </row>
    <row r="6854" spans="32:36" s="444" customFormat="1">
      <c r="AF6854" s="445"/>
      <c r="AJ6854" s="446"/>
    </row>
    <row r="6855" spans="32:36" s="444" customFormat="1">
      <c r="AF6855" s="445"/>
      <c r="AJ6855" s="446"/>
    </row>
    <row r="6856" spans="32:36" s="444" customFormat="1">
      <c r="AF6856" s="445"/>
      <c r="AJ6856" s="446"/>
    </row>
    <row r="6857" spans="32:36" s="444" customFormat="1">
      <c r="AF6857" s="445"/>
      <c r="AJ6857" s="446"/>
    </row>
    <row r="6858" spans="32:36" s="444" customFormat="1">
      <c r="AF6858" s="445"/>
      <c r="AJ6858" s="446"/>
    </row>
    <row r="6859" spans="32:36" s="444" customFormat="1">
      <c r="AF6859" s="445"/>
      <c r="AJ6859" s="446"/>
    </row>
    <row r="6860" spans="32:36" s="444" customFormat="1">
      <c r="AF6860" s="445"/>
      <c r="AJ6860" s="446"/>
    </row>
    <row r="6861" spans="32:36" s="444" customFormat="1">
      <c r="AF6861" s="445"/>
      <c r="AJ6861" s="446"/>
    </row>
    <row r="6862" spans="32:36" s="444" customFormat="1">
      <c r="AF6862" s="445"/>
      <c r="AJ6862" s="446"/>
    </row>
    <row r="6863" spans="32:36" s="444" customFormat="1">
      <c r="AF6863" s="445"/>
      <c r="AJ6863" s="446"/>
    </row>
    <row r="6864" spans="32:36" s="444" customFormat="1">
      <c r="AF6864" s="445"/>
      <c r="AJ6864" s="446"/>
    </row>
    <row r="6865" spans="32:36" s="444" customFormat="1">
      <c r="AF6865" s="445"/>
      <c r="AJ6865" s="446"/>
    </row>
    <row r="6866" spans="32:36" s="444" customFormat="1">
      <c r="AF6866" s="445"/>
      <c r="AJ6866" s="446"/>
    </row>
    <row r="6867" spans="32:36" s="444" customFormat="1">
      <c r="AF6867" s="445"/>
      <c r="AJ6867" s="446"/>
    </row>
    <row r="6868" spans="32:36" s="444" customFormat="1">
      <c r="AF6868" s="445"/>
      <c r="AJ6868" s="446"/>
    </row>
    <row r="6869" spans="32:36" s="444" customFormat="1">
      <c r="AF6869" s="445"/>
      <c r="AJ6869" s="446"/>
    </row>
    <row r="6870" spans="32:36" s="444" customFormat="1">
      <c r="AF6870" s="445"/>
      <c r="AJ6870" s="446"/>
    </row>
    <row r="6871" spans="32:36" s="444" customFormat="1">
      <c r="AF6871" s="445"/>
      <c r="AJ6871" s="446"/>
    </row>
    <row r="6872" spans="32:36" s="444" customFormat="1">
      <c r="AF6872" s="445"/>
      <c r="AJ6872" s="446"/>
    </row>
    <row r="6873" spans="32:36" s="444" customFormat="1">
      <c r="AF6873" s="445"/>
      <c r="AJ6873" s="446"/>
    </row>
    <row r="6874" spans="32:36" s="444" customFormat="1">
      <c r="AF6874" s="445"/>
      <c r="AJ6874" s="446"/>
    </row>
    <row r="6875" spans="32:36" s="444" customFormat="1">
      <c r="AF6875" s="445"/>
      <c r="AJ6875" s="446"/>
    </row>
    <row r="6876" spans="32:36" s="444" customFormat="1">
      <c r="AF6876" s="445"/>
      <c r="AJ6876" s="446"/>
    </row>
    <row r="6877" spans="32:36" s="444" customFormat="1">
      <c r="AF6877" s="445"/>
      <c r="AJ6877" s="446"/>
    </row>
    <row r="6878" spans="32:36" s="444" customFormat="1">
      <c r="AF6878" s="445"/>
      <c r="AJ6878" s="446"/>
    </row>
    <row r="6879" spans="32:36" s="444" customFormat="1">
      <c r="AF6879" s="445"/>
      <c r="AJ6879" s="446"/>
    </row>
    <row r="6880" spans="32:36" s="444" customFormat="1">
      <c r="AF6880" s="445"/>
      <c r="AJ6880" s="446"/>
    </row>
    <row r="6881" spans="32:36" s="444" customFormat="1">
      <c r="AF6881" s="445"/>
      <c r="AJ6881" s="446"/>
    </row>
    <row r="6882" spans="32:36" s="444" customFormat="1">
      <c r="AF6882" s="445"/>
      <c r="AJ6882" s="446"/>
    </row>
    <row r="6883" spans="32:36" s="444" customFormat="1">
      <c r="AF6883" s="445"/>
      <c r="AJ6883" s="446"/>
    </row>
    <row r="6884" spans="32:36" s="444" customFormat="1">
      <c r="AF6884" s="445"/>
      <c r="AJ6884" s="446"/>
    </row>
    <row r="6885" spans="32:36" s="444" customFormat="1">
      <c r="AF6885" s="445"/>
      <c r="AJ6885" s="446"/>
    </row>
    <row r="6886" spans="32:36" s="444" customFormat="1">
      <c r="AF6886" s="445"/>
      <c r="AJ6886" s="446"/>
    </row>
    <row r="6887" spans="32:36" s="444" customFormat="1">
      <c r="AF6887" s="445"/>
      <c r="AJ6887" s="446"/>
    </row>
    <row r="6888" spans="32:36" s="444" customFormat="1">
      <c r="AF6888" s="445"/>
      <c r="AJ6888" s="446"/>
    </row>
    <row r="6889" spans="32:36" s="444" customFormat="1">
      <c r="AF6889" s="445"/>
      <c r="AJ6889" s="446"/>
    </row>
    <row r="6890" spans="32:36" s="444" customFormat="1">
      <c r="AF6890" s="445"/>
      <c r="AJ6890" s="446"/>
    </row>
    <row r="6891" spans="32:36" s="444" customFormat="1">
      <c r="AF6891" s="445"/>
      <c r="AJ6891" s="446"/>
    </row>
    <row r="6892" spans="32:36" s="444" customFormat="1">
      <c r="AF6892" s="445"/>
      <c r="AJ6892" s="446"/>
    </row>
    <row r="6893" spans="32:36" s="444" customFormat="1">
      <c r="AF6893" s="445"/>
      <c r="AJ6893" s="446"/>
    </row>
    <row r="6894" spans="32:36" s="444" customFormat="1">
      <c r="AF6894" s="445"/>
      <c r="AJ6894" s="446"/>
    </row>
    <row r="6895" spans="32:36" s="444" customFormat="1">
      <c r="AF6895" s="445"/>
      <c r="AJ6895" s="446"/>
    </row>
    <row r="6896" spans="32:36" s="444" customFormat="1">
      <c r="AF6896" s="445"/>
      <c r="AJ6896" s="446"/>
    </row>
    <row r="6897" spans="32:36" s="444" customFormat="1">
      <c r="AF6897" s="445"/>
      <c r="AJ6897" s="446"/>
    </row>
    <row r="6898" spans="32:36" s="444" customFormat="1">
      <c r="AF6898" s="445"/>
      <c r="AJ6898" s="446"/>
    </row>
    <row r="6899" spans="32:36" s="444" customFormat="1">
      <c r="AF6899" s="445"/>
      <c r="AJ6899" s="446"/>
    </row>
    <row r="6900" spans="32:36" s="444" customFormat="1">
      <c r="AF6900" s="445"/>
      <c r="AJ6900" s="446"/>
    </row>
    <row r="6901" spans="32:36" s="444" customFormat="1">
      <c r="AF6901" s="445"/>
      <c r="AJ6901" s="446"/>
    </row>
    <row r="6902" spans="32:36" s="444" customFormat="1">
      <c r="AF6902" s="445"/>
      <c r="AJ6902" s="446"/>
    </row>
    <row r="6903" spans="32:36" s="444" customFormat="1">
      <c r="AF6903" s="445"/>
      <c r="AJ6903" s="446"/>
    </row>
    <row r="6904" spans="32:36" s="444" customFormat="1">
      <c r="AF6904" s="445"/>
      <c r="AJ6904" s="446"/>
    </row>
    <row r="6905" spans="32:36" s="444" customFormat="1">
      <c r="AF6905" s="445"/>
      <c r="AJ6905" s="446"/>
    </row>
    <row r="6906" spans="32:36" s="444" customFormat="1">
      <c r="AF6906" s="445"/>
      <c r="AJ6906" s="446"/>
    </row>
    <row r="6907" spans="32:36" s="444" customFormat="1">
      <c r="AF6907" s="445"/>
      <c r="AJ6907" s="446"/>
    </row>
    <row r="6908" spans="32:36" s="444" customFormat="1">
      <c r="AF6908" s="445"/>
      <c r="AJ6908" s="446"/>
    </row>
    <row r="6909" spans="32:36" s="444" customFormat="1">
      <c r="AF6909" s="445"/>
      <c r="AJ6909" s="446"/>
    </row>
    <row r="6910" spans="32:36" s="444" customFormat="1">
      <c r="AF6910" s="445"/>
      <c r="AJ6910" s="446"/>
    </row>
    <row r="6911" spans="32:36" s="444" customFormat="1">
      <c r="AF6911" s="445"/>
      <c r="AJ6911" s="446"/>
    </row>
    <row r="6912" spans="32:36" s="444" customFormat="1">
      <c r="AF6912" s="445"/>
      <c r="AJ6912" s="446"/>
    </row>
    <row r="6913" spans="32:36" s="444" customFormat="1">
      <c r="AF6913" s="445"/>
      <c r="AJ6913" s="446"/>
    </row>
    <row r="6914" spans="32:36" s="444" customFormat="1">
      <c r="AF6914" s="445"/>
      <c r="AJ6914" s="446"/>
    </row>
    <row r="6915" spans="32:36" s="444" customFormat="1">
      <c r="AF6915" s="445"/>
      <c r="AJ6915" s="446"/>
    </row>
    <row r="6916" spans="32:36" s="444" customFormat="1">
      <c r="AF6916" s="445"/>
      <c r="AJ6916" s="446"/>
    </row>
    <row r="6917" spans="32:36" s="444" customFormat="1">
      <c r="AF6917" s="445"/>
      <c r="AJ6917" s="446"/>
    </row>
    <row r="6918" spans="32:36" s="444" customFormat="1">
      <c r="AF6918" s="445"/>
      <c r="AJ6918" s="446"/>
    </row>
    <row r="6919" spans="32:36" s="444" customFormat="1">
      <c r="AF6919" s="445"/>
      <c r="AJ6919" s="446"/>
    </row>
    <row r="6920" spans="32:36" s="444" customFormat="1">
      <c r="AF6920" s="445"/>
      <c r="AJ6920" s="446"/>
    </row>
    <row r="6921" spans="32:36" s="444" customFormat="1">
      <c r="AF6921" s="445"/>
      <c r="AJ6921" s="446"/>
    </row>
    <row r="6922" spans="32:36" s="444" customFormat="1">
      <c r="AF6922" s="445"/>
      <c r="AJ6922" s="446"/>
    </row>
    <row r="6923" spans="32:36" s="444" customFormat="1">
      <c r="AF6923" s="445"/>
      <c r="AJ6923" s="446"/>
    </row>
    <row r="6924" spans="32:36" s="444" customFormat="1">
      <c r="AF6924" s="445"/>
      <c r="AJ6924" s="446"/>
    </row>
    <row r="6925" spans="32:36" s="444" customFormat="1">
      <c r="AF6925" s="445"/>
      <c r="AJ6925" s="446"/>
    </row>
    <row r="6926" spans="32:36" s="444" customFormat="1">
      <c r="AF6926" s="445"/>
      <c r="AJ6926" s="446"/>
    </row>
    <row r="6927" spans="32:36" s="444" customFormat="1">
      <c r="AF6927" s="445"/>
      <c r="AJ6927" s="446"/>
    </row>
    <row r="6928" spans="32:36" s="444" customFormat="1">
      <c r="AF6928" s="445"/>
      <c r="AJ6928" s="446"/>
    </row>
    <row r="6929" spans="32:36" s="444" customFormat="1">
      <c r="AF6929" s="445"/>
      <c r="AJ6929" s="446"/>
    </row>
    <row r="6930" spans="32:36" s="444" customFormat="1">
      <c r="AF6930" s="445"/>
      <c r="AJ6930" s="446"/>
    </row>
    <row r="6931" spans="32:36" s="444" customFormat="1">
      <c r="AF6931" s="445"/>
      <c r="AJ6931" s="446"/>
    </row>
    <row r="6932" spans="32:36" s="444" customFormat="1">
      <c r="AF6932" s="445"/>
      <c r="AJ6932" s="446"/>
    </row>
    <row r="6933" spans="32:36" s="444" customFormat="1">
      <c r="AF6933" s="445"/>
      <c r="AJ6933" s="446"/>
    </row>
    <row r="6934" spans="32:36" s="444" customFormat="1">
      <c r="AF6934" s="445"/>
      <c r="AJ6934" s="446"/>
    </row>
    <row r="6935" spans="32:36" s="444" customFormat="1">
      <c r="AF6935" s="445"/>
      <c r="AJ6935" s="446"/>
    </row>
    <row r="6936" spans="32:36" s="444" customFormat="1">
      <c r="AF6936" s="445"/>
      <c r="AJ6936" s="446"/>
    </row>
    <row r="6937" spans="32:36" s="444" customFormat="1">
      <c r="AF6937" s="445"/>
      <c r="AJ6937" s="446"/>
    </row>
    <row r="6938" spans="32:36" s="444" customFormat="1">
      <c r="AF6938" s="445"/>
      <c r="AJ6938" s="446"/>
    </row>
    <row r="6939" spans="32:36" s="444" customFormat="1">
      <c r="AF6939" s="445"/>
      <c r="AJ6939" s="446"/>
    </row>
    <row r="6940" spans="32:36" s="444" customFormat="1">
      <c r="AF6940" s="445"/>
      <c r="AJ6940" s="446"/>
    </row>
    <row r="6941" spans="32:36" s="444" customFormat="1">
      <c r="AF6941" s="445"/>
      <c r="AJ6941" s="446"/>
    </row>
    <row r="6942" spans="32:36" s="444" customFormat="1">
      <c r="AF6942" s="445"/>
      <c r="AJ6942" s="446"/>
    </row>
    <row r="6943" spans="32:36" s="444" customFormat="1">
      <c r="AF6943" s="445"/>
      <c r="AJ6943" s="446"/>
    </row>
    <row r="6944" spans="32:36" s="444" customFormat="1">
      <c r="AF6944" s="445"/>
      <c r="AJ6944" s="446"/>
    </row>
    <row r="6945" spans="32:36" s="444" customFormat="1">
      <c r="AF6945" s="445"/>
      <c r="AJ6945" s="446"/>
    </row>
    <row r="6946" spans="32:36" s="444" customFormat="1">
      <c r="AF6946" s="445"/>
      <c r="AJ6946" s="446"/>
    </row>
    <row r="6947" spans="32:36" s="444" customFormat="1">
      <c r="AF6947" s="445"/>
      <c r="AJ6947" s="446"/>
    </row>
    <row r="6948" spans="32:36" s="444" customFormat="1">
      <c r="AF6948" s="445"/>
      <c r="AJ6948" s="446"/>
    </row>
    <row r="6949" spans="32:36" s="444" customFormat="1">
      <c r="AF6949" s="445"/>
      <c r="AJ6949" s="446"/>
    </row>
    <row r="6950" spans="32:36" s="444" customFormat="1">
      <c r="AF6950" s="445"/>
      <c r="AJ6950" s="446"/>
    </row>
    <row r="6951" spans="32:36" s="444" customFormat="1">
      <c r="AF6951" s="445"/>
      <c r="AJ6951" s="446"/>
    </row>
    <row r="6952" spans="32:36" s="444" customFormat="1">
      <c r="AF6952" s="445"/>
      <c r="AJ6952" s="446"/>
    </row>
    <row r="6953" spans="32:36" s="444" customFormat="1">
      <c r="AF6953" s="445"/>
      <c r="AJ6953" s="446"/>
    </row>
    <row r="6954" spans="32:36" s="444" customFormat="1">
      <c r="AF6954" s="445"/>
      <c r="AJ6954" s="446"/>
    </row>
    <row r="6955" spans="32:36" s="444" customFormat="1">
      <c r="AF6955" s="445"/>
      <c r="AJ6955" s="446"/>
    </row>
    <row r="6956" spans="32:36" s="444" customFormat="1">
      <c r="AF6956" s="445"/>
      <c r="AJ6956" s="446"/>
    </row>
    <row r="6957" spans="32:36" s="444" customFormat="1">
      <c r="AF6957" s="445"/>
      <c r="AJ6957" s="446"/>
    </row>
    <row r="6958" spans="32:36" s="444" customFormat="1">
      <c r="AF6958" s="445"/>
      <c r="AJ6958" s="446"/>
    </row>
    <row r="6959" spans="32:36" s="444" customFormat="1">
      <c r="AF6959" s="445"/>
      <c r="AJ6959" s="446"/>
    </row>
    <row r="6960" spans="32:36" s="444" customFormat="1">
      <c r="AF6960" s="445"/>
      <c r="AJ6960" s="446"/>
    </row>
    <row r="6961" spans="32:36" s="444" customFormat="1">
      <c r="AF6961" s="445"/>
      <c r="AJ6961" s="446"/>
    </row>
    <row r="6962" spans="32:36" s="444" customFormat="1">
      <c r="AF6962" s="445"/>
      <c r="AJ6962" s="446"/>
    </row>
    <row r="6963" spans="32:36" s="444" customFormat="1">
      <c r="AF6963" s="445"/>
      <c r="AJ6963" s="446"/>
    </row>
    <row r="6964" spans="32:36" s="444" customFormat="1">
      <c r="AF6964" s="445"/>
      <c r="AJ6964" s="446"/>
    </row>
    <row r="6965" spans="32:36" s="444" customFormat="1">
      <c r="AF6965" s="445"/>
      <c r="AJ6965" s="446"/>
    </row>
    <row r="6966" spans="32:36" s="444" customFormat="1">
      <c r="AF6966" s="445"/>
      <c r="AJ6966" s="446"/>
    </row>
    <row r="6967" spans="32:36" s="444" customFormat="1">
      <c r="AF6967" s="445"/>
      <c r="AJ6967" s="446"/>
    </row>
    <row r="6968" spans="32:36" s="444" customFormat="1">
      <c r="AF6968" s="445"/>
      <c r="AJ6968" s="446"/>
    </row>
    <row r="6969" spans="32:36" s="444" customFormat="1">
      <c r="AF6969" s="445"/>
      <c r="AJ6969" s="446"/>
    </row>
    <row r="6970" spans="32:36" s="444" customFormat="1">
      <c r="AF6970" s="445"/>
      <c r="AJ6970" s="446"/>
    </row>
    <row r="6971" spans="32:36" s="444" customFormat="1">
      <c r="AF6971" s="445"/>
      <c r="AJ6971" s="446"/>
    </row>
    <row r="6972" spans="32:36" s="444" customFormat="1">
      <c r="AF6972" s="445"/>
      <c r="AJ6972" s="446"/>
    </row>
    <row r="6973" spans="32:36" s="444" customFormat="1">
      <c r="AF6973" s="445"/>
      <c r="AJ6973" s="446"/>
    </row>
    <row r="6974" spans="32:36" s="444" customFormat="1">
      <c r="AF6974" s="445"/>
      <c r="AJ6974" s="446"/>
    </row>
    <row r="6975" spans="32:36" s="444" customFormat="1">
      <c r="AF6975" s="445"/>
      <c r="AJ6975" s="446"/>
    </row>
    <row r="6976" spans="32:36" s="444" customFormat="1">
      <c r="AF6976" s="445"/>
      <c r="AJ6976" s="446"/>
    </row>
    <row r="6977" spans="32:36" s="444" customFormat="1">
      <c r="AF6977" s="445"/>
      <c r="AJ6977" s="446"/>
    </row>
    <row r="6978" spans="32:36" s="444" customFormat="1">
      <c r="AF6978" s="445"/>
      <c r="AJ6978" s="446"/>
    </row>
    <row r="6979" spans="32:36" s="444" customFormat="1">
      <c r="AF6979" s="445"/>
      <c r="AJ6979" s="446"/>
    </row>
    <row r="6980" spans="32:36" s="444" customFormat="1">
      <c r="AF6980" s="445"/>
      <c r="AJ6980" s="446"/>
    </row>
    <row r="6981" spans="32:36" s="444" customFormat="1">
      <c r="AF6981" s="445"/>
      <c r="AJ6981" s="446"/>
    </row>
    <row r="6982" spans="32:36" s="444" customFormat="1">
      <c r="AF6982" s="445"/>
      <c r="AJ6982" s="446"/>
    </row>
    <row r="6983" spans="32:36" s="444" customFormat="1">
      <c r="AF6983" s="445"/>
      <c r="AJ6983" s="446"/>
    </row>
    <row r="6984" spans="32:36" s="444" customFormat="1">
      <c r="AF6984" s="445"/>
      <c r="AJ6984" s="446"/>
    </row>
    <row r="6985" spans="32:36" s="444" customFormat="1">
      <c r="AF6985" s="445"/>
      <c r="AJ6985" s="446"/>
    </row>
    <row r="6986" spans="32:36" s="444" customFormat="1">
      <c r="AF6986" s="445"/>
      <c r="AJ6986" s="446"/>
    </row>
    <row r="6987" spans="32:36" s="444" customFormat="1">
      <c r="AF6987" s="445"/>
      <c r="AJ6987" s="446"/>
    </row>
    <row r="6988" spans="32:36" s="444" customFormat="1">
      <c r="AF6988" s="445"/>
      <c r="AJ6988" s="446"/>
    </row>
    <row r="6989" spans="32:36" s="444" customFormat="1">
      <c r="AF6989" s="445"/>
      <c r="AJ6989" s="446"/>
    </row>
    <row r="6990" spans="32:36" s="444" customFormat="1">
      <c r="AF6990" s="445"/>
      <c r="AJ6990" s="446"/>
    </row>
    <row r="6991" spans="32:36" s="444" customFormat="1">
      <c r="AF6991" s="445"/>
      <c r="AJ6991" s="446"/>
    </row>
    <row r="6992" spans="32:36" s="444" customFormat="1">
      <c r="AF6992" s="445"/>
      <c r="AJ6992" s="446"/>
    </row>
    <row r="6993" spans="32:36" s="444" customFormat="1">
      <c r="AF6993" s="445"/>
      <c r="AJ6993" s="446"/>
    </row>
    <row r="6994" spans="32:36" s="444" customFormat="1">
      <c r="AF6994" s="445"/>
      <c r="AJ6994" s="446"/>
    </row>
    <row r="6995" spans="32:36" s="444" customFormat="1">
      <c r="AF6995" s="445"/>
      <c r="AJ6995" s="446"/>
    </row>
    <row r="6996" spans="32:36" s="444" customFormat="1">
      <c r="AF6996" s="445"/>
      <c r="AJ6996" s="446"/>
    </row>
    <row r="6997" spans="32:36" s="444" customFormat="1">
      <c r="AF6997" s="445"/>
      <c r="AJ6997" s="446"/>
    </row>
    <row r="6998" spans="32:36" s="444" customFormat="1">
      <c r="AF6998" s="445"/>
      <c r="AJ6998" s="446"/>
    </row>
    <row r="6999" spans="32:36" s="444" customFormat="1">
      <c r="AF6999" s="445"/>
      <c r="AJ6999" s="446"/>
    </row>
    <row r="7000" spans="32:36" s="444" customFormat="1">
      <c r="AF7000" s="445"/>
      <c r="AJ7000" s="446"/>
    </row>
    <row r="7001" spans="32:36" s="444" customFormat="1">
      <c r="AF7001" s="445"/>
      <c r="AJ7001" s="446"/>
    </row>
    <row r="7002" spans="32:36" s="444" customFormat="1">
      <c r="AF7002" s="445"/>
      <c r="AJ7002" s="446"/>
    </row>
    <row r="7003" spans="32:36" s="444" customFormat="1">
      <c r="AF7003" s="445"/>
      <c r="AJ7003" s="446"/>
    </row>
    <row r="7004" spans="32:36" s="444" customFormat="1">
      <c r="AF7004" s="445"/>
      <c r="AJ7004" s="446"/>
    </row>
    <row r="7005" spans="32:36" s="444" customFormat="1">
      <c r="AF7005" s="445"/>
      <c r="AJ7005" s="446"/>
    </row>
    <row r="7006" spans="32:36" s="444" customFormat="1">
      <c r="AF7006" s="445"/>
      <c r="AJ7006" s="446"/>
    </row>
    <row r="7007" spans="32:36" s="444" customFormat="1">
      <c r="AF7007" s="445"/>
      <c r="AJ7007" s="446"/>
    </row>
    <row r="7008" spans="32:36" s="444" customFormat="1">
      <c r="AF7008" s="445"/>
      <c r="AJ7008" s="446"/>
    </row>
    <row r="7009" spans="32:36" s="444" customFormat="1">
      <c r="AF7009" s="445"/>
      <c r="AJ7009" s="446"/>
    </row>
    <row r="7010" spans="32:36" s="444" customFormat="1">
      <c r="AF7010" s="445"/>
      <c r="AJ7010" s="446"/>
    </row>
    <row r="7011" spans="32:36" s="444" customFormat="1">
      <c r="AF7011" s="445"/>
      <c r="AJ7011" s="446"/>
    </row>
    <row r="7012" spans="32:36" s="444" customFormat="1">
      <c r="AF7012" s="445"/>
      <c r="AJ7012" s="446"/>
    </row>
    <row r="7013" spans="32:36" s="444" customFormat="1">
      <c r="AF7013" s="445"/>
      <c r="AJ7013" s="446"/>
    </row>
    <row r="7014" spans="32:36" s="444" customFormat="1">
      <c r="AF7014" s="445"/>
      <c r="AJ7014" s="446"/>
    </row>
    <row r="7015" spans="32:36" s="444" customFormat="1">
      <c r="AF7015" s="445"/>
      <c r="AJ7015" s="446"/>
    </row>
    <row r="7016" spans="32:36" s="444" customFormat="1">
      <c r="AF7016" s="445"/>
      <c r="AJ7016" s="446"/>
    </row>
    <row r="7017" spans="32:36" s="444" customFormat="1">
      <c r="AF7017" s="445"/>
      <c r="AJ7017" s="446"/>
    </row>
    <row r="7018" spans="32:36" s="444" customFormat="1">
      <c r="AF7018" s="445"/>
      <c r="AJ7018" s="446"/>
    </row>
    <row r="7019" spans="32:36" s="444" customFormat="1">
      <c r="AF7019" s="445"/>
      <c r="AJ7019" s="446"/>
    </row>
    <row r="7020" spans="32:36" s="444" customFormat="1">
      <c r="AF7020" s="445"/>
      <c r="AJ7020" s="446"/>
    </row>
    <row r="7021" spans="32:36" s="444" customFormat="1">
      <c r="AF7021" s="445"/>
      <c r="AJ7021" s="446"/>
    </row>
    <row r="7022" spans="32:36" s="444" customFormat="1">
      <c r="AF7022" s="445"/>
      <c r="AJ7022" s="446"/>
    </row>
    <row r="7023" spans="32:36" s="444" customFormat="1">
      <c r="AF7023" s="445"/>
      <c r="AJ7023" s="446"/>
    </row>
    <row r="7024" spans="32:36" s="444" customFormat="1">
      <c r="AF7024" s="445"/>
      <c r="AJ7024" s="446"/>
    </row>
    <row r="7025" spans="32:36" s="444" customFormat="1">
      <c r="AF7025" s="445"/>
      <c r="AJ7025" s="446"/>
    </row>
    <row r="7026" spans="32:36" s="444" customFormat="1">
      <c r="AF7026" s="445"/>
      <c r="AJ7026" s="446"/>
    </row>
    <row r="7027" spans="32:36" s="444" customFormat="1">
      <c r="AF7027" s="445"/>
      <c r="AJ7027" s="446"/>
    </row>
    <row r="7028" spans="32:36" s="444" customFormat="1">
      <c r="AF7028" s="445"/>
      <c r="AJ7028" s="446"/>
    </row>
    <row r="7029" spans="32:36" s="444" customFormat="1">
      <c r="AF7029" s="445"/>
      <c r="AJ7029" s="446"/>
    </row>
    <row r="7030" spans="32:36" s="444" customFormat="1">
      <c r="AF7030" s="445"/>
      <c r="AJ7030" s="446"/>
    </row>
    <row r="7031" spans="32:36" s="444" customFormat="1">
      <c r="AF7031" s="445"/>
      <c r="AJ7031" s="446"/>
    </row>
    <row r="7032" spans="32:36" s="444" customFormat="1">
      <c r="AF7032" s="445"/>
      <c r="AJ7032" s="446"/>
    </row>
    <row r="7033" spans="32:36" s="444" customFormat="1">
      <c r="AF7033" s="445"/>
      <c r="AJ7033" s="446"/>
    </row>
    <row r="7034" spans="32:36" s="444" customFormat="1">
      <c r="AF7034" s="445"/>
      <c r="AJ7034" s="446"/>
    </row>
    <row r="7035" spans="32:36" s="444" customFormat="1">
      <c r="AF7035" s="445"/>
      <c r="AJ7035" s="446"/>
    </row>
    <row r="7036" spans="32:36" s="444" customFormat="1">
      <c r="AF7036" s="445"/>
      <c r="AJ7036" s="446"/>
    </row>
    <row r="7037" spans="32:36" s="444" customFormat="1">
      <c r="AF7037" s="445"/>
      <c r="AJ7037" s="446"/>
    </row>
    <row r="7038" spans="32:36" s="444" customFormat="1">
      <c r="AF7038" s="445"/>
      <c r="AJ7038" s="446"/>
    </row>
    <row r="7039" spans="32:36" s="444" customFormat="1">
      <c r="AF7039" s="445"/>
      <c r="AJ7039" s="446"/>
    </row>
    <row r="7040" spans="32:36" s="444" customFormat="1">
      <c r="AF7040" s="445"/>
      <c r="AJ7040" s="446"/>
    </row>
    <row r="7041" spans="32:36" s="444" customFormat="1">
      <c r="AF7041" s="445"/>
      <c r="AJ7041" s="446"/>
    </row>
    <row r="7042" spans="32:36" s="444" customFormat="1">
      <c r="AF7042" s="445"/>
      <c r="AJ7042" s="446"/>
    </row>
    <row r="7043" spans="32:36" s="444" customFormat="1">
      <c r="AF7043" s="445"/>
      <c r="AJ7043" s="446"/>
    </row>
    <row r="7044" spans="32:36" s="444" customFormat="1">
      <c r="AF7044" s="445"/>
      <c r="AJ7044" s="446"/>
    </row>
    <row r="7045" spans="32:36" s="444" customFormat="1">
      <c r="AF7045" s="445"/>
      <c r="AJ7045" s="446"/>
    </row>
    <row r="7046" spans="32:36" s="444" customFormat="1">
      <c r="AF7046" s="445"/>
      <c r="AJ7046" s="446"/>
    </row>
    <row r="7047" spans="32:36" s="444" customFormat="1">
      <c r="AF7047" s="445"/>
      <c r="AJ7047" s="446"/>
    </row>
    <row r="7048" spans="32:36" s="444" customFormat="1">
      <c r="AF7048" s="445"/>
      <c r="AJ7048" s="446"/>
    </row>
    <row r="7049" spans="32:36" s="444" customFormat="1">
      <c r="AF7049" s="445"/>
      <c r="AJ7049" s="446"/>
    </row>
    <row r="7050" spans="32:36" s="444" customFormat="1">
      <c r="AF7050" s="445"/>
      <c r="AJ7050" s="446"/>
    </row>
    <row r="7051" spans="32:36" s="444" customFormat="1">
      <c r="AF7051" s="445"/>
      <c r="AJ7051" s="446"/>
    </row>
    <row r="7052" spans="32:36" s="444" customFormat="1">
      <c r="AF7052" s="445"/>
      <c r="AJ7052" s="446"/>
    </row>
    <row r="7053" spans="32:36" s="444" customFormat="1">
      <c r="AF7053" s="445"/>
      <c r="AJ7053" s="446"/>
    </row>
    <row r="7054" spans="32:36" s="444" customFormat="1">
      <c r="AF7054" s="445"/>
      <c r="AJ7054" s="446"/>
    </row>
    <row r="7055" spans="32:36" s="444" customFormat="1">
      <c r="AF7055" s="445"/>
      <c r="AJ7055" s="446"/>
    </row>
    <row r="7056" spans="32:36" s="444" customFormat="1">
      <c r="AF7056" s="445"/>
      <c r="AJ7056" s="446"/>
    </row>
    <row r="7057" spans="32:36" s="444" customFormat="1">
      <c r="AF7057" s="445"/>
      <c r="AJ7057" s="446"/>
    </row>
    <row r="7058" spans="32:36" s="444" customFormat="1">
      <c r="AF7058" s="445"/>
      <c r="AJ7058" s="446"/>
    </row>
    <row r="7059" spans="32:36" s="444" customFormat="1">
      <c r="AF7059" s="445"/>
      <c r="AJ7059" s="446"/>
    </row>
    <row r="7060" spans="32:36" s="444" customFormat="1">
      <c r="AF7060" s="445"/>
      <c r="AJ7060" s="446"/>
    </row>
    <row r="7061" spans="32:36" s="444" customFormat="1">
      <c r="AF7061" s="445"/>
      <c r="AJ7061" s="446"/>
    </row>
    <row r="7062" spans="32:36" s="444" customFormat="1">
      <c r="AF7062" s="445"/>
      <c r="AJ7062" s="446"/>
    </row>
    <row r="7063" spans="32:36" s="444" customFormat="1">
      <c r="AF7063" s="445"/>
      <c r="AJ7063" s="446"/>
    </row>
    <row r="7064" spans="32:36" s="444" customFormat="1">
      <c r="AF7064" s="445"/>
      <c r="AJ7064" s="446"/>
    </row>
    <row r="7065" spans="32:36" s="444" customFormat="1">
      <c r="AF7065" s="445"/>
      <c r="AJ7065" s="446"/>
    </row>
    <row r="7066" spans="32:36" s="444" customFormat="1">
      <c r="AF7066" s="445"/>
      <c r="AJ7066" s="446"/>
    </row>
    <row r="7067" spans="32:36" s="444" customFormat="1">
      <c r="AF7067" s="445"/>
      <c r="AJ7067" s="446"/>
    </row>
    <row r="7068" spans="32:36" s="444" customFormat="1">
      <c r="AF7068" s="445"/>
      <c r="AJ7068" s="446"/>
    </row>
    <row r="7069" spans="32:36" s="444" customFormat="1">
      <c r="AF7069" s="445"/>
      <c r="AJ7069" s="446"/>
    </row>
    <row r="7070" spans="32:36" s="444" customFormat="1">
      <c r="AF7070" s="445"/>
      <c r="AJ7070" s="446"/>
    </row>
    <row r="7071" spans="32:36" s="444" customFormat="1">
      <c r="AF7071" s="445"/>
      <c r="AJ7071" s="446"/>
    </row>
    <row r="7072" spans="32:36" s="444" customFormat="1">
      <c r="AF7072" s="445"/>
      <c r="AJ7072" s="446"/>
    </row>
    <row r="7073" spans="32:36" s="444" customFormat="1">
      <c r="AF7073" s="445"/>
      <c r="AJ7073" s="446"/>
    </row>
    <row r="7074" spans="32:36" s="444" customFormat="1">
      <c r="AF7074" s="445"/>
      <c r="AJ7074" s="446"/>
    </row>
    <row r="7075" spans="32:36" s="444" customFormat="1">
      <c r="AF7075" s="445"/>
      <c r="AJ7075" s="446"/>
    </row>
    <row r="7076" spans="32:36" s="444" customFormat="1">
      <c r="AF7076" s="445"/>
      <c r="AJ7076" s="446"/>
    </row>
    <row r="7077" spans="32:36" s="444" customFormat="1">
      <c r="AF7077" s="445"/>
      <c r="AJ7077" s="446"/>
    </row>
    <row r="7078" spans="32:36" s="444" customFormat="1">
      <c r="AF7078" s="445"/>
      <c r="AJ7078" s="446"/>
    </row>
    <row r="7079" spans="32:36" s="444" customFormat="1">
      <c r="AF7079" s="445"/>
      <c r="AJ7079" s="446"/>
    </row>
    <row r="7080" spans="32:36" s="444" customFormat="1">
      <c r="AF7080" s="445"/>
      <c r="AJ7080" s="446"/>
    </row>
    <row r="7081" spans="32:36" s="444" customFormat="1">
      <c r="AF7081" s="445"/>
      <c r="AJ7081" s="446"/>
    </row>
    <row r="7082" spans="32:36" s="444" customFormat="1">
      <c r="AF7082" s="445"/>
      <c r="AJ7082" s="446"/>
    </row>
    <row r="7083" spans="32:36" s="444" customFormat="1">
      <c r="AF7083" s="445"/>
      <c r="AJ7083" s="446"/>
    </row>
    <row r="7084" spans="32:36" s="444" customFormat="1">
      <c r="AF7084" s="445"/>
      <c r="AJ7084" s="446"/>
    </row>
    <row r="7085" spans="32:36" s="444" customFormat="1">
      <c r="AF7085" s="445"/>
      <c r="AJ7085" s="446"/>
    </row>
    <row r="7086" spans="32:36" s="444" customFormat="1">
      <c r="AF7086" s="445"/>
      <c r="AJ7086" s="446"/>
    </row>
    <row r="7087" spans="32:36" s="444" customFormat="1">
      <c r="AF7087" s="445"/>
      <c r="AJ7087" s="446"/>
    </row>
    <row r="7088" spans="32:36" s="444" customFormat="1">
      <c r="AF7088" s="445"/>
      <c r="AJ7088" s="446"/>
    </row>
    <row r="7089" spans="32:36" s="444" customFormat="1">
      <c r="AF7089" s="445"/>
      <c r="AJ7089" s="446"/>
    </row>
    <row r="7090" spans="32:36" s="444" customFormat="1">
      <c r="AF7090" s="445"/>
      <c r="AJ7090" s="446"/>
    </row>
    <row r="7091" spans="32:36" s="444" customFormat="1">
      <c r="AF7091" s="445"/>
      <c r="AJ7091" s="446"/>
    </row>
    <row r="7092" spans="32:36" s="444" customFormat="1">
      <c r="AF7092" s="445"/>
      <c r="AJ7092" s="446"/>
    </row>
    <row r="7093" spans="32:36" s="444" customFormat="1">
      <c r="AF7093" s="445"/>
      <c r="AJ7093" s="446"/>
    </row>
    <row r="7094" spans="32:36" s="444" customFormat="1">
      <c r="AF7094" s="445"/>
      <c r="AJ7094" s="446"/>
    </row>
    <row r="7095" spans="32:36" s="444" customFormat="1">
      <c r="AF7095" s="445"/>
      <c r="AJ7095" s="446"/>
    </row>
    <row r="7096" spans="32:36" s="444" customFormat="1">
      <c r="AF7096" s="445"/>
      <c r="AJ7096" s="446"/>
    </row>
    <row r="7097" spans="32:36" s="444" customFormat="1">
      <c r="AF7097" s="445"/>
      <c r="AJ7097" s="446"/>
    </row>
    <row r="7098" spans="32:36" s="444" customFormat="1">
      <c r="AF7098" s="445"/>
      <c r="AJ7098" s="446"/>
    </row>
    <row r="7099" spans="32:36" s="444" customFormat="1">
      <c r="AF7099" s="445"/>
      <c r="AJ7099" s="446"/>
    </row>
    <row r="7100" spans="32:36" s="444" customFormat="1">
      <c r="AF7100" s="445"/>
      <c r="AJ7100" s="446"/>
    </row>
    <row r="7101" spans="32:36" s="444" customFormat="1">
      <c r="AF7101" s="445"/>
      <c r="AJ7101" s="446"/>
    </row>
    <row r="7102" spans="32:36" s="444" customFormat="1">
      <c r="AF7102" s="445"/>
      <c r="AJ7102" s="446"/>
    </row>
    <row r="7103" spans="32:36" s="444" customFormat="1">
      <c r="AF7103" s="445"/>
      <c r="AJ7103" s="446"/>
    </row>
    <row r="7104" spans="32:36" s="444" customFormat="1">
      <c r="AF7104" s="445"/>
      <c r="AJ7104" s="446"/>
    </row>
    <row r="7105" spans="32:36" s="444" customFormat="1">
      <c r="AF7105" s="445"/>
      <c r="AJ7105" s="446"/>
    </row>
    <row r="7106" spans="32:36" s="444" customFormat="1">
      <c r="AF7106" s="445"/>
      <c r="AJ7106" s="446"/>
    </row>
    <row r="7107" spans="32:36" s="444" customFormat="1">
      <c r="AF7107" s="445"/>
      <c r="AJ7107" s="446"/>
    </row>
    <row r="7108" spans="32:36" s="444" customFormat="1">
      <c r="AF7108" s="445"/>
      <c r="AJ7108" s="446"/>
    </row>
    <row r="7109" spans="32:36" s="444" customFormat="1">
      <c r="AF7109" s="445"/>
      <c r="AJ7109" s="446"/>
    </row>
    <row r="7110" spans="32:36" s="444" customFormat="1">
      <c r="AF7110" s="445"/>
      <c r="AJ7110" s="446"/>
    </row>
    <row r="7111" spans="32:36" s="444" customFormat="1">
      <c r="AF7111" s="445"/>
      <c r="AJ7111" s="446"/>
    </row>
    <row r="7112" spans="32:36" s="444" customFormat="1">
      <c r="AF7112" s="445"/>
      <c r="AJ7112" s="446"/>
    </row>
    <row r="7113" spans="32:36" s="444" customFormat="1">
      <c r="AF7113" s="445"/>
      <c r="AJ7113" s="446"/>
    </row>
    <row r="7114" spans="32:36" s="444" customFormat="1">
      <c r="AF7114" s="445"/>
      <c r="AJ7114" s="446"/>
    </row>
    <row r="7115" spans="32:36" s="444" customFormat="1">
      <c r="AF7115" s="445"/>
      <c r="AJ7115" s="446"/>
    </row>
    <row r="7116" spans="32:36" s="444" customFormat="1">
      <c r="AF7116" s="445"/>
      <c r="AJ7116" s="446"/>
    </row>
    <row r="7117" spans="32:36" s="444" customFormat="1">
      <c r="AF7117" s="445"/>
      <c r="AJ7117" s="446"/>
    </row>
    <row r="7118" spans="32:36" s="444" customFormat="1">
      <c r="AF7118" s="445"/>
      <c r="AJ7118" s="446"/>
    </row>
    <row r="7119" spans="32:36" s="444" customFormat="1">
      <c r="AF7119" s="445"/>
      <c r="AJ7119" s="446"/>
    </row>
    <row r="7120" spans="32:36" s="444" customFormat="1">
      <c r="AF7120" s="445"/>
      <c r="AJ7120" s="446"/>
    </row>
    <row r="7121" spans="32:36" s="444" customFormat="1">
      <c r="AF7121" s="445"/>
      <c r="AJ7121" s="446"/>
    </row>
    <row r="7122" spans="32:36" s="444" customFormat="1">
      <c r="AF7122" s="445"/>
      <c r="AJ7122" s="446"/>
    </row>
    <row r="7123" spans="32:36" s="444" customFormat="1">
      <c r="AF7123" s="445"/>
      <c r="AJ7123" s="446"/>
    </row>
    <row r="7124" spans="32:36" s="444" customFormat="1">
      <c r="AF7124" s="445"/>
      <c r="AJ7124" s="446"/>
    </row>
    <row r="7125" spans="32:36" s="444" customFormat="1">
      <c r="AF7125" s="445"/>
      <c r="AJ7125" s="446"/>
    </row>
    <row r="7126" spans="32:36" s="444" customFormat="1">
      <c r="AF7126" s="445"/>
      <c r="AJ7126" s="446"/>
    </row>
    <row r="7127" spans="32:36" s="444" customFormat="1">
      <c r="AF7127" s="445"/>
      <c r="AJ7127" s="446"/>
    </row>
    <row r="7128" spans="32:36" s="444" customFormat="1">
      <c r="AF7128" s="445"/>
      <c r="AJ7128" s="446"/>
    </row>
    <row r="7129" spans="32:36" s="444" customFormat="1">
      <c r="AF7129" s="445"/>
      <c r="AJ7129" s="446"/>
    </row>
    <row r="7130" spans="32:36" s="444" customFormat="1">
      <c r="AF7130" s="445"/>
      <c r="AJ7130" s="446"/>
    </row>
    <row r="7131" spans="32:36" s="444" customFormat="1">
      <c r="AF7131" s="445"/>
      <c r="AJ7131" s="446"/>
    </row>
    <row r="7132" spans="32:36" s="444" customFormat="1">
      <c r="AF7132" s="445"/>
      <c r="AJ7132" s="446"/>
    </row>
    <row r="7133" spans="32:36" s="444" customFormat="1">
      <c r="AF7133" s="445"/>
      <c r="AJ7133" s="446"/>
    </row>
    <row r="7134" spans="32:36" s="444" customFormat="1">
      <c r="AF7134" s="445"/>
      <c r="AJ7134" s="446"/>
    </row>
    <row r="7135" spans="32:36" s="444" customFormat="1">
      <c r="AF7135" s="445"/>
      <c r="AJ7135" s="446"/>
    </row>
    <row r="7136" spans="32:36" s="444" customFormat="1">
      <c r="AF7136" s="445"/>
      <c r="AJ7136" s="446"/>
    </row>
    <row r="7137" spans="32:36" s="444" customFormat="1">
      <c r="AF7137" s="445"/>
      <c r="AJ7137" s="446"/>
    </row>
    <row r="7138" spans="32:36" s="444" customFormat="1">
      <c r="AF7138" s="445"/>
      <c r="AJ7138" s="446"/>
    </row>
    <row r="7139" spans="32:36" s="444" customFormat="1">
      <c r="AF7139" s="445"/>
      <c r="AJ7139" s="446"/>
    </row>
    <row r="7140" spans="32:36" s="444" customFormat="1">
      <c r="AF7140" s="445"/>
      <c r="AJ7140" s="446"/>
    </row>
    <row r="7141" spans="32:36" s="444" customFormat="1">
      <c r="AF7141" s="445"/>
      <c r="AJ7141" s="446"/>
    </row>
    <row r="7142" spans="32:36" s="444" customFormat="1">
      <c r="AF7142" s="445"/>
      <c r="AJ7142" s="446"/>
    </row>
    <row r="7143" spans="32:36" s="444" customFormat="1">
      <c r="AF7143" s="445"/>
      <c r="AJ7143" s="446"/>
    </row>
    <row r="7144" spans="32:36" s="444" customFormat="1">
      <c r="AF7144" s="445"/>
      <c r="AJ7144" s="446"/>
    </row>
    <row r="7145" spans="32:36" s="444" customFormat="1">
      <c r="AF7145" s="445"/>
      <c r="AJ7145" s="446"/>
    </row>
    <row r="7146" spans="32:36" s="444" customFormat="1">
      <c r="AF7146" s="445"/>
      <c r="AJ7146" s="446"/>
    </row>
    <row r="7147" spans="32:36" s="444" customFormat="1">
      <c r="AF7147" s="445"/>
      <c r="AJ7147" s="446"/>
    </row>
    <row r="7148" spans="32:36" s="444" customFormat="1">
      <c r="AF7148" s="445"/>
      <c r="AJ7148" s="446"/>
    </row>
    <row r="7149" spans="32:36" s="444" customFormat="1">
      <c r="AF7149" s="445"/>
      <c r="AJ7149" s="446"/>
    </row>
    <row r="7150" spans="32:36" s="444" customFormat="1">
      <c r="AF7150" s="445"/>
      <c r="AJ7150" s="446"/>
    </row>
    <row r="7151" spans="32:36" s="444" customFormat="1">
      <c r="AF7151" s="445"/>
      <c r="AJ7151" s="446"/>
    </row>
    <row r="7152" spans="32:36" s="444" customFormat="1">
      <c r="AF7152" s="445"/>
      <c r="AJ7152" s="446"/>
    </row>
    <row r="7153" spans="32:36" s="444" customFormat="1">
      <c r="AF7153" s="445"/>
      <c r="AJ7153" s="446"/>
    </row>
    <row r="7154" spans="32:36" s="444" customFormat="1">
      <c r="AF7154" s="445"/>
      <c r="AJ7154" s="446"/>
    </row>
    <row r="7155" spans="32:36" s="444" customFormat="1">
      <c r="AF7155" s="445"/>
      <c r="AJ7155" s="446"/>
    </row>
    <row r="7156" spans="32:36" s="444" customFormat="1">
      <c r="AF7156" s="445"/>
      <c r="AJ7156" s="446"/>
    </row>
    <row r="7157" spans="32:36" s="444" customFormat="1">
      <c r="AF7157" s="445"/>
      <c r="AJ7157" s="446"/>
    </row>
    <row r="7158" spans="32:36" s="444" customFormat="1">
      <c r="AF7158" s="445"/>
      <c r="AJ7158" s="446"/>
    </row>
    <row r="7159" spans="32:36" s="444" customFormat="1">
      <c r="AF7159" s="445"/>
      <c r="AJ7159" s="446"/>
    </row>
    <row r="7160" spans="32:36" s="444" customFormat="1">
      <c r="AF7160" s="445"/>
      <c r="AJ7160" s="446"/>
    </row>
    <row r="7161" spans="32:36" s="444" customFormat="1">
      <c r="AF7161" s="445"/>
      <c r="AJ7161" s="446"/>
    </row>
    <row r="7162" spans="32:36" s="444" customFormat="1">
      <c r="AF7162" s="445"/>
      <c r="AJ7162" s="446"/>
    </row>
    <row r="7163" spans="32:36" s="444" customFormat="1">
      <c r="AF7163" s="445"/>
      <c r="AJ7163" s="446"/>
    </row>
    <row r="7164" spans="32:36" s="444" customFormat="1">
      <c r="AF7164" s="445"/>
      <c r="AJ7164" s="446"/>
    </row>
    <row r="7165" spans="32:36" s="444" customFormat="1">
      <c r="AF7165" s="445"/>
      <c r="AJ7165" s="446"/>
    </row>
    <row r="7166" spans="32:36" s="444" customFormat="1">
      <c r="AF7166" s="445"/>
      <c r="AJ7166" s="446"/>
    </row>
    <row r="7167" spans="32:36" s="444" customFormat="1">
      <c r="AF7167" s="445"/>
      <c r="AJ7167" s="446"/>
    </row>
    <row r="7168" spans="32:36" s="444" customFormat="1">
      <c r="AF7168" s="445"/>
      <c r="AJ7168" s="446"/>
    </row>
    <row r="7169" spans="32:36" s="444" customFormat="1">
      <c r="AF7169" s="445"/>
      <c r="AJ7169" s="446"/>
    </row>
    <row r="7170" spans="32:36" s="444" customFormat="1">
      <c r="AF7170" s="445"/>
      <c r="AJ7170" s="446"/>
    </row>
    <row r="7171" spans="32:36" s="444" customFormat="1">
      <c r="AF7171" s="445"/>
      <c r="AJ7171" s="446"/>
    </row>
    <row r="7172" spans="32:36" s="444" customFormat="1">
      <c r="AF7172" s="445"/>
      <c r="AJ7172" s="446"/>
    </row>
    <row r="7173" spans="32:36" s="444" customFormat="1">
      <c r="AF7173" s="445"/>
      <c r="AJ7173" s="446"/>
    </row>
    <row r="7174" spans="32:36" s="444" customFormat="1">
      <c r="AF7174" s="445"/>
      <c r="AJ7174" s="446"/>
    </row>
    <row r="7175" spans="32:36" s="444" customFormat="1">
      <c r="AF7175" s="445"/>
      <c r="AJ7175" s="446"/>
    </row>
    <row r="7176" spans="32:36" s="444" customFormat="1">
      <c r="AF7176" s="445"/>
      <c r="AJ7176" s="446"/>
    </row>
    <row r="7177" spans="32:36" s="444" customFormat="1">
      <c r="AF7177" s="445"/>
      <c r="AJ7177" s="446"/>
    </row>
    <row r="7178" spans="32:36" s="444" customFormat="1">
      <c r="AF7178" s="445"/>
      <c r="AJ7178" s="446"/>
    </row>
    <row r="7179" spans="32:36" s="444" customFormat="1">
      <c r="AF7179" s="445"/>
      <c r="AJ7179" s="446"/>
    </row>
    <row r="7180" spans="32:36" s="444" customFormat="1">
      <c r="AF7180" s="445"/>
      <c r="AJ7180" s="446"/>
    </row>
    <row r="7181" spans="32:36" s="444" customFormat="1">
      <c r="AF7181" s="445"/>
      <c r="AJ7181" s="446"/>
    </row>
    <row r="7182" spans="32:36" s="444" customFormat="1">
      <c r="AF7182" s="445"/>
      <c r="AJ7182" s="446"/>
    </row>
    <row r="7183" spans="32:36" s="444" customFormat="1">
      <c r="AF7183" s="445"/>
      <c r="AJ7183" s="446"/>
    </row>
    <row r="7184" spans="32:36" s="444" customFormat="1">
      <c r="AF7184" s="445"/>
      <c r="AJ7184" s="446"/>
    </row>
    <row r="7185" spans="32:36" s="444" customFormat="1">
      <c r="AF7185" s="445"/>
      <c r="AJ7185" s="446"/>
    </row>
    <row r="7186" spans="32:36" s="444" customFormat="1">
      <c r="AF7186" s="445"/>
      <c r="AJ7186" s="446"/>
    </row>
    <row r="7187" spans="32:36" s="444" customFormat="1">
      <c r="AF7187" s="445"/>
      <c r="AJ7187" s="446"/>
    </row>
    <row r="7188" spans="32:36" s="444" customFormat="1">
      <c r="AF7188" s="445"/>
      <c r="AJ7188" s="446"/>
    </row>
    <row r="7189" spans="32:36" s="444" customFormat="1">
      <c r="AF7189" s="445"/>
      <c r="AJ7189" s="446"/>
    </row>
    <row r="7190" spans="32:36" s="444" customFormat="1">
      <c r="AF7190" s="445"/>
      <c r="AJ7190" s="446"/>
    </row>
    <row r="7191" spans="32:36" s="444" customFormat="1">
      <c r="AF7191" s="445"/>
      <c r="AJ7191" s="446"/>
    </row>
    <row r="7192" spans="32:36" s="444" customFormat="1">
      <c r="AF7192" s="445"/>
      <c r="AJ7192" s="446"/>
    </row>
    <row r="7193" spans="32:36" s="444" customFormat="1">
      <c r="AF7193" s="445"/>
      <c r="AJ7193" s="446"/>
    </row>
    <row r="7194" spans="32:36" s="444" customFormat="1">
      <c r="AF7194" s="445"/>
      <c r="AJ7194" s="446"/>
    </row>
    <row r="7195" spans="32:36" s="444" customFormat="1">
      <c r="AF7195" s="445"/>
      <c r="AJ7195" s="446"/>
    </row>
    <row r="7196" spans="32:36" s="444" customFormat="1">
      <c r="AF7196" s="445"/>
      <c r="AJ7196" s="446"/>
    </row>
    <row r="7197" spans="32:36" s="444" customFormat="1">
      <c r="AF7197" s="445"/>
      <c r="AJ7197" s="446"/>
    </row>
    <row r="7198" spans="32:36" s="444" customFormat="1">
      <c r="AF7198" s="445"/>
      <c r="AJ7198" s="446"/>
    </row>
    <row r="7199" spans="32:36" s="444" customFormat="1">
      <c r="AF7199" s="445"/>
      <c r="AJ7199" s="446"/>
    </row>
    <row r="7200" spans="32:36" s="444" customFormat="1">
      <c r="AF7200" s="445"/>
      <c r="AJ7200" s="446"/>
    </row>
    <row r="7201" spans="32:36" s="444" customFormat="1">
      <c r="AF7201" s="445"/>
      <c r="AJ7201" s="446"/>
    </row>
    <row r="7202" spans="32:36" s="444" customFormat="1">
      <c r="AF7202" s="445"/>
      <c r="AJ7202" s="446"/>
    </row>
    <row r="7203" spans="32:36" s="444" customFormat="1">
      <c r="AF7203" s="445"/>
      <c r="AJ7203" s="446"/>
    </row>
    <row r="7204" spans="32:36" s="444" customFormat="1">
      <c r="AF7204" s="445"/>
      <c r="AJ7204" s="446"/>
    </row>
    <row r="7205" spans="32:36" s="444" customFormat="1">
      <c r="AF7205" s="445"/>
      <c r="AJ7205" s="446"/>
    </row>
    <row r="7206" spans="32:36" s="444" customFormat="1">
      <c r="AF7206" s="445"/>
      <c r="AJ7206" s="446"/>
    </row>
    <row r="7207" spans="32:36" s="444" customFormat="1">
      <c r="AF7207" s="445"/>
      <c r="AJ7207" s="446"/>
    </row>
    <row r="7208" spans="32:36" s="444" customFormat="1">
      <c r="AF7208" s="445"/>
      <c r="AJ7208" s="446"/>
    </row>
    <row r="7209" spans="32:36" s="444" customFormat="1">
      <c r="AF7209" s="445"/>
      <c r="AJ7209" s="446"/>
    </row>
    <row r="7210" spans="32:36" s="444" customFormat="1">
      <c r="AF7210" s="445"/>
      <c r="AJ7210" s="446"/>
    </row>
    <row r="7211" spans="32:36" s="444" customFormat="1">
      <c r="AF7211" s="445"/>
      <c r="AJ7211" s="446"/>
    </row>
    <row r="7212" spans="32:36" s="444" customFormat="1">
      <c r="AF7212" s="445"/>
      <c r="AJ7212" s="446"/>
    </row>
    <row r="7213" spans="32:36" s="444" customFormat="1">
      <c r="AF7213" s="445"/>
      <c r="AJ7213" s="446"/>
    </row>
    <row r="7214" spans="32:36" s="444" customFormat="1">
      <c r="AF7214" s="445"/>
      <c r="AJ7214" s="446"/>
    </row>
    <row r="7215" spans="32:36" s="444" customFormat="1">
      <c r="AF7215" s="445"/>
      <c r="AJ7215" s="446"/>
    </row>
    <row r="7216" spans="32:36" s="444" customFormat="1">
      <c r="AF7216" s="445"/>
      <c r="AJ7216" s="446"/>
    </row>
    <row r="7217" spans="32:36" s="444" customFormat="1">
      <c r="AF7217" s="445"/>
      <c r="AJ7217" s="446"/>
    </row>
    <row r="7218" spans="32:36" s="444" customFormat="1">
      <c r="AF7218" s="445"/>
      <c r="AJ7218" s="446"/>
    </row>
    <row r="7219" spans="32:36" s="444" customFormat="1">
      <c r="AF7219" s="445"/>
      <c r="AJ7219" s="446"/>
    </row>
    <row r="7220" spans="32:36" s="444" customFormat="1">
      <c r="AF7220" s="445"/>
      <c r="AJ7220" s="446"/>
    </row>
    <row r="7221" spans="32:36" s="444" customFormat="1">
      <c r="AF7221" s="445"/>
      <c r="AJ7221" s="446"/>
    </row>
    <row r="7222" spans="32:36" s="444" customFormat="1">
      <c r="AF7222" s="445"/>
      <c r="AJ7222" s="446"/>
    </row>
    <row r="7223" spans="32:36" s="444" customFormat="1">
      <c r="AF7223" s="445"/>
      <c r="AJ7223" s="446"/>
    </row>
    <row r="7224" spans="32:36" s="444" customFormat="1">
      <c r="AF7224" s="445"/>
      <c r="AJ7224" s="446"/>
    </row>
    <row r="7225" spans="32:36" s="444" customFormat="1">
      <c r="AF7225" s="445"/>
      <c r="AJ7225" s="446"/>
    </row>
    <row r="7226" spans="32:36" s="444" customFormat="1">
      <c r="AF7226" s="445"/>
      <c r="AJ7226" s="446"/>
    </row>
    <row r="7227" spans="32:36" s="444" customFormat="1">
      <c r="AF7227" s="445"/>
      <c r="AJ7227" s="446"/>
    </row>
    <row r="7228" spans="32:36" s="444" customFormat="1">
      <c r="AF7228" s="445"/>
      <c r="AJ7228" s="446"/>
    </row>
    <row r="7229" spans="32:36" s="444" customFormat="1">
      <c r="AF7229" s="445"/>
      <c r="AJ7229" s="446"/>
    </row>
    <row r="7230" spans="32:36" s="444" customFormat="1">
      <c r="AF7230" s="445"/>
      <c r="AJ7230" s="446"/>
    </row>
    <row r="7231" spans="32:36" s="444" customFormat="1">
      <c r="AF7231" s="445"/>
      <c r="AJ7231" s="446"/>
    </row>
    <row r="7232" spans="32:36" s="444" customFormat="1">
      <c r="AF7232" s="445"/>
      <c r="AJ7232" s="446"/>
    </row>
    <row r="7233" spans="32:36" s="444" customFormat="1">
      <c r="AF7233" s="445"/>
      <c r="AJ7233" s="446"/>
    </row>
    <row r="7234" spans="32:36" s="444" customFormat="1">
      <c r="AF7234" s="445"/>
      <c r="AJ7234" s="446"/>
    </row>
    <row r="7235" spans="32:36" s="444" customFormat="1">
      <c r="AF7235" s="445"/>
      <c r="AJ7235" s="446"/>
    </row>
    <row r="7236" spans="32:36" s="444" customFormat="1">
      <c r="AF7236" s="445"/>
      <c r="AJ7236" s="446"/>
    </row>
    <row r="7237" spans="32:36" s="444" customFormat="1">
      <c r="AF7237" s="445"/>
      <c r="AJ7237" s="446"/>
    </row>
    <row r="7238" spans="32:36" s="444" customFormat="1">
      <c r="AF7238" s="445"/>
      <c r="AJ7238" s="446"/>
    </row>
    <row r="7239" spans="32:36" s="444" customFormat="1">
      <c r="AF7239" s="445"/>
      <c r="AJ7239" s="446"/>
    </row>
    <row r="7240" spans="32:36" s="444" customFormat="1">
      <c r="AF7240" s="445"/>
      <c r="AJ7240" s="446"/>
    </row>
    <row r="7241" spans="32:36" s="444" customFormat="1">
      <c r="AF7241" s="445"/>
      <c r="AJ7241" s="446"/>
    </row>
    <row r="7242" spans="32:36" s="444" customFormat="1">
      <c r="AF7242" s="445"/>
      <c r="AJ7242" s="446"/>
    </row>
    <row r="7243" spans="32:36" s="444" customFormat="1">
      <c r="AF7243" s="445"/>
      <c r="AJ7243" s="446"/>
    </row>
    <row r="7244" spans="32:36" s="444" customFormat="1">
      <c r="AF7244" s="445"/>
      <c r="AJ7244" s="446"/>
    </row>
    <row r="7245" spans="32:36" s="444" customFormat="1">
      <c r="AF7245" s="445"/>
      <c r="AJ7245" s="446"/>
    </row>
    <row r="7246" spans="32:36" s="444" customFormat="1">
      <c r="AF7246" s="445"/>
      <c r="AJ7246" s="446"/>
    </row>
    <row r="7247" spans="32:36" s="444" customFormat="1">
      <c r="AF7247" s="445"/>
      <c r="AJ7247" s="446"/>
    </row>
    <row r="7248" spans="32:36" s="444" customFormat="1">
      <c r="AF7248" s="445"/>
      <c r="AJ7248" s="446"/>
    </row>
    <row r="7249" spans="32:36" s="444" customFormat="1">
      <c r="AF7249" s="445"/>
      <c r="AJ7249" s="446"/>
    </row>
    <row r="7250" spans="32:36" s="444" customFormat="1">
      <c r="AF7250" s="445"/>
      <c r="AJ7250" s="446"/>
    </row>
    <row r="7251" spans="32:36" s="444" customFormat="1">
      <c r="AF7251" s="445"/>
      <c r="AJ7251" s="446"/>
    </row>
    <row r="7252" spans="32:36" s="444" customFormat="1">
      <c r="AF7252" s="445"/>
      <c r="AJ7252" s="446"/>
    </row>
    <row r="7253" spans="32:36" s="444" customFormat="1">
      <c r="AF7253" s="445"/>
      <c r="AJ7253" s="446"/>
    </row>
    <row r="7254" spans="32:36" s="444" customFormat="1">
      <c r="AF7254" s="445"/>
      <c r="AJ7254" s="446"/>
    </row>
    <row r="7255" spans="32:36" s="444" customFormat="1">
      <c r="AF7255" s="445"/>
      <c r="AJ7255" s="446"/>
    </row>
    <row r="7256" spans="32:36" s="444" customFormat="1">
      <c r="AF7256" s="445"/>
      <c r="AJ7256" s="446"/>
    </row>
    <row r="7257" spans="32:36" s="444" customFormat="1">
      <c r="AF7257" s="445"/>
      <c r="AJ7257" s="446"/>
    </row>
    <row r="7258" spans="32:36" s="444" customFormat="1">
      <c r="AF7258" s="445"/>
      <c r="AJ7258" s="446"/>
    </row>
    <row r="7259" spans="32:36" s="444" customFormat="1">
      <c r="AF7259" s="445"/>
      <c r="AJ7259" s="446"/>
    </row>
    <row r="7260" spans="32:36" s="444" customFormat="1">
      <c r="AF7260" s="445"/>
      <c r="AJ7260" s="446"/>
    </row>
    <row r="7261" spans="32:36" s="444" customFormat="1">
      <c r="AF7261" s="445"/>
      <c r="AJ7261" s="446"/>
    </row>
    <row r="7262" spans="32:36" s="444" customFormat="1">
      <c r="AF7262" s="445"/>
      <c r="AJ7262" s="446"/>
    </row>
    <row r="7263" spans="32:36" s="444" customFormat="1">
      <c r="AF7263" s="445"/>
      <c r="AJ7263" s="446"/>
    </row>
    <row r="7264" spans="32:36" s="444" customFormat="1">
      <c r="AF7264" s="445"/>
      <c r="AJ7264" s="446"/>
    </row>
    <row r="7265" spans="32:36" s="444" customFormat="1">
      <c r="AF7265" s="445"/>
      <c r="AJ7265" s="446"/>
    </row>
    <row r="7266" spans="32:36" s="444" customFormat="1">
      <c r="AF7266" s="445"/>
      <c r="AJ7266" s="446"/>
    </row>
    <row r="7267" spans="32:36" s="444" customFormat="1">
      <c r="AF7267" s="445"/>
      <c r="AJ7267" s="446"/>
    </row>
    <row r="7268" spans="32:36" s="444" customFormat="1">
      <c r="AF7268" s="445"/>
      <c r="AJ7268" s="446"/>
    </row>
    <row r="7269" spans="32:36" s="444" customFormat="1">
      <c r="AF7269" s="445"/>
      <c r="AJ7269" s="446"/>
    </row>
    <row r="7270" spans="32:36" s="444" customFormat="1">
      <c r="AF7270" s="445"/>
      <c r="AJ7270" s="446"/>
    </row>
    <row r="7271" spans="32:36" s="444" customFormat="1">
      <c r="AF7271" s="445"/>
      <c r="AJ7271" s="446"/>
    </row>
    <row r="7272" spans="32:36" s="444" customFormat="1">
      <c r="AF7272" s="445"/>
      <c r="AJ7272" s="446"/>
    </row>
    <row r="7273" spans="32:36" s="444" customFormat="1">
      <c r="AF7273" s="445"/>
      <c r="AJ7273" s="446"/>
    </row>
    <row r="7274" spans="32:36" s="444" customFormat="1">
      <c r="AF7274" s="445"/>
      <c r="AJ7274" s="446"/>
    </row>
    <row r="7275" spans="32:36" s="444" customFormat="1">
      <c r="AF7275" s="445"/>
      <c r="AJ7275" s="446"/>
    </row>
    <row r="7276" spans="32:36" s="444" customFormat="1">
      <c r="AF7276" s="445"/>
      <c r="AJ7276" s="446"/>
    </row>
    <row r="7277" spans="32:36" s="444" customFormat="1">
      <c r="AF7277" s="445"/>
      <c r="AJ7277" s="446"/>
    </row>
    <row r="7278" spans="32:36" s="444" customFormat="1">
      <c r="AF7278" s="445"/>
      <c r="AJ7278" s="446"/>
    </row>
    <row r="7279" spans="32:36" s="444" customFormat="1">
      <c r="AF7279" s="445"/>
      <c r="AJ7279" s="446"/>
    </row>
    <row r="7280" spans="32:36" s="444" customFormat="1">
      <c r="AF7280" s="445"/>
      <c r="AJ7280" s="446"/>
    </row>
    <row r="7281" spans="32:36" s="444" customFormat="1">
      <c r="AF7281" s="445"/>
      <c r="AJ7281" s="446"/>
    </row>
    <row r="7282" spans="32:36" s="444" customFormat="1">
      <c r="AF7282" s="445"/>
      <c r="AJ7282" s="446"/>
    </row>
    <row r="7283" spans="32:36" s="444" customFormat="1">
      <c r="AF7283" s="445"/>
      <c r="AJ7283" s="446"/>
    </row>
    <row r="7284" spans="32:36" s="444" customFormat="1">
      <c r="AF7284" s="445"/>
      <c r="AJ7284" s="446"/>
    </row>
    <row r="7285" spans="32:36" s="444" customFormat="1">
      <c r="AF7285" s="445"/>
      <c r="AJ7285" s="446"/>
    </row>
    <row r="7286" spans="32:36" s="444" customFormat="1">
      <c r="AF7286" s="445"/>
      <c r="AJ7286" s="446"/>
    </row>
    <row r="7287" spans="32:36" s="444" customFormat="1">
      <c r="AF7287" s="445"/>
      <c r="AJ7287" s="446"/>
    </row>
    <row r="7288" spans="32:36" s="444" customFormat="1">
      <c r="AF7288" s="445"/>
      <c r="AJ7288" s="446"/>
    </row>
    <row r="7289" spans="32:36" s="444" customFormat="1">
      <c r="AF7289" s="445"/>
      <c r="AJ7289" s="446"/>
    </row>
    <row r="7290" spans="32:36" s="444" customFormat="1">
      <c r="AF7290" s="445"/>
      <c r="AJ7290" s="446"/>
    </row>
    <row r="7291" spans="32:36" s="444" customFormat="1">
      <c r="AF7291" s="445"/>
      <c r="AJ7291" s="446"/>
    </row>
    <row r="7292" spans="32:36" s="444" customFormat="1">
      <c r="AF7292" s="445"/>
      <c r="AJ7292" s="446"/>
    </row>
    <row r="7293" spans="32:36" s="444" customFormat="1">
      <c r="AF7293" s="445"/>
      <c r="AJ7293" s="446"/>
    </row>
    <row r="7294" spans="32:36" s="444" customFormat="1">
      <c r="AF7294" s="445"/>
      <c r="AJ7294" s="446"/>
    </row>
    <row r="7295" spans="32:36" s="444" customFormat="1">
      <c r="AF7295" s="445"/>
      <c r="AJ7295" s="446"/>
    </row>
    <row r="7296" spans="32:36" s="444" customFormat="1">
      <c r="AF7296" s="445"/>
      <c r="AJ7296" s="446"/>
    </row>
    <row r="7297" spans="32:36" s="444" customFormat="1">
      <c r="AF7297" s="445"/>
      <c r="AJ7297" s="446"/>
    </row>
    <row r="7298" spans="32:36" s="444" customFormat="1">
      <c r="AF7298" s="445"/>
      <c r="AJ7298" s="446"/>
    </row>
    <row r="7299" spans="32:36" s="444" customFormat="1">
      <c r="AF7299" s="445"/>
      <c r="AJ7299" s="446"/>
    </row>
    <row r="7300" spans="32:36" s="444" customFormat="1">
      <c r="AF7300" s="445"/>
      <c r="AJ7300" s="446"/>
    </row>
    <row r="7301" spans="32:36" s="444" customFormat="1">
      <c r="AF7301" s="445"/>
      <c r="AJ7301" s="446"/>
    </row>
    <row r="7302" spans="32:36" s="444" customFormat="1">
      <c r="AF7302" s="445"/>
      <c r="AJ7302" s="446"/>
    </row>
    <row r="7303" spans="32:36" s="444" customFormat="1">
      <c r="AF7303" s="445"/>
      <c r="AJ7303" s="446"/>
    </row>
    <row r="7304" spans="32:36" s="444" customFormat="1">
      <c r="AF7304" s="445"/>
      <c r="AJ7304" s="446"/>
    </row>
    <row r="7305" spans="32:36" s="444" customFormat="1">
      <c r="AF7305" s="445"/>
      <c r="AJ7305" s="446"/>
    </row>
    <row r="7306" spans="32:36" s="444" customFormat="1">
      <c r="AF7306" s="445"/>
      <c r="AJ7306" s="446"/>
    </row>
    <row r="7307" spans="32:36" s="444" customFormat="1">
      <c r="AF7307" s="445"/>
      <c r="AJ7307" s="446"/>
    </row>
    <row r="7308" spans="32:36" s="444" customFormat="1">
      <c r="AF7308" s="445"/>
      <c r="AJ7308" s="446"/>
    </row>
    <row r="7309" spans="32:36" s="444" customFormat="1">
      <c r="AF7309" s="445"/>
      <c r="AJ7309" s="446"/>
    </row>
    <row r="7310" spans="32:36" s="444" customFormat="1">
      <c r="AF7310" s="445"/>
      <c r="AJ7310" s="446"/>
    </row>
    <row r="7311" spans="32:36" s="444" customFormat="1">
      <c r="AF7311" s="445"/>
      <c r="AJ7311" s="446"/>
    </row>
    <row r="7312" spans="32:36" s="444" customFormat="1">
      <c r="AF7312" s="445"/>
      <c r="AJ7312" s="446"/>
    </row>
    <row r="7313" spans="32:36" s="444" customFormat="1">
      <c r="AF7313" s="445"/>
      <c r="AJ7313" s="446"/>
    </row>
    <row r="7314" spans="32:36" s="444" customFormat="1">
      <c r="AF7314" s="445"/>
      <c r="AJ7314" s="446"/>
    </row>
    <row r="7315" spans="32:36" s="444" customFormat="1">
      <c r="AF7315" s="445"/>
      <c r="AJ7315" s="446"/>
    </row>
    <row r="7316" spans="32:36" s="444" customFormat="1">
      <c r="AF7316" s="445"/>
      <c r="AJ7316" s="446"/>
    </row>
    <row r="7317" spans="32:36" s="444" customFormat="1">
      <c r="AF7317" s="445"/>
      <c r="AJ7317" s="446"/>
    </row>
    <row r="7318" spans="32:36" s="444" customFormat="1">
      <c r="AF7318" s="445"/>
      <c r="AJ7318" s="446"/>
    </row>
    <row r="7319" spans="32:36" s="444" customFormat="1">
      <c r="AF7319" s="445"/>
      <c r="AJ7319" s="446"/>
    </row>
    <row r="7320" spans="32:36" s="444" customFormat="1">
      <c r="AF7320" s="445"/>
      <c r="AJ7320" s="446"/>
    </row>
    <row r="7321" spans="32:36" s="444" customFormat="1">
      <c r="AF7321" s="445"/>
      <c r="AJ7321" s="446"/>
    </row>
    <row r="7322" spans="32:36" s="444" customFormat="1">
      <c r="AF7322" s="445"/>
      <c r="AJ7322" s="446"/>
    </row>
    <row r="7323" spans="32:36" s="444" customFormat="1">
      <c r="AF7323" s="445"/>
      <c r="AJ7323" s="446"/>
    </row>
    <row r="7324" spans="32:36" s="444" customFormat="1">
      <c r="AF7324" s="445"/>
      <c r="AJ7324" s="446"/>
    </row>
    <row r="7325" spans="32:36" s="444" customFormat="1">
      <c r="AF7325" s="445"/>
      <c r="AJ7325" s="446"/>
    </row>
    <row r="7326" spans="32:36" s="444" customFormat="1">
      <c r="AF7326" s="445"/>
      <c r="AJ7326" s="446"/>
    </row>
    <row r="7327" spans="32:36" s="444" customFormat="1">
      <c r="AF7327" s="445"/>
      <c r="AJ7327" s="446"/>
    </row>
    <row r="7328" spans="32:36" s="444" customFormat="1">
      <c r="AF7328" s="445"/>
      <c r="AJ7328" s="446"/>
    </row>
    <row r="7329" spans="32:36" s="444" customFormat="1">
      <c r="AF7329" s="445"/>
      <c r="AJ7329" s="446"/>
    </row>
    <row r="7330" spans="32:36" s="444" customFormat="1">
      <c r="AF7330" s="445"/>
      <c r="AJ7330" s="446"/>
    </row>
    <row r="7331" spans="32:36" s="444" customFormat="1">
      <c r="AF7331" s="445"/>
      <c r="AJ7331" s="446"/>
    </row>
    <row r="7332" spans="32:36" s="444" customFormat="1">
      <c r="AF7332" s="445"/>
      <c r="AJ7332" s="446"/>
    </row>
    <row r="7333" spans="32:36" s="444" customFormat="1">
      <c r="AF7333" s="445"/>
      <c r="AJ7333" s="446"/>
    </row>
    <row r="7334" spans="32:36" s="444" customFormat="1">
      <c r="AF7334" s="445"/>
      <c r="AJ7334" s="446"/>
    </row>
    <row r="7335" spans="32:36" s="444" customFormat="1">
      <c r="AF7335" s="445"/>
      <c r="AJ7335" s="446"/>
    </row>
    <row r="7336" spans="32:36" s="444" customFormat="1">
      <c r="AF7336" s="445"/>
      <c r="AJ7336" s="446"/>
    </row>
    <row r="7337" spans="32:36" s="444" customFormat="1">
      <c r="AF7337" s="445"/>
      <c r="AJ7337" s="446"/>
    </row>
    <row r="7338" spans="32:36" s="444" customFormat="1">
      <c r="AF7338" s="445"/>
      <c r="AJ7338" s="446"/>
    </row>
    <row r="7339" spans="32:36" s="444" customFormat="1">
      <c r="AF7339" s="445"/>
      <c r="AJ7339" s="446"/>
    </row>
    <row r="7340" spans="32:36" s="444" customFormat="1">
      <c r="AF7340" s="445"/>
      <c r="AJ7340" s="446"/>
    </row>
    <row r="7341" spans="32:36" s="444" customFormat="1">
      <c r="AF7341" s="445"/>
      <c r="AJ7341" s="446"/>
    </row>
    <row r="7342" spans="32:36" s="444" customFormat="1">
      <c r="AF7342" s="445"/>
      <c r="AJ7342" s="446"/>
    </row>
    <row r="7343" spans="32:36" s="444" customFormat="1">
      <c r="AF7343" s="445"/>
      <c r="AJ7343" s="446"/>
    </row>
    <row r="7344" spans="32:36" s="444" customFormat="1">
      <c r="AF7344" s="445"/>
      <c r="AJ7344" s="446"/>
    </row>
    <row r="7345" spans="32:36" s="444" customFormat="1">
      <c r="AF7345" s="445"/>
      <c r="AJ7345" s="446"/>
    </row>
    <row r="7346" spans="32:36" s="444" customFormat="1">
      <c r="AF7346" s="445"/>
      <c r="AJ7346" s="446"/>
    </row>
    <row r="7347" spans="32:36" s="444" customFormat="1">
      <c r="AF7347" s="445"/>
      <c r="AJ7347" s="446"/>
    </row>
    <row r="7348" spans="32:36" s="444" customFormat="1">
      <c r="AF7348" s="445"/>
      <c r="AJ7348" s="446"/>
    </row>
    <row r="7349" spans="32:36" s="444" customFormat="1">
      <c r="AF7349" s="445"/>
      <c r="AJ7349" s="446"/>
    </row>
    <row r="7350" spans="32:36" s="444" customFormat="1">
      <c r="AF7350" s="445"/>
      <c r="AJ7350" s="446"/>
    </row>
    <row r="7351" spans="32:36" s="444" customFormat="1">
      <c r="AF7351" s="445"/>
      <c r="AJ7351" s="446"/>
    </row>
    <row r="7352" spans="32:36" s="444" customFormat="1">
      <c r="AF7352" s="445"/>
      <c r="AJ7352" s="446"/>
    </row>
    <row r="7353" spans="32:36" s="444" customFormat="1">
      <c r="AF7353" s="445"/>
      <c r="AJ7353" s="446"/>
    </row>
    <row r="7354" spans="32:36" s="444" customFormat="1">
      <c r="AF7354" s="445"/>
      <c r="AJ7354" s="446"/>
    </row>
    <row r="7355" spans="32:36" s="444" customFormat="1">
      <c r="AF7355" s="445"/>
      <c r="AJ7355" s="446"/>
    </row>
    <row r="7356" spans="32:36" s="444" customFormat="1">
      <c r="AF7356" s="445"/>
      <c r="AJ7356" s="446"/>
    </row>
    <row r="7357" spans="32:36" s="444" customFormat="1">
      <c r="AF7357" s="445"/>
      <c r="AJ7357" s="446"/>
    </row>
    <row r="7358" spans="32:36" s="444" customFormat="1">
      <c r="AF7358" s="445"/>
      <c r="AJ7358" s="446"/>
    </row>
    <row r="7359" spans="32:36" s="444" customFormat="1">
      <c r="AF7359" s="445"/>
      <c r="AJ7359" s="446"/>
    </row>
    <row r="7360" spans="32:36" s="444" customFormat="1">
      <c r="AF7360" s="445"/>
      <c r="AJ7360" s="446"/>
    </row>
    <row r="7361" spans="32:36" s="444" customFormat="1">
      <c r="AF7361" s="445"/>
      <c r="AJ7361" s="446"/>
    </row>
    <row r="7362" spans="32:36" s="444" customFormat="1">
      <c r="AF7362" s="445"/>
      <c r="AJ7362" s="446"/>
    </row>
    <row r="7363" spans="32:36" s="444" customFormat="1">
      <c r="AF7363" s="445"/>
      <c r="AJ7363" s="446"/>
    </row>
    <row r="7364" spans="32:36" s="444" customFormat="1">
      <c r="AF7364" s="445"/>
      <c r="AJ7364" s="446"/>
    </row>
    <row r="7365" spans="32:36" s="444" customFormat="1">
      <c r="AF7365" s="445"/>
      <c r="AJ7365" s="446"/>
    </row>
    <row r="7366" spans="32:36" s="444" customFormat="1">
      <c r="AF7366" s="445"/>
      <c r="AJ7366" s="446"/>
    </row>
    <row r="7367" spans="32:36" s="444" customFormat="1">
      <c r="AF7367" s="445"/>
      <c r="AJ7367" s="446"/>
    </row>
    <row r="7368" spans="32:36" s="444" customFormat="1">
      <c r="AF7368" s="445"/>
      <c r="AJ7368" s="446"/>
    </row>
    <row r="7369" spans="32:36" s="444" customFormat="1">
      <c r="AF7369" s="445"/>
      <c r="AJ7369" s="446"/>
    </row>
    <row r="7370" spans="32:36" s="444" customFormat="1">
      <c r="AF7370" s="445"/>
      <c r="AJ7370" s="446"/>
    </row>
    <row r="7371" spans="32:36" s="444" customFormat="1">
      <c r="AF7371" s="445"/>
      <c r="AJ7371" s="446"/>
    </row>
    <row r="7372" spans="32:36" s="444" customFormat="1">
      <c r="AF7372" s="445"/>
      <c r="AJ7372" s="446"/>
    </row>
    <row r="7373" spans="32:36" s="444" customFormat="1">
      <c r="AF7373" s="445"/>
      <c r="AJ7373" s="446"/>
    </row>
    <row r="7374" spans="32:36" s="444" customFormat="1">
      <c r="AF7374" s="445"/>
      <c r="AJ7374" s="446"/>
    </row>
    <row r="7375" spans="32:36" s="444" customFormat="1">
      <c r="AF7375" s="445"/>
      <c r="AJ7375" s="446"/>
    </row>
    <row r="7376" spans="32:36" s="444" customFormat="1">
      <c r="AF7376" s="445"/>
      <c r="AJ7376" s="446"/>
    </row>
    <row r="7377" spans="32:36" s="444" customFormat="1">
      <c r="AF7377" s="445"/>
      <c r="AJ7377" s="446"/>
    </row>
    <row r="7378" spans="32:36" s="444" customFormat="1">
      <c r="AF7378" s="445"/>
      <c r="AJ7378" s="446"/>
    </row>
    <row r="7379" spans="32:36" s="444" customFormat="1">
      <c r="AF7379" s="445"/>
      <c r="AJ7379" s="446"/>
    </row>
    <row r="7380" spans="32:36" s="444" customFormat="1">
      <c r="AF7380" s="445"/>
      <c r="AJ7380" s="446"/>
    </row>
    <row r="7381" spans="32:36" s="444" customFormat="1">
      <c r="AF7381" s="445"/>
      <c r="AJ7381" s="446"/>
    </row>
    <row r="7382" spans="32:36" s="444" customFormat="1">
      <c r="AF7382" s="445"/>
      <c r="AJ7382" s="446"/>
    </row>
    <row r="7383" spans="32:36" s="444" customFormat="1">
      <c r="AF7383" s="445"/>
      <c r="AJ7383" s="446"/>
    </row>
    <row r="7384" spans="32:36" s="444" customFormat="1">
      <c r="AF7384" s="445"/>
      <c r="AJ7384" s="446"/>
    </row>
    <row r="7385" spans="32:36" s="444" customFormat="1">
      <c r="AF7385" s="445"/>
      <c r="AJ7385" s="446"/>
    </row>
    <row r="7386" spans="32:36" s="444" customFormat="1">
      <c r="AF7386" s="445"/>
      <c r="AJ7386" s="446"/>
    </row>
    <row r="7387" spans="32:36" s="444" customFormat="1">
      <c r="AF7387" s="445"/>
      <c r="AJ7387" s="446"/>
    </row>
    <row r="7388" spans="32:36" s="444" customFormat="1">
      <c r="AF7388" s="445"/>
      <c r="AJ7388" s="446"/>
    </row>
    <row r="7389" spans="32:36" s="444" customFormat="1">
      <c r="AF7389" s="445"/>
      <c r="AJ7389" s="446"/>
    </row>
    <row r="7390" spans="32:36" s="444" customFormat="1">
      <c r="AF7390" s="445"/>
      <c r="AJ7390" s="446"/>
    </row>
    <row r="7391" spans="32:36" s="444" customFormat="1">
      <c r="AF7391" s="445"/>
      <c r="AJ7391" s="446"/>
    </row>
    <row r="7392" spans="32:36" s="444" customFormat="1">
      <c r="AF7392" s="445"/>
      <c r="AJ7392" s="446"/>
    </row>
    <row r="7393" spans="32:36" s="444" customFormat="1">
      <c r="AF7393" s="445"/>
      <c r="AJ7393" s="446"/>
    </row>
    <row r="7394" spans="32:36" s="444" customFormat="1">
      <c r="AF7394" s="445"/>
      <c r="AJ7394" s="446"/>
    </row>
    <row r="7395" spans="32:36" s="444" customFormat="1">
      <c r="AF7395" s="445"/>
      <c r="AJ7395" s="446"/>
    </row>
    <row r="7396" spans="32:36" s="444" customFormat="1">
      <c r="AF7396" s="445"/>
      <c r="AJ7396" s="446"/>
    </row>
    <row r="7397" spans="32:36" s="444" customFormat="1">
      <c r="AF7397" s="445"/>
      <c r="AJ7397" s="446"/>
    </row>
    <row r="7398" spans="32:36" s="444" customFormat="1">
      <c r="AF7398" s="445"/>
      <c r="AJ7398" s="446"/>
    </row>
    <row r="7399" spans="32:36" s="444" customFormat="1">
      <c r="AF7399" s="445"/>
      <c r="AJ7399" s="446"/>
    </row>
    <row r="7400" spans="32:36" s="444" customFormat="1">
      <c r="AF7400" s="445"/>
      <c r="AJ7400" s="446"/>
    </row>
    <row r="7401" spans="32:36" s="444" customFormat="1">
      <c r="AF7401" s="445"/>
      <c r="AJ7401" s="446"/>
    </row>
    <row r="7402" spans="32:36" s="444" customFormat="1">
      <c r="AF7402" s="445"/>
      <c r="AJ7402" s="446"/>
    </row>
    <row r="7403" spans="32:36" s="444" customFormat="1">
      <c r="AF7403" s="445"/>
      <c r="AJ7403" s="446"/>
    </row>
    <row r="7404" spans="32:36" s="444" customFormat="1">
      <c r="AF7404" s="445"/>
      <c r="AJ7404" s="446"/>
    </row>
    <row r="7405" spans="32:36" s="444" customFormat="1">
      <c r="AF7405" s="445"/>
      <c r="AJ7405" s="446"/>
    </row>
    <row r="7406" spans="32:36" s="444" customFormat="1">
      <c r="AF7406" s="445"/>
      <c r="AJ7406" s="446"/>
    </row>
    <row r="7407" spans="32:36" s="444" customFormat="1">
      <c r="AF7407" s="445"/>
      <c r="AJ7407" s="446"/>
    </row>
    <row r="7408" spans="32:36" s="444" customFormat="1">
      <c r="AF7408" s="445"/>
      <c r="AJ7408" s="446"/>
    </row>
    <row r="7409" spans="32:36" s="444" customFormat="1">
      <c r="AF7409" s="445"/>
      <c r="AJ7409" s="446"/>
    </row>
    <row r="7410" spans="32:36" s="444" customFormat="1">
      <c r="AF7410" s="445"/>
      <c r="AJ7410" s="446"/>
    </row>
    <row r="7411" spans="32:36" s="444" customFormat="1">
      <c r="AF7411" s="445"/>
      <c r="AJ7411" s="446"/>
    </row>
    <row r="7412" spans="32:36" s="444" customFormat="1">
      <c r="AF7412" s="445"/>
      <c r="AJ7412" s="446"/>
    </row>
    <row r="7413" spans="32:36" s="444" customFormat="1">
      <c r="AF7413" s="445"/>
      <c r="AJ7413" s="446"/>
    </row>
    <row r="7414" spans="32:36" s="444" customFormat="1">
      <c r="AF7414" s="445"/>
      <c r="AJ7414" s="446"/>
    </row>
    <row r="7415" spans="32:36" s="444" customFormat="1">
      <c r="AF7415" s="445"/>
      <c r="AJ7415" s="446"/>
    </row>
    <row r="7416" spans="32:36" s="444" customFormat="1">
      <c r="AF7416" s="445"/>
      <c r="AJ7416" s="446"/>
    </row>
    <row r="7417" spans="32:36" s="444" customFormat="1">
      <c r="AF7417" s="445"/>
      <c r="AJ7417" s="446"/>
    </row>
    <row r="7418" spans="32:36" s="444" customFormat="1">
      <c r="AF7418" s="445"/>
      <c r="AJ7418" s="446"/>
    </row>
    <row r="7419" spans="32:36" s="444" customFormat="1">
      <c r="AF7419" s="445"/>
      <c r="AJ7419" s="446"/>
    </row>
    <row r="7420" spans="32:36" s="444" customFormat="1">
      <c r="AF7420" s="445"/>
      <c r="AJ7420" s="446"/>
    </row>
    <row r="7421" spans="32:36" s="444" customFormat="1">
      <c r="AF7421" s="445"/>
      <c r="AJ7421" s="446"/>
    </row>
    <row r="7422" spans="32:36" s="444" customFormat="1">
      <c r="AF7422" s="445"/>
      <c r="AJ7422" s="446"/>
    </row>
    <row r="7423" spans="32:36" s="444" customFormat="1">
      <c r="AF7423" s="445"/>
      <c r="AJ7423" s="446"/>
    </row>
    <row r="7424" spans="32:36" s="444" customFormat="1">
      <c r="AF7424" s="445"/>
      <c r="AJ7424" s="446"/>
    </row>
    <row r="7425" spans="32:36" s="444" customFormat="1">
      <c r="AF7425" s="445"/>
      <c r="AJ7425" s="446"/>
    </row>
    <row r="7426" spans="32:36" s="444" customFormat="1">
      <c r="AF7426" s="445"/>
      <c r="AJ7426" s="446"/>
    </row>
    <row r="7427" spans="32:36" s="444" customFormat="1">
      <c r="AF7427" s="445"/>
      <c r="AJ7427" s="446"/>
    </row>
    <row r="7428" spans="32:36" s="444" customFormat="1">
      <c r="AF7428" s="445"/>
      <c r="AJ7428" s="446"/>
    </row>
    <row r="7429" spans="32:36" s="444" customFormat="1">
      <c r="AF7429" s="445"/>
      <c r="AJ7429" s="446"/>
    </row>
    <row r="7430" spans="32:36" s="444" customFormat="1">
      <c r="AF7430" s="445"/>
      <c r="AJ7430" s="446"/>
    </row>
    <row r="7431" spans="32:36" s="444" customFormat="1">
      <c r="AF7431" s="445"/>
      <c r="AJ7431" s="446"/>
    </row>
    <row r="7432" spans="32:36" s="444" customFormat="1">
      <c r="AF7432" s="445"/>
      <c r="AJ7432" s="446"/>
    </row>
    <row r="7433" spans="32:36" s="444" customFormat="1">
      <c r="AF7433" s="445"/>
      <c r="AJ7433" s="446"/>
    </row>
    <row r="7434" spans="32:36" s="444" customFormat="1">
      <c r="AF7434" s="445"/>
      <c r="AJ7434" s="446"/>
    </row>
    <row r="7435" spans="32:36" s="444" customFormat="1">
      <c r="AF7435" s="445"/>
      <c r="AJ7435" s="446"/>
    </row>
    <row r="7436" spans="32:36" s="444" customFormat="1">
      <c r="AF7436" s="445"/>
      <c r="AJ7436" s="446"/>
    </row>
    <row r="7437" spans="32:36" s="444" customFormat="1">
      <c r="AF7437" s="445"/>
      <c r="AJ7437" s="446"/>
    </row>
    <row r="7438" spans="32:36" s="444" customFormat="1">
      <c r="AF7438" s="445"/>
      <c r="AJ7438" s="446"/>
    </row>
    <row r="7439" spans="32:36" s="444" customFormat="1">
      <c r="AF7439" s="445"/>
      <c r="AJ7439" s="446"/>
    </row>
    <row r="7440" spans="32:36" s="444" customFormat="1">
      <c r="AF7440" s="445"/>
      <c r="AJ7440" s="446"/>
    </row>
    <row r="7441" spans="32:36" s="444" customFormat="1">
      <c r="AF7441" s="445"/>
      <c r="AJ7441" s="446"/>
    </row>
    <row r="7442" spans="32:36" s="444" customFormat="1">
      <c r="AF7442" s="445"/>
      <c r="AJ7442" s="446"/>
    </row>
    <row r="7443" spans="32:36" s="444" customFormat="1">
      <c r="AF7443" s="445"/>
      <c r="AJ7443" s="446"/>
    </row>
    <row r="7444" spans="32:36" s="444" customFormat="1">
      <c r="AF7444" s="445"/>
      <c r="AJ7444" s="446"/>
    </row>
    <row r="7445" spans="32:36" s="444" customFormat="1">
      <c r="AF7445" s="445"/>
      <c r="AJ7445" s="446"/>
    </row>
    <row r="7446" spans="32:36" s="444" customFormat="1">
      <c r="AF7446" s="445"/>
      <c r="AJ7446" s="446"/>
    </row>
    <row r="7447" spans="32:36" s="444" customFormat="1">
      <c r="AF7447" s="445"/>
      <c r="AJ7447" s="446"/>
    </row>
    <row r="7448" spans="32:36" s="444" customFormat="1">
      <c r="AF7448" s="445"/>
      <c r="AJ7448" s="446"/>
    </row>
    <row r="7449" spans="32:36" s="444" customFormat="1">
      <c r="AF7449" s="445"/>
      <c r="AJ7449" s="446"/>
    </row>
    <row r="7450" spans="32:36" s="444" customFormat="1">
      <c r="AF7450" s="445"/>
      <c r="AJ7450" s="446"/>
    </row>
    <row r="7451" spans="32:36" s="444" customFormat="1">
      <c r="AF7451" s="445"/>
      <c r="AJ7451" s="446"/>
    </row>
    <row r="7452" spans="32:36" s="444" customFormat="1">
      <c r="AF7452" s="445"/>
      <c r="AJ7452" s="446"/>
    </row>
    <row r="7453" spans="32:36" s="444" customFormat="1">
      <c r="AF7453" s="445"/>
      <c r="AJ7453" s="446"/>
    </row>
    <row r="7454" spans="32:36" s="444" customFormat="1">
      <c r="AF7454" s="445"/>
      <c r="AJ7454" s="446"/>
    </row>
    <row r="7455" spans="32:36" s="444" customFormat="1">
      <c r="AF7455" s="445"/>
      <c r="AJ7455" s="446"/>
    </row>
    <row r="7456" spans="32:36" s="444" customFormat="1">
      <c r="AF7456" s="445"/>
      <c r="AJ7456" s="446"/>
    </row>
    <row r="7457" spans="32:36" s="444" customFormat="1">
      <c r="AF7457" s="445"/>
      <c r="AJ7457" s="446"/>
    </row>
    <row r="7458" spans="32:36" s="444" customFormat="1">
      <c r="AF7458" s="445"/>
      <c r="AJ7458" s="446"/>
    </row>
    <row r="7459" spans="32:36" s="444" customFormat="1">
      <c r="AF7459" s="445"/>
      <c r="AJ7459" s="446"/>
    </row>
    <row r="7460" spans="32:36" s="444" customFormat="1">
      <c r="AF7460" s="445"/>
      <c r="AJ7460" s="446"/>
    </row>
    <row r="7461" spans="32:36" s="444" customFormat="1">
      <c r="AF7461" s="445"/>
      <c r="AJ7461" s="446"/>
    </row>
    <row r="7462" spans="32:36" s="444" customFormat="1">
      <c r="AF7462" s="445"/>
      <c r="AJ7462" s="446"/>
    </row>
    <row r="7463" spans="32:36" s="444" customFormat="1">
      <c r="AF7463" s="445"/>
      <c r="AJ7463" s="446"/>
    </row>
    <row r="7464" spans="32:36" s="444" customFormat="1">
      <c r="AF7464" s="445"/>
      <c r="AJ7464" s="446"/>
    </row>
    <row r="7465" spans="32:36" s="444" customFormat="1">
      <c r="AF7465" s="445"/>
      <c r="AJ7465" s="446"/>
    </row>
    <row r="7466" spans="32:36" s="444" customFormat="1">
      <c r="AF7466" s="445"/>
      <c r="AJ7466" s="446"/>
    </row>
    <row r="7467" spans="32:36" s="444" customFormat="1">
      <c r="AF7467" s="445"/>
      <c r="AJ7467" s="446"/>
    </row>
    <row r="7468" spans="32:36" s="444" customFormat="1">
      <c r="AF7468" s="445"/>
      <c r="AJ7468" s="446"/>
    </row>
    <row r="7469" spans="32:36" s="444" customFormat="1">
      <c r="AF7469" s="445"/>
      <c r="AJ7469" s="446"/>
    </row>
    <row r="7470" spans="32:36" s="444" customFormat="1">
      <c r="AF7470" s="445"/>
      <c r="AJ7470" s="446"/>
    </row>
    <row r="7471" spans="32:36" s="444" customFormat="1">
      <c r="AF7471" s="445"/>
      <c r="AJ7471" s="446"/>
    </row>
    <row r="7472" spans="32:36" s="444" customFormat="1">
      <c r="AF7472" s="445"/>
      <c r="AJ7472" s="446"/>
    </row>
    <row r="7473" spans="32:36" s="444" customFormat="1">
      <c r="AF7473" s="445"/>
      <c r="AJ7473" s="446"/>
    </row>
    <row r="7474" spans="32:36" s="444" customFormat="1">
      <c r="AF7474" s="445"/>
      <c r="AJ7474" s="446"/>
    </row>
    <row r="7475" spans="32:36" s="444" customFormat="1">
      <c r="AF7475" s="445"/>
      <c r="AJ7475" s="446"/>
    </row>
    <row r="7476" spans="32:36" s="444" customFormat="1">
      <c r="AF7476" s="445"/>
      <c r="AJ7476" s="446"/>
    </row>
    <row r="7477" spans="32:36" s="444" customFormat="1">
      <c r="AF7477" s="445"/>
      <c r="AJ7477" s="446"/>
    </row>
    <row r="7478" spans="32:36" s="444" customFormat="1">
      <c r="AF7478" s="445"/>
      <c r="AJ7478" s="446"/>
    </row>
    <row r="7479" spans="32:36" s="444" customFormat="1">
      <c r="AF7479" s="445"/>
      <c r="AJ7479" s="446"/>
    </row>
    <row r="7480" spans="32:36" s="444" customFormat="1">
      <c r="AF7480" s="445"/>
      <c r="AJ7480" s="446"/>
    </row>
    <row r="7481" spans="32:36" s="444" customFormat="1">
      <c r="AF7481" s="445"/>
      <c r="AJ7481" s="446"/>
    </row>
    <row r="7482" spans="32:36" s="444" customFormat="1">
      <c r="AF7482" s="445"/>
      <c r="AJ7482" s="446"/>
    </row>
    <row r="7483" spans="32:36" s="444" customFormat="1">
      <c r="AF7483" s="445"/>
      <c r="AJ7483" s="446"/>
    </row>
    <row r="7484" spans="32:36" s="444" customFormat="1">
      <c r="AF7484" s="445"/>
      <c r="AJ7484" s="446"/>
    </row>
    <row r="7485" spans="32:36" s="444" customFormat="1">
      <c r="AF7485" s="445"/>
      <c r="AJ7485" s="446"/>
    </row>
    <row r="7486" spans="32:36" s="444" customFormat="1">
      <c r="AF7486" s="445"/>
      <c r="AJ7486" s="446"/>
    </row>
    <row r="7487" spans="32:36" s="444" customFormat="1">
      <c r="AF7487" s="445"/>
      <c r="AJ7487" s="446"/>
    </row>
    <row r="7488" spans="32:36" s="444" customFormat="1">
      <c r="AF7488" s="445"/>
      <c r="AJ7488" s="446"/>
    </row>
    <row r="7489" spans="32:36" s="444" customFormat="1">
      <c r="AF7489" s="445"/>
      <c r="AJ7489" s="446"/>
    </row>
    <row r="7490" spans="32:36" s="444" customFormat="1">
      <c r="AF7490" s="445"/>
      <c r="AJ7490" s="446"/>
    </row>
    <row r="7491" spans="32:36" s="444" customFormat="1">
      <c r="AF7491" s="445"/>
      <c r="AJ7491" s="446"/>
    </row>
    <row r="7492" spans="32:36" s="444" customFormat="1">
      <c r="AF7492" s="445"/>
      <c r="AJ7492" s="446"/>
    </row>
    <row r="7493" spans="32:36" s="444" customFormat="1">
      <c r="AF7493" s="445"/>
      <c r="AJ7493" s="446"/>
    </row>
    <row r="7494" spans="32:36" s="444" customFormat="1">
      <c r="AF7494" s="445"/>
      <c r="AJ7494" s="446"/>
    </row>
    <row r="7495" spans="32:36" s="444" customFormat="1">
      <c r="AF7495" s="445"/>
      <c r="AJ7495" s="446"/>
    </row>
    <row r="7496" spans="32:36" s="444" customFormat="1">
      <c r="AF7496" s="445"/>
      <c r="AJ7496" s="446"/>
    </row>
    <row r="7497" spans="32:36" s="444" customFormat="1">
      <c r="AF7497" s="445"/>
      <c r="AJ7497" s="446"/>
    </row>
    <row r="7498" spans="32:36" s="444" customFormat="1">
      <c r="AF7498" s="445"/>
      <c r="AJ7498" s="446"/>
    </row>
    <row r="7499" spans="32:36" s="444" customFormat="1">
      <c r="AF7499" s="445"/>
      <c r="AJ7499" s="446"/>
    </row>
    <row r="7500" spans="32:36" s="444" customFormat="1">
      <c r="AF7500" s="445"/>
      <c r="AJ7500" s="446"/>
    </row>
    <row r="7501" spans="32:36" s="444" customFormat="1">
      <c r="AF7501" s="445"/>
      <c r="AJ7501" s="446"/>
    </row>
    <row r="7502" spans="32:36" s="444" customFormat="1">
      <c r="AF7502" s="445"/>
      <c r="AJ7502" s="446"/>
    </row>
    <row r="7503" spans="32:36" s="444" customFormat="1">
      <c r="AF7503" s="445"/>
      <c r="AJ7503" s="446"/>
    </row>
    <row r="7504" spans="32:36" s="444" customFormat="1">
      <c r="AF7504" s="445"/>
      <c r="AJ7504" s="446"/>
    </row>
    <row r="7505" spans="32:36" s="444" customFormat="1">
      <c r="AF7505" s="445"/>
      <c r="AJ7505" s="446"/>
    </row>
    <row r="7506" spans="32:36" s="444" customFormat="1">
      <c r="AF7506" s="445"/>
      <c r="AJ7506" s="446"/>
    </row>
    <row r="7507" spans="32:36" s="444" customFormat="1">
      <c r="AF7507" s="445"/>
      <c r="AJ7507" s="446"/>
    </row>
    <row r="7508" spans="32:36" s="444" customFormat="1">
      <c r="AF7508" s="445"/>
      <c r="AJ7508" s="446"/>
    </row>
    <row r="7509" spans="32:36" s="444" customFormat="1">
      <c r="AF7509" s="445"/>
      <c r="AJ7509" s="446"/>
    </row>
    <row r="7510" spans="32:36" s="444" customFormat="1">
      <c r="AF7510" s="445"/>
      <c r="AJ7510" s="446"/>
    </row>
    <row r="7511" spans="32:36" s="444" customFormat="1">
      <c r="AF7511" s="445"/>
      <c r="AJ7511" s="446"/>
    </row>
    <row r="7512" spans="32:36" s="444" customFormat="1">
      <c r="AF7512" s="445"/>
      <c r="AJ7512" s="446"/>
    </row>
    <row r="7513" spans="32:36" s="444" customFormat="1">
      <c r="AF7513" s="445"/>
      <c r="AJ7513" s="446"/>
    </row>
    <row r="7514" spans="32:36" s="444" customFormat="1">
      <c r="AF7514" s="445"/>
      <c r="AJ7514" s="446"/>
    </row>
    <row r="7515" spans="32:36" s="444" customFormat="1">
      <c r="AF7515" s="445"/>
      <c r="AJ7515" s="446"/>
    </row>
    <row r="7516" spans="32:36" s="444" customFormat="1">
      <c r="AF7516" s="445"/>
      <c r="AJ7516" s="446"/>
    </row>
    <row r="7517" spans="32:36" s="444" customFormat="1">
      <c r="AF7517" s="445"/>
      <c r="AJ7517" s="446"/>
    </row>
    <row r="7518" spans="32:36" s="444" customFormat="1">
      <c r="AF7518" s="445"/>
      <c r="AJ7518" s="446"/>
    </row>
    <row r="7519" spans="32:36" s="444" customFormat="1">
      <c r="AF7519" s="445"/>
      <c r="AJ7519" s="446"/>
    </row>
    <row r="7520" spans="32:36" s="444" customFormat="1">
      <c r="AF7520" s="445"/>
      <c r="AJ7520" s="446"/>
    </row>
    <row r="7521" spans="32:36" s="444" customFormat="1">
      <c r="AF7521" s="445"/>
      <c r="AJ7521" s="446"/>
    </row>
    <row r="7522" spans="32:36" s="444" customFormat="1">
      <c r="AF7522" s="445"/>
      <c r="AJ7522" s="446"/>
    </row>
    <row r="7523" spans="32:36" s="444" customFormat="1">
      <c r="AF7523" s="445"/>
      <c r="AJ7523" s="446"/>
    </row>
    <row r="7524" spans="32:36" s="444" customFormat="1">
      <c r="AF7524" s="445"/>
      <c r="AJ7524" s="446"/>
    </row>
    <row r="7525" spans="32:36" s="444" customFormat="1">
      <c r="AF7525" s="445"/>
      <c r="AJ7525" s="446"/>
    </row>
    <row r="7526" spans="32:36" s="444" customFormat="1">
      <c r="AF7526" s="445"/>
      <c r="AJ7526" s="446"/>
    </row>
    <row r="7527" spans="32:36" s="444" customFormat="1">
      <c r="AF7527" s="445"/>
      <c r="AJ7527" s="446"/>
    </row>
    <row r="7528" spans="32:36" s="444" customFormat="1">
      <c r="AF7528" s="445"/>
      <c r="AJ7528" s="446"/>
    </row>
    <row r="7529" spans="32:36" s="444" customFormat="1">
      <c r="AF7529" s="445"/>
      <c r="AJ7529" s="446"/>
    </row>
    <row r="7530" spans="32:36" s="444" customFormat="1">
      <c r="AF7530" s="445"/>
      <c r="AJ7530" s="446"/>
    </row>
    <row r="7531" spans="32:36" s="444" customFormat="1">
      <c r="AF7531" s="445"/>
      <c r="AJ7531" s="446"/>
    </row>
    <row r="7532" spans="32:36" s="444" customFormat="1">
      <c r="AF7532" s="445"/>
      <c r="AJ7532" s="446"/>
    </row>
    <row r="7533" spans="32:36" s="444" customFormat="1">
      <c r="AF7533" s="445"/>
      <c r="AJ7533" s="446"/>
    </row>
    <row r="7534" spans="32:36" s="444" customFormat="1">
      <c r="AF7534" s="445"/>
      <c r="AJ7534" s="446"/>
    </row>
    <row r="7535" spans="32:36" s="444" customFormat="1">
      <c r="AF7535" s="445"/>
      <c r="AJ7535" s="446"/>
    </row>
    <row r="7536" spans="32:36" s="444" customFormat="1">
      <c r="AF7536" s="445"/>
      <c r="AJ7536" s="446"/>
    </row>
    <row r="7537" spans="32:36" s="444" customFormat="1">
      <c r="AF7537" s="445"/>
      <c r="AJ7537" s="446"/>
    </row>
    <row r="7538" spans="32:36" s="444" customFormat="1">
      <c r="AF7538" s="445"/>
      <c r="AJ7538" s="446"/>
    </row>
    <row r="7539" spans="32:36" s="444" customFormat="1">
      <c r="AF7539" s="445"/>
      <c r="AJ7539" s="446"/>
    </row>
    <row r="7540" spans="32:36" s="444" customFormat="1">
      <c r="AF7540" s="445"/>
      <c r="AJ7540" s="446"/>
    </row>
    <row r="7541" spans="32:36" s="444" customFormat="1">
      <c r="AF7541" s="445"/>
      <c r="AJ7541" s="446"/>
    </row>
    <row r="7542" spans="32:36" s="444" customFormat="1">
      <c r="AF7542" s="445"/>
      <c r="AJ7542" s="446"/>
    </row>
    <row r="7543" spans="32:36" s="444" customFormat="1">
      <c r="AF7543" s="445"/>
      <c r="AJ7543" s="446"/>
    </row>
    <row r="7544" spans="32:36" s="444" customFormat="1">
      <c r="AF7544" s="445"/>
      <c r="AJ7544" s="446"/>
    </row>
    <row r="7545" spans="32:36" s="444" customFormat="1">
      <c r="AF7545" s="445"/>
      <c r="AJ7545" s="446"/>
    </row>
    <row r="7546" spans="32:36" s="444" customFormat="1">
      <c r="AF7546" s="445"/>
      <c r="AJ7546" s="446"/>
    </row>
    <row r="7547" spans="32:36" s="444" customFormat="1">
      <c r="AF7547" s="445"/>
      <c r="AJ7547" s="446"/>
    </row>
    <row r="7548" spans="32:36" s="444" customFormat="1">
      <c r="AF7548" s="445"/>
      <c r="AJ7548" s="446"/>
    </row>
    <row r="7549" spans="32:36" s="444" customFormat="1">
      <c r="AF7549" s="445"/>
      <c r="AJ7549" s="446"/>
    </row>
    <row r="7550" spans="32:36" s="444" customFormat="1">
      <c r="AF7550" s="445"/>
      <c r="AJ7550" s="446"/>
    </row>
    <row r="7551" spans="32:36" s="444" customFormat="1">
      <c r="AF7551" s="445"/>
      <c r="AJ7551" s="446"/>
    </row>
    <row r="7552" spans="32:36" s="444" customFormat="1">
      <c r="AF7552" s="445"/>
      <c r="AJ7552" s="446"/>
    </row>
    <row r="7553" spans="32:36" s="444" customFormat="1">
      <c r="AF7553" s="445"/>
      <c r="AJ7553" s="446"/>
    </row>
    <row r="7554" spans="32:36" s="444" customFormat="1">
      <c r="AF7554" s="445"/>
      <c r="AJ7554" s="446"/>
    </row>
    <row r="7555" spans="32:36" s="444" customFormat="1">
      <c r="AF7555" s="445"/>
      <c r="AJ7555" s="446"/>
    </row>
    <row r="7556" spans="32:36" s="444" customFormat="1">
      <c r="AF7556" s="445"/>
      <c r="AJ7556" s="446"/>
    </row>
    <row r="7557" spans="32:36" s="444" customFormat="1">
      <c r="AF7557" s="445"/>
      <c r="AJ7557" s="446"/>
    </row>
    <row r="7558" spans="32:36" s="444" customFormat="1">
      <c r="AF7558" s="445"/>
      <c r="AJ7558" s="446"/>
    </row>
    <row r="7559" spans="32:36" s="444" customFormat="1">
      <c r="AF7559" s="445"/>
      <c r="AJ7559" s="446"/>
    </row>
    <row r="7560" spans="32:36" s="444" customFormat="1">
      <c r="AF7560" s="445"/>
      <c r="AJ7560" s="446"/>
    </row>
    <row r="7561" spans="32:36" s="444" customFormat="1">
      <c r="AF7561" s="445"/>
      <c r="AJ7561" s="446"/>
    </row>
    <row r="7562" spans="32:36" s="444" customFormat="1">
      <c r="AF7562" s="445"/>
      <c r="AJ7562" s="446"/>
    </row>
    <row r="7563" spans="32:36" s="444" customFormat="1">
      <c r="AF7563" s="445"/>
      <c r="AJ7563" s="446"/>
    </row>
    <row r="7564" spans="32:36" s="444" customFormat="1">
      <c r="AF7564" s="445"/>
      <c r="AJ7564" s="446"/>
    </row>
    <row r="7565" spans="32:36" s="444" customFormat="1">
      <c r="AF7565" s="445"/>
      <c r="AJ7565" s="446"/>
    </row>
    <row r="7566" spans="32:36" s="444" customFormat="1">
      <c r="AF7566" s="445"/>
      <c r="AJ7566" s="446"/>
    </row>
    <row r="7567" spans="32:36" s="444" customFormat="1">
      <c r="AF7567" s="445"/>
      <c r="AJ7567" s="446"/>
    </row>
    <row r="7568" spans="32:36" s="444" customFormat="1">
      <c r="AF7568" s="445"/>
      <c r="AJ7568" s="446"/>
    </row>
    <row r="7569" spans="32:36" s="444" customFormat="1">
      <c r="AF7569" s="445"/>
      <c r="AJ7569" s="446"/>
    </row>
    <row r="7570" spans="32:36" s="444" customFormat="1">
      <c r="AF7570" s="445"/>
      <c r="AJ7570" s="446"/>
    </row>
    <row r="7571" spans="32:36" s="444" customFormat="1">
      <c r="AF7571" s="445"/>
      <c r="AJ7571" s="446"/>
    </row>
    <row r="7572" spans="32:36" s="444" customFormat="1">
      <c r="AF7572" s="445"/>
      <c r="AJ7572" s="446"/>
    </row>
    <row r="7573" spans="32:36" s="444" customFormat="1">
      <c r="AF7573" s="445"/>
      <c r="AJ7573" s="446"/>
    </row>
    <row r="7574" spans="32:36" s="444" customFormat="1">
      <c r="AF7574" s="445"/>
      <c r="AJ7574" s="446"/>
    </row>
    <row r="7575" spans="32:36" s="444" customFormat="1">
      <c r="AF7575" s="445"/>
      <c r="AJ7575" s="446"/>
    </row>
    <row r="7576" spans="32:36" s="444" customFormat="1">
      <c r="AF7576" s="445"/>
      <c r="AJ7576" s="446"/>
    </row>
    <row r="7577" spans="32:36" s="444" customFormat="1">
      <c r="AF7577" s="445"/>
      <c r="AJ7577" s="446"/>
    </row>
    <row r="7578" spans="32:36" s="444" customFormat="1">
      <c r="AF7578" s="445"/>
      <c r="AJ7578" s="446"/>
    </row>
    <row r="7579" spans="32:36" s="444" customFormat="1">
      <c r="AF7579" s="445"/>
      <c r="AJ7579" s="446"/>
    </row>
    <row r="7580" spans="32:36" s="444" customFormat="1">
      <c r="AF7580" s="445"/>
      <c r="AJ7580" s="446"/>
    </row>
    <row r="7581" spans="32:36" s="444" customFormat="1">
      <c r="AF7581" s="445"/>
      <c r="AJ7581" s="446"/>
    </row>
    <row r="7582" spans="32:36" s="444" customFormat="1">
      <c r="AF7582" s="445"/>
      <c r="AJ7582" s="446"/>
    </row>
    <row r="7583" spans="32:36" s="444" customFormat="1">
      <c r="AF7583" s="445"/>
      <c r="AJ7583" s="446"/>
    </row>
    <row r="7584" spans="32:36" s="444" customFormat="1">
      <c r="AF7584" s="445"/>
      <c r="AJ7584" s="446"/>
    </row>
    <row r="7585" spans="32:36" s="444" customFormat="1">
      <c r="AF7585" s="445"/>
      <c r="AJ7585" s="446"/>
    </row>
    <row r="7586" spans="32:36" s="444" customFormat="1">
      <c r="AF7586" s="445"/>
      <c r="AJ7586" s="446"/>
    </row>
    <row r="7587" spans="32:36" s="444" customFormat="1">
      <c r="AF7587" s="445"/>
      <c r="AJ7587" s="446"/>
    </row>
    <row r="7588" spans="32:36" s="444" customFormat="1">
      <c r="AF7588" s="445"/>
      <c r="AJ7588" s="446"/>
    </row>
    <row r="7589" spans="32:36" s="444" customFormat="1">
      <c r="AF7589" s="445"/>
      <c r="AJ7589" s="446"/>
    </row>
    <row r="7590" spans="32:36" s="444" customFormat="1">
      <c r="AF7590" s="445"/>
      <c r="AJ7590" s="446"/>
    </row>
    <row r="7591" spans="32:36" s="444" customFormat="1">
      <c r="AF7591" s="445"/>
      <c r="AJ7591" s="446"/>
    </row>
    <row r="7592" spans="32:36" s="444" customFormat="1">
      <c r="AF7592" s="445"/>
      <c r="AJ7592" s="446"/>
    </row>
    <row r="7593" spans="32:36" s="444" customFormat="1">
      <c r="AF7593" s="445"/>
      <c r="AJ7593" s="446"/>
    </row>
    <row r="7594" spans="32:36" s="444" customFormat="1">
      <c r="AF7594" s="445"/>
      <c r="AJ7594" s="446"/>
    </row>
    <row r="7595" spans="32:36" s="444" customFormat="1">
      <c r="AF7595" s="445"/>
      <c r="AJ7595" s="446"/>
    </row>
    <row r="7596" spans="32:36" s="444" customFormat="1">
      <c r="AF7596" s="445"/>
      <c r="AJ7596" s="446"/>
    </row>
    <row r="7597" spans="32:36" s="444" customFormat="1">
      <c r="AF7597" s="445"/>
      <c r="AJ7597" s="446"/>
    </row>
    <row r="7598" spans="32:36" s="444" customFormat="1">
      <c r="AF7598" s="445"/>
      <c r="AJ7598" s="446"/>
    </row>
    <row r="7599" spans="32:36" s="444" customFormat="1">
      <c r="AF7599" s="445"/>
      <c r="AJ7599" s="446"/>
    </row>
    <row r="7600" spans="32:36" s="444" customFormat="1">
      <c r="AF7600" s="445"/>
      <c r="AJ7600" s="446"/>
    </row>
    <row r="7601" spans="32:36" s="444" customFormat="1">
      <c r="AF7601" s="445"/>
      <c r="AJ7601" s="446"/>
    </row>
    <row r="7602" spans="32:36" s="444" customFormat="1">
      <c r="AF7602" s="445"/>
      <c r="AJ7602" s="446"/>
    </row>
    <row r="7603" spans="32:36" s="444" customFormat="1">
      <c r="AF7603" s="445"/>
      <c r="AJ7603" s="446"/>
    </row>
    <row r="7604" spans="32:36" s="444" customFormat="1">
      <c r="AF7604" s="445"/>
      <c r="AJ7604" s="446"/>
    </row>
    <row r="7605" spans="32:36" s="444" customFormat="1">
      <c r="AF7605" s="445"/>
      <c r="AJ7605" s="446"/>
    </row>
    <row r="7606" spans="32:36" s="444" customFormat="1">
      <c r="AF7606" s="445"/>
      <c r="AJ7606" s="446"/>
    </row>
    <row r="7607" spans="32:36" s="444" customFormat="1">
      <c r="AF7607" s="445"/>
      <c r="AJ7607" s="446"/>
    </row>
    <row r="7608" spans="32:36" s="444" customFormat="1">
      <c r="AF7608" s="445"/>
      <c r="AJ7608" s="446"/>
    </row>
    <row r="7609" spans="32:36" s="444" customFormat="1">
      <c r="AF7609" s="445"/>
      <c r="AJ7609" s="446"/>
    </row>
    <row r="7610" spans="32:36" s="444" customFormat="1">
      <c r="AF7610" s="445"/>
      <c r="AJ7610" s="446"/>
    </row>
    <row r="7611" spans="32:36" s="444" customFormat="1">
      <c r="AF7611" s="445"/>
      <c r="AJ7611" s="446"/>
    </row>
    <row r="7612" spans="32:36" s="444" customFormat="1">
      <c r="AF7612" s="445"/>
      <c r="AJ7612" s="446"/>
    </row>
    <row r="7613" spans="32:36" s="444" customFormat="1">
      <c r="AF7613" s="445"/>
      <c r="AJ7613" s="446"/>
    </row>
    <row r="7614" spans="32:36" s="444" customFormat="1">
      <c r="AF7614" s="445"/>
      <c r="AJ7614" s="446"/>
    </row>
    <row r="7615" spans="32:36" s="444" customFormat="1">
      <c r="AF7615" s="445"/>
      <c r="AJ7615" s="446"/>
    </row>
    <row r="7616" spans="32:36" s="444" customFormat="1">
      <c r="AF7616" s="445"/>
      <c r="AJ7616" s="446"/>
    </row>
    <row r="7617" spans="32:36" s="444" customFormat="1">
      <c r="AF7617" s="445"/>
      <c r="AJ7617" s="446"/>
    </row>
    <row r="7618" spans="32:36" s="444" customFormat="1">
      <c r="AF7618" s="445"/>
      <c r="AJ7618" s="446"/>
    </row>
    <row r="7619" spans="32:36" s="444" customFormat="1">
      <c r="AF7619" s="445"/>
      <c r="AJ7619" s="446"/>
    </row>
    <row r="7620" spans="32:36" s="444" customFormat="1">
      <c r="AF7620" s="445"/>
      <c r="AJ7620" s="446"/>
    </row>
    <row r="7621" spans="32:36" s="444" customFormat="1">
      <c r="AF7621" s="445"/>
      <c r="AJ7621" s="446"/>
    </row>
    <row r="7622" spans="32:36" s="444" customFormat="1">
      <c r="AF7622" s="445"/>
      <c r="AJ7622" s="446"/>
    </row>
    <row r="7623" spans="32:36" s="444" customFormat="1">
      <c r="AF7623" s="445"/>
      <c r="AJ7623" s="446"/>
    </row>
    <row r="7624" spans="32:36" s="444" customFormat="1">
      <c r="AF7624" s="445"/>
      <c r="AJ7624" s="446"/>
    </row>
    <row r="7625" spans="32:36" s="444" customFormat="1">
      <c r="AF7625" s="445"/>
      <c r="AJ7625" s="446"/>
    </row>
    <row r="7626" spans="32:36" s="444" customFormat="1">
      <c r="AF7626" s="445"/>
      <c r="AJ7626" s="446"/>
    </row>
    <row r="7627" spans="32:36" s="444" customFormat="1">
      <c r="AF7627" s="445"/>
      <c r="AJ7627" s="446"/>
    </row>
    <row r="7628" spans="32:36" s="444" customFormat="1">
      <c r="AF7628" s="445"/>
      <c r="AJ7628" s="446"/>
    </row>
    <row r="7629" spans="32:36" s="444" customFormat="1">
      <c r="AF7629" s="445"/>
      <c r="AJ7629" s="446"/>
    </row>
    <row r="7630" spans="32:36" s="444" customFormat="1">
      <c r="AF7630" s="445"/>
      <c r="AJ7630" s="446"/>
    </row>
    <row r="7631" spans="32:36" s="444" customFormat="1">
      <c r="AF7631" s="445"/>
      <c r="AJ7631" s="446"/>
    </row>
    <row r="7632" spans="32:36" s="444" customFormat="1">
      <c r="AF7632" s="445"/>
      <c r="AJ7632" s="446"/>
    </row>
    <row r="7633" spans="32:36" s="444" customFormat="1">
      <c r="AF7633" s="445"/>
      <c r="AJ7633" s="446"/>
    </row>
    <row r="7634" spans="32:36" s="444" customFormat="1">
      <c r="AF7634" s="445"/>
      <c r="AJ7634" s="446"/>
    </row>
    <row r="7635" spans="32:36" s="444" customFormat="1">
      <c r="AF7635" s="445"/>
      <c r="AJ7635" s="446"/>
    </row>
    <row r="7636" spans="32:36" s="444" customFormat="1">
      <c r="AF7636" s="445"/>
      <c r="AJ7636" s="446"/>
    </row>
    <row r="7637" spans="32:36" s="444" customFormat="1">
      <c r="AF7637" s="445"/>
      <c r="AJ7637" s="446"/>
    </row>
    <row r="7638" spans="32:36" s="444" customFormat="1">
      <c r="AF7638" s="445"/>
      <c r="AJ7638" s="446"/>
    </row>
    <row r="7639" spans="32:36" s="444" customFormat="1">
      <c r="AF7639" s="445"/>
      <c r="AJ7639" s="446"/>
    </row>
    <row r="7640" spans="32:36" s="444" customFormat="1">
      <c r="AF7640" s="445"/>
      <c r="AJ7640" s="446"/>
    </row>
    <row r="7641" spans="32:36" s="444" customFormat="1">
      <c r="AF7641" s="445"/>
      <c r="AJ7641" s="446"/>
    </row>
    <row r="7642" spans="32:36" s="444" customFormat="1">
      <c r="AF7642" s="445"/>
      <c r="AJ7642" s="446"/>
    </row>
    <row r="7643" spans="32:36" s="444" customFormat="1">
      <c r="AF7643" s="445"/>
      <c r="AJ7643" s="446"/>
    </row>
    <row r="7644" spans="32:36" s="444" customFormat="1">
      <c r="AF7644" s="445"/>
      <c r="AJ7644" s="446"/>
    </row>
    <row r="7645" spans="32:36" s="444" customFormat="1">
      <c r="AF7645" s="445"/>
      <c r="AJ7645" s="446"/>
    </row>
    <row r="7646" spans="32:36" s="444" customFormat="1">
      <c r="AF7646" s="445"/>
      <c r="AJ7646" s="446"/>
    </row>
    <row r="7647" spans="32:36" s="444" customFormat="1">
      <c r="AF7647" s="445"/>
      <c r="AJ7647" s="446"/>
    </row>
    <row r="7648" spans="32:36" s="444" customFormat="1">
      <c r="AF7648" s="445"/>
      <c r="AJ7648" s="446"/>
    </row>
    <row r="7649" spans="32:36" s="444" customFormat="1">
      <c r="AF7649" s="445"/>
      <c r="AJ7649" s="446"/>
    </row>
    <row r="7650" spans="32:36" s="444" customFormat="1">
      <c r="AF7650" s="445"/>
      <c r="AJ7650" s="446"/>
    </row>
    <row r="7651" spans="32:36" s="444" customFormat="1">
      <c r="AF7651" s="445"/>
      <c r="AJ7651" s="446"/>
    </row>
    <row r="7652" spans="32:36" s="444" customFormat="1">
      <c r="AF7652" s="445"/>
      <c r="AJ7652" s="446"/>
    </row>
    <row r="7653" spans="32:36" s="444" customFormat="1">
      <c r="AF7653" s="445"/>
      <c r="AJ7653" s="446"/>
    </row>
    <row r="7654" spans="32:36" s="444" customFormat="1">
      <c r="AF7654" s="445"/>
      <c r="AJ7654" s="446"/>
    </row>
    <row r="7655" spans="32:36" s="444" customFormat="1">
      <c r="AF7655" s="445"/>
      <c r="AJ7655" s="446"/>
    </row>
    <row r="7656" spans="32:36" s="444" customFormat="1">
      <c r="AF7656" s="445"/>
      <c r="AJ7656" s="446"/>
    </row>
    <row r="7657" spans="32:36" s="444" customFormat="1">
      <c r="AF7657" s="445"/>
      <c r="AJ7657" s="446"/>
    </row>
    <row r="7658" spans="32:36" s="444" customFormat="1">
      <c r="AF7658" s="445"/>
      <c r="AJ7658" s="446"/>
    </row>
    <row r="7659" spans="32:36" s="444" customFormat="1">
      <c r="AF7659" s="445"/>
      <c r="AJ7659" s="446"/>
    </row>
    <row r="7660" spans="32:36" s="444" customFormat="1">
      <c r="AF7660" s="445"/>
      <c r="AJ7660" s="446"/>
    </row>
    <row r="7661" spans="32:36" s="444" customFormat="1">
      <c r="AF7661" s="445"/>
      <c r="AJ7661" s="446"/>
    </row>
    <row r="7662" spans="32:36" s="444" customFormat="1">
      <c r="AF7662" s="445"/>
      <c r="AJ7662" s="446"/>
    </row>
    <row r="7663" spans="32:36" s="444" customFormat="1">
      <c r="AF7663" s="445"/>
      <c r="AJ7663" s="446"/>
    </row>
    <row r="7664" spans="32:36" s="444" customFormat="1">
      <c r="AF7664" s="445"/>
      <c r="AJ7664" s="446"/>
    </row>
    <row r="7665" spans="32:36" s="444" customFormat="1">
      <c r="AF7665" s="445"/>
      <c r="AJ7665" s="446"/>
    </row>
    <row r="7666" spans="32:36" s="444" customFormat="1">
      <c r="AF7666" s="445"/>
      <c r="AJ7666" s="446"/>
    </row>
    <row r="7667" spans="32:36" s="444" customFormat="1">
      <c r="AF7667" s="445"/>
      <c r="AJ7667" s="446"/>
    </row>
    <row r="7668" spans="32:36" s="444" customFormat="1">
      <c r="AF7668" s="445"/>
      <c r="AJ7668" s="446"/>
    </row>
    <row r="7669" spans="32:36" s="444" customFormat="1">
      <c r="AF7669" s="445"/>
      <c r="AJ7669" s="446"/>
    </row>
    <row r="7670" spans="32:36" s="444" customFormat="1">
      <c r="AF7670" s="445"/>
      <c r="AJ7670" s="446"/>
    </row>
    <row r="7671" spans="32:36" s="444" customFormat="1">
      <c r="AF7671" s="445"/>
      <c r="AJ7671" s="446"/>
    </row>
    <row r="7672" spans="32:36" s="444" customFormat="1">
      <c r="AF7672" s="445"/>
      <c r="AJ7672" s="446"/>
    </row>
    <row r="7673" spans="32:36" s="444" customFormat="1">
      <c r="AF7673" s="445"/>
      <c r="AJ7673" s="446"/>
    </row>
    <row r="7674" spans="32:36" s="444" customFormat="1">
      <c r="AF7674" s="445"/>
      <c r="AJ7674" s="446"/>
    </row>
    <row r="7675" spans="32:36" s="444" customFormat="1">
      <c r="AF7675" s="445"/>
      <c r="AJ7675" s="446"/>
    </row>
    <row r="7676" spans="32:36" s="444" customFormat="1">
      <c r="AF7676" s="445"/>
      <c r="AJ7676" s="446"/>
    </row>
    <row r="7677" spans="32:36" s="444" customFormat="1">
      <c r="AF7677" s="445"/>
      <c r="AJ7677" s="446"/>
    </row>
    <row r="7678" spans="32:36" s="444" customFormat="1">
      <c r="AF7678" s="445"/>
      <c r="AJ7678" s="446"/>
    </row>
    <row r="7679" spans="32:36" s="444" customFormat="1">
      <c r="AF7679" s="445"/>
      <c r="AJ7679" s="446"/>
    </row>
    <row r="7680" spans="32:36" s="444" customFormat="1">
      <c r="AF7680" s="445"/>
      <c r="AJ7680" s="446"/>
    </row>
    <row r="7681" spans="32:36" s="444" customFormat="1">
      <c r="AF7681" s="445"/>
      <c r="AJ7681" s="446"/>
    </row>
    <row r="7682" spans="32:36" s="444" customFormat="1">
      <c r="AF7682" s="445"/>
      <c r="AJ7682" s="446"/>
    </row>
    <row r="7683" spans="32:36" s="444" customFormat="1">
      <c r="AF7683" s="445"/>
      <c r="AJ7683" s="446"/>
    </row>
    <row r="7684" spans="32:36" s="444" customFormat="1">
      <c r="AF7684" s="445"/>
      <c r="AJ7684" s="446"/>
    </row>
    <row r="7685" spans="32:36" s="444" customFormat="1">
      <c r="AF7685" s="445"/>
      <c r="AJ7685" s="446"/>
    </row>
    <row r="7686" spans="32:36" s="444" customFormat="1">
      <c r="AF7686" s="445"/>
      <c r="AJ7686" s="446"/>
    </row>
    <row r="7687" spans="32:36" s="444" customFormat="1">
      <c r="AF7687" s="445"/>
      <c r="AJ7687" s="446"/>
    </row>
    <row r="7688" spans="32:36" s="444" customFormat="1">
      <c r="AF7688" s="445"/>
      <c r="AJ7688" s="446"/>
    </row>
    <row r="7689" spans="32:36" s="444" customFormat="1">
      <c r="AF7689" s="445"/>
      <c r="AJ7689" s="446"/>
    </row>
    <row r="7690" spans="32:36" s="444" customFormat="1">
      <c r="AF7690" s="445"/>
      <c r="AJ7690" s="446"/>
    </row>
    <row r="7691" spans="32:36" s="444" customFormat="1">
      <c r="AF7691" s="445"/>
      <c r="AJ7691" s="446"/>
    </row>
    <row r="7692" spans="32:36" s="444" customFormat="1">
      <c r="AF7692" s="445"/>
      <c r="AJ7692" s="446"/>
    </row>
    <row r="7693" spans="32:36" s="444" customFormat="1">
      <c r="AF7693" s="445"/>
      <c r="AJ7693" s="446"/>
    </row>
    <row r="7694" spans="32:36" s="444" customFormat="1">
      <c r="AF7694" s="445"/>
      <c r="AJ7694" s="446"/>
    </row>
    <row r="7695" spans="32:36" s="444" customFormat="1">
      <c r="AF7695" s="445"/>
      <c r="AJ7695" s="446"/>
    </row>
    <row r="7696" spans="32:36" s="444" customFormat="1">
      <c r="AF7696" s="445"/>
      <c r="AJ7696" s="446"/>
    </row>
    <row r="7697" spans="32:36" s="444" customFormat="1">
      <c r="AF7697" s="445"/>
      <c r="AJ7697" s="446"/>
    </row>
    <row r="7698" spans="32:36" s="444" customFormat="1">
      <c r="AF7698" s="445"/>
      <c r="AJ7698" s="446"/>
    </row>
    <row r="7699" spans="32:36" s="444" customFormat="1">
      <c r="AF7699" s="445"/>
      <c r="AJ7699" s="446"/>
    </row>
    <row r="7700" spans="32:36" s="444" customFormat="1">
      <c r="AF7700" s="445"/>
      <c r="AJ7700" s="446"/>
    </row>
    <row r="7701" spans="32:36" s="444" customFormat="1">
      <c r="AF7701" s="445"/>
      <c r="AJ7701" s="446"/>
    </row>
    <row r="7702" spans="32:36" s="444" customFormat="1">
      <c r="AF7702" s="445"/>
      <c r="AJ7702" s="446"/>
    </row>
    <row r="7703" spans="32:36" s="444" customFormat="1">
      <c r="AF7703" s="445"/>
      <c r="AJ7703" s="446"/>
    </row>
    <row r="7704" spans="32:36" s="444" customFormat="1">
      <c r="AF7704" s="445"/>
      <c r="AJ7704" s="446"/>
    </row>
    <row r="7705" spans="32:36" s="444" customFormat="1">
      <c r="AF7705" s="445"/>
      <c r="AJ7705" s="446"/>
    </row>
    <row r="7706" spans="32:36" s="444" customFormat="1">
      <c r="AF7706" s="445"/>
      <c r="AJ7706" s="446"/>
    </row>
    <row r="7707" spans="32:36" s="444" customFormat="1">
      <c r="AF7707" s="445"/>
      <c r="AJ7707" s="446"/>
    </row>
    <row r="7708" spans="32:36" s="444" customFormat="1">
      <c r="AF7708" s="445"/>
      <c r="AJ7708" s="446"/>
    </row>
    <row r="7709" spans="32:36" s="444" customFormat="1">
      <c r="AF7709" s="445"/>
      <c r="AJ7709" s="446"/>
    </row>
    <row r="7710" spans="32:36" s="444" customFormat="1">
      <c r="AF7710" s="445"/>
      <c r="AJ7710" s="446"/>
    </row>
    <row r="7711" spans="32:36" s="444" customFormat="1">
      <c r="AF7711" s="445"/>
      <c r="AJ7711" s="446"/>
    </row>
    <row r="7712" spans="32:36" s="444" customFormat="1">
      <c r="AF7712" s="445"/>
      <c r="AJ7712" s="446"/>
    </row>
    <row r="7713" spans="32:36" s="444" customFormat="1">
      <c r="AF7713" s="445"/>
      <c r="AJ7713" s="446"/>
    </row>
    <row r="7714" spans="32:36" s="444" customFormat="1">
      <c r="AF7714" s="445"/>
      <c r="AJ7714" s="446"/>
    </row>
    <row r="7715" spans="32:36" s="444" customFormat="1">
      <c r="AF7715" s="445"/>
      <c r="AJ7715" s="446"/>
    </row>
    <row r="7716" spans="32:36" s="444" customFormat="1">
      <c r="AF7716" s="445"/>
      <c r="AJ7716" s="446"/>
    </row>
    <row r="7717" spans="32:36" s="444" customFormat="1">
      <c r="AF7717" s="445"/>
      <c r="AJ7717" s="446"/>
    </row>
    <row r="7718" spans="32:36" s="444" customFormat="1">
      <c r="AF7718" s="445"/>
      <c r="AJ7718" s="446"/>
    </row>
    <row r="7719" spans="32:36" s="444" customFormat="1">
      <c r="AF7719" s="445"/>
      <c r="AJ7719" s="446"/>
    </row>
    <row r="7720" spans="32:36" s="444" customFormat="1">
      <c r="AF7720" s="445"/>
      <c r="AJ7720" s="446"/>
    </row>
    <row r="7721" spans="32:36" s="444" customFormat="1">
      <c r="AF7721" s="445"/>
      <c r="AJ7721" s="446"/>
    </row>
    <row r="7722" spans="32:36" s="444" customFormat="1">
      <c r="AF7722" s="445"/>
      <c r="AJ7722" s="446"/>
    </row>
    <row r="7723" spans="32:36" s="444" customFormat="1">
      <c r="AF7723" s="445"/>
      <c r="AJ7723" s="446"/>
    </row>
    <row r="7724" spans="32:36" s="444" customFormat="1">
      <c r="AF7724" s="445"/>
      <c r="AJ7724" s="446"/>
    </row>
    <row r="7725" spans="32:36" s="444" customFormat="1">
      <c r="AF7725" s="445"/>
      <c r="AJ7725" s="446"/>
    </row>
    <row r="7726" spans="32:36" s="444" customFormat="1">
      <c r="AF7726" s="445"/>
      <c r="AJ7726" s="446"/>
    </row>
    <row r="7727" spans="32:36" s="444" customFormat="1">
      <c r="AF7727" s="445"/>
      <c r="AJ7727" s="446"/>
    </row>
    <row r="7728" spans="32:36" s="444" customFormat="1">
      <c r="AF7728" s="445"/>
      <c r="AJ7728" s="446"/>
    </row>
    <row r="7729" spans="32:36" s="444" customFormat="1">
      <c r="AF7729" s="445"/>
      <c r="AJ7729" s="446"/>
    </row>
    <row r="7730" spans="32:36" s="444" customFormat="1">
      <c r="AF7730" s="445"/>
      <c r="AJ7730" s="446"/>
    </row>
    <row r="7731" spans="32:36" s="444" customFormat="1">
      <c r="AF7731" s="445"/>
      <c r="AJ7731" s="446"/>
    </row>
    <row r="7732" spans="32:36" s="444" customFormat="1">
      <c r="AF7732" s="445"/>
      <c r="AJ7732" s="446"/>
    </row>
    <row r="7733" spans="32:36" s="444" customFormat="1">
      <c r="AF7733" s="445"/>
      <c r="AJ7733" s="446"/>
    </row>
    <row r="7734" spans="32:36" s="444" customFormat="1">
      <c r="AF7734" s="445"/>
      <c r="AJ7734" s="446"/>
    </row>
    <row r="7735" spans="32:36" s="444" customFormat="1">
      <c r="AF7735" s="445"/>
      <c r="AJ7735" s="446"/>
    </row>
    <row r="7736" spans="32:36" s="444" customFormat="1">
      <c r="AF7736" s="445"/>
      <c r="AJ7736" s="446"/>
    </row>
    <row r="7737" spans="32:36" s="444" customFormat="1">
      <c r="AF7737" s="445"/>
      <c r="AJ7737" s="446"/>
    </row>
    <row r="7738" spans="32:36" s="444" customFormat="1">
      <c r="AF7738" s="445"/>
      <c r="AJ7738" s="446"/>
    </row>
    <row r="7739" spans="32:36" s="444" customFormat="1">
      <c r="AF7739" s="445"/>
      <c r="AJ7739" s="446"/>
    </row>
    <row r="7740" spans="32:36" s="444" customFormat="1">
      <c r="AF7740" s="445"/>
      <c r="AJ7740" s="446"/>
    </row>
    <row r="7741" spans="32:36" s="444" customFormat="1">
      <c r="AF7741" s="445"/>
      <c r="AJ7741" s="446"/>
    </row>
    <row r="7742" spans="32:36" s="444" customFormat="1">
      <c r="AF7742" s="445"/>
      <c r="AJ7742" s="446"/>
    </row>
    <row r="7743" spans="32:36" s="444" customFormat="1">
      <c r="AF7743" s="445"/>
      <c r="AJ7743" s="446"/>
    </row>
    <row r="7744" spans="32:36" s="444" customFormat="1">
      <c r="AF7744" s="445"/>
      <c r="AJ7744" s="446"/>
    </row>
    <row r="7745" spans="32:36" s="444" customFormat="1">
      <c r="AF7745" s="445"/>
      <c r="AJ7745" s="446"/>
    </row>
    <row r="7746" spans="32:36" s="444" customFormat="1">
      <c r="AF7746" s="445"/>
      <c r="AJ7746" s="446"/>
    </row>
    <row r="7747" spans="32:36" s="444" customFormat="1">
      <c r="AF7747" s="445"/>
      <c r="AJ7747" s="446"/>
    </row>
    <row r="7748" spans="32:36" s="444" customFormat="1">
      <c r="AF7748" s="445"/>
      <c r="AJ7748" s="446"/>
    </row>
    <row r="7749" spans="32:36" s="444" customFormat="1">
      <c r="AF7749" s="445"/>
      <c r="AJ7749" s="446"/>
    </row>
    <row r="7750" spans="32:36" s="444" customFormat="1">
      <c r="AF7750" s="445"/>
      <c r="AJ7750" s="446"/>
    </row>
    <row r="7751" spans="32:36" s="444" customFormat="1">
      <c r="AF7751" s="445"/>
      <c r="AJ7751" s="446"/>
    </row>
    <row r="7752" spans="32:36" s="444" customFormat="1">
      <c r="AF7752" s="445"/>
      <c r="AJ7752" s="446"/>
    </row>
    <row r="7753" spans="32:36" s="444" customFormat="1">
      <c r="AF7753" s="445"/>
      <c r="AJ7753" s="446"/>
    </row>
    <row r="7754" spans="32:36" s="444" customFormat="1">
      <c r="AF7754" s="445"/>
      <c r="AJ7754" s="446"/>
    </row>
    <row r="7755" spans="32:36" s="444" customFormat="1">
      <c r="AF7755" s="445"/>
      <c r="AJ7755" s="446"/>
    </row>
    <row r="7756" spans="32:36" s="444" customFormat="1">
      <c r="AF7756" s="445"/>
      <c r="AJ7756" s="446"/>
    </row>
    <row r="7757" spans="32:36" s="444" customFormat="1">
      <c r="AF7757" s="445"/>
      <c r="AJ7757" s="446"/>
    </row>
    <row r="7758" spans="32:36" s="444" customFormat="1">
      <c r="AF7758" s="445"/>
      <c r="AJ7758" s="446"/>
    </row>
    <row r="7759" spans="32:36" s="444" customFormat="1">
      <c r="AF7759" s="445"/>
      <c r="AJ7759" s="446"/>
    </row>
    <row r="7760" spans="32:36" s="444" customFormat="1">
      <c r="AF7760" s="445"/>
      <c r="AJ7760" s="446"/>
    </row>
    <row r="7761" spans="32:36" s="444" customFormat="1">
      <c r="AF7761" s="445"/>
      <c r="AJ7761" s="446"/>
    </row>
    <row r="7762" spans="32:36" s="444" customFormat="1">
      <c r="AF7762" s="445"/>
      <c r="AJ7762" s="446"/>
    </row>
    <row r="7763" spans="32:36" s="444" customFormat="1">
      <c r="AF7763" s="445"/>
      <c r="AJ7763" s="446"/>
    </row>
    <row r="7764" spans="32:36" s="444" customFormat="1">
      <c r="AF7764" s="445"/>
      <c r="AJ7764" s="446"/>
    </row>
    <row r="7765" spans="32:36" s="444" customFormat="1">
      <c r="AF7765" s="445"/>
      <c r="AJ7765" s="446"/>
    </row>
    <row r="7766" spans="32:36" s="444" customFormat="1">
      <c r="AF7766" s="445"/>
      <c r="AJ7766" s="446"/>
    </row>
    <row r="7767" spans="32:36" s="444" customFormat="1">
      <c r="AF7767" s="445"/>
      <c r="AJ7767" s="446"/>
    </row>
    <row r="7768" spans="32:36" s="444" customFormat="1">
      <c r="AF7768" s="445"/>
      <c r="AJ7768" s="446"/>
    </row>
    <row r="7769" spans="32:36" s="444" customFormat="1">
      <c r="AF7769" s="445"/>
      <c r="AJ7769" s="446"/>
    </row>
    <row r="7770" spans="32:36" s="444" customFormat="1">
      <c r="AF7770" s="445"/>
      <c r="AJ7770" s="446"/>
    </row>
    <row r="7771" spans="32:36" s="444" customFormat="1">
      <c r="AF7771" s="445"/>
      <c r="AJ7771" s="446"/>
    </row>
    <row r="7772" spans="32:36" s="444" customFormat="1">
      <c r="AF7772" s="445"/>
      <c r="AJ7772" s="446"/>
    </row>
    <row r="7773" spans="32:36" s="444" customFormat="1">
      <c r="AF7773" s="445"/>
      <c r="AJ7773" s="446"/>
    </row>
    <row r="7774" spans="32:36" s="444" customFormat="1">
      <c r="AF7774" s="445"/>
      <c r="AJ7774" s="446"/>
    </row>
    <row r="7775" spans="32:36" s="444" customFormat="1">
      <c r="AF7775" s="445"/>
      <c r="AJ7775" s="446"/>
    </row>
    <row r="7776" spans="32:36" s="444" customFormat="1">
      <c r="AF7776" s="445"/>
      <c r="AJ7776" s="446"/>
    </row>
    <row r="7777" spans="32:36" s="444" customFormat="1">
      <c r="AF7777" s="445"/>
      <c r="AJ7777" s="446"/>
    </row>
    <row r="7778" spans="32:36" s="444" customFormat="1">
      <c r="AF7778" s="445"/>
      <c r="AJ7778" s="446"/>
    </row>
    <row r="7779" spans="32:36" s="444" customFormat="1">
      <c r="AF7779" s="445"/>
      <c r="AJ7779" s="446"/>
    </row>
    <row r="7780" spans="32:36" s="444" customFormat="1">
      <c r="AF7780" s="445"/>
      <c r="AJ7780" s="446"/>
    </row>
    <row r="7781" spans="32:36" s="444" customFormat="1">
      <c r="AF7781" s="445"/>
      <c r="AJ7781" s="446"/>
    </row>
    <row r="7782" spans="32:36" s="444" customFormat="1">
      <c r="AF7782" s="445"/>
      <c r="AJ7782" s="446"/>
    </row>
    <row r="7783" spans="32:36" s="444" customFormat="1">
      <c r="AF7783" s="445"/>
      <c r="AJ7783" s="446"/>
    </row>
    <row r="7784" spans="32:36" s="444" customFormat="1">
      <c r="AF7784" s="445"/>
      <c r="AJ7784" s="446"/>
    </row>
    <row r="7785" spans="32:36" s="444" customFormat="1">
      <c r="AF7785" s="445"/>
      <c r="AJ7785" s="446"/>
    </row>
    <row r="7786" spans="32:36" s="444" customFormat="1">
      <c r="AF7786" s="445"/>
      <c r="AJ7786" s="446"/>
    </row>
    <row r="7787" spans="32:36" s="444" customFormat="1">
      <c r="AF7787" s="445"/>
      <c r="AJ7787" s="446"/>
    </row>
    <row r="7788" spans="32:36" s="444" customFormat="1">
      <c r="AF7788" s="445"/>
      <c r="AJ7788" s="446"/>
    </row>
    <row r="7789" spans="32:36" s="444" customFormat="1">
      <c r="AF7789" s="445"/>
      <c r="AJ7789" s="446"/>
    </row>
    <row r="7790" spans="32:36" s="444" customFormat="1">
      <c r="AF7790" s="445"/>
      <c r="AJ7790" s="446"/>
    </row>
    <row r="7791" spans="32:36" s="444" customFormat="1">
      <c r="AF7791" s="445"/>
      <c r="AJ7791" s="446"/>
    </row>
    <row r="7792" spans="32:36" s="444" customFormat="1">
      <c r="AF7792" s="445"/>
      <c r="AJ7792" s="446"/>
    </row>
    <row r="7793" spans="32:36" s="444" customFormat="1">
      <c r="AF7793" s="445"/>
      <c r="AJ7793" s="446"/>
    </row>
    <row r="7794" spans="32:36" s="444" customFormat="1">
      <c r="AF7794" s="445"/>
      <c r="AJ7794" s="446"/>
    </row>
    <row r="7795" spans="32:36" s="444" customFormat="1">
      <c r="AF7795" s="445"/>
      <c r="AJ7795" s="446"/>
    </row>
    <row r="7796" spans="32:36" s="444" customFormat="1">
      <c r="AF7796" s="445"/>
      <c r="AJ7796" s="446"/>
    </row>
    <row r="7797" spans="32:36" s="444" customFormat="1">
      <c r="AF7797" s="445"/>
      <c r="AJ7797" s="446"/>
    </row>
    <row r="7798" spans="32:36" s="444" customFormat="1">
      <c r="AF7798" s="445"/>
      <c r="AJ7798" s="446"/>
    </row>
    <row r="7799" spans="32:36" s="444" customFormat="1">
      <c r="AF7799" s="445"/>
      <c r="AJ7799" s="446"/>
    </row>
    <row r="7800" spans="32:36" s="444" customFormat="1">
      <c r="AF7800" s="445"/>
      <c r="AJ7800" s="446"/>
    </row>
    <row r="7801" spans="32:36" s="444" customFormat="1">
      <c r="AF7801" s="445"/>
      <c r="AJ7801" s="446"/>
    </row>
    <row r="7802" spans="32:36" s="444" customFormat="1">
      <c r="AF7802" s="445"/>
      <c r="AJ7802" s="446"/>
    </row>
    <row r="7803" spans="32:36" s="444" customFormat="1">
      <c r="AF7803" s="445"/>
      <c r="AJ7803" s="446"/>
    </row>
    <row r="7804" spans="32:36" s="444" customFormat="1">
      <c r="AF7804" s="445"/>
      <c r="AJ7804" s="446"/>
    </row>
    <row r="7805" spans="32:36" s="444" customFormat="1">
      <c r="AF7805" s="445"/>
      <c r="AJ7805" s="446"/>
    </row>
    <row r="7806" spans="32:36" s="444" customFormat="1">
      <c r="AF7806" s="445"/>
      <c r="AJ7806" s="446"/>
    </row>
    <row r="7807" spans="32:36" s="444" customFormat="1">
      <c r="AF7807" s="445"/>
      <c r="AJ7807" s="446"/>
    </row>
    <row r="7808" spans="32:36" s="444" customFormat="1">
      <c r="AF7808" s="445"/>
      <c r="AJ7808" s="446"/>
    </row>
    <row r="7809" spans="32:36" s="444" customFormat="1">
      <c r="AF7809" s="445"/>
      <c r="AJ7809" s="446"/>
    </row>
    <row r="7810" spans="32:36" s="444" customFormat="1">
      <c r="AF7810" s="445"/>
      <c r="AJ7810" s="446"/>
    </row>
    <row r="7811" spans="32:36" s="444" customFormat="1">
      <c r="AF7811" s="445"/>
      <c r="AJ7811" s="446"/>
    </row>
    <row r="7812" spans="32:36" s="444" customFormat="1">
      <c r="AF7812" s="445"/>
      <c r="AJ7812" s="446"/>
    </row>
    <row r="7813" spans="32:36" s="444" customFormat="1">
      <c r="AF7813" s="445"/>
      <c r="AJ7813" s="446"/>
    </row>
    <row r="7814" spans="32:36" s="444" customFormat="1">
      <c r="AF7814" s="445"/>
      <c r="AJ7814" s="446"/>
    </row>
    <row r="7815" spans="32:36" s="444" customFormat="1">
      <c r="AF7815" s="445"/>
      <c r="AJ7815" s="446"/>
    </row>
    <row r="7816" spans="32:36" s="444" customFormat="1">
      <c r="AF7816" s="445"/>
      <c r="AJ7816" s="446"/>
    </row>
    <row r="7817" spans="32:36" s="444" customFormat="1">
      <c r="AF7817" s="445"/>
      <c r="AJ7817" s="446"/>
    </row>
    <row r="7818" spans="32:36" s="444" customFormat="1">
      <c r="AF7818" s="445"/>
      <c r="AJ7818" s="446"/>
    </row>
    <row r="7819" spans="32:36" s="444" customFormat="1">
      <c r="AF7819" s="445"/>
      <c r="AJ7819" s="446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4" orientation="portrait" horizontalDpi="200" verticalDpi="200" r:id="rId1"/>
  <colBreaks count="1" manualBreakCount="1">
    <brk id="32" max="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zoomScale="80" zoomScaleNormal="35" zoomScaleSheetLayoutView="80" workbookViewId="0">
      <selection activeCell="AH1" sqref="AH1:AW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6.140625" style="4" customWidth="1"/>
    <col min="14" max="14" width="3.85546875" customWidth="1"/>
    <col min="15" max="16" width="3.5703125" customWidth="1"/>
    <col min="17" max="17" width="6.140625" style="4" customWidth="1"/>
    <col min="18" max="20" width="3.5703125" customWidth="1"/>
    <col min="21" max="21" width="5.85546875" style="4" customWidth="1"/>
    <col min="22" max="24" width="3.5703125" customWidth="1"/>
    <col min="25" max="25" width="6.140625" style="4" customWidth="1"/>
    <col min="26" max="28" width="3.5703125" customWidth="1"/>
    <col min="29" max="29" width="6.140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6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8"/>
    </row>
    <row r="2" spans="1:46" s="1" customFormat="1" ht="30" customHeight="1">
      <c r="A2" s="1105" t="s">
        <v>20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8"/>
    </row>
    <row r="3" spans="1:4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637"/>
      <c r="AI6" s="638"/>
      <c r="AJ6" s="639"/>
      <c r="AK6" s="634"/>
      <c r="AL6" s="634"/>
      <c r="AM6" s="634"/>
      <c r="AN6" s="634"/>
      <c r="AO6" s="634"/>
      <c r="AP6" s="634"/>
      <c r="AQ6" s="634"/>
      <c r="AR6" s="634"/>
      <c r="AS6" s="634"/>
      <c r="AT6" s="634"/>
    </row>
    <row r="7" spans="1:4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640"/>
      <c r="AI7" s="641"/>
      <c r="AJ7" s="642"/>
      <c r="AK7" s="635"/>
      <c r="AL7" s="635"/>
      <c r="AM7" s="635"/>
      <c r="AN7" s="635"/>
      <c r="AO7" s="635"/>
      <c r="AP7" s="635"/>
      <c r="AQ7" s="635"/>
      <c r="AR7" s="635"/>
      <c r="AS7" s="635"/>
      <c r="AT7" s="635"/>
    </row>
    <row r="8" spans="1:4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643"/>
      <c r="AI8" s="644"/>
      <c r="AJ8" s="645"/>
      <c r="AK8" s="688"/>
      <c r="AL8" s="688"/>
      <c r="AM8" s="688"/>
      <c r="AN8" s="688"/>
      <c r="AO8" s="688"/>
      <c r="AP8" s="688"/>
      <c r="AQ8" s="688"/>
      <c r="AR8" s="688"/>
      <c r="AS8" s="688"/>
      <c r="AT8" s="688"/>
    </row>
    <row r="9" spans="1:4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646"/>
      <c r="AI9" s="647"/>
      <c r="AJ9" s="648"/>
      <c r="AK9" s="688"/>
      <c r="AL9" s="688"/>
      <c r="AM9" s="688"/>
      <c r="AN9" s="688"/>
      <c r="AO9" s="688"/>
      <c r="AP9" s="688"/>
      <c r="AQ9" s="688"/>
      <c r="AR9" s="688"/>
      <c r="AS9" s="688"/>
      <c r="AT9" s="688"/>
    </row>
    <row r="10" spans="1:4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649"/>
      <c r="AI10" s="650"/>
      <c r="AJ10" s="651"/>
      <c r="AK10" s="688"/>
      <c r="AL10" s="688"/>
      <c r="AM10" s="688"/>
      <c r="AN10" s="688"/>
      <c r="AO10" s="688"/>
      <c r="AP10" s="688"/>
      <c r="AQ10" s="688"/>
      <c r="AR10" s="688"/>
      <c r="AS10" s="688"/>
      <c r="AT10" s="688"/>
    </row>
    <row r="11" spans="1:4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652"/>
      <c r="AI11" s="653"/>
      <c r="AJ11" s="654"/>
      <c r="AK11" s="688"/>
      <c r="AL11" s="688"/>
      <c r="AM11" s="688"/>
      <c r="AN11" s="688"/>
      <c r="AO11" s="688"/>
      <c r="AP11" s="688"/>
      <c r="AQ11" s="688"/>
      <c r="AR11" s="688"/>
      <c r="AS11" s="688"/>
      <c r="AT11" s="688"/>
    </row>
    <row r="12" spans="1:4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655"/>
      <c r="AI12" s="656"/>
      <c r="AJ12" s="657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</row>
    <row r="13" spans="1:4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658"/>
      <c r="AI13" s="659"/>
      <c r="AJ13" s="660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</row>
    <row r="14" spans="1:4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661"/>
      <c r="AI14" s="662"/>
      <c r="AJ14" s="663"/>
      <c r="AK14" s="688"/>
      <c r="AL14" s="688"/>
      <c r="AM14" s="688"/>
      <c r="AN14" s="688"/>
      <c r="AO14" s="688"/>
      <c r="AP14" s="688"/>
      <c r="AQ14" s="688"/>
      <c r="AR14" s="688"/>
      <c r="AS14" s="688"/>
      <c r="AT14" s="688"/>
    </row>
    <row r="15" spans="1:4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664"/>
      <c r="AI15" s="665"/>
      <c r="AJ15" s="666"/>
      <c r="AK15" s="688"/>
      <c r="AL15" s="688"/>
      <c r="AM15" s="688"/>
      <c r="AN15" s="688"/>
      <c r="AO15" s="688"/>
      <c r="AP15" s="688"/>
      <c r="AQ15" s="688"/>
      <c r="AR15" s="688"/>
      <c r="AS15" s="688"/>
      <c r="AT15" s="688"/>
    </row>
    <row r="16" spans="1:4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667"/>
      <c r="AI16" s="668"/>
      <c r="AJ16" s="669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670"/>
      <c r="AI17" s="671"/>
      <c r="AJ17" s="672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673"/>
      <c r="AI18" s="674"/>
      <c r="AJ18" s="675"/>
      <c r="AK18" s="688"/>
      <c r="AL18" s="688"/>
      <c r="AM18" s="688"/>
      <c r="AN18" s="688"/>
      <c r="AO18" s="688"/>
      <c r="AP18" s="688"/>
      <c r="AQ18" s="688"/>
      <c r="AR18" s="688"/>
      <c r="AS18" s="688"/>
      <c r="AT18" s="688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676"/>
      <c r="AI19" s="677"/>
      <c r="AJ19" s="678"/>
      <c r="AK19" s="688"/>
      <c r="AL19" s="688"/>
      <c r="AM19" s="688"/>
      <c r="AN19" s="688"/>
      <c r="AO19" s="688"/>
      <c r="AP19" s="688"/>
      <c r="AQ19" s="688"/>
      <c r="AR19" s="688"/>
      <c r="AS19" s="688"/>
      <c r="AT19" s="688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679"/>
      <c r="AI20" s="680"/>
      <c r="AJ20" s="681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682"/>
      <c r="AI21" s="683"/>
      <c r="AJ21" s="684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685"/>
      <c r="AI22" s="686"/>
      <c r="AJ22" s="687"/>
      <c r="AK22" s="688"/>
      <c r="AL22" s="688"/>
      <c r="AM22" s="688"/>
      <c r="AN22" s="688"/>
      <c r="AO22" s="688"/>
      <c r="AP22" s="688"/>
      <c r="AQ22" s="688"/>
      <c r="AR22" s="688"/>
      <c r="AS22" s="688"/>
      <c r="AT22" s="688"/>
    </row>
    <row r="23" spans="1:461" s="432" customFormat="1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634"/>
      <c r="AI23" s="634"/>
      <c r="AJ23" s="634"/>
      <c r="AK23" s="688"/>
      <c r="AL23" s="688"/>
      <c r="AM23" s="688"/>
      <c r="AN23" s="688"/>
      <c r="AO23" s="688"/>
      <c r="AP23" s="688"/>
      <c r="AQ23" s="688"/>
      <c r="AR23" s="688"/>
      <c r="AS23" s="688"/>
      <c r="AT23" s="688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682"/>
      <c r="AI24" s="683"/>
      <c r="AJ24" s="684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682"/>
      <c r="AI25" s="683"/>
      <c r="AJ25" s="684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682"/>
      <c r="AI26" s="683"/>
      <c r="AJ26" s="684"/>
      <c r="AK26" s="688"/>
      <c r="AL26" s="688"/>
      <c r="AM26" s="688"/>
      <c r="AN26" s="688"/>
      <c r="AO26" s="688"/>
      <c r="AP26" s="688"/>
      <c r="AQ26" s="688"/>
      <c r="AR26" s="688"/>
      <c r="AS26" s="688"/>
      <c r="AT26" s="688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682"/>
      <c r="AI27" s="683"/>
      <c r="AJ27" s="684"/>
      <c r="AK27" s="688"/>
      <c r="AL27" s="688"/>
      <c r="AM27" s="688"/>
      <c r="AN27" s="688"/>
      <c r="AO27" s="688"/>
      <c r="AP27" s="688"/>
      <c r="AQ27" s="688"/>
      <c r="AR27" s="688"/>
      <c r="AS27" s="688"/>
      <c r="AT27" s="688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682"/>
      <c r="AI28" s="683"/>
      <c r="AJ28" s="684"/>
      <c r="AK28" s="688"/>
      <c r="AL28" s="688"/>
      <c r="AM28" s="688"/>
      <c r="AN28" s="688"/>
      <c r="AO28" s="688"/>
      <c r="AP28" s="688"/>
      <c r="AQ28" s="688"/>
      <c r="AR28" s="688"/>
      <c r="AS28" s="688"/>
      <c r="AT28" s="688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682"/>
      <c r="AI29" s="683"/>
      <c r="AJ29" s="684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682"/>
      <c r="AI30" s="683"/>
      <c r="AJ30" s="684"/>
      <c r="AK30" s="634"/>
      <c r="AL30" s="634"/>
      <c r="AM30" s="634"/>
      <c r="AN30" s="689"/>
      <c r="AO30" s="689"/>
      <c r="AP30" s="689"/>
      <c r="AQ30" s="689"/>
      <c r="AR30" s="689"/>
      <c r="AS30" s="689"/>
      <c r="AT30" s="689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634"/>
      <c r="AI31" s="634"/>
      <c r="AJ31" s="634"/>
      <c r="AK31" s="634"/>
      <c r="AL31" s="634"/>
      <c r="AM31" s="634"/>
      <c r="AN31" s="689"/>
      <c r="AO31" s="689"/>
      <c r="AP31" s="689"/>
      <c r="AQ31" s="689"/>
      <c r="AR31" s="689"/>
      <c r="AS31" s="689"/>
      <c r="AT31" s="689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682"/>
      <c r="AI32" s="683"/>
      <c r="AJ32" s="684"/>
      <c r="AK32" s="634"/>
      <c r="AL32" s="634"/>
      <c r="AM32" s="634"/>
      <c r="AN32" s="689"/>
      <c r="AO32" s="689"/>
      <c r="AP32" s="689"/>
      <c r="AQ32" s="689"/>
      <c r="AR32" s="689"/>
      <c r="AS32" s="689"/>
      <c r="AT32" s="689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682"/>
      <c r="AI33" s="683"/>
      <c r="AJ33" s="684"/>
      <c r="AK33" s="634"/>
      <c r="AL33" s="634"/>
      <c r="AM33" s="634"/>
      <c r="AN33" s="689"/>
      <c r="AO33" s="689"/>
      <c r="AP33" s="689"/>
      <c r="AQ33" s="689"/>
      <c r="AR33" s="689"/>
      <c r="AS33" s="689"/>
      <c r="AT33" s="689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682"/>
      <c r="AI34" s="683"/>
      <c r="AJ34" s="684"/>
      <c r="AK34" s="634"/>
      <c r="AL34" s="634"/>
      <c r="AM34" s="634"/>
      <c r="AN34" s="689"/>
      <c r="AO34" s="689"/>
      <c r="AP34" s="689"/>
      <c r="AQ34" s="689"/>
      <c r="AR34" s="689"/>
      <c r="AS34" s="689"/>
      <c r="AT34" s="689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682"/>
      <c r="AI35" s="683"/>
      <c r="AJ35" s="684"/>
      <c r="AK35" s="634"/>
      <c r="AL35" s="634"/>
      <c r="AM35" s="634"/>
      <c r="AN35" s="689"/>
      <c r="AO35" s="689"/>
      <c r="AP35" s="689"/>
      <c r="AQ35" s="689"/>
      <c r="AR35" s="689"/>
      <c r="AS35" s="689"/>
      <c r="AT35" s="689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682"/>
      <c r="AI36" s="683"/>
      <c r="AJ36" s="684"/>
      <c r="AK36" s="634"/>
      <c r="AL36" s="634"/>
      <c r="AM36" s="634"/>
      <c r="AN36" s="689"/>
      <c r="AO36" s="689"/>
      <c r="AP36" s="689"/>
      <c r="AQ36" s="689"/>
      <c r="AR36" s="689"/>
      <c r="AS36" s="689"/>
      <c r="AT36" s="689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682"/>
      <c r="AI37" s="683"/>
      <c r="AJ37" s="684"/>
      <c r="AK37" s="634"/>
      <c r="AL37" s="634"/>
      <c r="AM37" s="634"/>
      <c r="AN37" s="689"/>
      <c r="AO37" s="689"/>
      <c r="AP37" s="689"/>
      <c r="AQ37" s="689"/>
      <c r="AR37" s="689"/>
      <c r="AS37" s="689"/>
      <c r="AT37" s="689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682"/>
      <c r="AI38" s="683"/>
      <c r="AJ38" s="684"/>
      <c r="AK38" s="634"/>
      <c r="AL38" s="634"/>
      <c r="AM38" s="634"/>
      <c r="AN38" s="689"/>
      <c r="AO38" s="689"/>
      <c r="AP38" s="689"/>
      <c r="AQ38" s="689"/>
      <c r="AR38" s="689"/>
      <c r="AS38" s="689"/>
      <c r="AT38" s="689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682"/>
      <c r="AI39" s="683"/>
      <c r="AJ39" s="684"/>
      <c r="AK39" s="634"/>
      <c r="AL39" s="634"/>
      <c r="AM39" s="634"/>
      <c r="AN39" s="689"/>
      <c r="AO39" s="689"/>
      <c r="AP39" s="689"/>
      <c r="AQ39" s="689"/>
      <c r="AR39" s="689"/>
      <c r="AS39" s="689"/>
      <c r="AT39" s="689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682"/>
      <c r="AI40" s="683"/>
      <c r="AJ40" s="684"/>
      <c r="AK40" s="634"/>
      <c r="AL40" s="634"/>
      <c r="AM40" s="634"/>
      <c r="AN40" s="689"/>
      <c r="AO40" s="689"/>
      <c r="AP40" s="689"/>
      <c r="AQ40" s="689"/>
      <c r="AR40" s="689"/>
      <c r="AS40" s="689"/>
      <c r="AT40" s="689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637"/>
      <c r="AI41" s="638"/>
      <c r="AJ41" s="639"/>
      <c r="AK41" s="634"/>
      <c r="AL41" s="634"/>
      <c r="AM41" s="634"/>
      <c r="AN41" s="634"/>
      <c r="AO41" s="634"/>
      <c r="AP41" s="634"/>
      <c r="AQ41" s="634"/>
      <c r="AR41" s="634"/>
      <c r="AS41" s="634"/>
      <c r="AT41" s="634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640"/>
      <c r="AI42" s="641"/>
      <c r="AJ42" s="642"/>
      <c r="AK42" s="635"/>
      <c r="AL42" s="635"/>
      <c r="AM42" s="635"/>
      <c r="AN42" s="635"/>
      <c r="AO42" s="635"/>
      <c r="AP42" s="635"/>
      <c r="AQ42" s="635"/>
      <c r="AR42" s="635"/>
      <c r="AS42" s="635"/>
      <c r="AT42" s="635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643"/>
      <c r="AI43" s="644"/>
      <c r="AJ43" s="645"/>
      <c r="AK43" s="688"/>
      <c r="AL43" s="688"/>
      <c r="AM43" s="688"/>
      <c r="AN43" s="688"/>
      <c r="AO43" s="688"/>
      <c r="AP43" s="688"/>
      <c r="AQ43" s="688"/>
      <c r="AR43" s="688"/>
      <c r="AS43" s="688"/>
      <c r="AT43" s="688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646"/>
      <c r="AI44" s="647"/>
      <c r="AJ44" s="648"/>
      <c r="AK44" s="688"/>
      <c r="AL44" s="688"/>
      <c r="AM44" s="688"/>
      <c r="AN44" s="688"/>
      <c r="AO44" s="688"/>
      <c r="AP44" s="688"/>
      <c r="AQ44" s="688"/>
      <c r="AR44" s="688"/>
      <c r="AS44" s="688"/>
      <c r="AT44" s="688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649"/>
      <c r="AI45" s="650"/>
      <c r="AJ45" s="651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652"/>
      <c r="AI46" s="653"/>
      <c r="AJ46" s="654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655"/>
      <c r="AI47" s="656"/>
      <c r="AJ47" s="657"/>
      <c r="AK47" s="688"/>
      <c r="AL47" s="688"/>
      <c r="AM47" s="688"/>
      <c r="AN47" s="688"/>
      <c r="AO47" s="688"/>
      <c r="AP47" s="688"/>
      <c r="AQ47" s="688"/>
      <c r="AR47" s="688"/>
      <c r="AS47" s="688"/>
      <c r="AT47" s="688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658"/>
      <c r="AI48" s="659"/>
      <c r="AJ48" s="660"/>
      <c r="AK48" s="688"/>
      <c r="AL48" s="688"/>
      <c r="AM48" s="688"/>
      <c r="AN48" s="688"/>
      <c r="AO48" s="688"/>
      <c r="AP48" s="688"/>
      <c r="AQ48" s="688"/>
      <c r="AR48" s="688"/>
      <c r="AS48" s="688"/>
      <c r="AT48" s="688"/>
    </row>
    <row r="49" spans="1:4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661"/>
      <c r="AI49" s="662"/>
      <c r="AJ49" s="663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</row>
    <row r="50" spans="1:4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664"/>
      <c r="AI50" s="665"/>
      <c r="AJ50" s="666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</row>
    <row r="51" spans="1:4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667"/>
      <c r="AI51" s="668"/>
      <c r="AJ51" s="669"/>
      <c r="AK51" s="688"/>
      <c r="AL51" s="688"/>
      <c r="AM51" s="688"/>
      <c r="AN51" s="688"/>
      <c r="AO51" s="688"/>
      <c r="AP51" s="688"/>
      <c r="AQ51" s="688"/>
      <c r="AR51" s="688"/>
      <c r="AS51" s="688"/>
      <c r="AT51" s="688"/>
    </row>
    <row r="52" spans="1:4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670"/>
      <c r="AI52" s="671"/>
      <c r="AJ52" s="672"/>
      <c r="AK52" s="688"/>
      <c r="AL52" s="688"/>
      <c r="AM52" s="688"/>
      <c r="AN52" s="688"/>
      <c r="AO52" s="688"/>
      <c r="AP52" s="688"/>
      <c r="AQ52" s="688"/>
      <c r="AR52" s="688"/>
      <c r="AS52" s="688"/>
      <c r="AT52" s="688"/>
    </row>
    <row r="53" spans="1:4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673"/>
      <c r="AI53" s="674"/>
      <c r="AJ53" s="675"/>
      <c r="AK53" s="688"/>
      <c r="AL53" s="688"/>
      <c r="AM53" s="688"/>
      <c r="AN53" s="688"/>
      <c r="AO53" s="688"/>
      <c r="AP53" s="688"/>
      <c r="AQ53" s="688"/>
      <c r="AR53" s="688"/>
      <c r="AS53" s="688"/>
      <c r="AT53" s="688"/>
    </row>
    <row r="54" spans="1:4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676"/>
      <c r="AI54" s="677"/>
      <c r="AJ54" s="67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</row>
    <row r="55" spans="1:4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679"/>
      <c r="AI55" s="680"/>
      <c r="AJ55" s="681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</row>
    <row r="56" spans="1:4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682"/>
      <c r="AI56" s="683"/>
      <c r="AJ56" s="684"/>
      <c r="AK56" s="688"/>
      <c r="AL56" s="688"/>
      <c r="AM56" s="688"/>
      <c r="AN56" s="688"/>
      <c r="AO56" s="688"/>
      <c r="AP56" s="688"/>
      <c r="AQ56" s="688"/>
      <c r="AR56" s="688"/>
      <c r="AS56" s="688"/>
      <c r="AT56" s="688"/>
    </row>
    <row r="57" spans="1:4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685"/>
      <c r="AI57" s="686"/>
      <c r="AJ57" s="687"/>
      <c r="AK57" s="688"/>
      <c r="AL57" s="688"/>
      <c r="AM57" s="688"/>
      <c r="AN57" s="688"/>
      <c r="AO57" s="688"/>
      <c r="AP57" s="688"/>
      <c r="AQ57" s="688"/>
      <c r="AR57" s="688"/>
      <c r="AS57" s="688"/>
      <c r="AT57" s="688"/>
    </row>
    <row r="58" spans="1:46" s="432" customFormat="1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634"/>
      <c r="AI58" s="634"/>
      <c r="AJ58" s="634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</row>
    <row r="59" spans="1:4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682"/>
      <c r="AI59" s="683"/>
      <c r="AJ59" s="684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</row>
    <row r="60" spans="1:4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682"/>
      <c r="AI60" s="683"/>
      <c r="AJ60" s="684"/>
      <c r="AK60" s="688"/>
      <c r="AL60" s="688"/>
      <c r="AM60" s="688"/>
      <c r="AN60" s="688"/>
      <c r="AO60" s="688"/>
      <c r="AP60" s="688"/>
      <c r="AQ60" s="688"/>
      <c r="AR60" s="688"/>
      <c r="AS60" s="688"/>
      <c r="AT60" s="688"/>
    </row>
    <row r="61" spans="1:4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682"/>
      <c r="AI61" s="683"/>
      <c r="AJ61" s="684"/>
      <c r="AK61" s="688"/>
      <c r="AL61" s="688"/>
      <c r="AM61" s="688"/>
      <c r="AN61" s="688"/>
      <c r="AO61" s="688"/>
      <c r="AP61" s="688"/>
      <c r="AQ61" s="688"/>
      <c r="AR61" s="688"/>
      <c r="AS61" s="688"/>
      <c r="AT61" s="688"/>
    </row>
    <row r="62" spans="1:4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682"/>
      <c r="AI62" s="683"/>
      <c r="AJ62" s="684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</row>
    <row r="63" spans="1:4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682"/>
      <c r="AI63" s="683"/>
      <c r="AJ63" s="684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</row>
    <row r="64" spans="1:4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682"/>
      <c r="AI64" s="683"/>
      <c r="AJ64" s="684"/>
      <c r="AK64" s="688"/>
      <c r="AL64" s="688"/>
      <c r="AM64" s="688"/>
      <c r="AN64" s="688"/>
      <c r="AO64" s="688"/>
      <c r="AP64" s="688"/>
      <c r="AQ64" s="688"/>
      <c r="AR64" s="688"/>
      <c r="AS64" s="688"/>
      <c r="AT64" s="688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682"/>
      <c r="AI65" s="683"/>
      <c r="AJ65" s="684"/>
      <c r="AK65" s="634"/>
      <c r="AL65" s="634"/>
      <c r="AM65" s="634"/>
      <c r="AN65" s="689"/>
      <c r="AO65" s="689"/>
      <c r="AP65" s="689"/>
      <c r="AQ65" s="689"/>
      <c r="AR65" s="689"/>
      <c r="AS65" s="689"/>
      <c r="AT65" s="689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634"/>
      <c r="AI66" s="634"/>
      <c r="AJ66" s="634"/>
      <c r="AK66" s="634"/>
      <c r="AL66" s="634"/>
      <c r="AM66" s="634"/>
      <c r="AN66" s="689"/>
      <c r="AO66" s="689"/>
      <c r="AP66" s="689"/>
      <c r="AQ66" s="689"/>
      <c r="AR66" s="689"/>
      <c r="AS66" s="689"/>
      <c r="AT66" s="689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682"/>
      <c r="AI67" s="683"/>
      <c r="AJ67" s="684"/>
      <c r="AK67" s="634"/>
      <c r="AL67" s="634"/>
      <c r="AM67" s="634"/>
      <c r="AN67" s="689"/>
      <c r="AO67" s="689"/>
      <c r="AP67" s="689"/>
      <c r="AQ67" s="689"/>
      <c r="AR67" s="689"/>
      <c r="AS67" s="689"/>
      <c r="AT67" s="689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682"/>
      <c r="AI68" s="683"/>
      <c r="AJ68" s="684"/>
      <c r="AK68" s="634"/>
      <c r="AL68" s="634"/>
      <c r="AM68" s="634"/>
      <c r="AN68" s="689"/>
      <c r="AO68" s="689"/>
      <c r="AP68" s="689"/>
      <c r="AQ68" s="689"/>
      <c r="AR68" s="689"/>
      <c r="AS68" s="689"/>
      <c r="AT68" s="689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682"/>
      <c r="AI69" s="683"/>
      <c r="AJ69" s="684"/>
      <c r="AK69" s="634"/>
      <c r="AL69" s="634"/>
      <c r="AM69" s="634"/>
      <c r="AN69" s="689"/>
      <c r="AO69" s="689"/>
      <c r="AP69" s="689"/>
      <c r="AQ69" s="689"/>
      <c r="AR69" s="689"/>
      <c r="AS69" s="689"/>
      <c r="AT69" s="689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682"/>
      <c r="AI70" s="683"/>
      <c r="AJ70" s="684"/>
      <c r="AK70" s="634"/>
      <c r="AL70" s="634"/>
      <c r="AM70" s="634"/>
      <c r="AN70" s="689"/>
      <c r="AO70" s="689"/>
      <c r="AP70" s="689"/>
      <c r="AQ70" s="689"/>
      <c r="AR70" s="689"/>
      <c r="AS70" s="689"/>
      <c r="AT70" s="689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682"/>
      <c r="AI71" s="683"/>
      <c r="AJ71" s="684"/>
      <c r="AK71" s="634"/>
      <c r="AL71" s="634"/>
      <c r="AM71" s="634"/>
      <c r="AN71" s="689"/>
      <c r="AO71" s="689"/>
      <c r="AP71" s="689"/>
      <c r="AQ71" s="689"/>
      <c r="AR71" s="689"/>
      <c r="AS71" s="689"/>
      <c r="AT71" s="689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682"/>
      <c r="AI72" s="683"/>
      <c r="AJ72" s="684"/>
      <c r="AK72" s="634"/>
      <c r="AL72" s="634"/>
      <c r="AM72" s="634"/>
      <c r="AN72" s="689"/>
      <c r="AO72" s="689"/>
      <c r="AP72" s="689"/>
      <c r="AQ72" s="689"/>
      <c r="AR72" s="689"/>
      <c r="AS72" s="689"/>
      <c r="AT72" s="689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682"/>
      <c r="AI73" s="683"/>
      <c r="AJ73" s="684"/>
      <c r="AK73" s="634"/>
      <c r="AL73" s="634"/>
      <c r="AM73" s="634"/>
      <c r="AN73" s="689"/>
      <c r="AO73" s="689"/>
      <c r="AP73" s="689"/>
      <c r="AQ73" s="689"/>
      <c r="AR73" s="689"/>
      <c r="AS73" s="689"/>
      <c r="AT73" s="689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682"/>
      <c r="AI74" s="683"/>
      <c r="AJ74" s="684"/>
      <c r="AK74" s="634"/>
      <c r="AL74" s="634"/>
      <c r="AM74" s="634"/>
      <c r="AN74" s="689"/>
      <c r="AO74" s="689"/>
      <c r="AP74" s="689"/>
      <c r="AQ74" s="689"/>
      <c r="AR74" s="689"/>
      <c r="AS74" s="689"/>
      <c r="AT74" s="689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682"/>
      <c r="AI75" s="683"/>
      <c r="AJ75" s="684"/>
      <c r="AK75" s="634"/>
      <c r="AL75" s="634"/>
      <c r="AM75" s="634"/>
      <c r="AN75" s="689"/>
      <c r="AO75" s="689"/>
      <c r="AP75" s="689"/>
      <c r="AQ75" s="689"/>
      <c r="AR75" s="689"/>
      <c r="AS75" s="689"/>
      <c r="AT75" s="689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634"/>
      <c r="AI76" s="634"/>
      <c r="AJ76" s="634"/>
      <c r="AK76" s="634"/>
      <c r="AL76" s="634"/>
      <c r="AM76" s="634"/>
      <c r="AN76" s="689"/>
      <c r="AO76" s="689"/>
      <c r="AP76" s="689"/>
      <c r="AQ76" s="689"/>
      <c r="AR76" s="689"/>
      <c r="AS76" s="689"/>
      <c r="AT76" s="689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446"/>
    </row>
    <row r="78" spans="1:461" s="444" customFormat="1">
      <c r="AF78" s="445"/>
      <c r="AJ78" s="446"/>
    </row>
    <row r="79" spans="1:461" s="444" customFormat="1">
      <c r="AF79" s="445"/>
      <c r="AJ79" s="446"/>
    </row>
    <row r="80" spans="1:461" s="444" customFormat="1">
      <c r="AF80" s="445"/>
      <c r="AJ80" s="446"/>
    </row>
    <row r="81" spans="32:36" s="444" customFormat="1">
      <c r="AF81" s="445"/>
      <c r="AJ81" s="446"/>
    </row>
    <row r="82" spans="32:36" s="444" customFormat="1">
      <c r="AF82" s="445"/>
      <c r="AJ82" s="446"/>
    </row>
    <row r="83" spans="32:36" s="444" customFormat="1">
      <c r="AF83" s="445"/>
      <c r="AJ83" s="446"/>
    </row>
    <row r="84" spans="32:36" s="444" customFormat="1">
      <c r="AF84" s="445"/>
      <c r="AJ84" s="446"/>
    </row>
    <row r="85" spans="32:36" s="444" customFormat="1">
      <c r="AF85" s="445"/>
      <c r="AJ85" s="446"/>
    </row>
    <row r="86" spans="32:36" s="444" customFormat="1">
      <c r="AF86" s="445"/>
      <c r="AJ86" s="446"/>
    </row>
    <row r="87" spans="32:36" s="444" customFormat="1">
      <c r="AF87" s="445"/>
      <c r="AJ87" s="446"/>
    </row>
    <row r="88" spans="32:36" s="444" customFormat="1">
      <c r="AF88" s="445"/>
      <c r="AJ88" s="446"/>
    </row>
    <row r="89" spans="32:36" s="444" customFormat="1">
      <c r="AF89" s="445"/>
      <c r="AJ89" s="446"/>
    </row>
    <row r="90" spans="32:36" s="444" customFormat="1">
      <c r="AF90" s="445"/>
      <c r="AJ90" s="446"/>
    </row>
    <row r="91" spans="32:36" s="444" customFormat="1">
      <c r="AF91" s="445"/>
      <c r="AJ91" s="446"/>
    </row>
    <row r="92" spans="32:36" s="444" customFormat="1">
      <c r="AF92" s="445"/>
      <c r="AJ92" s="446"/>
    </row>
    <row r="93" spans="32:36" s="444" customFormat="1">
      <c r="AF93" s="445"/>
      <c r="AJ93" s="446"/>
    </row>
    <row r="94" spans="32:36" s="444" customFormat="1">
      <c r="AF94" s="445"/>
      <c r="AJ94" s="446"/>
    </row>
    <row r="95" spans="32:36" s="444" customFormat="1">
      <c r="AF95" s="445"/>
      <c r="AJ95" s="446"/>
    </row>
    <row r="96" spans="32:36" s="444" customFormat="1">
      <c r="AF96" s="445"/>
      <c r="AJ96" s="446"/>
    </row>
    <row r="97" spans="32:36" s="444" customFormat="1">
      <c r="AF97" s="445"/>
      <c r="AJ97" s="446"/>
    </row>
    <row r="98" spans="32:36" s="444" customFormat="1">
      <c r="AF98" s="445"/>
      <c r="AJ98" s="446"/>
    </row>
    <row r="99" spans="32:36" s="444" customFormat="1">
      <c r="AF99" s="445"/>
      <c r="AJ99" s="446"/>
    </row>
    <row r="100" spans="32:36" s="444" customFormat="1">
      <c r="AF100" s="445"/>
      <c r="AJ100" s="446"/>
    </row>
    <row r="101" spans="32:36" s="444" customFormat="1">
      <c r="AF101" s="445"/>
      <c r="AJ101" s="446"/>
    </row>
    <row r="102" spans="32:36" s="444" customFormat="1">
      <c r="AF102" s="445"/>
      <c r="AJ102" s="446"/>
    </row>
    <row r="103" spans="32:36" s="444" customFormat="1">
      <c r="AF103" s="445"/>
      <c r="AJ103" s="446"/>
    </row>
    <row r="104" spans="32:36" s="444" customFormat="1">
      <c r="AF104" s="445"/>
      <c r="AJ104" s="446"/>
    </row>
    <row r="105" spans="32:36" s="444" customFormat="1">
      <c r="AF105" s="445"/>
      <c r="AJ105" s="446"/>
    </row>
    <row r="106" spans="32:36" s="444" customFormat="1">
      <c r="AF106" s="445"/>
      <c r="AJ106" s="446"/>
    </row>
    <row r="107" spans="32:36" s="444" customFormat="1">
      <c r="AF107" s="445"/>
      <c r="AJ107" s="446"/>
    </row>
    <row r="108" spans="32:36" s="444" customFormat="1">
      <c r="AF108" s="445"/>
      <c r="AJ108" s="446"/>
    </row>
    <row r="109" spans="32:36" s="444" customFormat="1">
      <c r="AF109" s="445"/>
      <c r="AJ109" s="446"/>
    </row>
    <row r="110" spans="32:36" s="444" customFormat="1">
      <c r="AF110" s="445"/>
      <c r="AJ110" s="446"/>
    </row>
    <row r="111" spans="32:36" s="444" customFormat="1">
      <c r="AF111" s="445"/>
      <c r="AJ111" s="446"/>
    </row>
    <row r="112" spans="32:36" s="444" customFormat="1">
      <c r="AF112" s="445"/>
      <c r="AJ112" s="446"/>
    </row>
    <row r="113" spans="32:36" s="444" customFormat="1">
      <c r="AF113" s="445"/>
      <c r="AJ113" s="446"/>
    </row>
    <row r="114" spans="32:36" s="444" customFormat="1">
      <c r="AF114" s="445"/>
      <c r="AJ114" s="446"/>
    </row>
    <row r="115" spans="32:36" s="444" customFormat="1">
      <c r="AF115" s="445"/>
      <c r="AJ115" s="446"/>
    </row>
    <row r="116" spans="32:36" s="444" customFormat="1">
      <c r="AF116" s="445"/>
      <c r="AJ116" s="446"/>
    </row>
    <row r="117" spans="32:36" s="444" customFormat="1">
      <c r="AF117" s="445"/>
      <c r="AJ117" s="446"/>
    </row>
    <row r="118" spans="32:36" s="444" customFormat="1">
      <c r="AF118" s="445"/>
      <c r="AJ118" s="446"/>
    </row>
    <row r="119" spans="32:36" s="444" customFormat="1">
      <c r="AF119" s="445"/>
      <c r="AJ119" s="446"/>
    </row>
    <row r="120" spans="32:36" s="444" customFormat="1">
      <c r="AF120" s="445"/>
      <c r="AJ120" s="446"/>
    </row>
    <row r="121" spans="32:36" s="444" customFormat="1">
      <c r="AF121" s="445"/>
      <c r="AJ121" s="446"/>
    </row>
    <row r="122" spans="32:36" s="444" customFormat="1">
      <c r="AF122" s="445"/>
      <c r="AJ122" s="446"/>
    </row>
    <row r="123" spans="32:36" s="444" customFormat="1">
      <c r="AF123" s="445"/>
      <c r="AJ123" s="446"/>
    </row>
    <row r="124" spans="32:36" s="444" customFormat="1">
      <c r="AF124" s="445"/>
      <c r="AJ124" s="446"/>
    </row>
    <row r="125" spans="32:36" s="444" customFormat="1">
      <c r="AF125" s="445"/>
      <c r="AJ125" s="446"/>
    </row>
    <row r="126" spans="32:36" s="444" customFormat="1">
      <c r="AF126" s="445"/>
      <c r="AJ126" s="446"/>
    </row>
    <row r="127" spans="32:36" s="444" customFormat="1">
      <c r="AF127" s="445"/>
      <c r="AJ127" s="446"/>
    </row>
    <row r="128" spans="32:36" s="444" customFormat="1">
      <c r="AF128" s="445"/>
      <c r="AJ128" s="446"/>
    </row>
    <row r="129" spans="32:36" s="444" customFormat="1">
      <c r="AF129" s="445"/>
      <c r="AJ129" s="446"/>
    </row>
    <row r="130" spans="32:36" s="444" customFormat="1">
      <c r="AF130" s="445"/>
      <c r="AJ130" s="446"/>
    </row>
    <row r="131" spans="32:36" s="444" customFormat="1">
      <c r="AF131" s="445"/>
      <c r="AJ131" s="446"/>
    </row>
    <row r="132" spans="32:36" s="444" customFormat="1">
      <c r="AF132" s="445"/>
      <c r="AJ132" s="446"/>
    </row>
    <row r="133" spans="32:36" s="444" customFormat="1">
      <c r="AF133" s="445"/>
      <c r="AJ133" s="446"/>
    </row>
    <row r="134" spans="32:36" s="444" customFormat="1">
      <c r="AF134" s="445"/>
      <c r="AJ134" s="446"/>
    </row>
    <row r="135" spans="32:36" s="444" customFormat="1">
      <c r="AF135" s="445"/>
      <c r="AJ135" s="446"/>
    </row>
    <row r="136" spans="32:36" s="444" customFormat="1">
      <c r="AF136" s="445"/>
      <c r="AJ136" s="446"/>
    </row>
    <row r="137" spans="32:36" s="444" customFormat="1">
      <c r="AF137" s="445"/>
      <c r="AJ137" s="446"/>
    </row>
    <row r="138" spans="32:36" s="444" customFormat="1">
      <c r="AF138" s="445"/>
      <c r="AJ138" s="446"/>
    </row>
    <row r="139" spans="32:36" s="444" customFormat="1">
      <c r="AF139" s="445"/>
      <c r="AJ139" s="446"/>
    </row>
    <row r="140" spans="32:36" s="444" customFormat="1">
      <c r="AF140" s="445"/>
      <c r="AJ140" s="446"/>
    </row>
    <row r="141" spans="32:36" s="444" customFormat="1">
      <c r="AF141" s="445"/>
      <c r="AJ141" s="446"/>
    </row>
    <row r="142" spans="32:36" s="444" customFormat="1">
      <c r="AF142" s="445"/>
      <c r="AJ142" s="446"/>
    </row>
    <row r="143" spans="32:36" s="444" customFormat="1">
      <c r="AF143" s="445"/>
      <c r="AJ143" s="446"/>
    </row>
    <row r="144" spans="32:36" s="444" customFormat="1">
      <c r="AF144" s="445"/>
      <c r="AJ144" s="446"/>
    </row>
    <row r="145" spans="32:36" s="444" customFormat="1">
      <c r="AF145" s="445"/>
      <c r="AJ145" s="446"/>
    </row>
    <row r="146" spans="32:36" s="444" customFormat="1">
      <c r="AF146" s="445"/>
      <c r="AJ146" s="446"/>
    </row>
    <row r="147" spans="32:36" s="444" customFormat="1">
      <c r="AF147" s="445"/>
      <c r="AJ147" s="446"/>
    </row>
    <row r="148" spans="32:36" s="444" customFormat="1">
      <c r="AF148" s="445"/>
      <c r="AJ148" s="446"/>
    </row>
    <row r="149" spans="32:36" s="444" customFormat="1">
      <c r="AF149" s="445"/>
      <c r="AJ149" s="446"/>
    </row>
    <row r="150" spans="32:36" s="444" customFormat="1">
      <c r="AF150" s="445"/>
      <c r="AJ150" s="446"/>
    </row>
    <row r="151" spans="32:36" s="444" customFormat="1">
      <c r="AF151" s="445"/>
      <c r="AJ151" s="446"/>
    </row>
    <row r="152" spans="32:36" s="444" customFormat="1">
      <c r="AF152" s="445"/>
      <c r="AJ152" s="446"/>
    </row>
    <row r="153" spans="32:36" s="444" customFormat="1">
      <c r="AF153" s="445"/>
      <c r="AJ153" s="446"/>
    </row>
    <row r="154" spans="32:36" s="444" customFormat="1">
      <c r="AF154" s="445"/>
      <c r="AJ154" s="446"/>
    </row>
    <row r="155" spans="32:36" s="444" customFormat="1">
      <c r="AF155" s="445"/>
      <c r="AJ155" s="446"/>
    </row>
    <row r="156" spans="32:36" s="444" customFormat="1">
      <c r="AF156" s="445"/>
      <c r="AJ156" s="446"/>
    </row>
    <row r="157" spans="32:36" s="444" customFormat="1">
      <c r="AF157" s="445"/>
      <c r="AJ157" s="446"/>
    </row>
    <row r="158" spans="32:36" s="444" customFormat="1">
      <c r="AF158" s="445"/>
      <c r="AJ158" s="446"/>
    </row>
    <row r="159" spans="32:36" s="444" customFormat="1">
      <c r="AF159" s="445"/>
      <c r="AJ159" s="446"/>
    </row>
    <row r="160" spans="32:36" s="444" customFormat="1">
      <c r="AF160" s="445"/>
      <c r="AJ160" s="446"/>
    </row>
    <row r="161" spans="32:36" s="444" customFormat="1">
      <c r="AF161" s="445"/>
      <c r="AJ161" s="446"/>
    </row>
    <row r="162" spans="32:36" s="444" customFormat="1">
      <c r="AF162" s="445"/>
      <c r="AJ162" s="446"/>
    </row>
    <row r="163" spans="32:36" s="444" customFormat="1">
      <c r="AF163" s="445"/>
      <c r="AJ163" s="446"/>
    </row>
    <row r="164" spans="32:36" s="444" customFormat="1">
      <c r="AF164" s="445"/>
      <c r="AJ164" s="446"/>
    </row>
    <row r="165" spans="32:36" s="444" customFormat="1">
      <c r="AF165" s="445"/>
      <c r="AJ165" s="446"/>
    </row>
    <row r="166" spans="32:36" s="444" customFormat="1">
      <c r="AF166" s="445"/>
      <c r="AJ166" s="446"/>
    </row>
    <row r="167" spans="32:36" s="444" customFormat="1">
      <c r="AF167" s="445"/>
      <c r="AJ167" s="446"/>
    </row>
    <row r="168" spans="32:36" s="444" customFormat="1">
      <c r="AF168" s="445"/>
      <c r="AJ168" s="446"/>
    </row>
    <row r="169" spans="32:36" s="444" customFormat="1">
      <c r="AF169" s="445"/>
      <c r="AJ169" s="446"/>
    </row>
    <row r="170" spans="32:36" s="444" customFormat="1">
      <c r="AF170" s="445"/>
      <c r="AJ170" s="446"/>
    </row>
    <row r="171" spans="32:36" s="444" customFormat="1">
      <c r="AF171" s="445"/>
      <c r="AJ171" s="446"/>
    </row>
    <row r="172" spans="32:36" s="444" customFormat="1">
      <c r="AF172" s="445"/>
      <c r="AJ172" s="446"/>
    </row>
    <row r="173" spans="32:36" s="444" customFormat="1">
      <c r="AF173" s="445"/>
      <c r="AJ173" s="446"/>
    </row>
    <row r="174" spans="32:36" s="444" customFormat="1">
      <c r="AF174" s="445"/>
      <c r="AJ174" s="446"/>
    </row>
    <row r="175" spans="32:36" s="444" customFormat="1">
      <c r="AF175" s="445"/>
      <c r="AJ175" s="446"/>
    </row>
    <row r="176" spans="32:36" s="444" customFormat="1">
      <c r="AF176" s="445"/>
      <c r="AJ176" s="446"/>
    </row>
    <row r="177" spans="32:36" s="444" customFormat="1">
      <c r="AF177" s="445"/>
      <c r="AJ177" s="446"/>
    </row>
    <row r="178" spans="32:36" s="444" customFormat="1">
      <c r="AF178" s="445"/>
      <c r="AJ178" s="446"/>
    </row>
    <row r="179" spans="32:36" s="444" customFormat="1">
      <c r="AF179" s="445"/>
      <c r="AJ179" s="446"/>
    </row>
    <row r="180" spans="32:36" s="444" customFormat="1">
      <c r="AF180" s="445"/>
      <c r="AJ180" s="446"/>
    </row>
    <row r="181" spans="32:36" s="444" customFormat="1">
      <c r="AF181" s="445"/>
      <c r="AJ181" s="446"/>
    </row>
    <row r="182" spans="32:36" s="444" customFormat="1">
      <c r="AF182" s="445"/>
      <c r="AJ182" s="446"/>
    </row>
    <row r="183" spans="32:36" s="444" customFormat="1">
      <c r="AF183" s="445"/>
      <c r="AJ183" s="446"/>
    </row>
    <row r="184" spans="32:36" s="444" customFormat="1">
      <c r="AF184" s="445"/>
      <c r="AJ184" s="446"/>
    </row>
    <row r="185" spans="32:36" s="444" customFormat="1">
      <c r="AF185" s="445"/>
      <c r="AJ185" s="446"/>
    </row>
    <row r="186" spans="32:36" s="444" customFormat="1">
      <c r="AF186" s="445"/>
      <c r="AJ186" s="446"/>
    </row>
    <row r="187" spans="32:36" s="444" customFormat="1">
      <c r="AF187" s="445"/>
      <c r="AJ187" s="446"/>
    </row>
    <row r="188" spans="32:36" s="444" customFormat="1">
      <c r="AF188" s="445"/>
      <c r="AJ188" s="446"/>
    </row>
    <row r="189" spans="32:36" s="444" customFormat="1">
      <c r="AF189" s="445"/>
      <c r="AJ189" s="446"/>
    </row>
    <row r="190" spans="32:36" s="444" customFormat="1">
      <c r="AF190" s="445"/>
      <c r="AJ190" s="446"/>
    </row>
    <row r="191" spans="32:36" s="444" customFormat="1">
      <c r="AF191" s="445"/>
      <c r="AJ191" s="446"/>
    </row>
    <row r="192" spans="32:36" s="444" customFormat="1">
      <c r="AF192" s="445"/>
      <c r="AJ192" s="446"/>
    </row>
    <row r="193" spans="32:36" s="444" customFormat="1">
      <c r="AF193" s="445"/>
      <c r="AJ193" s="446"/>
    </row>
    <row r="194" spans="32:36" s="444" customFormat="1">
      <c r="AF194" s="445"/>
      <c r="AJ194" s="446"/>
    </row>
    <row r="195" spans="32:36" s="444" customFormat="1">
      <c r="AF195" s="445"/>
      <c r="AJ195" s="446"/>
    </row>
    <row r="196" spans="32:36" s="444" customFormat="1">
      <c r="AF196" s="445"/>
      <c r="AJ196" s="446"/>
    </row>
    <row r="197" spans="32:36" s="444" customFormat="1">
      <c r="AF197" s="445"/>
      <c r="AJ197" s="446"/>
    </row>
    <row r="198" spans="32:36" s="444" customFormat="1">
      <c r="AF198" s="445"/>
      <c r="AJ198" s="446"/>
    </row>
    <row r="199" spans="32:36" s="444" customFormat="1">
      <c r="AF199" s="445"/>
      <c r="AJ199" s="446"/>
    </row>
    <row r="200" spans="32:36" s="444" customFormat="1">
      <c r="AF200" s="445"/>
      <c r="AJ200" s="446"/>
    </row>
    <row r="201" spans="32:36" s="444" customFormat="1">
      <c r="AF201" s="445"/>
      <c r="AJ201" s="446"/>
    </row>
    <row r="202" spans="32:36" s="444" customFormat="1">
      <c r="AF202" s="445"/>
      <c r="AJ202" s="446"/>
    </row>
    <row r="203" spans="32:36" s="444" customFormat="1">
      <c r="AF203" s="445"/>
      <c r="AJ203" s="446"/>
    </row>
    <row r="204" spans="32:36" s="444" customFormat="1">
      <c r="AF204" s="445"/>
      <c r="AJ204" s="446"/>
    </row>
    <row r="205" spans="32:36" s="444" customFormat="1">
      <c r="AF205" s="445"/>
      <c r="AJ205" s="446"/>
    </row>
    <row r="206" spans="32:36" s="444" customFormat="1">
      <c r="AF206" s="445"/>
      <c r="AJ206" s="446"/>
    </row>
    <row r="207" spans="32:36" s="444" customFormat="1">
      <c r="AF207" s="445"/>
      <c r="AJ207" s="446"/>
    </row>
    <row r="208" spans="32:36" s="444" customFormat="1">
      <c r="AF208" s="445"/>
      <c r="AJ208" s="446"/>
    </row>
    <row r="209" spans="32:36" s="444" customFormat="1">
      <c r="AF209" s="445"/>
      <c r="AJ209" s="446"/>
    </row>
    <row r="210" spans="32:36" s="444" customFormat="1">
      <c r="AF210" s="445"/>
      <c r="AJ210" s="446"/>
    </row>
    <row r="211" spans="32:36" s="444" customFormat="1">
      <c r="AF211" s="445"/>
      <c r="AJ211" s="446"/>
    </row>
    <row r="212" spans="32:36" s="444" customFormat="1">
      <c r="AF212" s="445"/>
      <c r="AJ212" s="446"/>
    </row>
    <row r="213" spans="32:36" s="444" customFormat="1">
      <c r="AF213" s="445"/>
      <c r="AJ213" s="446"/>
    </row>
    <row r="214" spans="32:36" s="444" customFormat="1">
      <c r="AF214" s="445"/>
      <c r="AJ214" s="446"/>
    </row>
    <row r="215" spans="32:36" s="444" customFormat="1">
      <c r="AF215" s="445"/>
      <c r="AJ215" s="446"/>
    </row>
    <row r="216" spans="32:36" s="444" customFormat="1">
      <c r="AF216" s="445"/>
      <c r="AJ216" s="446"/>
    </row>
    <row r="217" spans="32:36" s="444" customFormat="1">
      <c r="AF217" s="445"/>
      <c r="AJ217" s="446"/>
    </row>
    <row r="218" spans="32:36" s="444" customFormat="1">
      <c r="AF218" s="445"/>
      <c r="AJ218" s="446"/>
    </row>
    <row r="219" spans="32:36" s="444" customFormat="1">
      <c r="AF219" s="445"/>
      <c r="AJ219" s="446"/>
    </row>
    <row r="220" spans="32:36" s="444" customFormat="1">
      <c r="AF220" s="445"/>
      <c r="AJ220" s="446"/>
    </row>
    <row r="221" spans="32:36" s="444" customFormat="1">
      <c r="AF221" s="445"/>
      <c r="AJ221" s="446"/>
    </row>
    <row r="222" spans="32:36" s="444" customFormat="1">
      <c r="AF222" s="445"/>
      <c r="AJ222" s="446"/>
    </row>
    <row r="223" spans="32:36" s="444" customFormat="1">
      <c r="AF223" s="445"/>
      <c r="AJ223" s="446"/>
    </row>
    <row r="224" spans="32:36" s="444" customFormat="1">
      <c r="AF224" s="445"/>
      <c r="AJ224" s="446"/>
    </row>
    <row r="225" spans="32:36" s="444" customFormat="1">
      <c r="AF225" s="445"/>
      <c r="AJ225" s="446"/>
    </row>
    <row r="226" spans="32:36" s="444" customFormat="1">
      <c r="AF226" s="445"/>
      <c r="AJ226" s="446"/>
    </row>
    <row r="227" spans="32:36" s="444" customFormat="1">
      <c r="AF227" s="445"/>
      <c r="AJ227" s="446"/>
    </row>
    <row r="228" spans="32:36" s="444" customFormat="1">
      <c r="AF228" s="445"/>
      <c r="AJ228" s="446"/>
    </row>
    <row r="229" spans="32:36" s="444" customFormat="1">
      <c r="AF229" s="445"/>
      <c r="AJ229" s="446"/>
    </row>
    <row r="230" spans="32:36" s="444" customFormat="1">
      <c r="AF230" s="445"/>
      <c r="AJ230" s="446"/>
    </row>
    <row r="231" spans="32:36" s="444" customFormat="1">
      <c r="AF231" s="445"/>
      <c r="AJ231" s="446"/>
    </row>
    <row r="232" spans="32:36" s="444" customFormat="1">
      <c r="AF232" s="445"/>
      <c r="AJ232" s="446"/>
    </row>
    <row r="233" spans="32:36" s="444" customFormat="1">
      <c r="AF233" s="445"/>
      <c r="AJ233" s="446"/>
    </row>
    <row r="234" spans="32:36" s="444" customFormat="1">
      <c r="AF234" s="445"/>
      <c r="AJ234" s="446"/>
    </row>
    <row r="235" spans="32:36" s="444" customFormat="1">
      <c r="AF235" s="445"/>
      <c r="AJ235" s="446"/>
    </row>
    <row r="236" spans="32:36" s="444" customFormat="1">
      <c r="AF236" s="445"/>
      <c r="AJ236" s="446"/>
    </row>
    <row r="237" spans="32:36" s="444" customFormat="1">
      <c r="AF237" s="445"/>
      <c r="AJ237" s="446"/>
    </row>
    <row r="238" spans="32:36" s="444" customFormat="1">
      <c r="AF238" s="445"/>
      <c r="AJ238" s="446"/>
    </row>
    <row r="239" spans="32:36" s="444" customFormat="1">
      <c r="AF239" s="445"/>
      <c r="AJ239" s="446"/>
    </row>
    <row r="240" spans="32:36" s="444" customFormat="1">
      <c r="AF240" s="445"/>
      <c r="AJ240" s="446"/>
    </row>
    <row r="241" spans="32:36" s="444" customFormat="1">
      <c r="AF241" s="445"/>
      <c r="AJ241" s="446"/>
    </row>
    <row r="242" spans="32:36" s="444" customFormat="1">
      <c r="AF242" s="445"/>
      <c r="AJ242" s="446"/>
    </row>
    <row r="243" spans="32:36" s="444" customFormat="1">
      <c r="AF243" s="445"/>
      <c r="AJ243" s="446"/>
    </row>
    <row r="244" spans="32:36" s="444" customFormat="1">
      <c r="AF244" s="445"/>
      <c r="AJ244" s="446"/>
    </row>
    <row r="245" spans="32:36" s="444" customFormat="1">
      <c r="AF245" s="445"/>
      <c r="AJ245" s="446"/>
    </row>
    <row r="246" spans="32:36" s="444" customFormat="1">
      <c r="AF246" s="445"/>
      <c r="AJ246" s="446"/>
    </row>
    <row r="247" spans="32:36" s="444" customFormat="1">
      <c r="AF247" s="445"/>
      <c r="AJ247" s="446"/>
    </row>
    <row r="248" spans="32:36" s="444" customFormat="1">
      <c r="AF248" s="445"/>
      <c r="AJ248" s="446"/>
    </row>
    <row r="249" spans="32:36" s="444" customFormat="1">
      <c r="AF249" s="445"/>
      <c r="AJ249" s="446"/>
    </row>
    <row r="250" spans="32:36" s="444" customFormat="1">
      <c r="AF250" s="445"/>
      <c r="AJ250" s="446"/>
    </row>
    <row r="251" spans="32:36" s="444" customFormat="1">
      <c r="AF251" s="445"/>
      <c r="AJ251" s="446"/>
    </row>
    <row r="252" spans="32:36" s="444" customFormat="1">
      <c r="AF252" s="445"/>
      <c r="AJ252" s="446"/>
    </row>
    <row r="253" spans="32:36" s="444" customFormat="1">
      <c r="AF253" s="445"/>
      <c r="AJ253" s="446"/>
    </row>
    <row r="254" spans="32:36" s="444" customFormat="1">
      <c r="AF254" s="445"/>
      <c r="AJ254" s="446"/>
    </row>
    <row r="255" spans="32:36" s="444" customFormat="1">
      <c r="AF255" s="445"/>
      <c r="AJ255" s="446"/>
    </row>
    <row r="256" spans="32:36" s="444" customFormat="1">
      <c r="AF256" s="445"/>
      <c r="AJ256" s="446"/>
    </row>
    <row r="257" spans="32:36" s="444" customFormat="1">
      <c r="AF257" s="445"/>
      <c r="AJ257" s="446"/>
    </row>
    <row r="258" spans="32:36" s="444" customFormat="1">
      <c r="AF258" s="445"/>
      <c r="AJ258" s="446"/>
    </row>
    <row r="259" spans="32:36" s="444" customFormat="1">
      <c r="AF259" s="445"/>
      <c r="AJ259" s="446"/>
    </row>
    <row r="260" spans="32:36" s="444" customFormat="1">
      <c r="AF260" s="445"/>
      <c r="AJ260" s="446"/>
    </row>
    <row r="261" spans="32:36" s="444" customFormat="1">
      <c r="AF261" s="445"/>
      <c r="AJ261" s="446"/>
    </row>
    <row r="262" spans="32:36" s="444" customFormat="1">
      <c r="AF262" s="445"/>
      <c r="AJ262" s="446"/>
    </row>
    <row r="263" spans="32:36" s="444" customFormat="1">
      <c r="AF263" s="445"/>
      <c r="AJ263" s="446"/>
    </row>
    <row r="264" spans="32:36" s="444" customFormat="1">
      <c r="AF264" s="445"/>
      <c r="AJ264" s="446"/>
    </row>
    <row r="265" spans="32:36" s="444" customFormat="1">
      <c r="AF265" s="445"/>
      <c r="AJ265" s="446"/>
    </row>
    <row r="266" spans="32:36" s="444" customFormat="1">
      <c r="AF266" s="445"/>
      <c r="AJ266" s="446"/>
    </row>
    <row r="267" spans="32:36" s="444" customFormat="1">
      <c r="AF267" s="445"/>
      <c r="AJ267" s="446"/>
    </row>
    <row r="268" spans="32:36" s="444" customFormat="1">
      <c r="AF268" s="445"/>
      <c r="AJ268" s="446"/>
    </row>
    <row r="269" spans="32:36" s="444" customFormat="1">
      <c r="AF269" s="445"/>
      <c r="AJ269" s="446"/>
    </row>
    <row r="270" spans="32:36" s="444" customFormat="1">
      <c r="AF270" s="445"/>
      <c r="AJ270" s="446"/>
    </row>
    <row r="271" spans="32:36" s="444" customFormat="1">
      <c r="AF271" s="445"/>
      <c r="AJ271" s="446"/>
    </row>
    <row r="272" spans="32:36" s="444" customFormat="1">
      <c r="AF272" s="445"/>
      <c r="AJ272" s="446"/>
    </row>
    <row r="273" spans="32:36" s="444" customFormat="1">
      <c r="AF273" s="445"/>
      <c r="AJ273" s="446"/>
    </row>
    <row r="274" spans="32:36" s="444" customFormat="1">
      <c r="AF274" s="445"/>
      <c r="AJ274" s="446"/>
    </row>
    <row r="275" spans="32:36" s="444" customFormat="1">
      <c r="AF275" s="445"/>
      <c r="AJ275" s="446"/>
    </row>
    <row r="276" spans="32:36" s="444" customFormat="1">
      <c r="AF276" s="445"/>
      <c r="AJ276" s="446"/>
    </row>
    <row r="277" spans="32:36" s="444" customFormat="1">
      <c r="AF277" s="445"/>
      <c r="AJ277" s="446"/>
    </row>
    <row r="278" spans="32:36" s="444" customFormat="1">
      <c r="AF278" s="445"/>
      <c r="AJ278" s="446"/>
    </row>
    <row r="279" spans="32:36" s="444" customFormat="1">
      <c r="AF279" s="445"/>
      <c r="AJ279" s="446"/>
    </row>
    <row r="280" spans="32:36" s="444" customFormat="1">
      <c r="AF280" s="445"/>
      <c r="AJ280" s="446"/>
    </row>
    <row r="281" spans="32:36" s="444" customFormat="1">
      <c r="AF281" s="445"/>
      <c r="AJ281" s="446"/>
    </row>
    <row r="282" spans="32:36" s="444" customFormat="1">
      <c r="AF282" s="445"/>
      <c r="AJ282" s="446"/>
    </row>
    <row r="283" spans="32:36" s="444" customFormat="1">
      <c r="AF283" s="445"/>
      <c r="AJ283" s="446"/>
    </row>
    <row r="284" spans="32:36" s="444" customFormat="1">
      <c r="AF284" s="445"/>
      <c r="AJ284" s="446"/>
    </row>
    <row r="285" spans="32:36" s="444" customFormat="1">
      <c r="AF285" s="445"/>
      <c r="AJ285" s="446"/>
    </row>
    <row r="286" spans="32:36" s="444" customFormat="1">
      <c r="AF286" s="445"/>
      <c r="AJ286" s="446"/>
    </row>
    <row r="287" spans="32:36" s="444" customFormat="1">
      <c r="AF287" s="445"/>
      <c r="AJ287" s="446"/>
    </row>
    <row r="288" spans="32:36" s="444" customFormat="1">
      <c r="AF288" s="445"/>
      <c r="AJ288" s="446"/>
    </row>
    <row r="289" spans="32:36" s="444" customFormat="1">
      <c r="AF289" s="445"/>
      <c r="AJ289" s="446"/>
    </row>
    <row r="290" spans="32:36" s="444" customFormat="1">
      <c r="AF290" s="445"/>
      <c r="AJ290" s="446"/>
    </row>
    <row r="291" spans="32:36" s="444" customFormat="1">
      <c r="AF291" s="445"/>
      <c r="AJ291" s="446"/>
    </row>
    <row r="292" spans="32:36" s="444" customFormat="1">
      <c r="AF292" s="445"/>
      <c r="AJ292" s="446"/>
    </row>
    <row r="293" spans="32:36" s="444" customFormat="1">
      <c r="AF293" s="445"/>
      <c r="AJ293" s="446"/>
    </row>
    <row r="294" spans="32:36" s="444" customFormat="1">
      <c r="AF294" s="445"/>
      <c r="AJ294" s="446"/>
    </row>
    <row r="295" spans="32:36" s="444" customFormat="1">
      <c r="AF295" s="445"/>
      <c r="AJ295" s="446"/>
    </row>
    <row r="296" spans="32:36" s="444" customFormat="1">
      <c r="AF296" s="445"/>
      <c r="AJ296" s="446"/>
    </row>
    <row r="297" spans="32:36" s="444" customFormat="1">
      <c r="AF297" s="445"/>
      <c r="AJ297" s="446"/>
    </row>
    <row r="298" spans="32:36" s="444" customFormat="1">
      <c r="AF298" s="445"/>
      <c r="AJ298" s="446"/>
    </row>
    <row r="299" spans="32:36" s="444" customFormat="1">
      <c r="AF299" s="445"/>
      <c r="AJ299" s="446"/>
    </row>
    <row r="300" spans="32:36" s="444" customFormat="1">
      <c r="AF300" s="445"/>
      <c r="AJ300" s="446"/>
    </row>
    <row r="301" spans="32:36" s="444" customFormat="1">
      <c r="AF301" s="445"/>
      <c r="AJ301" s="446"/>
    </row>
    <row r="302" spans="32:36" s="444" customFormat="1">
      <c r="AF302" s="445"/>
      <c r="AJ302" s="446"/>
    </row>
    <row r="303" spans="32:36" s="444" customFormat="1">
      <c r="AF303" s="445"/>
      <c r="AJ303" s="446"/>
    </row>
    <row r="304" spans="32:36" s="444" customFormat="1">
      <c r="AF304" s="445"/>
      <c r="AJ304" s="446"/>
    </row>
    <row r="305" spans="32:36" s="444" customFormat="1">
      <c r="AF305" s="445"/>
      <c r="AJ305" s="446"/>
    </row>
    <row r="306" spans="32:36" s="444" customFormat="1">
      <c r="AF306" s="445"/>
      <c r="AJ306" s="446"/>
    </row>
    <row r="307" spans="32:36" s="444" customFormat="1">
      <c r="AF307" s="445"/>
      <c r="AJ307" s="446"/>
    </row>
    <row r="308" spans="32:36" s="444" customFormat="1">
      <c r="AF308" s="445"/>
      <c r="AJ308" s="446"/>
    </row>
    <row r="309" spans="32:36" s="444" customFormat="1">
      <c r="AF309" s="445"/>
      <c r="AJ309" s="446"/>
    </row>
    <row r="310" spans="32:36" s="444" customFormat="1">
      <c r="AF310" s="445"/>
      <c r="AJ310" s="446"/>
    </row>
    <row r="311" spans="32:36" s="444" customFormat="1">
      <c r="AF311" s="445"/>
      <c r="AJ311" s="446"/>
    </row>
    <row r="312" spans="32:36" s="444" customFormat="1">
      <c r="AF312" s="445"/>
      <c r="AJ312" s="446"/>
    </row>
    <row r="313" spans="32:36" s="444" customFormat="1">
      <c r="AF313" s="445"/>
      <c r="AJ313" s="446"/>
    </row>
    <row r="314" spans="32:36" s="444" customFormat="1">
      <c r="AF314" s="445"/>
      <c r="AJ314" s="446"/>
    </row>
    <row r="315" spans="32:36" s="444" customFormat="1">
      <c r="AF315" s="445"/>
      <c r="AJ315" s="446"/>
    </row>
    <row r="316" spans="32:36" s="444" customFormat="1">
      <c r="AF316" s="445"/>
      <c r="AJ316" s="446"/>
    </row>
    <row r="317" spans="32:36" s="444" customFormat="1">
      <c r="AF317" s="445"/>
      <c r="AJ317" s="446"/>
    </row>
    <row r="318" spans="32:36" s="444" customFormat="1">
      <c r="AF318" s="445"/>
      <c r="AJ318" s="446"/>
    </row>
    <row r="319" spans="32:36" s="444" customFormat="1">
      <c r="AF319" s="445"/>
      <c r="AJ319" s="446"/>
    </row>
    <row r="320" spans="32:36" s="444" customFormat="1">
      <c r="AF320" s="445"/>
      <c r="AJ320" s="446"/>
    </row>
    <row r="321" spans="32:36" s="444" customFormat="1">
      <c r="AF321" s="445"/>
      <c r="AJ321" s="446"/>
    </row>
    <row r="322" spans="32:36" s="444" customFormat="1">
      <c r="AF322" s="445"/>
      <c r="AJ322" s="446"/>
    </row>
    <row r="323" spans="32:36" s="444" customFormat="1">
      <c r="AF323" s="445"/>
      <c r="AJ323" s="446"/>
    </row>
    <row r="324" spans="32:36" s="444" customFormat="1">
      <c r="AF324" s="445"/>
      <c r="AJ324" s="446"/>
    </row>
    <row r="325" spans="32:36" s="444" customFormat="1">
      <c r="AF325" s="445"/>
      <c r="AJ325" s="446"/>
    </row>
    <row r="326" spans="32:36" s="444" customFormat="1">
      <c r="AF326" s="445"/>
      <c r="AJ326" s="446"/>
    </row>
    <row r="327" spans="32:36" s="444" customFormat="1">
      <c r="AF327" s="445"/>
      <c r="AJ327" s="446"/>
    </row>
    <row r="328" spans="32:36" s="444" customFormat="1">
      <c r="AF328" s="445"/>
      <c r="AJ328" s="446"/>
    </row>
    <row r="329" spans="32:36" s="444" customFormat="1">
      <c r="AF329" s="445"/>
      <c r="AJ329" s="446"/>
    </row>
    <row r="330" spans="32:36" s="444" customFormat="1">
      <c r="AF330" s="445"/>
      <c r="AJ330" s="446"/>
    </row>
    <row r="331" spans="32:36" s="444" customFormat="1">
      <c r="AF331" s="445"/>
      <c r="AJ331" s="446"/>
    </row>
    <row r="332" spans="32:36" s="444" customFormat="1">
      <c r="AF332" s="445"/>
      <c r="AJ332" s="446"/>
    </row>
    <row r="333" spans="32:36" s="444" customFormat="1">
      <c r="AF333" s="445"/>
      <c r="AJ333" s="446"/>
    </row>
    <row r="334" spans="32:36" s="444" customFormat="1">
      <c r="AF334" s="445"/>
      <c r="AJ334" s="446"/>
    </row>
    <row r="335" spans="32:36" s="444" customFormat="1">
      <c r="AF335" s="445"/>
      <c r="AJ335" s="446"/>
    </row>
    <row r="336" spans="32:36" s="444" customFormat="1">
      <c r="AF336" s="445"/>
      <c r="AJ336" s="446"/>
    </row>
    <row r="337" spans="32:36" s="444" customFormat="1">
      <c r="AF337" s="445"/>
      <c r="AJ337" s="446"/>
    </row>
    <row r="338" spans="32:36" s="444" customFormat="1">
      <c r="AF338" s="445"/>
      <c r="AJ338" s="446"/>
    </row>
    <row r="339" spans="32:36" s="444" customFormat="1">
      <c r="AF339" s="445"/>
      <c r="AJ339" s="446"/>
    </row>
    <row r="340" spans="32:36" s="444" customFormat="1">
      <c r="AF340" s="445"/>
      <c r="AJ340" s="446"/>
    </row>
    <row r="341" spans="32:36" s="444" customFormat="1">
      <c r="AF341" s="445"/>
      <c r="AJ341" s="446"/>
    </row>
    <row r="342" spans="32:36" s="444" customFormat="1">
      <c r="AF342" s="445"/>
      <c r="AJ342" s="446"/>
    </row>
    <row r="343" spans="32:36" s="444" customFormat="1">
      <c r="AF343" s="445"/>
      <c r="AJ343" s="446"/>
    </row>
    <row r="344" spans="32:36" s="444" customFormat="1">
      <c r="AF344" s="445"/>
      <c r="AJ344" s="446"/>
    </row>
    <row r="345" spans="32:36" s="444" customFormat="1">
      <c r="AF345" s="445"/>
      <c r="AJ345" s="446"/>
    </row>
    <row r="346" spans="32:36" s="444" customFormat="1">
      <c r="AF346" s="445"/>
      <c r="AJ346" s="446"/>
    </row>
    <row r="347" spans="32:36" s="444" customFormat="1">
      <c r="AF347" s="445"/>
      <c r="AJ347" s="446"/>
    </row>
    <row r="348" spans="32:36" s="444" customFormat="1">
      <c r="AF348" s="445"/>
      <c r="AJ348" s="446"/>
    </row>
    <row r="349" spans="32:36" s="444" customFormat="1">
      <c r="AF349" s="445"/>
      <c r="AJ349" s="446"/>
    </row>
    <row r="350" spans="32:36" s="444" customFormat="1">
      <c r="AF350" s="445"/>
      <c r="AJ350" s="446"/>
    </row>
    <row r="351" spans="32:36" s="444" customFormat="1">
      <c r="AF351" s="445"/>
      <c r="AJ351" s="446"/>
    </row>
    <row r="352" spans="32:36" s="444" customFormat="1">
      <c r="AF352" s="445"/>
      <c r="AJ352" s="446"/>
    </row>
    <row r="353" spans="32:36" s="444" customFormat="1">
      <c r="AF353" s="445"/>
      <c r="AJ353" s="446"/>
    </row>
    <row r="354" spans="32:36" s="444" customFormat="1">
      <c r="AF354" s="445"/>
      <c r="AJ354" s="446"/>
    </row>
    <row r="355" spans="32:36" s="444" customFormat="1">
      <c r="AF355" s="445"/>
      <c r="AJ355" s="446"/>
    </row>
    <row r="356" spans="32:36" s="444" customFormat="1">
      <c r="AF356" s="445"/>
      <c r="AJ356" s="446"/>
    </row>
    <row r="357" spans="32:36" s="444" customFormat="1">
      <c r="AF357" s="445"/>
      <c r="AJ357" s="446"/>
    </row>
    <row r="358" spans="32:36" s="444" customFormat="1">
      <c r="AF358" s="445"/>
      <c r="AJ358" s="446"/>
    </row>
    <row r="359" spans="32:36" s="444" customFormat="1">
      <c r="AF359" s="445"/>
      <c r="AJ359" s="446"/>
    </row>
    <row r="360" spans="32:36" s="444" customFormat="1">
      <c r="AF360" s="445"/>
      <c r="AJ360" s="446"/>
    </row>
    <row r="361" spans="32:36" s="444" customFormat="1">
      <c r="AF361" s="445"/>
      <c r="AJ361" s="446"/>
    </row>
    <row r="362" spans="32:36" s="444" customFormat="1">
      <c r="AF362" s="445"/>
      <c r="AJ362" s="446"/>
    </row>
    <row r="363" spans="32:36" s="444" customFormat="1">
      <c r="AF363" s="445"/>
      <c r="AJ363" s="446"/>
    </row>
    <row r="364" spans="32:36" s="444" customFormat="1">
      <c r="AF364" s="445"/>
      <c r="AJ364" s="446"/>
    </row>
    <row r="365" spans="32:36" s="444" customFormat="1">
      <c r="AF365" s="445"/>
      <c r="AJ365" s="446"/>
    </row>
    <row r="366" spans="32:36" s="444" customFormat="1">
      <c r="AF366" s="445"/>
      <c r="AJ366" s="446"/>
    </row>
    <row r="367" spans="32:36" s="444" customFormat="1">
      <c r="AF367" s="445"/>
      <c r="AJ367" s="446"/>
    </row>
    <row r="368" spans="32:36" s="444" customFormat="1">
      <c r="AF368" s="445"/>
      <c r="AJ368" s="446"/>
    </row>
    <row r="369" spans="32:36" s="444" customFormat="1">
      <c r="AF369" s="445"/>
      <c r="AJ369" s="446"/>
    </row>
    <row r="370" spans="32:36" s="444" customFormat="1">
      <c r="AF370" s="445"/>
      <c r="AJ370" s="446"/>
    </row>
    <row r="371" spans="32:36" s="444" customFormat="1">
      <c r="AF371" s="445"/>
      <c r="AJ371" s="446"/>
    </row>
    <row r="372" spans="32:36" s="444" customFormat="1">
      <c r="AF372" s="445"/>
      <c r="AJ372" s="446"/>
    </row>
    <row r="373" spans="32:36" s="444" customFormat="1">
      <c r="AF373" s="445"/>
      <c r="AJ373" s="446"/>
    </row>
    <row r="374" spans="32:36" s="444" customFormat="1">
      <c r="AF374" s="445"/>
      <c r="AJ374" s="446"/>
    </row>
    <row r="375" spans="32:36" s="444" customFormat="1">
      <c r="AF375" s="445"/>
      <c r="AJ375" s="446"/>
    </row>
    <row r="376" spans="32:36" s="444" customFormat="1">
      <c r="AF376" s="445"/>
      <c r="AJ376" s="446"/>
    </row>
    <row r="377" spans="32:36" s="444" customFormat="1">
      <c r="AF377" s="445"/>
      <c r="AJ377" s="446"/>
    </row>
    <row r="378" spans="32:36" s="444" customFormat="1">
      <c r="AF378" s="445"/>
      <c r="AJ378" s="446"/>
    </row>
    <row r="379" spans="32:36" s="444" customFormat="1">
      <c r="AF379" s="445"/>
      <c r="AJ379" s="446"/>
    </row>
    <row r="380" spans="32:36" s="444" customFormat="1">
      <c r="AF380" s="445"/>
      <c r="AJ380" s="446"/>
    </row>
    <row r="381" spans="32:36" s="444" customFormat="1">
      <c r="AF381" s="445"/>
      <c r="AJ381" s="446"/>
    </row>
    <row r="382" spans="32:36" s="444" customFormat="1">
      <c r="AF382" s="445"/>
      <c r="AJ382" s="446"/>
    </row>
    <row r="383" spans="32:36" s="444" customFormat="1">
      <c r="AF383" s="445"/>
      <c r="AJ383" s="446"/>
    </row>
    <row r="384" spans="32:36" s="444" customFormat="1">
      <c r="AF384" s="445"/>
      <c r="AJ384" s="446"/>
    </row>
    <row r="385" spans="32:36" s="444" customFormat="1">
      <c r="AF385" s="445"/>
      <c r="AJ385" s="446"/>
    </row>
    <row r="386" spans="32:36" s="444" customFormat="1">
      <c r="AF386" s="445"/>
      <c r="AJ386" s="446"/>
    </row>
    <row r="387" spans="32:36" s="444" customFormat="1">
      <c r="AF387" s="445"/>
      <c r="AJ387" s="446"/>
    </row>
    <row r="388" spans="32:36" s="444" customFormat="1">
      <c r="AF388" s="445"/>
      <c r="AJ388" s="446"/>
    </row>
    <row r="389" spans="32:36" s="444" customFormat="1">
      <c r="AF389" s="445"/>
      <c r="AJ389" s="446"/>
    </row>
    <row r="390" spans="32:36" s="444" customFormat="1">
      <c r="AF390" s="445"/>
      <c r="AJ390" s="446"/>
    </row>
    <row r="391" spans="32:36" s="444" customFormat="1">
      <c r="AF391" s="445"/>
      <c r="AJ391" s="446"/>
    </row>
    <row r="392" spans="32:36" s="444" customFormat="1">
      <c r="AF392" s="445"/>
      <c r="AJ392" s="446"/>
    </row>
    <row r="393" spans="32:36" s="444" customFormat="1">
      <c r="AF393" s="445"/>
      <c r="AJ393" s="446"/>
    </row>
    <row r="394" spans="32:36" s="444" customFormat="1">
      <c r="AF394" s="445"/>
      <c r="AJ394" s="446"/>
    </row>
    <row r="395" spans="32:36" s="444" customFormat="1">
      <c r="AF395" s="445"/>
      <c r="AJ395" s="446"/>
    </row>
    <row r="396" spans="32:36" s="444" customFormat="1">
      <c r="AF396" s="445"/>
      <c r="AJ396" s="446"/>
    </row>
    <row r="397" spans="32:36" s="444" customFormat="1">
      <c r="AF397" s="445"/>
      <c r="AJ397" s="446"/>
    </row>
    <row r="398" spans="32:36" s="444" customFormat="1">
      <c r="AF398" s="445"/>
      <c r="AJ398" s="446"/>
    </row>
    <row r="399" spans="32:36" s="444" customFormat="1">
      <c r="AF399" s="445"/>
      <c r="AJ399" s="446"/>
    </row>
    <row r="400" spans="32:36" s="444" customFormat="1">
      <c r="AF400" s="445"/>
      <c r="AJ400" s="446"/>
    </row>
    <row r="401" spans="32:36" s="444" customFormat="1">
      <c r="AF401" s="445"/>
      <c r="AJ401" s="446"/>
    </row>
    <row r="402" spans="32:36" s="444" customFormat="1">
      <c r="AF402" s="445"/>
      <c r="AJ402" s="446"/>
    </row>
    <row r="403" spans="32:36" s="444" customFormat="1">
      <c r="AF403" s="445"/>
      <c r="AJ403" s="446"/>
    </row>
    <row r="404" spans="32:36" s="444" customFormat="1">
      <c r="AF404" s="445"/>
      <c r="AJ404" s="446"/>
    </row>
    <row r="405" spans="32:36" s="444" customFormat="1">
      <c r="AF405" s="445"/>
      <c r="AJ405" s="446"/>
    </row>
    <row r="406" spans="32:36" s="444" customFormat="1">
      <c r="AF406" s="445"/>
      <c r="AJ406" s="446"/>
    </row>
    <row r="407" spans="32:36" s="444" customFormat="1">
      <c r="AF407" s="445"/>
      <c r="AJ407" s="446"/>
    </row>
    <row r="408" spans="32:36" s="444" customFormat="1">
      <c r="AF408" s="445"/>
      <c r="AJ408" s="446"/>
    </row>
    <row r="409" spans="32:36" s="444" customFormat="1">
      <c r="AF409" s="445"/>
      <c r="AJ409" s="446"/>
    </row>
    <row r="410" spans="32:36" s="444" customFormat="1">
      <c r="AF410" s="445"/>
      <c r="AJ410" s="446"/>
    </row>
    <row r="411" spans="32:36" s="444" customFormat="1">
      <c r="AF411" s="445"/>
      <c r="AJ411" s="446"/>
    </row>
    <row r="412" spans="32:36" s="444" customFormat="1">
      <c r="AF412" s="445"/>
      <c r="AJ412" s="446"/>
    </row>
    <row r="413" spans="32:36" s="444" customFormat="1">
      <c r="AF413" s="445"/>
      <c r="AJ413" s="446"/>
    </row>
    <row r="414" spans="32:36" s="444" customFormat="1">
      <c r="AF414" s="445"/>
      <c r="AJ414" s="446"/>
    </row>
    <row r="415" spans="32:36" s="444" customFormat="1">
      <c r="AF415" s="445"/>
      <c r="AJ415" s="446"/>
    </row>
    <row r="416" spans="32:36" s="444" customFormat="1">
      <c r="AF416" s="445"/>
      <c r="AJ416" s="446"/>
    </row>
    <row r="417" spans="32:36" s="444" customFormat="1">
      <c r="AF417" s="445"/>
      <c r="AJ417" s="446"/>
    </row>
    <row r="418" spans="32:36" s="444" customFormat="1">
      <c r="AF418" s="445"/>
      <c r="AJ418" s="446"/>
    </row>
    <row r="419" spans="32:36" s="444" customFormat="1">
      <c r="AF419" s="445"/>
      <c r="AJ419" s="446"/>
    </row>
    <row r="420" spans="32:36" s="444" customFormat="1">
      <c r="AF420" s="445"/>
      <c r="AJ420" s="446"/>
    </row>
    <row r="421" spans="32:36" s="444" customFormat="1">
      <c r="AF421" s="445"/>
      <c r="AJ421" s="446"/>
    </row>
    <row r="422" spans="32:36" s="444" customFormat="1">
      <c r="AF422" s="445"/>
      <c r="AJ422" s="446"/>
    </row>
    <row r="423" spans="32:36" s="444" customFormat="1">
      <c r="AF423" s="445"/>
      <c r="AJ423" s="446"/>
    </row>
    <row r="424" spans="32:36" s="444" customFormat="1">
      <c r="AF424" s="445"/>
      <c r="AJ424" s="446"/>
    </row>
    <row r="425" spans="32:36" s="444" customFormat="1">
      <c r="AF425" s="445"/>
      <c r="AJ425" s="446"/>
    </row>
    <row r="426" spans="32:36" s="444" customFormat="1">
      <c r="AF426" s="445"/>
      <c r="AJ426" s="446"/>
    </row>
    <row r="427" spans="32:36" s="444" customFormat="1">
      <c r="AF427" s="445"/>
      <c r="AJ427" s="446"/>
    </row>
    <row r="428" spans="32:36" s="444" customFormat="1">
      <c r="AF428" s="445"/>
      <c r="AJ428" s="446"/>
    </row>
    <row r="429" spans="32:36" s="444" customFormat="1">
      <c r="AF429" s="445"/>
      <c r="AJ429" s="446"/>
    </row>
    <row r="430" spans="32:36" s="444" customFormat="1">
      <c r="AF430" s="445"/>
      <c r="AJ430" s="446"/>
    </row>
    <row r="431" spans="32:36" s="444" customFormat="1">
      <c r="AF431" s="445"/>
      <c r="AJ431" s="446"/>
    </row>
    <row r="432" spans="32:36" s="444" customFormat="1">
      <c r="AF432" s="445"/>
      <c r="AJ432" s="446"/>
    </row>
    <row r="433" spans="32:36" s="444" customFormat="1">
      <c r="AF433" s="445"/>
      <c r="AJ433" s="446"/>
    </row>
    <row r="434" spans="32:36" s="444" customFormat="1">
      <c r="AF434" s="445"/>
      <c r="AJ434" s="446"/>
    </row>
    <row r="435" spans="32:36" s="444" customFormat="1">
      <c r="AF435" s="445"/>
      <c r="AJ435" s="446"/>
    </row>
    <row r="436" spans="32:36" s="444" customFormat="1">
      <c r="AF436" s="445"/>
      <c r="AJ436" s="446"/>
    </row>
    <row r="437" spans="32:36" s="444" customFormat="1">
      <c r="AF437" s="445"/>
      <c r="AJ437" s="446"/>
    </row>
    <row r="438" spans="32:36" s="444" customFormat="1">
      <c r="AF438" s="445"/>
      <c r="AJ438" s="446"/>
    </row>
    <row r="439" spans="32:36" s="444" customFormat="1">
      <c r="AF439" s="445"/>
      <c r="AJ439" s="446"/>
    </row>
    <row r="440" spans="32:36" s="444" customFormat="1">
      <c r="AF440" s="445"/>
      <c r="AJ440" s="446"/>
    </row>
    <row r="441" spans="32:36" s="444" customFormat="1">
      <c r="AF441" s="445"/>
      <c r="AJ441" s="446"/>
    </row>
    <row r="442" spans="32:36" s="444" customFormat="1">
      <c r="AF442" s="445"/>
      <c r="AJ442" s="446"/>
    </row>
    <row r="443" spans="32:36" s="444" customFormat="1">
      <c r="AF443" s="445"/>
      <c r="AJ443" s="446"/>
    </row>
    <row r="444" spans="32:36" s="444" customFormat="1">
      <c r="AF444" s="445"/>
      <c r="AJ444" s="446"/>
    </row>
    <row r="445" spans="32:36" s="444" customFormat="1">
      <c r="AF445" s="445"/>
      <c r="AJ445" s="446"/>
    </row>
    <row r="446" spans="32:36" s="444" customFormat="1">
      <c r="AF446" s="445"/>
      <c r="AJ446" s="446"/>
    </row>
    <row r="447" spans="32:36" s="444" customFormat="1">
      <c r="AF447" s="445"/>
      <c r="AJ447" s="446"/>
    </row>
    <row r="448" spans="32:36" s="444" customFormat="1">
      <c r="AF448" s="445"/>
      <c r="AJ448" s="446"/>
    </row>
    <row r="449" spans="32:36" s="444" customFormat="1">
      <c r="AF449" s="445"/>
      <c r="AJ449" s="446"/>
    </row>
    <row r="450" spans="32:36" s="444" customFormat="1">
      <c r="AF450" s="445"/>
      <c r="AJ450" s="446"/>
    </row>
    <row r="451" spans="32:36" s="444" customFormat="1">
      <c r="AF451" s="445"/>
      <c r="AJ451" s="446"/>
    </row>
    <row r="452" spans="32:36" s="444" customFormat="1">
      <c r="AF452" s="445"/>
      <c r="AJ452" s="446"/>
    </row>
    <row r="453" spans="32:36" s="444" customFormat="1">
      <c r="AF453" s="445"/>
      <c r="AJ453" s="446"/>
    </row>
    <row r="454" spans="32:36" s="444" customFormat="1">
      <c r="AF454" s="445"/>
      <c r="AJ454" s="446"/>
    </row>
    <row r="455" spans="32:36" s="444" customFormat="1">
      <c r="AF455" s="445"/>
      <c r="AJ455" s="446"/>
    </row>
    <row r="456" spans="32:36" s="444" customFormat="1">
      <c r="AF456" s="445"/>
      <c r="AJ456" s="446"/>
    </row>
    <row r="457" spans="32:36" s="444" customFormat="1">
      <c r="AF457" s="445"/>
      <c r="AJ457" s="446"/>
    </row>
    <row r="458" spans="32:36" s="444" customFormat="1">
      <c r="AF458" s="445"/>
      <c r="AJ458" s="446"/>
    </row>
    <row r="459" spans="32:36" s="444" customFormat="1">
      <c r="AF459" s="445"/>
      <c r="AJ459" s="446"/>
    </row>
    <row r="460" spans="32:36" s="444" customFormat="1">
      <c r="AF460" s="445"/>
      <c r="AJ460" s="446"/>
    </row>
    <row r="461" spans="32:36" s="444" customFormat="1">
      <c r="AF461" s="445"/>
      <c r="AJ461" s="446"/>
    </row>
    <row r="462" spans="32:36" s="444" customFormat="1">
      <c r="AF462" s="445"/>
      <c r="AJ462" s="446"/>
    </row>
    <row r="463" spans="32:36" s="444" customFormat="1">
      <c r="AF463" s="445"/>
      <c r="AJ463" s="446"/>
    </row>
    <row r="464" spans="32:36" s="444" customFormat="1">
      <c r="AF464" s="445"/>
      <c r="AJ464" s="446"/>
    </row>
    <row r="465" spans="32:36" s="444" customFormat="1">
      <c r="AF465" s="445"/>
      <c r="AJ465" s="446"/>
    </row>
    <row r="466" spans="32:36" s="444" customFormat="1">
      <c r="AF466" s="445"/>
      <c r="AJ466" s="446"/>
    </row>
    <row r="467" spans="32:36" s="444" customFormat="1">
      <c r="AF467" s="445"/>
      <c r="AJ467" s="446"/>
    </row>
    <row r="468" spans="32:36" s="444" customFormat="1">
      <c r="AF468" s="445"/>
      <c r="AJ468" s="446"/>
    </row>
    <row r="469" spans="32:36" s="444" customFormat="1">
      <c r="AF469" s="445"/>
      <c r="AJ469" s="446"/>
    </row>
    <row r="470" spans="32:36" s="444" customFormat="1">
      <c r="AF470" s="445"/>
      <c r="AJ470" s="446"/>
    </row>
    <row r="471" spans="32:36" s="444" customFormat="1">
      <c r="AF471" s="445"/>
      <c r="AJ471" s="446"/>
    </row>
    <row r="472" spans="32:36" s="444" customFormat="1">
      <c r="AF472" s="445"/>
      <c r="AJ472" s="446"/>
    </row>
    <row r="473" spans="32:36" s="444" customFormat="1">
      <c r="AF473" s="445"/>
      <c r="AJ473" s="446"/>
    </row>
    <row r="474" spans="32:36" s="444" customFormat="1">
      <c r="AF474" s="445"/>
      <c r="AJ474" s="446"/>
    </row>
    <row r="475" spans="32:36" s="444" customFormat="1">
      <c r="AF475" s="445"/>
      <c r="AJ475" s="446"/>
    </row>
    <row r="476" spans="32:36" s="444" customFormat="1">
      <c r="AF476" s="445"/>
      <c r="AJ476" s="446"/>
    </row>
    <row r="477" spans="32:36" s="444" customFormat="1">
      <c r="AF477" s="445"/>
      <c r="AJ477" s="446"/>
    </row>
    <row r="478" spans="32:36" s="444" customFormat="1">
      <c r="AF478" s="445"/>
      <c r="AJ478" s="446"/>
    </row>
    <row r="479" spans="32:36" s="444" customFormat="1">
      <c r="AF479" s="445"/>
      <c r="AJ479" s="446"/>
    </row>
    <row r="480" spans="32:36" s="444" customFormat="1">
      <c r="AF480" s="445"/>
      <c r="AJ480" s="446"/>
    </row>
    <row r="481" spans="32:36" s="444" customFormat="1">
      <c r="AF481" s="445"/>
      <c r="AJ481" s="446"/>
    </row>
    <row r="482" spans="32:36" s="444" customFormat="1">
      <c r="AF482" s="445"/>
      <c r="AJ482" s="446"/>
    </row>
    <row r="483" spans="32:36" s="444" customFormat="1">
      <c r="AF483" s="445"/>
      <c r="AJ483" s="446"/>
    </row>
    <row r="484" spans="32:36" s="444" customFormat="1">
      <c r="AF484" s="445"/>
      <c r="AJ484" s="446"/>
    </row>
    <row r="485" spans="32:36" s="444" customFormat="1">
      <c r="AF485" s="445"/>
      <c r="AJ485" s="446"/>
    </row>
    <row r="486" spans="32:36" s="444" customFormat="1">
      <c r="AF486" s="445"/>
      <c r="AJ486" s="446"/>
    </row>
    <row r="487" spans="32:36" s="444" customFormat="1">
      <c r="AF487" s="445"/>
      <c r="AJ487" s="446"/>
    </row>
    <row r="488" spans="32:36" s="444" customFormat="1">
      <c r="AF488" s="445"/>
      <c r="AJ488" s="446"/>
    </row>
    <row r="489" spans="32:36" s="444" customFormat="1">
      <c r="AF489" s="445"/>
      <c r="AJ489" s="446"/>
    </row>
    <row r="490" spans="32:36" s="444" customFormat="1">
      <c r="AF490" s="445"/>
      <c r="AJ490" s="446"/>
    </row>
    <row r="491" spans="32:36" s="444" customFormat="1">
      <c r="AF491" s="445"/>
      <c r="AJ491" s="446"/>
    </row>
    <row r="492" spans="32:36" s="444" customFormat="1">
      <c r="AF492" s="445"/>
      <c r="AJ492" s="446"/>
    </row>
    <row r="493" spans="32:36" s="444" customFormat="1">
      <c r="AF493" s="445"/>
      <c r="AJ493" s="446"/>
    </row>
    <row r="494" spans="32:36" s="444" customFormat="1">
      <c r="AF494" s="445"/>
      <c r="AJ494" s="446"/>
    </row>
    <row r="495" spans="32:36" s="444" customFormat="1">
      <c r="AF495" s="445"/>
      <c r="AJ495" s="446"/>
    </row>
    <row r="496" spans="32:36" s="444" customFormat="1">
      <c r="AF496" s="445"/>
      <c r="AJ496" s="446"/>
    </row>
    <row r="497" spans="32:36" s="444" customFormat="1">
      <c r="AF497" s="445"/>
      <c r="AJ497" s="446"/>
    </row>
    <row r="498" spans="32:36" s="444" customFormat="1">
      <c r="AF498" s="445"/>
      <c r="AJ498" s="446"/>
    </row>
    <row r="499" spans="32:36" s="444" customFormat="1">
      <c r="AF499" s="445"/>
      <c r="AJ499" s="446"/>
    </row>
    <row r="500" spans="32:36" s="444" customFormat="1">
      <c r="AF500" s="445"/>
      <c r="AJ500" s="446"/>
    </row>
    <row r="501" spans="32:36" s="444" customFormat="1">
      <c r="AF501" s="445"/>
      <c r="AJ501" s="446"/>
    </row>
    <row r="502" spans="32:36" s="444" customFormat="1">
      <c r="AF502" s="445"/>
      <c r="AJ502" s="446"/>
    </row>
    <row r="503" spans="32:36" s="444" customFormat="1">
      <c r="AF503" s="445"/>
      <c r="AJ503" s="446"/>
    </row>
    <row r="504" spans="32:36" s="444" customFormat="1">
      <c r="AF504" s="445"/>
      <c r="AJ504" s="446"/>
    </row>
    <row r="505" spans="32:36" s="444" customFormat="1">
      <c r="AF505" s="445"/>
      <c r="AJ505" s="446"/>
    </row>
    <row r="506" spans="32:36" s="444" customFormat="1">
      <c r="AF506" s="445"/>
      <c r="AJ506" s="446"/>
    </row>
    <row r="507" spans="32:36" s="444" customFormat="1">
      <c r="AF507" s="445"/>
      <c r="AJ507" s="446"/>
    </row>
    <row r="508" spans="32:36" s="444" customFormat="1">
      <c r="AF508" s="445"/>
      <c r="AJ508" s="446"/>
    </row>
    <row r="509" spans="32:36" s="444" customFormat="1">
      <c r="AF509" s="445"/>
      <c r="AJ509" s="446"/>
    </row>
    <row r="510" spans="32:36" s="444" customFormat="1">
      <c r="AF510" s="445"/>
      <c r="AJ510" s="446"/>
    </row>
    <row r="511" spans="32:36" s="444" customFormat="1">
      <c r="AF511" s="445"/>
      <c r="AJ511" s="446"/>
    </row>
    <row r="512" spans="32:36" s="444" customFormat="1">
      <c r="AF512" s="445"/>
      <c r="AJ512" s="446"/>
    </row>
    <row r="513" spans="32:36" s="444" customFormat="1">
      <c r="AF513" s="445"/>
      <c r="AJ513" s="446"/>
    </row>
    <row r="514" spans="32:36" s="444" customFormat="1">
      <c r="AF514" s="445"/>
      <c r="AJ514" s="446"/>
    </row>
    <row r="515" spans="32:36" s="444" customFormat="1">
      <c r="AF515" s="445"/>
      <c r="AJ515" s="446"/>
    </row>
    <row r="516" spans="32:36" s="444" customFormat="1">
      <c r="AF516" s="445"/>
      <c r="AJ516" s="446"/>
    </row>
    <row r="517" spans="32:36" s="444" customFormat="1">
      <c r="AF517" s="445"/>
      <c r="AJ517" s="446"/>
    </row>
    <row r="518" spans="32:36" s="444" customFormat="1">
      <c r="AF518" s="445"/>
      <c r="AJ518" s="446"/>
    </row>
    <row r="519" spans="32:36" s="444" customFormat="1">
      <c r="AF519" s="445"/>
      <c r="AJ519" s="446"/>
    </row>
    <row r="520" spans="32:36" s="444" customFormat="1">
      <c r="AF520" s="445"/>
      <c r="AJ520" s="446"/>
    </row>
    <row r="521" spans="32:36" s="444" customFormat="1">
      <c r="AF521" s="445"/>
      <c r="AJ521" s="446"/>
    </row>
    <row r="522" spans="32:36" s="444" customFormat="1">
      <c r="AF522" s="445"/>
      <c r="AJ522" s="446"/>
    </row>
    <row r="523" spans="32:36" s="444" customFormat="1">
      <c r="AF523" s="445"/>
      <c r="AJ523" s="446"/>
    </row>
    <row r="524" spans="32:36" s="444" customFormat="1">
      <c r="AF524" s="445"/>
      <c r="AJ524" s="446"/>
    </row>
    <row r="525" spans="32:36" s="444" customFormat="1">
      <c r="AF525" s="445"/>
      <c r="AJ525" s="446"/>
    </row>
    <row r="526" spans="32:36" s="444" customFormat="1">
      <c r="AF526" s="445"/>
      <c r="AJ526" s="446"/>
    </row>
    <row r="527" spans="32:36" s="444" customFormat="1">
      <c r="AF527" s="445"/>
      <c r="AJ527" s="446"/>
    </row>
    <row r="528" spans="32:36" s="444" customFormat="1">
      <c r="AF528" s="445"/>
      <c r="AJ528" s="446"/>
    </row>
    <row r="529" spans="32:36" s="444" customFormat="1">
      <c r="AF529" s="445"/>
      <c r="AJ529" s="446"/>
    </row>
    <row r="530" spans="32:36" s="444" customFormat="1">
      <c r="AF530" s="445"/>
      <c r="AJ530" s="446"/>
    </row>
    <row r="531" spans="32:36" s="444" customFormat="1">
      <c r="AF531" s="445"/>
      <c r="AJ531" s="446"/>
    </row>
    <row r="532" spans="32:36" s="444" customFormat="1">
      <c r="AF532" s="445"/>
      <c r="AJ532" s="446"/>
    </row>
    <row r="533" spans="32:36" s="444" customFormat="1">
      <c r="AF533" s="445"/>
      <c r="AJ533" s="446"/>
    </row>
    <row r="534" spans="32:36" s="444" customFormat="1">
      <c r="AF534" s="445"/>
      <c r="AJ534" s="446"/>
    </row>
    <row r="535" spans="32:36" s="444" customFormat="1">
      <c r="AF535" s="445"/>
      <c r="AJ535" s="446"/>
    </row>
    <row r="536" spans="32:36" s="444" customFormat="1">
      <c r="AF536" s="445"/>
      <c r="AJ536" s="446"/>
    </row>
    <row r="537" spans="32:36" s="444" customFormat="1">
      <c r="AF537" s="445"/>
      <c r="AJ537" s="446"/>
    </row>
    <row r="538" spans="32:36" s="444" customFormat="1">
      <c r="AF538" s="445"/>
      <c r="AJ538" s="446"/>
    </row>
    <row r="539" spans="32:36" s="444" customFormat="1">
      <c r="AF539" s="445"/>
      <c r="AJ539" s="446"/>
    </row>
    <row r="540" spans="32:36" s="444" customFormat="1">
      <c r="AF540" s="445"/>
      <c r="AJ540" s="446"/>
    </row>
    <row r="541" spans="32:36" s="444" customFormat="1">
      <c r="AF541" s="445"/>
      <c r="AJ541" s="446"/>
    </row>
    <row r="542" spans="32:36" s="444" customFormat="1">
      <c r="AF542" s="445"/>
      <c r="AJ542" s="446"/>
    </row>
    <row r="543" spans="32:36" s="444" customFormat="1">
      <c r="AF543" s="445"/>
      <c r="AJ543" s="446"/>
    </row>
    <row r="544" spans="32:36" s="444" customFormat="1">
      <c r="AF544" s="445"/>
      <c r="AJ544" s="446"/>
    </row>
    <row r="545" spans="32:36" s="444" customFormat="1">
      <c r="AF545" s="445"/>
      <c r="AJ545" s="446"/>
    </row>
    <row r="546" spans="32:36" s="444" customFormat="1">
      <c r="AF546" s="445"/>
      <c r="AJ546" s="446"/>
    </row>
    <row r="547" spans="32:36" s="444" customFormat="1">
      <c r="AF547" s="445"/>
      <c r="AJ547" s="446"/>
    </row>
    <row r="548" spans="32:36" s="444" customFormat="1">
      <c r="AF548" s="445"/>
      <c r="AJ548" s="446"/>
    </row>
    <row r="549" spans="32:36" s="444" customFormat="1">
      <c r="AF549" s="445"/>
      <c r="AJ549" s="446"/>
    </row>
    <row r="550" spans="32:36" s="444" customFormat="1">
      <c r="AF550" s="445"/>
      <c r="AJ550" s="446"/>
    </row>
    <row r="551" spans="32:36" s="444" customFormat="1">
      <c r="AF551" s="445"/>
      <c r="AJ551" s="446"/>
    </row>
    <row r="552" spans="32:36" s="444" customFormat="1">
      <c r="AF552" s="445"/>
      <c r="AJ552" s="446"/>
    </row>
    <row r="553" spans="32:36" s="444" customFormat="1">
      <c r="AF553" s="445"/>
      <c r="AJ553" s="446"/>
    </row>
    <row r="554" spans="32:36" s="444" customFormat="1">
      <c r="AF554" s="445"/>
      <c r="AJ554" s="446"/>
    </row>
    <row r="555" spans="32:36" s="444" customFormat="1">
      <c r="AF555" s="445"/>
      <c r="AJ555" s="446"/>
    </row>
    <row r="556" spans="32:36" s="444" customFormat="1">
      <c r="AF556" s="445"/>
      <c r="AJ556" s="446"/>
    </row>
    <row r="557" spans="32:36" s="444" customFormat="1">
      <c r="AF557" s="445"/>
      <c r="AJ557" s="446"/>
    </row>
    <row r="558" spans="32:36" s="444" customFormat="1">
      <c r="AF558" s="445"/>
      <c r="AJ558" s="446"/>
    </row>
    <row r="559" spans="32:36" s="444" customFormat="1">
      <c r="AF559" s="445"/>
      <c r="AJ559" s="446"/>
    </row>
    <row r="560" spans="32:36" s="444" customFormat="1">
      <c r="AF560" s="445"/>
      <c r="AJ560" s="446"/>
    </row>
    <row r="561" spans="32:36" s="444" customFormat="1">
      <c r="AF561" s="445"/>
      <c r="AJ561" s="446"/>
    </row>
    <row r="562" spans="32:36" s="444" customFormat="1">
      <c r="AF562" s="445"/>
      <c r="AJ562" s="446"/>
    </row>
    <row r="563" spans="32:36" s="444" customFormat="1">
      <c r="AF563" s="445"/>
      <c r="AJ563" s="446"/>
    </row>
    <row r="564" spans="32:36" s="444" customFormat="1">
      <c r="AF564" s="445"/>
      <c r="AJ564" s="446"/>
    </row>
    <row r="565" spans="32:36" s="444" customFormat="1">
      <c r="AF565" s="445"/>
      <c r="AJ565" s="446"/>
    </row>
    <row r="566" spans="32:36" s="444" customFormat="1">
      <c r="AF566" s="445"/>
      <c r="AJ566" s="446"/>
    </row>
    <row r="567" spans="32:36" s="444" customFormat="1">
      <c r="AF567" s="445"/>
      <c r="AJ567" s="446"/>
    </row>
    <row r="568" spans="32:36" s="444" customFormat="1">
      <c r="AF568" s="445"/>
      <c r="AJ568" s="446"/>
    </row>
    <row r="569" spans="32:36" s="444" customFormat="1">
      <c r="AF569" s="445"/>
      <c r="AJ569" s="446"/>
    </row>
    <row r="570" spans="32:36" s="444" customFormat="1">
      <c r="AF570" s="445"/>
      <c r="AJ570" s="446"/>
    </row>
    <row r="571" spans="32:36" s="444" customFormat="1">
      <c r="AF571" s="445"/>
      <c r="AJ571" s="446"/>
    </row>
    <row r="572" spans="32:36" s="444" customFormat="1">
      <c r="AF572" s="445"/>
      <c r="AJ572" s="446"/>
    </row>
    <row r="573" spans="32:36" s="444" customFormat="1">
      <c r="AF573" s="445"/>
      <c r="AJ573" s="446"/>
    </row>
    <row r="574" spans="32:36" s="444" customFormat="1">
      <c r="AF574" s="445"/>
      <c r="AJ574" s="446"/>
    </row>
    <row r="575" spans="32:36" s="444" customFormat="1">
      <c r="AF575" s="445"/>
      <c r="AJ575" s="446"/>
    </row>
    <row r="576" spans="32:36" s="444" customFormat="1">
      <c r="AF576" s="445"/>
      <c r="AJ576" s="446"/>
    </row>
    <row r="577" spans="32:36" s="444" customFormat="1">
      <c r="AF577" s="445"/>
      <c r="AJ577" s="446"/>
    </row>
    <row r="578" spans="32:36" s="444" customFormat="1">
      <c r="AF578" s="445"/>
      <c r="AJ578" s="446"/>
    </row>
    <row r="579" spans="32:36" s="444" customFormat="1">
      <c r="AF579" s="445"/>
      <c r="AJ579" s="446"/>
    </row>
    <row r="580" spans="32:36" s="444" customFormat="1">
      <c r="AF580" s="445"/>
      <c r="AJ580" s="446"/>
    </row>
    <row r="581" spans="32:36" s="444" customFormat="1">
      <c r="AF581" s="445"/>
      <c r="AJ581" s="446"/>
    </row>
    <row r="582" spans="32:36" s="444" customFormat="1">
      <c r="AF582" s="445"/>
      <c r="AJ582" s="446"/>
    </row>
    <row r="583" spans="32:36" s="444" customFormat="1">
      <c r="AF583" s="445"/>
      <c r="AJ583" s="446"/>
    </row>
    <row r="584" spans="32:36" s="444" customFormat="1">
      <c r="AF584" s="445"/>
      <c r="AJ584" s="446"/>
    </row>
    <row r="585" spans="32:36" s="444" customFormat="1">
      <c r="AF585" s="445"/>
      <c r="AJ585" s="446"/>
    </row>
    <row r="586" spans="32:36" s="444" customFormat="1">
      <c r="AF586" s="445"/>
      <c r="AJ586" s="446"/>
    </row>
    <row r="587" spans="32:36" s="444" customFormat="1">
      <c r="AF587" s="445"/>
      <c r="AJ587" s="446"/>
    </row>
    <row r="588" spans="32:36" s="444" customFormat="1">
      <c r="AF588" s="445"/>
      <c r="AJ588" s="446"/>
    </row>
    <row r="589" spans="32:36" s="444" customFormat="1">
      <c r="AF589" s="445"/>
      <c r="AJ589" s="446"/>
    </row>
    <row r="590" spans="32:36" s="444" customFormat="1">
      <c r="AF590" s="445"/>
      <c r="AJ590" s="446"/>
    </row>
    <row r="591" spans="32:36" s="444" customFormat="1">
      <c r="AF591" s="445"/>
      <c r="AJ591" s="446"/>
    </row>
    <row r="592" spans="32:36" s="444" customFormat="1">
      <c r="AF592" s="445"/>
      <c r="AJ592" s="446"/>
    </row>
    <row r="593" spans="32:36" s="444" customFormat="1">
      <c r="AF593" s="445"/>
      <c r="AJ593" s="446"/>
    </row>
    <row r="594" spans="32:36" s="444" customFormat="1">
      <c r="AF594" s="445"/>
      <c r="AJ594" s="446"/>
    </row>
    <row r="595" spans="32:36" s="444" customFormat="1">
      <c r="AF595" s="445"/>
      <c r="AJ595" s="446"/>
    </row>
    <row r="596" spans="32:36" s="444" customFormat="1">
      <c r="AF596" s="445"/>
      <c r="AJ596" s="446"/>
    </row>
    <row r="597" spans="32:36" s="444" customFormat="1">
      <c r="AF597" s="445"/>
      <c r="AJ597" s="446"/>
    </row>
    <row r="598" spans="32:36" s="444" customFormat="1">
      <c r="AF598" s="445"/>
      <c r="AJ598" s="446"/>
    </row>
    <row r="599" spans="32:36" s="444" customFormat="1">
      <c r="AF599" s="445"/>
      <c r="AJ599" s="446"/>
    </row>
    <row r="600" spans="32:36" s="444" customFormat="1">
      <c r="AF600" s="445"/>
      <c r="AJ600" s="446"/>
    </row>
    <row r="601" spans="32:36" s="444" customFormat="1">
      <c r="AF601" s="445"/>
      <c r="AJ601" s="446"/>
    </row>
    <row r="602" spans="32:36" s="444" customFormat="1">
      <c r="AF602" s="445"/>
      <c r="AJ602" s="446"/>
    </row>
    <row r="603" spans="32:36" s="444" customFormat="1">
      <c r="AF603" s="445"/>
      <c r="AJ603" s="446"/>
    </row>
    <row r="604" spans="32:36" s="444" customFormat="1">
      <c r="AF604" s="445"/>
      <c r="AJ604" s="446"/>
    </row>
    <row r="605" spans="32:36" s="444" customFormat="1">
      <c r="AF605" s="445"/>
      <c r="AJ605" s="446"/>
    </row>
    <row r="606" spans="32:36" s="444" customFormat="1">
      <c r="AF606" s="445"/>
      <c r="AJ606" s="446"/>
    </row>
    <row r="607" spans="32:36" s="444" customFormat="1">
      <c r="AF607" s="445"/>
      <c r="AJ607" s="446"/>
    </row>
    <row r="608" spans="32:36" s="444" customFormat="1">
      <c r="AF608" s="445"/>
      <c r="AJ608" s="446"/>
    </row>
    <row r="609" spans="32:36" s="444" customFormat="1">
      <c r="AF609" s="445"/>
      <c r="AJ609" s="446"/>
    </row>
    <row r="610" spans="32:36" s="444" customFormat="1">
      <c r="AF610" s="445"/>
      <c r="AJ610" s="446"/>
    </row>
    <row r="611" spans="32:36" s="444" customFormat="1">
      <c r="AF611" s="445"/>
      <c r="AJ611" s="446"/>
    </row>
    <row r="612" spans="32:36" s="444" customFormat="1">
      <c r="AF612" s="445"/>
      <c r="AJ612" s="446"/>
    </row>
    <row r="613" spans="32:36" s="444" customFormat="1">
      <c r="AF613" s="445"/>
      <c r="AJ613" s="446"/>
    </row>
    <row r="614" spans="32:36" s="444" customFormat="1">
      <c r="AF614" s="445"/>
      <c r="AJ614" s="446"/>
    </row>
    <row r="615" spans="32:36" s="444" customFormat="1">
      <c r="AF615" s="445"/>
      <c r="AJ615" s="446"/>
    </row>
    <row r="616" spans="32:36" s="444" customFormat="1">
      <c r="AF616" s="445"/>
      <c r="AJ616" s="446"/>
    </row>
    <row r="617" spans="32:36" s="444" customFormat="1">
      <c r="AF617" s="445"/>
      <c r="AJ617" s="446"/>
    </row>
    <row r="618" spans="32:36" s="444" customFormat="1">
      <c r="AF618" s="445"/>
      <c r="AJ618" s="446"/>
    </row>
    <row r="619" spans="32:36" s="444" customFormat="1">
      <c r="AF619" s="445"/>
      <c r="AJ619" s="446"/>
    </row>
    <row r="620" spans="32:36" s="444" customFormat="1">
      <c r="AF620" s="445"/>
      <c r="AJ620" s="446"/>
    </row>
    <row r="621" spans="32:36" s="444" customFormat="1">
      <c r="AF621" s="445"/>
      <c r="AJ621" s="446"/>
    </row>
    <row r="622" spans="32:36" s="444" customFormat="1">
      <c r="AF622" s="445"/>
      <c r="AJ622" s="446"/>
    </row>
    <row r="623" spans="32:36" s="444" customFormat="1">
      <c r="AF623" s="445"/>
      <c r="AJ623" s="446"/>
    </row>
    <row r="624" spans="32:36" s="444" customFormat="1">
      <c r="AF624" s="445"/>
      <c r="AJ624" s="446"/>
    </row>
    <row r="625" spans="32:36" s="444" customFormat="1">
      <c r="AF625" s="445"/>
      <c r="AJ625" s="446"/>
    </row>
    <row r="626" spans="32:36" s="444" customFormat="1">
      <c r="AF626" s="445"/>
      <c r="AJ626" s="446"/>
    </row>
    <row r="627" spans="32:36" s="444" customFormat="1">
      <c r="AF627" s="445"/>
      <c r="AJ627" s="446"/>
    </row>
    <row r="628" spans="32:36" s="444" customFormat="1">
      <c r="AF628" s="445"/>
      <c r="AJ628" s="446"/>
    </row>
    <row r="629" spans="32:36" s="444" customFormat="1">
      <c r="AF629" s="445"/>
      <c r="AJ629" s="446"/>
    </row>
    <row r="630" spans="32:36" s="444" customFormat="1">
      <c r="AF630" s="445"/>
      <c r="AJ630" s="446"/>
    </row>
    <row r="631" spans="32:36" s="444" customFormat="1">
      <c r="AF631" s="445"/>
      <c r="AJ631" s="446"/>
    </row>
    <row r="632" spans="32:36" s="444" customFormat="1">
      <c r="AF632" s="445"/>
      <c r="AJ632" s="446"/>
    </row>
    <row r="633" spans="32:36" s="444" customFormat="1">
      <c r="AF633" s="445"/>
      <c r="AJ633" s="446"/>
    </row>
    <row r="634" spans="32:36" s="444" customFormat="1">
      <c r="AF634" s="445"/>
      <c r="AJ634" s="446"/>
    </row>
    <row r="635" spans="32:36" s="444" customFormat="1">
      <c r="AF635" s="445"/>
      <c r="AJ635" s="446"/>
    </row>
    <row r="636" spans="32:36" s="444" customFormat="1">
      <c r="AF636" s="445"/>
      <c r="AJ636" s="446"/>
    </row>
    <row r="637" spans="32:36" s="444" customFormat="1">
      <c r="AF637" s="445"/>
      <c r="AJ637" s="446"/>
    </row>
    <row r="638" spans="32:36" s="444" customFormat="1">
      <c r="AF638" s="445"/>
      <c r="AJ638" s="446"/>
    </row>
    <row r="639" spans="32:36" s="444" customFormat="1">
      <c r="AF639" s="445"/>
      <c r="AJ639" s="446"/>
    </row>
    <row r="640" spans="32:36" s="444" customFormat="1">
      <c r="AF640" s="445"/>
      <c r="AJ640" s="446"/>
    </row>
    <row r="641" spans="32:36" s="444" customFormat="1">
      <c r="AF641" s="445"/>
      <c r="AJ641" s="446"/>
    </row>
    <row r="642" spans="32:36" s="444" customFormat="1">
      <c r="AF642" s="445"/>
      <c r="AJ642" s="446"/>
    </row>
    <row r="643" spans="32:36" s="444" customFormat="1">
      <c r="AF643" s="445"/>
      <c r="AJ643" s="446"/>
    </row>
    <row r="644" spans="32:36" s="444" customFormat="1">
      <c r="AF644" s="445"/>
      <c r="AJ644" s="446"/>
    </row>
    <row r="645" spans="32:36" s="444" customFormat="1">
      <c r="AF645" s="445"/>
      <c r="AJ645" s="446"/>
    </row>
    <row r="646" spans="32:36" s="444" customFormat="1">
      <c r="AF646" s="445"/>
      <c r="AJ646" s="446"/>
    </row>
    <row r="647" spans="32:36" s="444" customFormat="1">
      <c r="AF647" s="445"/>
      <c r="AJ647" s="446"/>
    </row>
    <row r="648" spans="32:36" s="444" customFormat="1">
      <c r="AF648" s="445"/>
      <c r="AJ648" s="446"/>
    </row>
    <row r="649" spans="32:36" s="444" customFormat="1">
      <c r="AF649" s="445"/>
      <c r="AJ649" s="446"/>
    </row>
    <row r="650" spans="32:36" s="444" customFormat="1">
      <c r="AF650" s="445"/>
      <c r="AJ650" s="446"/>
    </row>
    <row r="651" spans="32:36" s="444" customFormat="1">
      <c r="AF651" s="445"/>
      <c r="AJ651" s="446"/>
    </row>
    <row r="652" spans="32:36" s="444" customFormat="1">
      <c r="AF652" s="445"/>
      <c r="AJ652" s="446"/>
    </row>
    <row r="653" spans="32:36" s="444" customFormat="1">
      <c r="AF653" s="445"/>
      <c r="AJ653" s="446"/>
    </row>
    <row r="654" spans="32:36" s="444" customFormat="1">
      <c r="AF654" s="445"/>
      <c r="AJ654" s="446"/>
    </row>
    <row r="655" spans="32:36" s="444" customFormat="1">
      <c r="AF655" s="445"/>
      <c r="AJ655" s="446"/>
    </row>
    <row r="656" spans="32:36" s="444" customFormat="1">
      <c r="AF656" s="445"/>
      <c r="AJ656" s="446"/>
    </row>
    <row r="657" spans="32:36" s="444" customFormat="1">
      <c r="AF657" s="445"/>
      <c r="AJ657" s="446"/>
    </row>
    <row r="658" spans="32:36" s="444" customFormat="1">
      <c r="AF658" s="445"/>
      <c r="AJ658" s="446"/>
    </row>
    <row r="659" spans="32:36" s="444" customFormat="1">
      <c r="AF659" s="445"/>
      <c r="AJ659" s="446"/>
    </row>
    <row r="660" spans="32:36" s="444" customFormat="1">
      <c r="AF660" s="445"/>
      <c r="AJ660" s="446"/>
    </row>
    <row r="661" spans="32:36" s="444" customFormat="1">
      <c r="AF661" s="445"/>
      <c r="AJ661" s="446"/>
    </row>
    <row r="662" spans="32:36" s="444" customFormat="1">
      <c r="AF662" s="445"/>
      <c r="AJ662" s="446"/>
    </row>
    <row r="663" spans="32:36" s="444" customFormat="1">
      <c r="AF663" s="445"/>
      <c r="AJ663" s="446"/>
    </row>
    <row r="664" spans="32:36" s="444" customFormat="1">
      <c r="AF664" s="445"/>
      <c r="AJ664" s="446"/>
    </row>
    <row r="665" spans="32:36" s="444" customFormat="1">
      <c r="AF665" s="445"/>
      <c r="AJ665" s="446"/>
    </row>
    <row r="666" spans="32:36" s="444" customFormat="1">
      <c r="AF666" s="445"/>
      <c r="AJ666" s="446"/>
    </row>
    <row r="667" spans="32:36" s="444" customFormat="1">
      <c r="AF667" s="445"/>
      <c r="AJ667" s="446"/>
    </row>
    <row r="668" spans="32:36" s="444" customFormat="1">
      <c r="AF668" s="445"/>
      <c r="AJ668" s="446"/>
    </row>
    <row r="669" spans="32:36" s="444" customFormat="1">
      <c r="AF669" s="445"/>
      <c r="AJ669" s="446"/>
    </row>
    <row r="670" spans="32:36" s="444" customFormat="1">
      <c r="AF670" s="445"/>
      <c r="AJ670" s="446"/>
    </row>
    <row r="671" spans="32:36" s="444" customFormat="1">
      <c r="AF671" s="445"/>
      <c r="AJ671" s="446"/>
    </row>
    <row r="672" spans="32:36" s="444" customFormat="1">
      <c r="AF672" s="445"/>
      <c r="AJ672" s="446"/>
    </row>
    <row r="673" spans="32:36" s="444" customFormat="1">
      <c r="AF673" s="445"/>
      <c r="AJ673" s="446"/>
    </row>
    <row r="674" spans="32:36" s="444" customFormat="1">
      <c r="AF674" s="445"/>
      <c r="AJ674" s="446"/>
    </row>
    <row r="675" spans="32:36" s="444" customFormat="1">
      <c r="AF675" s="445"/>
      <c r="AJ675" s="446"/>
    </row>
    <row r="676" spans="32:36" s="444" customFormat="1">
      <c r="AF676" s="445"/>
      <c r="AJ676" s="446"/>
    </row>
    <row r="677" spans="32:36" s="444" customFormat="1">
      <c r="AF677" s="445"/>
      <c r="AJ677" s="446"/>
    </row>
    <row r="678" spans="32:36" s="444" customFormat="1">
      <c r="AF678" s="445"/>
      <c r="AJ678" s="446"/>
    </row>
    <row r="679" spans="32:36" s="444" customFormat="1">
      <c r="AF679" s="445"/>
      <c r="AJ679" s="446"/>
    </row>
    <row r="680" spans="32:36" s="444" customFormat="1">
      <c r="AF680" s="445"/>
      <c r="AJ680" s="446"/>
    </row>
    <row r="681" spans="32:36" s="444" customFormat="1">
      <c r="AF681" s="445"/>
      <c r="AJ681" s="446"/>
    </row>
    <row r="682" spans="32:36" s="444" customFormat="1">
      <c r="AF682" s="445"/>
      <c r="AJ682" s="446"/>
    </row>
    <row r="683" spans="32:36" s="444" customFormat="1">
      <c r="AF683" s="445"/>
      <c r="AJ683" s="446"/>
    </row>
    <row r="684" spans="32:36" s="444" customFormat="1">
      <c r="AF684" s="445"/>
      <c r="AJ684" s="446"/>
    </row>
    <row r="685" spans="32:36" s="444" customFormat="1">
      <c r="AF685" s="445"/>
      <c r="AJ685" s="446"/>
    </row>
    <row r="686" spans="32:36" s="444" customFormat="1">
      <c r="AF686" s="445"/>
      <c r="AJ686" s="446"/>
    </row>
    <row r="687" spans="32:36" s="444" customFormat="1">
      <c r="AF687" s="445"/>
      <c r="AJ687" s="446"/>
    </row>
    <row r="688" spans="32:36" s="444" customFormat="1">
      <c r="AF688" s="445"/>
      <c r="AJ688" s="446"/>
    </row>
    <row r="689" spans="32:36" s="444" customFormat="1">
      <c r="AF689" s="445"/>
      <c r="AJ689" s="446"/>
    </row>
    <row r="690" spans="32:36" s="444" customFormat="1">
      <c r="AF690" s="445"/>
      <c r="AJ690" s="446"/>
    </row>
    <row r="691" spans="32:36" s="444" customFormat="1">
      <c r="AF691" s="445"/>
      <c r="AJ691" s="446"/>
    </row>
    <row r="692" spans="32:36" s="444" customFormat="1">
      <c r="AF692" s="445"/>
      <c r="AJ692" s="446"/>
    </row>
    <row r="693" spans="32:36" s="444" customFormat="1">
      <c r="AF693" s="445"/>
      <c r="AJ693" s="446"/>
    </row>
    <row r="694" spans="32:36" s="444" customFormat="1">
      <c r="AF694" s="445"/>
      <c r="AJ694" s="446"/>
    </row>
    <row r="695" spans="32:36" s="444" customFormat="1">
      <c r="AF695" s="445"/>
      <c r="AJ695" s="446"/>
    </row>
    <row r="696" spans="32:36" s="444" customFormat="1">
      <c r="AF696" s="445"/>
      <c r="AJ696" s="446"/>
    </row>
    <row r="697" spans="32:36" s="444" customFormat="1">
      <c r="AF697" s="445"/>
      <c r="AJ697" s="446"/>
    </row>
    <row r="698" spans="32:36" s="444" customFormat="1">
      <c r="AF698" s="445"/>
      <c r="AJ698" s="446"/>
    </row>
    <row r="699" spans="32:36" s="444" customFormat="1">
      <c r="AF699" s="445"/>
      <c r="AJ699" s="446"/>
    </row>
    <row r="700" spans="32:36" s="444" customFormat="1">
      <c r="AF700" s="445"/>
      <c r="AJ700" s="446"/>
    </row>
    <row r="701" spans="32:36" s="444" customFormat="1">
      <c r="AF701" s="445"/>
      <c r="AJ701" s="446"/>
    </row>
    <row r="702" spans="32:36" s="444" customFormat="1">
      <c r="AF702" s="445"/>
      <c r="AJ702" s="446"/>
    </row>
    <row r="703" spans="32:36" s="444" customFormat="1">
      <c r="AF703" s="445"/>
      <c r="AJ703" s="446"/>
    </row>
    <row r="704" spans="32:36" s="444" customFormat="1">
      <c r="AF704" s="445"/>
      <c r="AJ704" s="446"/>
    </row>
    <row r="705" spans="32:36" s="444" customFormat="1">
      <c r="AF705" s="445"/>
      <c r="AJ705" s="446"/>
    </row>
    <row r="706" spans="32:36" s="444" customFormat="1">
      <c r="AF706" s="445"/>
      <c r="AJ706" s="446"/>
    </row>
    <row r="707" spans="32:36" s="444" customFormat="1">
      <c r="AF707" s="445"/>
      <c r="AJ707" s="446"/>
    </row>
    <row r="708" spans="32:36" s="444" customFormat="1">
      <c r="AF708" s="445"/>
      <c r="AJ708" s="446"/>
    </row>
    <row r="709" spans="32:36" s="444" customFormat="1">
      <c r="AF709" s="445"/>
      <c r="AJ709" s="446"/>
    </row>
    <row r="710" spans="32:36" s="444" customFormat="1">
      <c r="AF710" s="445"/>
      <c r="AJ710" s="446"/>
    </row>
    <row r="711" spans="32:36" s="444" customFormat="1">
      <c r="AF711" s="445"/>
      <c r="AJ711" s="446"/>
    </row>
    <row r="712" spans="32:36" s="444" customFormat="1">
      <c r="AF712" s="445"/>
      <c r="AJ712" s="446"/>
    </row>
    <row r="713" spans="32:36" s="444" customFormat="1">
      <c r="AF713" s="445"/>
      <c r="AJ713" s="446"/>
    </row>
    <row r="714" spans="32:36" s="444" customFormat="1">
      <c r="AF714" s="445"/>
      <c r="AJ714" s="446"/>
    </row>
    <row r="715" spans="32:36" s="444" customFormat="1">
      <c r="AF715" s="445"/>
      <c r="AJ715" s="446"/>
    </row>
    <row r="716" spans="32:36" s="444" customFormat="1">
      <c r="AF716" s="445"/>
      <c r="AJ716" s="446"/>
    </row>
    <row r="717" spans="32:36" s="444" customFormat="1">
      <c r="AF717" s="445"/>
      <c r="AJ717" s="446"/>
    </row>
    <row r="718" spans="32:36" s="444" customFormat="1">
      <c r="AF718" s="445"/>
      <c r="AJ718" s="446"/>
    </row>
    <row r="719" spans="32:36" s="444" customFormat="1">
      <c r="AF719" s="445"/>
      <c r="AJ719" s="446"/>
    </row>
    <row r="720" spans="32:36" s="444" customFormat="1">
      <c r="AF720" s="445"/>
      <c r="AJ720" s="446"/>
    </row>
    <row r="721" spans="32:36" s="444" customFormat="1">
      <c r="AF721" s="445"/>
      <c r="AJ721" s="446"/>
    </row>
    <row r="722" spans="32:36" s="444" customFormat="1">
      <c r="AF722" s="445"/>
      <c r="AJ722" s="446"/>
    </row>
    <row r="723" spans="32:36" s="444" customFormat="1">
      <c r="AF723" s="445"/>
      <c r="AJ723" s="446"/>
    </row>
    <row r="724" spans="32:36" s="444" customFormat="1">
      <c r="AF724" s="445"/>
      <c r="AJ724" s="446"/>
    </row>
    <row r="725" spans="32:36" s="444" customFormat="1">
      <c r="AF725" s="445"/>
      <c r="AJ725" s="446"/>
    </row>
    <row r="726" spans="32:36" s="444" customFormat="1">
      <c r="AF726" s="445"/>
      <c r="AJ726" s="446"/>
    </row>
    <row r="727" spans="32:36" s="444" customFormat="1">
      <c r="AF727" s="445"/>
      <c r="AJ727" s="446"/>
    </row>
    <row r="728" spans="32:36" s="444" customFormat="1">
      <c r="AF728" s="445"/>
      <c r="AJ728" s="446"/>
    </row>
    <row r="729" spans="32:36" s="444" customFormat="1">
      <c r="AF729" s="445"/>
      <c r="AJ729" s="446"/>
    </row>
    <row r="730" spans="32:36" s="444" customFormat="1">
      <c r="AF730" s="445"/>
      <c r="AJ730" s="446"/>
    </row>
    <row r="731" spans="32:36" s="444" customFormat="1">
      <c r="AF731" s="445"/>
      <c r="AJ731" s="446"/>
    </row>
    <row r="732" spans="32:36" s="444" customFormat="1">
      <c r="AF732" s="445"/>
      <c r="AJ732" s="446"/>
    </row>
    <row r="733" spans="32:36" s="444" customFormat="1">
      <c r="AF733" s="445"/>
      <c r="AJ733" s="446"/>
    </row>
    <row r="734" spans="32:36" s="444" customFormat="1">
      <c r="AF734" s="445"/>
      <c r="AJ734" s="446"/>
    </row>
    <row r="735" spans="32:36" s="444" customFormat="1">
      <c r="AF735" s="445"/>
      <c r="AJ735" s="446"/>
    </row>
    <row r="736" spans="32:36" s="444" customFormat="1">
      <c r="AF736" s="445"/>
      <c r="AJ736" s="446"/>
    </row>
    <row r="737" spans="32:36" s="444" customFormat="1">
      <c r="AF737" s="445"/>
      <c r="AJ737" s="446"/>
    </row>
    <row r="738" spans="32:36" s="444" customFormat="1">
      <c r="AF738" s="445"/>
      <c r="AJ738" s="446"/>
    </row>
    <row r="739" spans="32:36" s="444" customFormat="1">
      <c r="AF739" s="445"/>
      <c r="AJ739" s="446"/>
    </row>
    <row r="740" spans="32:36" s="444" customFormat="1">
      <c r="AF740" s="445"/>
      <c r="AJ740" s="446"/>
    </row>
    <row r="741" spans="32:36" s="444" customFormat="1">
      <c r="AF741" s="445"/>
      <c r="AJ741" s="446"/>
    </row>
    <row r="742" spans="32:36" s="444" customFormat="1">
      <c r="AF742" s="445"/>
      <c r="AJ742" s="446"/>
    </row>
    <row r="743" spans="32:36" s="444" customFormat="1">
      <c r="AF743" s="445"/>
      <c r="AJ743" s="446"/>
    </row>
    <row r="744" spans="32:36" s="444" customFormat="1">
      <c r="AF744" s="445"/>
      <c r="AJ744" s="446"/>
    </row>
    <row r="745" spans="32:36" s="444" customFormat="1">
      <c r="AF745" s="445"/>
      <c r="AJ745" s="446"/>
    </row>
    <row r="746" spans="32:36" s="444" customFormat="1">
      <c r="AF746" s="445"/>
      <c r="AJ746" s="446"/>
    </row>
    <row r="747" spans="32:36" s="444" customFormat="1">
      <c r="AF747" s="445"/>
      <c r="AJ747" s="446"/>
    </row>
    <row r="748" spans="32:36" s="444" customFormat="1">
      <c r="AF748" s="445"/>
      <c r="AJ748" s="446"/>
    </row>
    <row r="749" spans="32:36" s="444" customFormat="1">
      <c r="AF749" s="445"/>
      <c r="AJ749" s="446"/>
    </row>
    <row r="750" spans="32:36" s="444" customFormat="1">
      <c r="AF750" s="445"/>
      <c r="AJ750" s="446"/>
    </row>
    <row r="751" spans="32:36" s="444" customFormat="1">
      <c r="AF751" s="445"/>
      <c r="AJ751" s="446"/>
    </row>
    <row r="752" spans="32:36" s="444" customFormat="1">
      <c r="AF752" s="445"/>
      <c r="AJ752" s="446"/>
    </row>
    <row r="753" spans="32:36" s="444" customFormat="1">
      <c r="AF753" s="445"/>
      <c r="AJ753" s="446"/>
    </row>
    <row r="754" spans="32:36" s="444" customFormat="1">
      <c r="AF754" s="445"/>
      <c r="AJ754" s="446"/>
    </row>
    <row r="755" spans="32:36" s="444" customFormat="1">
      <c r="AF755" s="445"/>
      <c r="AJ755" s="446"/>
    </row>
    <row r="756" spans="32:36" s="444" customFormat="1">
      <c r="AF756" s="445"/>
      <c r="AJ756" s="446"/>
    </row>
    <row r="757" spans="32:36" s="444" customFormat="1">
      <c r="AF757" s="445"/>
      <c r="AJ757" s="446"/>
    </row>
    <row r="758" spans="32:36" s="444" customFormat="1">
      <c r="AF758" s="445"/>
      <c r="AJ758" s="446"/>
    </row>
    <row r="759" spans="32:36" s="444" customFormat="1">
      <c r="AF759" s="445"/>
      <c r="AJ759" s="446"/>
    </row>
    <row r="760" spans="32:36" s="444" customFormat="1">
      <c r="AF760" s="445"/>
      <c r="AJ760" s="446"/>
    </row>
    <row r="761" spans="32:36" s="444" customFormat="1">
      <c r="AF761" s="445"/>
      <c r="AJ761" s="446"/>
    </row>
    <row r="762" spans="32:36" s="444" customFormat="1">
      <c r="AF762" s="445"/>
      <c r="AJ762" s="446"/>
    </row>
    <row r="763" spans="32:36" s="444" customFormat="1">
      <c r="AF763" s="445"/>
      <c r="AJ763" s="446"/>
    </row>
    <row r="764" spans="32:36" s="444" customFormat="1">
      <c r="AF764" s="445"/>
      <c r="AJ764" s="446"/>
    </row>
    <row r="765" spans="32:36" s="444" customFormat="1">
      <c r="AF765" s="445"/>
      <c r="AJ765" s="446"/>
    </row>
    <row r="766" spans="32:36" s="444" customFormat="1">
      <c r="AF766" s="445"/>
      <c r="AJ766" s="446"/>
    </row>
    <row r="767" spans="32:36" s="444" customFormat="1">
      <c r="AF767" s="445"/>
      <c r="AJ767" s="446"/>
    </row>
    <row r="768" spans="32:36" s="444" customFormat="1">
      <c r="AF768" s="445"/>
      <c r="AJ768" s="446"/>
    </row>
    <row r="769" spans="32:36" s="444" customFormat="1">
      <c r="AF769" s="445"/>
      <c r="AJ769" s="446"/>
    </row>
    <row r="770" spans="32:36" s="444" customFormat="1">
      <c r="AF770" s="445"/>
      <c r="AJ770" s="446"/>
    </row>
    <row r="771" spans="32:36" s="444" customFormat="1">
      <c r="AF771" s="445"/>
      <c r="AJ771" s="446"/>
    </row>
    <row r="772" spans="32:36" s="444" customFormat="1">
      <c r="AF772" s="445"/>
      <c r="AJ772" s="446"/>
    </row>
    <row r="773" spans="32:36" s="444" customFormat="1">
      <c r="AF773" s="445"/>
      <c r="AJ773" s="446"/>
    </row>
    <row r="774" spans="32:36" s="444" customFormat="1">
      <c r="AF774" s="445"/>
      <c r="AJ774" s="446"/>
    </row>
    <row r="775" spans="32:36" s="444" customFormat="1">
      <c r="AF775" s="445"/>
      <c r="AJ775" s="446"/>
    </row>
    <row r="776" spans="32:36" s="444" customFormat="1">
      <c r="AF776" s="445"/>
      <c r="AJ776" s="446"/>
    </row>
    <row r="777" spans="32:36" s="444" customFormat="1">
      <c r="AF777" s="445"/>
      <c r="AJ777" s="446"/>
    </row>
    <row r="778" spans="32:36" s="444" customFormat="1">
      <c r="AF778" s="445"/>
      <c r="AJ778" s="446"/>
    </row>
    <row r="779" spans="32:36" s="444" customFormat="1">
      <c r="AF779" s="445"/>
      <c r="AJ779" s="446"/>
    </row>
    <row r="780" spans="32:36" s="444" customFormat="1">
      <c r="AF780" s="445"/>
      <c r="AJ780" s="446"/>
    </row>
    <row r="781" spans="32:36" s="444" customFormat="1">
      <c r="AF781" s="445"/>
      <c r="AJ781" s="446"/>
    </row>
    <row r="782" spans="32:36" s="444" customFormat="1">
      <c r="AF782" s="445"/>
      <c r="AJ782" s="446"/>
    </row>
    <row r="783" spans="32:36" s="444" customFormat="1">
      <c r="AF783" s="445"/>
      <c r="AJ783" s="446"/>
    </row>
    <row r="784" spans="32:36" s="444" customFormat="1">
      <c r="AF784" s="445"/>
      <c r="AJ784" s="446"/>
    </row>
    <row r="785" spans="32:36" s="444" customFormat="1">
      <c r="AF785" s="445"/>
      <c r="AJ785" s="446"/>
    </row>
    <row r="786" spans="32:36" s="444" customFormat="1">
      <c r="AF786" s="445"/>
      <c r="AJ786" s="446"/>
    </row>
    <row r="787" spans="32:36" s="444" customFormat="1">
      <c r="AF787" s="445"/>
      <c r="AJ787" s="446"/>
    </row>
    <row r="788" spans="32:36" s="444" customFormat="1">
      <c r="AF788" s="445"/>
      <c r="AJ788" s="446"/>
    </row>
    <row r="789" spans="32:36" s="444" customFormat="1">
      <c r="AF789" s="445"/>
      <c r="AJ789" s="446"/>
    </row>
    <row r="790" spans="32:36" s="444" customFormat="1">
      <c r="AF790" s="445"/>
      <c r="AJ790" s="446"/>
    </row>
    <row r="791" spans="32:36" s="444" customFormat="1">
      <c r="AF791" s="445"/>
      <c r="AJ791" s="446"/>
    </row>
    <row r="792" spans="32:36" s="444" customFormat="1">
      <c r="AF792" s="445"/>
      <c r="AJ792" s="446"/>
    </row>
    <row r="793" spans="32:36" s="444" customFormat="1">
      <c r="AF793" s="445"/>
      <c r="AJ793" s="446"/>
    </row>
    <row r="794" spans="32:36" s="444" customFormat="1">
      <c r="AF794" s="445"/>
      <c r="AJ794" s="446"/>
    </row>
    <row r="795" spans="32:36" s="444" customFormat="1">
      <c r="AF795" s="445"/>
      <c r="AJ795" s="446"/>
    </row>
    <row r="796" spans="32:36" s="444" customFormat="1">
      <c r="AF796" s="445"/>
      <c r="AJ796" s="446"/>
    </row>
    <row r="797" spans="32:36" s="444" customFormat="1">
      <c r="AF797" s="445"/>
      <c r="AJ797" s="446"/>
    </row>
    <row r="798" spans="32:36" s="444" customFormat="1">
      <c r="AF798" s="445"/>
      <c r="AJ798" s="446"/>
    </row>
    <row r="799" spans="32:36" s="444" customFormat="1">
      <c r="AF799" s="445"/>
      <c r="AJ799" s="446"/>
    </row>
    <row r="800" spans="32:36" s="444" customFormat="1">
      <c r="AF800" s="445"/>
      <c r="AJ800" s="446"/>
    </row>
    <row r="801" spans="32:36" s="444" customFormat="1">
      <c r="AF801" s="445"/>
      <c r="AJ801" s="446"/>
    </row>
    <row r="802" spans="32:36" s="444" customFormat="1">
      <c r="AF802" s="445"/>
      <c r="AJ802" s="446"/>
    </row>
    <row r="803" spans="32:36" s="444" customFormat="1">
      <c r="AF803" s="445"/>
      <c r="AJ803" s="446"/>
    </row>
    <row r="804" spans="32:36" s="444" customFormat="1">
      <c r="AF804" s="445"/>
      <c r="AJ804" s="446"/>
    </row>
    <row r="805" spans="32:36" s="444" customFormat="1">
      <c r="AF805" s="445"/>
      <c r="AJ805" s="446"/>
    </row>
    <row r="806" spans="32:36" s="444" customFormat="1">
      <c r="AF806" s="445"/>
      <c r="AJ806" s="446"/>
    </row>
    <row r="807" spans="32:36" s="444" customFormat="1">
      <c r="AF807" s="445"/>
      <c r="AJ807" s="446"/>
    </row>
    <row r="808" spans="32:36" s="444" customFormat="1">
      <c r="AF808" s="445"/>
      <c r="AJ808" s="446"/>
    </row>
    <row r="809" spans="32:36" s="444" customFormat="1">
      <c r="AF809" s="445"/>
      <c r="AJ809" s="446"/>
    </row>
    <row r="810" spans="32:36" s="444" customFormat="1">
      <c r="AF810" s="445"/>
      <c r="AJ810" s="446"/>
    </row>
    <row r="811" spans="32:36" s="444" customFormat="1">
      <c r="AF811" s="445"/>
      <c r="AJ811" s="446"/>
    </row>
    <row r="812" spans="32:36" s="444" customFormat="1">
      <c r="AF812" s="445"/>
      <c r="AJ812" s="446"/>
    </row>
    <row r="813" spans="32:36" s="444" customFormat="1">
      <c r="AF813" s="445"/>
      <c r="AJ813" s="446"/>
    </row>
    <row r="814" spans="32:36" s="444" customFormat="1">
      <c r="AF814" s="445"/>
      <c r="AJ814" s="446"/>
    </row>
    <row r="815" spans="32:36" s="444" customFormat="1">
      <c r="AF815" s="445"/>
      <c r="AJ815" s="446"/>
    </row>
    <row r="816" spans="32:36" s="444" customFormat="1">
      <c r="AF816" s="445"/>
      <c r="AJ816" s="446"/>
    </row>
    <row r="817" spans="32:36" s="444" customFormat="1">
      <c r="AF817" s="445"/>
      <c r="AJ817" s="446"/>
    </row>
    <row r="818" spans="32:36" s="444" customFormat="1">
      <c r="AF818" s="445"/>
      <c r="AJ818" s="446"/>
    </row>
    <row r="819" spans="32:36" s="444" customFormat="1">
      <c r="AF819" s="445"/>
      <c r="AJ819" s="446"/>
    </row>
    <row r="820" spans="32:36" s="444" customFormat="1">
      <c r="AF820" s="445"/>
      <c r="AJ820" s="446"/>
    </row>
    <row r="821" spans="32:36" s="444" customFormat="1">
      <c r="AF821" s="445"/>
      <c r="AJ821" s="446"/>
    </row>
    <row r="822" spans="32:36" s="444" customFormat="1">
      <c r="AF822" s="445"/>
      <c r="AJ822" s="446"/>
    </row>
    <row r="823" spans="32:36" s="444" customFormat="1">
      <c r="AF823" s="445"/>
      <c r="AJ823" s="446"/>
    </row>
    <row r="824" spans="32:36" s="444" customFormat="1">
      <c r="AF824" s="445"/>
      <c r="AJ824" s="446"/>
    </row>
    <row r="825" spans="32:36" s="444" customFormat="1">
      <c r="AF825" s="445"/>
      <c r="AJ825" s="446"/>
    </row>
    <row r="826" spans="32:36" s="444" customFormat="1">
      <c r="AF826" s="445"/>
      <c r="AJ826" s="446"/>
    </row>
    <row r="827" spans="32:36" s="444" customFormat="1">
      <c r="AF827" s="445"/>
      <c r="AJ827" s="446"/>
    </row>
    <row r="828" spans="32:36" s="444" customFormat="1">
      <c r="AF828" s="445"/>
      <c r="AJ828" s="446"/>
    </row>
    <row r="829" spans="32:36" s="444" customFormat="1">
      <c r="AF829" s="445"/>
      <c r="AJ829" s="446"/>
    </row>
    <row r="830" spans="32:36" s="444" customFormat="1">
      <c r="AF830" s="445"/>
      <c r="AJ830" s="446"/>
    </row>
    <row r="831" spans="32:36" s="444" customFormat="1">
      <c r="AF831" s="445"/>
      <c r="AJ831" s="446"/>
    </row>
    <row r="832" spans="32:36" s="444" customFormat="1">
      <c r="AF832" s="445"/>
      <c r="AJ832" s="446"/>
    </row>
    <row r="833" spans="32:36" s="444" customFormat="1">
      <c r="AF833" s="445"/>
      <c r="AJ833" s="446"/>
    </row>
    <row r="834" spans="32:36" s="444" customFormat="1">
      <c r="AF834" s="445"/>
      <c r="AJ834" s="446"/>
    </row>
    <row r="835" spans="32:36" s="444" customFormat="1">
      <c r="AF835" s="445"/>
      <c r="AJ835" s="446"/>
    </row>
    <row r="836" spans="32:36" s="444" customFormat="1">
      <c r="AF836" s="445"/>
      <c r="AJ836" s="446"/>
    </row>
    <row r="837" spans="32:36" s="444" customFormat="1">
      <c r="AF837" s="445"/>
      <c r="AJ837" s="446"/>
    </row>
    <row r="838" spans="32:36" s="444" customFormat="1">
      <c r="AF838" s="445"/>
      <c r="AJ838" s="446"/>
    </row>
    <row r="839" spans="32:36" s="444" customFormat="1">
      <c r="AF839" s="445"/>
      <c r="AJ839" s="446"/>
    </row>
    <row r="840" spans="32:36" s="444" customFormat="1">
      <c r="AF840" s="445"/>
      <c r="AJ840" s="446"/>
    </row>
    <row r="841" spans="32:36" s="444" customFormat="1">
      <c r="AF841" s="445"/>
      <c r="AJ841" s="446"/>
    </row>
    <row r="842" spans="32:36" s="444" customFormat="1">
      <c r="AF842" s="445"/>
      <c r="AJ842" s="446"/>
    </row>
    <row r="843" spans="32:36" s="444" customFormat="1">
      <c r="AF843" s="445"/>
      <c r="AJ843" s="446"/>
    </row>
    <row r="844" spans="32:36" s="444" customFormat="1">
      <c r="AF844" s="445"/>
      <c r="AJ844" s="446"/>
    </row>
    <row r="845" spans="32:36" s="444" customFormat="1">
      <c r="AF845" s="445"/>
      <c r="AJ845" s="446"/>
    </row>
    <row r="846" spans="32:36" s="444" customFormat="1">
      <c r="AF846" s="445"/>
      <c r="AJ846" s="446"/>
    </row>
    <row r="847" spans="32:36" s="444" customFormat="1">
      <c r="AF847" s="445"/>
      <c r="AJ847" s="446"/>
    </row>
    <row r="848" spans="32:36" s="444" customFormat="1">
      <c r="AF848" s="445"/>
      <c r="AJ848" s="446"/>
    </row>
    <row r="849" spans="32:36" s="444" customFormat="1">
      <c r="AF849" s="445"/>
      <c r="AJ849" s="446"/>
    </row>
    <row r="850" spans="32:36" s="444" customFormat="1">
      <c r="AF850" s="445"/>
      <c r="AJ850" s="446"/>
    </row>
    <row r="851" spans="32:36" s="444" customFormat="1">
      <c r="AF851" s="445"/>
      <c r="AJ851" s="446"/>
    </row>
    <row r="852" spans="32:36" s="444" customFormat="1">
      <c r="AF852" s="445"/>
      <c r="AJ852" s="446"/>
    </row>
    <row r="853" spans="32:36" s="444" customFormat="1">
      <c r="AF853" s="445"/>
      <c r="AJ853" s="446"/>
    </row>
    <row r="854" spans="32:36" s="444" customFormat="1">
      <c r="AF854" s="445"/>
      <c r="AJ854" s="446"/>
    </row>
    <row r="855" spans="32:36" s="444" customFormat="1">
      <c r="AF855" s="445"/>
      <c r="AJ855" s="446"/>
    </row>
    <row r="856" spans="32:36" s="444" customFormat="1">
      <c r="AF856" s="445"/>
      <c r="AJ856" s="446"/>
    </row>
    <row r="857" spans="32:36" s="444" customFormat="1">
      <c r="AF857" s="445"/>
      <c r="AJ857" s="446"/>
    </row>
    <row r="858" spans="32:36" s="444" customFormat="1">
      <c r="AF858" s="445"/>
      <c r="AJ858" s="446"/>
    </row>
    <row r="859" spans="32:36" s="444" customFormat="1">
      <c r="AF859" s="445"/>
      <c r="AJ859" s="446"/>
    </row>
    <row r="860" spans="32:36" s="444" customFormat="1">
      <c r="AF860" s="445"/>
      <c r="AJ860" s="446"/>
    </row>
    <row r="861" spans="32:36" s="444" customFormat="1">
      <c r="AF861" s="445"/>
      <c r="AJ861" s="446"/>
    </row>
    <row r="862" spans="32:36" s="444" customFormat="1">
      <c r="AF862" s="445"/>
      <c r="AJ862" s="446"/>
    </row>
    <row r="863" spans="32:36" s="444" customFormat="1">
      <c r="AF863" s="445"/>
      <c r="AJ863" s="446"/>
    </row>
    <row r="864" spans="32:36" s="444" customFormat="1">
      <c r="AF864" s="445"/>
      <c r="AJ864" s="446"/>
    </row>
    <row r="865" spans="32:36" s="444" customFormat="1">
      <c r="AF865" s="445"/>
      <c r="AJ865" s="446"/>
    </row>
    <row r="866" spans="32:36" s="444" customFormat="1">
      <c r="AF866" s="445"/>
      <c r="AJ866" s="446"/>
    </row>
    <row r="867" spans="32:36" s="444" customFormat="1">
      <c r="AF867" s="445"/>
      <c r="AJ867" s="446"/>
    </row>
    <row r="868" spans="32:36" s="444" customFormat="1">
      <c r="AF868" s="445"/>
      <c r="AJ868" s="446"/>
    </row>
    <row r="869" spans="32:36" s="444" customFormat="1">
      <c r="AF869" s="445"/>
      <c r="AJ869" s="446"/>
    </row>
    <row r="870" spans="32:36" s="444" customFormat="1">
      <c r="AF870" s="445"/>
      <c r="AJ870" s="446"/>
    </row>
    <row r="871" spans="32:36" s="444" customFormat="1">
      <c r="AF871" s="445"/>
      <c r="AJ871" s="446"/>
    </row>
    <row r="872" spans="32:36" s="444" customFormat="1">
      <c r="AF872" s="445"/>
      <c r="AJ872" s="446"/>
    </row>
    <row r="873" spans="32:36" s="444" customFormat="1">
      <c r="AF873" s="445"/>
      <c r="AJ873" s="446"/>
    </row>
    <row r="874" spans="32:36" s="444" customFormat="1">
      <c r="AF874" s="445"/>
      <c r="AJ874" s="446"/>
    </row>
    <row r="875" spans="32:36" s="444" customFormat="1">
      <c r="AF875" s="445"/>
      <c r="AJ875" s="446"/>
    </row>
    <row r="876" spans="32:36" s="444" customFormat="1">
      <c r="AF876" s="445"/>
      <c r="AJ876" s="446"/>
    </row>
    <row r="877" spans="32:36" s="444" customFormat="1">
      <c r="AF877" s="445"/>
      <c r="AJ877" s="446"/>
    </row>
    <row r="878" spans="32:36" s="444" customFormat="1">
      <c r="AF878" s="445"/>
      <c r="AJ878" s="446"/>
    </row>
    <row r="879" spans="32:36" s="444" customFormat="1">
      <c r="AF879" s="445"/>
      <c r="AJ879" s="446"/>
    </row>
    <row r="880" spans="32:36" s="444" customFormat="1">
      <c r="AF880" s="445"/>
      <c r="AJ880" s="446"/>
    </row>
    <row r="881" spans="32:36" s="444" customFormat="1">
      <c r="AF881" s="445"/>
      <c r="AJ881" s="446"/>
    </row>
    <row r="882" spans="32:36" s="444" customFormat="1">
      <c r="AF882" s="445"/>
      <c r="AJ882" s="446"/>
    </row>
    <row r="883" spans="32:36" s="444" customFormat="1">
      <c r="AF883" s="445"/>
      <c r="AJ883" s="446"/>
    </row>
    <row r="884" spans="32:36" s="444" customFormat="1">
      <c r="AF884" s="445"/>
      <c r="AJ884" s="446"/>
    </row>
    <row r="885" spans="32:36" s="444" customFormat="1">
      <c r="AF885" s="445"/>
      <c r="AJ885" s="446"/>
    </row>
    <row r="886" spans="32:36" s="444" customFormat="1">
      <c r="AF886" s="445"/>
      <c r="AJ886" s="446"/>
    </row>
    <row r="887" spans="32:36" s="444" customFormat="1">
      <c r="AF887" s="445"/>
      <c r="AJ887" s="446"/>
    </row>
    <row r="888" spans="32:36" s="444" customFormat="1">
      <c r="AF888" s="445"/>
      <c r="AJ888" s="446"/>
    </row>
    <row r="889" spans="32:36" s="444" customFormat="1">
      <c r="AF889" s="445"/>
      <c r="AJ889" s="446"/>
    </row>
    <row r="890" spans="32:36" s="444" customFormat="1">
      <c r="AF890" s="445"/>
      <c r="AJ890" s="446"/>
    </row>
    <row r="891" spans="32:36" s="444" customFormat="1">
      <c r="AF891" s="445"/>
      <c r="AJ891" s="446"/>
    </row>
    <row r="892" spans="32:36" s="444" customFormat="1">
      <c r="AF892" s="445"/>
      <c r="AJ892" s="446"/>
    </row>
    <row r="893" spans="32:36" s="444" customFormat="1">
      <c r="AF893" s="445"/>
      <c r="AJ893" s="446"/>
    </row>
    <row r="894" spans="32:36" s="444" customFormat="1">
      <c r="AF894" s="445"/>
      <c r="AJ894" s="446"/>
    </row>
    <row r="895" spans="32:36" s="444" customFormat="1">
      <c r="AF895" s="445"/>
      <c r="AJ895" s="446"/>
    </row>
    <row r="896" spans="32:36" s="444" customFormat="1">
      <c r="AF896" s="445"/>
      <c r="AJ896" s="446"/>
    </row>
    <row r="897" spans="32:36" s="444" customFormat="1">
      <c r="AF897" s="445"/>
      <c r="AJ897" s="446"/>
    </row>
    <row r="898" spans="32:36" s="444" customFormat="1">
      <c r="AF898" s="445"/>
      <c r="AJ898" s="446"/>
    </row>
    <row r="899" spans="32:36" s="444" customFormat="1">
      <c r="AF899" s="445"/>
      <c r="AJ899" s="446"/>
    </row>
    <row r="900" spans="32:36" s="444" customFormat="1">
      <c r="AF900" s="445"/>
      <c r="AJ900" s="446"/>
    </row>
    <row r="901" spans="32:36" s="444" customFormat="1">
      <c r="AF901" s="445"/>
      <c r="AJ901" s="446"/>
    </row>
    <row r="902" spans="32:36" s="444" customFormat="1">
      <c r="AF902" s="445"/>
      <c r="AJ902" s="446"/>
    </row>
    <row r="903" spans="32:36" s="444" customFormat="1">
      <c r="AF903" s="445"/>
      <c r="AJ903" s="446"/>
    </row>
    <row r="904" spans="32:36" s="444" customFormat="1">
      <c r="AF904" s="445"/>
      <c r="AJ904" s="446"/>
    </row>
    <row r="905" spans="32:36" s="444" customFormat="1">
      <c r="AF905" s="445"/>
      <c r="AJ905" s="446"/>
    </row>
    <row r="906" spans="32:36" s="444" customFormat="1">
      <c r="AF906" s="445"/>
      <c r="AJ906" s="446"/>
    </row>
    <row r="907" spans="32:36" s="444" customFormat="1">
      <c r="AF907" s="445"/>
      <c r="AJ907" s="446"/>
    </row>
    <row r="908" spans="32:36" s="444" customFormat="1">
      <c r="AF908" s="445"/>
      <c r="AJ908" s="446"/>
    </row>
    <row r="909" spans="32:36" s="444" customFormat="1">
      <c r="AF909" s="445"/>
      <c r="AJ909" s="446"/>
    </row>
    <row r="910" spans="32:36" s="444" customFormat="1">
      <c r="AF910" s="445"/>
      <c r="AJ910" s="446"/>
    </row>
    <row r="911" spans="32:36" s="444" customFormat="1">
      <c r="AF911" s="445"/>
      <c r="AJ911" s="446"/>
    </row>
    <row r="912" spans="32:36" s="444" customFormat="1">
      <c r="AF912" s="445"/>
      <c r="AJ912" s="446"/>
    </row>
    <row r="913" spans="32:36" s="444" customFormat="1">
      <c r="AF913" s="445"/>
      <c r="AJ913" s="446"/>
    </row>
    <row r="914" spans="32:36" s="444" customFormat="1">
      <c r="AF914" s="445"/>
      <c r="AJ914" s="446"/>
    </row>
    <row r="915" spans="32:36" s="444" customFormat="1">
      <c r="AF915" s="445"/>
      <c r="AJ915" s="446"/>
    </row>
    <row r="916" spans="32:36" s="444" customFormat="1">
      <c r="AF916" s="445"/>
      <c r="AJ916" s="446"/>
    </row>
    <row r="917" spans="32:36" s="444" customFormat="1">
      <c r="AF917" s="445"/>
      <c r="AJ917" s="446"/>
    </row>
    <row r="918" spans="32:36" s="444" customFormat="1">
      <c r="AF918" s="445"/>
      <c r="AJ918" s="446"/>
    </row>
    <row r="919" spans="32:36" s="444" customFormat="1">
      <c r="AF919" s="445"/>
      <c r="AJ919" s="446"/>
    </row>
    <row r="920" spans="32:36" s="444" customFormat="1">
      <c r="AF920" s="445"/>
      <c r="AJ920" s="446"/>
    </row>
    <row r="921" spans="32:36" s="444" customFormat="1">
      <c r="AF921" s="445"/>
      <c r="AJ921" s="446"/>
    </row>
    <row r="922" spans="32:36" s="444" customFormat="1">
      <c r="AF922" s="445"/>
      <c r="AJ922" s="446"/>
    </row>
    <row r="923" spans="32:36" s="444" customFormat="1">
      <c r="AF923" s="445"/>
      <c r="AJ923" s="446"/>
    </row>
    <row r="924" spans="32:36" s="444" customFormat="1">
      <c r="AF924" s="445"/>
      <c r="AJ924" s="446"/>
    </row>
    <row r="925" spans="32:36" s="444" customFormat="1">
      <c r="AF925" s="445"/>
      <c r="AJ925" s="446"/>
    </row>
    <row r="926" spans="32:36" s="444" customFormat="1">
      <c r="AF926" s="445"/>
      <c r="AJ926" s="446"/>
    </row>
    <row r="927" spans="32:36" s="444" customFormat="1">
      <c r="AF927" s="445"/>
      <c r="AJ927" s="446"/>
    </row>
    <row r="928" spans="32:36" s="444" customFormat="1">
      <c r="AF928" s="445"/>
      <c r="AJ928" s="446"/>
    </row>
    <row r="929" spans="32:36" s="444" customFormat="1">
      <c r="AF929" s="445"/>
      <c r="AJ929" s="446"/>
    </row>
    <row r="930" spans="32:36" s="444" customFormat="1">
      <c r="AF930" s="445"/>
      <c r="AJ930" s="446"/>
    </row>
    <row r="931" spans="32:36" s="444" customFormat="1">
      <c r="AF931" s="445"/>
      <c r="AJ931" s="446"/>
    </row>
    <row r="932" spans="32:36" s="444" customFormat="1">
      <c r="AF932" s="445"/>
      <c r="AJ932" s="446"/>
    </row>
    <row r="933" spans="32:36" s="444" customFormat="1">
      <c r="AF933" s="445"/>
      <c r="AJ933" s="446"/>
    </row>
    <row r="934" spans="32:36" s="444" customFormat="1">
      <c r="AF934" s="445"/>
      <c r="AJ934" s="446"/>
    </row>
    <row r="935" spans="32:36" s="444" customFormat="1">
      <c r="AF935" s="445"/>
      <c r="AJ935" s="446"/>
    </row>
    <row r="936" spans="32:36" s="444" customFormat="1">
      <c r="AF936" s="445"/>
      <c r="AJ936" s="446"/>
    </row>
    <row r="937" spans="32:36" s="444" customFormat="1">
      <c r="AF937" s="445"/>
      <c r="AJ937" s="446"/>
    </row>
    <row r="938" spans="32:36" s="444" customFormat="1">
      <c r="AF938" s="445"/>
      <c r="AJ938" s="446"/>
    </row>
    <row r="939" spans="32:36" s="444" customFormat="1">
      <c r="AF939" s="445"/>
      <c r="AJ939" s="446"/>
    </row>
    <row r="940" spans="32:36" s="444" customFormat="1">
      <c r="AF940" s="445"/>
      <c r="AJ940" s="446"/>
    </row>
    <row r="941" spans="32:36" s="444" customFormat="1">
      <c r="AF941" s="445"/>
      <c r="AJ941" s="446"/>
    </row>
    <row r="942" spans="32:36" s="444" customFormat="1">
      <c r="AF942" s="445"/>
      <c r="AJ942" s="446"/>
    </row>
    <row r="943" spans="32:36" s="444" customFormat="1">
      <c r="AF943" s="445"/>
      <c r="AJ943" s="446"/>
    </row>
    <row r="944" spans="32:36" s="444" customFormat="1">
      <c r="AF944" s="445"/>
      <c r="AJ944" s="446"/>
    </row>
    <row r="945" spans="32:36" s="444" customFormat="1">
      <c r="AF945" s="445"/>
      <c r="AJ945" s="446"/>
    </row>
    <row r="946" spans="32:36" s="444" customFormat="1">
      <c r="AF946" s="445"/>
      <c r="AJ946" s="446"/>
    </row>
    <row r="947" spans="32:36" s="444" customFormat="1">
      <c r="AF947" s="445"/>
      <c r="AJ947" s="446"/>
    </row>
    <row r="948" spans="32:36" s="444" customFormat="1">
      <c r="AF948" s="445"/>
      <c r="AJ948" s="446"/>
    </row>
    <row r="949" spans="32:36" s="444" customFormat="1">
      <c r="AF949" s="445"/>
      <c r="AJ949" s="446"/>
    </row>
    <row r="950" spans="32:36" s="444" customFormat="1">
      <c r="AF950" s="445"/>
      <c r="AJ950" s="446"/>
    </row>
    <row r="951" spans="32:36" s="444" customFormat="1">
      <c r="AF951" s="445"/>
      <c r="AJ951" s="446"/>
    </row>
    <row r="952" spans="32:36" s="444" customFormat="1">
      <c r="AF952" s="445"/>
      <c r="AJ952" s="446"/>
    </row>
    <row r="953" spans="32:36" s="444" customFormat="1">
      <c r="AF953" s="445"/>
      <c r="AJ953" s="446"/>
    </row>
    <row r="954" spans="32:36" s="444" customFormat="1">
      <c r="AF954" s="445"/>
      <c r="AJ954" s="446"/>
    </row>
    <row r="955" spans="32:36" s="444" customFormat="1">
      <c r="AF955" s="445"/>
      <c r="AJ955" s="446"/>
    </row>
    <row r="956" spans="32:36" s="444" customFormat="1">
      <c r="AF956" s="445"/>
      <c r="AJ956" s="446"/>
    </row>
    <row r="957" spans="32:36" s="444" customFormat="1">
      <c r="AF957" s="445"/>
      <c r="AJ957" s="446"/>
    </row>
    <row r="958" spans="32:36" s="444" customFormat="1">
      <c r="AF958" s="445"/>
      <c r="AJ958" s="446"/>
    </row>
    <row r="959" spans="32:36" s="444" customFormat="1">
      <c r="AF959" s="445"/>
      <c r="AJ959" s="446"/>
    </row>
    <row r="960" spans="32:36" s="444" customFormat="1">
      <c r="AF960" s="445"/>
      <c r="AJ960" s="446"/>
    </row>
    <row r="961" spans="32:36" s="444" customFormat="1">
      <c r="AF961" s="445"/>
      <c r="AJ961" s="446"/>
    </row>
    <row r="962" spans="32:36" s="444" customFormat="1">
      <c r="AF962" s="445"/>
      <c r="AJ962" s="446"/>
    </row>
    <row r="963" spans="32:36" s="444" customFormat="1">
      <c r="AF963" s="445"/>
      <c r="AJ963" s="446"/>
    </row>
    <row r="964" spans="32:36" s="444" customFormat="1">
      <c r="AF964" s="445"/>
      <c r="AJ964" s="446"/>
    </row>
    <row r="965" spans="32:36" s="444" customFormat="1">
      <c r="AF965" s="445"/>
      <c r="AJ965" s="446"/>
    </row>
    <row r="966" spans="32:36" s="444" customFormat="1">
      <c r="AF966" s="445"/>
      <c r="AJ966" s="446"/>
    </row>
    <row r="967" spans="32:36" s="444" customFormat="1">
      <c r="AF967" s="445"/>
      <c r="AJ967" s="446"/>
    </row>
    <row r="968" spans="32:36" s="444" customFormat="1">
      <c r="AF968" s="445"/>
      <c r="AJ968" s="446"/>
    </row>
    <row r="969" spans="32:36" s="444" customFormat="1">
      <c r="AF969" s="445"/>
      <c r="AJ969" s="446"/>
    </row>
    <row r="970" spans="32:36" s="444" customFormat="1">
      <c r="AF970" s="445"/>
      <c r="AJ970" s="446"/>
    </row>
    <row r="971" spans="32:36" s="444" customFormat="1">
      <c r="AF971" s="445"/>
      <c r="AJ971" s="446"/>
    </row>
    <row r="972" spans="32:36" s="444" customFormat="1">
      <c r="AF972" s="445"/>
      <c r="AJ972" s="446"/>
    </row>
    <row r="973" spans="32:36" s="444" customFormat="1">
      <c r="AF973" s="445"/>
      <c r="AJ973" s="446"/>
    </row>
    <row r="974" spans="32:36" s="444" customFormat="1">
      <c r="AF974" s="445"/>
      <c r="AJ974" s="446"/>
    </row>
    <row r="975" spans="32:36" s="444" customFormat="1">
      <c r="AF975" s="445"/>
      <c r="AJ975" s="446"/>
    </row>
    <row r="976" spans="32:36" s="444" customFormat="1">
      <c r="AF976" s="445"/>
      <c r="AJ976" s="446"/>
    </row>
    <row r="977" spans="32:36" s="444" customFormat="1">
      <c r="AF977" s="445"/>
      <c r="AJ977" s="446"/>
    </row>
    <row r="978" spans="32:36" s="444" customFormat="1">
      <c r="AF978" s="445"/>
      <c r="AJ978" s="446"/>
    </row>
    <row r="979" spans="32:36" s="444" customFormat="1">
      <c r="AF979" s="445"/>
      <c r="AJ979" s="446"/>
    </row>
    <row r="980" spans="32:36" s="444" customFormat="1">
      <c r="AF980" s="445"/>
      <c r="AJ980" s="446"/>
    </row>
    <row r="981" spans="32:36" s="444" customFormat="1">
      <c r="AF981" s="445"/>
      <c r="AJ981" s="446"/>
    </row>
    <row r="982" spans="32:36" s="444" customFormat="1">
      <c r="AF982" s="445"/>
      <c r="AJ982" s="446"/>
    </row>
    <row r="983" spans="32:36" s="444" customFormat="1">
      <c r="AF983" s="445"/>
      <c r="AJ983" s="446"/>
    </row>
    <row r="984" spans="32:36" s="444" customFormat="1">
      <c r="AF984" s="445"/>
      <c r="AJ984" s="446"/>
    </row>
    <row r="985" spans="32:36" s="444" customFormat="1">
      <c r="AF985" s="445"/>
      <c r="AJ985" s="446"/>
    </row>
    <row r="986" spans="32:36" s="444" customFormat="1">
      <c r="AF986" s="445"/>
      <c r="AJ986" s="446"/>
    </row>
    <row r="987" spans="32:36" s="444" customFormat="1">
      <c r="AF987" s="445"/>
      <c r="AJ987" s="446"/>
    </row>
    <row r="988" spans="32:36" s="444" customFormat="1">
      <c r="AF988" s="445"/>
      <c r="AJ988" s="446"/>
    </row>
    <row r="989" spans="32:36" s="444" customFormat="1">
      <c r="AF989" s="445"/>
      <c r="AJ989" s="446"/>
    </row>
    <row r="990" spans="32:36" s="444" customFormat="1">
      <c r="AF990" s="445"/>
      <c r="AJ990" s="446"/>
    </row>
    <row r="991" spans="32:36" s="444" customFormat="1">
      <c r="AF991" s="445"/>
      <c r="AJ991" s="446"/>
    </row>
    <row r="992" spans="32:36" s="444" customFormat="1">
      <c r="AF992" s="445"/>
      <c r="AJ992" s="446"/>
    </row>
    <row r="993" spans="32:36" s="444" customFormat="1">
      <c r="AF993" s="445"/>
      <c r="AJ993" s="446"/>
    </row>
    <row r="994" spans="32:36" s="444" customFormat="1">
      <c r="AF994" s="445"/>
      <c r="AJ994" s="446"/>
    </row>
    <row r="995" spans="32:36" s="444" customFormat="1">
      <c r="AF995" s="445"/>
      <c r="AJ995" s="446"/>
    </row>
    <row r="996" spans="32:36" s="444" customFormat="1">
      <c r="AF996" s="445"/>
      <c r="AJ996" s="446"/>
    </row>
    <row r="997" spans="32:36" s="444" customFormat="1">
      <c r="AF997" s="445"/>
      <c r="AJ997" s="446"/>
    </row>
    <row r="998" spans="32:36" s="444" customFormat="1">
      <c r="AF998" s="445"/>
      <c r="AJ998" s="446"/>
    </row>
    <row r="999" spans="32:36" s="444" customFormat="1">
      <c r="AF999" s="445"/>
      <c r="AJ999" s="446"/>
    </row>
    <row r="1000" spans="32:36" s="444" customFormat="1">
      <c r="AF1000" s="445"/>
      <c r="AJ1000" s="446"/>
    </row>
    <row r="1001" spans="32:36" s="444" customFormat="1">
      <c r="AF1001" s="445"/>
      <c r="AJ1001" s="446"/>
    </row>
    <row r="1002" spans="32:36" s="444" customFormat="1">
      <c r="AF1002" s="445"/>
      <c r="AJ1002" s="446"/>
    </row>
    <row r="1003" spans="32:36" s="444" customFormat="1">
      <c r="AF1003" s="445"/>
      <c r="AJ1003" s="446"/>
    </row>
    <row r="1004" spans="32:36" s="444" customFormat="1">
      <c r="AF1004" s="445"/>
      <c r="AJ1004" s="446"/>
    </row>
    <row r="1005" spans="32:36" s="444" customFormat="1">
      <c r="AF1005" s="445"/>
      <c r="AJ1005" s="446"/>
    </row>
    <row r="1006" spans="32:36" s="444" customFormat="1">
      <c r="AF1006" s="445"/>
      <c r="AJ1006" s="446"/>
    </row>
    <row r="1007" spans="32:36" s="444" customFormat="1">
      <c r="AF1007" s="445"/>
      <c r="AJ1007" s="446"/>
    </row>
    <row r="1008" spans="32:36" s="444" customFormat="1">
      <c r="AF1008" s="445"/>
      <c r="AJ1008" s="446"/>
    </row>
    <row r="1009" spans="32:36" s="444" customFormat="1">
      <c r="AF1009" s="445"/>
      <c r="AJ1009" s="446"/>
    </row>
    <row r="1010" spans="32:36" s="444" customFormat="1">
      <c r="AF1010" s="445"/>
      <c r="AJ1010" s="446"/>
    </row>
    <row r="1011" spans="32:36" s="444" customFormat="1">
      <c r="AF1011" s="445"/>
      <c r="AJ1011" s="446"/>
    </row>
    <row r="1012" spans="32:36" s="444" customFormat="1">
      <c r="AF1012" s="445"/>
      <c r="AJ1012" s="446"/>
    </row>
    <row r="1013" spans="32:36" s="444" customFormat="1">
      <c r="AF1013" s="445"/>
      <c r="AJ1013" s="446"/>
    </row>
    <row r="1014" spans="32:36" s="444" customFormat="1">
      <c r="AF1014" s="445"/>
      <c r="AJ1014" s="446"/>
    </row>
    <row r="1015" spans="32:36" s="444" customFormat="1">
      <c r="AF1015" s="445"/>
      <c r="AJ1015" s="446"/>
    </row>
    <row r="1016" spans="32:36" s="444" customFormat="1">
      <c r="AF1016" s="445"/>
      <c r="AJ1016" s="446"/>
    </row>
    <row r="1017" spans="32:36" s="444" customFormat="1">
      <c r="AF1017" s="445"/>
      <c r="AJ1017" s="446"/>
    </row>
    <row r="1018" spans="32:36" s="444" customFormat="1">
      <c r="AF1018" s="445"/>
      <c r="AJ1018" s="446"/>
    </row>
    <row r="1019" spans="32:36" s="444" customFormat="1">
      <c r="AF1019" s="445"/>
      <c r="AJ1019" s="446"/>
    </row>
    <row r="1020" spans="32:36" s="444" customFormat="1">
      <c r="AF1020" s="445"/>
      <c r="AJ1020" s="446"/>
    </row>
    <row r="1021" spans="32:36" s="444" customFormat="1">
      <c r="AF1021" s="445"/>
      <c r="AJ1021" s="446"/>
    </row>
    <row r="1022" spans="32:36" s="444" customFormat="1">
      <c r="AF1022" s="445"/>
      <c r="AJ1022" s="446"/>
    </row>
    <row r="1023" spans="32:36" s="444" customFormat="1">
      <c r="AF1023" s="445"/>
      <c r="AJ1023" s="446"/>
    </row>
    <row r="1024" spans="32:36" s="444" customFormat="1">
      <c r="AF1024" s="445"/>
      <c r="AJ1024" s="446"/>
    </row>
    <row r="1025" spans="32:36" s="444" customFormat="1">
      <c r="AF1025" s="445"/>
      <c r="AJ1025" s="446"/>
    </row>
    <row r="1026" spans="32:36" s="444" customFormat="1">
      <c r="AF1026" s="445"/>
      <c r="AJ1026" s="446"/>
    </row>
    <row r="1027" spans="32:36" s="444" customFormat="1">
      <c r="AF1027" s="445"/>
      <c r="AJ1027" s="446"/>
    </row>
    <row r="1028" spans="32:36" s="444" customFormat="1">
      <c r="AF1028" s="445"/>
      <c r="AJ1028" s="446"/>
    </row>
    <row r="1029" spans="32:36" s="444" customFormat="1">
      <c r="AF1029" s="445"/>
      <c r="AJ1029" s="446"/>
    </row>
    <row r="1030" spans="32:36" s="444" customFormat="1">
      <c r="AF1030" s="445"/>
      <c r="AJ1030" s="446"/>
    </row>
    <row r="1031" spans="32:36" s="444" customFormat="1">
      <c r="AF1031" s="445"/>
      <c r="AJ1031" s="446"/>
    </row>
    <row r="1032" spans="32:36" s="444" customFormat="1">
      <c r="AF1032" s="445"/>
      <c r="AJ1032" s="446"/>
    </row>
    <row r="1033" spans="32:36" s="444" customFormat="1">
      <c r="AF1033" s="445"/>
      <c r="AJ1033" s="446"/>
    </row>
    <row r="1034" spans="32:36" s="444" customFormat="1">
      <c r="AF1034" s="445"/>
      <c r="AJ1034" s="446"/>
    </row>
    <row r="1035" spans="32:36" s="444" customFormat="1">
      <c r="AF1035" s="445"/>
      <c r="AJ1035" s="446"/>
    </row>
    <row r="1036" spans="32:36" s="444" customFormat="1">
      <c r="AF1036" s="445"/>
      <c r="AJ1036" s="446"/>
    </row>
    <row r="1037" spans="32:36" s="444" customFormat="1">
      <c r="AF1037" s="445"/>
      <c r="AJ1037" s="446"/>
    </row>
    <row r="1038" spans="32:36" s="444" customFormat="1">
      <c r="AF1038" s="445"/>
      <c r="AJ1038" s="446"/>
    </row>
    <row r="1039" spans="32:36" s="444" customFormat="1">
      <c r="AF1039" s="445"/>
      <c r="AJ1039" s="446"/>
    </row>
    <row r="1040" spans="32:36" s="444" customFormat="1">
      <c r="AF1040" s="445"/>
      <c r="AJ1040" s="446"/>
    </row>
    <row r="1041" spans="32:36" s="444" customFormat="1">
      <c r="AF1041" s="445"/>
      <c r="AJ1041" s="446"/>
    </row>
    <row r="1042" spans="32:36" s="444" customFormat="1">
      <c r="AF1042" s="445"/>
      <c r="AJ1042" s="446"/>
    </row>
    <row r="1043" spans="32:36" s="444" customFormat="1">
      <c r="AF1043" s="445"/>
      <c r="AJ1043" s="446"/>
    </row>
    <row r="1044" spans="32:36" s="444" customFormat="1">
      <c r="AF1044" s="445"/>
      <c r="AJ1044" s="446"/>
    </row>
    <row r="1045" spans="32:36" s="444" customFormat="1">
      <c r="AF1045" s="445"/>
      <c r="AJ1045" s="446"/>
    </row>
    <row r="1046" spans="32:36" s="444" customFormat="1">
      <c r="AF1046" s="445"/>
      <c r="AJ1046" s="446"/>
    </row>
    <row r="1047" spans="32:36" s="444" customFormat="1">
      <c r="AF1047" s="445"/>
      <c r="AJ1047" s="446"/>
    </row>
    <row r="1048" spans="32:36" s="444" customFormat="1">
      <c r="AF1048" s="445"/>
      <c r="AJ1048" s="446"/>
    </row>
    <row r="1049" spans="32:36" s="444" customFormat="1">
      <c r="AF1049" s="445"/>
      <c r="AJ1049" s="446"/>
    </row>
    <row r="1050" spans="32:36" s="444" customFormat="1">
      <c r="AF1050" s="445"/>
      <c r="AJ1050" s="446"/>
    </row>
    <row r="1051" spans="32:36" s="444" customFormat="1">
      <c r="AF1051" s="445"/>
      <c r="AJ1051" s="446"/>
    </row>
    <row r="1052" spans="32:36" s="444" customFormat="1">
      <c r="AF1052" s="445"/>
      <c r="AJ1052" s="446"/>
    </row>
    <row r="1053" spans="32:36" s="444" customFormat="1">
      <c r="AF1053" s="445"/>
      <c r="AJ1053" s="446"/>
    </row>
    <row r="1054" spans="32:36" s="444" customFormat="1">
      <c r="AF1054" s="445"/>
      <c r="AJ1054" s="446"/>
    </row>
    <row r="1055" spans="32:36" s="444" customFormat="1">
      <c r="AF1055" s="445"/>
      <c r="AJ1055" s="446"/>
    </row>
    <row r="1056" spans="32:36" s="444" customFormat="1">
      <c r="AF1056" s="445"/>
      <c r="AJ1056" s="446"/>
    </row>
    <row r="1057" spans="32:36" s="444" customFormat="1">
      <c r="AF1057" s="445"/>
      <c r="AJ1057" s="446"/>
    </row>
    <row r="1058" spans="32:36" s="444" customFormat="1">
      <c r="AF1058" s="445"/>
      <c r="AJ1058" s="446"/>
    </row>
    <row r="1059" spans="32:36" s="444" customFormat="1">
      <c r="AF1059" s="445"/>
      <c r="AJ1059" s="446"/>
    </row>
    <row r="1060" spans="32:36" s="444" customFormat="1">
      <c r="AF1060" s="445"/>
      <c r="AJ1060" s="446"/>
    </row>
    <row r="1061" spans="32:36" s="444" customFormat="1">
      <c r="AF1061" s="445"/>
      <c r="AJ1061" s="446"/>
    </row>
    <row r="1062" spans="32:36" s="444" customFormat="1">
      <c r="AF1062" s="445"/>
      <c r="AJ1062" s="446"/>
    </row>
    <row r="1063" spans="32:36" s="444" customFormat="1">
      <c r="AF1063" s="445"/>
      <c r="AJ1063" s="446"/>
    </row>
    <row r="1064" spans="32:36" s="444" customFormat="1">
      <c r="AF1064" s="445"/>
      <c r="AJ1064" s="446"/>
    </row>
    <row r="1065" spans="32:36" s="444" customFormat="1">
      <c r="AF1065" s="445"/>
      <c r="AJ1065" s="446"/>
    </row>
    <row r="1066" spans="32:36" s="444" customFormat="1">
      <c r="AF1066" s="445"/>
      <c r="AJ1066" s="446"/>
    </row>
    <row r="1067" spans="32:36" s="444" customFormat="1">
      <c r="AF1067" s="445"/>
      <c r="AJ1067" s="446"/>
    </row>
    <row r="1068" spans="32:36" s="444" customFormat="1">
      <c r="AF1068" s="445"/>
      <c r="AJ1068" s="446"/>
    </row>
    <row r="1069" spans="32:36" s="444" customFormat="1">
      <c r="AF1069" s="445"/>
      <c r="AJ1069" s="446"/>
    </row>
    <row r="1070" spans="32:36" s="444" customFormat="1">
      <c r="AF1070" s="445"/>
      <c r="AJ1070" s="446"/>
    </row>
    <row r="1071" spans="32:36" s="444" customFormat="1">
      <c r="AF1071" s="445"/>
      <c r="AJ1071" s="446"/>
    </row>
    <row r="1072" spans="32:36" s="444" customFormat="1">
      <c r="AF1072" s="445"/>
      <c r="AJ1072" s="446"/>
    </row>
    <row r="1073" spans="32:36" s="444" customFormat="1">
      <c r="AF1073" s="445"/>
      <c r="AJ1073" s="446"/>
    </row>
    <row r="1074" spans="32:36" s="444" customFormat="1">
      <c r="AF1074" s="445"/>
      <c r="AJ1074" s="446"/>
    </row>
    <row r="1075" spans="32:36" s="444" customFormat="1">
      <c r="AF1075" s="445"/>
      <c r="AJ1075" s="446"/>
    </row>
    <row r="1076" spans="32:36" s="444" customFormat="1">
      <c r="AF1076" s="445"/>
      <c r="AJ1076" s="446"/>
    </row>
    <row r="1077" spans="32:36" s="444" customFormat="1">
      <c r="AF1077" s="445"/>
      <c r="AJ1077" s="446"/>
    </row>
    <row r="1078" spans="32:36" s="444" customFormat="1">
      <c r="AF1078" s="445"/>
      <c r="AJ1078" s="446"/>
    </row>
    <row r="1079" spans="32:36" s="444" customFormat="1">
      <c r="AF1079" s="445"/>
      <c r="AJ1079" s="446"/>
    </row>
    <row r="1080" spans="32:36" s="444" customFormat="1">
      <c r="AF1080" s="445"/>
      <c r="AJ1080" s="446"/>
    </row>
    <row r="1081" spans="32:36" s="444" customFormat="1">
      <c r="AF1081" s="445"/>
      <c r="AJ1081" s="446"/>
    </row>
    <row r="1082" spans="32:36" s="444" customFormat="1">
      <c r="AF1082" s="445"/>
      <c r="AJ1082" s="446"/>
    </row>
    <row r="1083" spans="32:36" s="444" customFormat="1">
      <c r="AF1083" s="445"/>
      <c r="AJ1083" s="446"/>
    </row>
    <row r="1084" spans="32:36" s="444" customFormat="1">
      <c r="AF1084" s="445"/>
      <c r="AJ1084" s="446"/>
    </row>
    <row r="1085" spans="32:36" s="444" customFormat="1">
      <c r="AF1085" s="445"/>
      <c r="AJ1085" s="446"/>
    </row>
    <row r="1086" spans="32:36" s="444" customFormat="1">
      <c r="AF1086" s="445"/>
      <c r="AJ1086" s="446"/>
    </row>
    <row r="1087" spans="32:36" s="444" customFormat="1">
      <c r="AF1087" s="445"/>
      <c r="AJ1087" s="446"/>
    </row>
    <row r="1088" spans="32:36" s="444" customFormat="1">
      <c r="AF1088" s="445"/>
      <c r="AJ1088" s="446"/>
    </row>
    <row r="1089" spans="32:36" s="444" customFormat="1">
      <c r="AF1089" s="445"/>
      <c r="AJ1089" s="446"/>
    </row>
    <row r="1090" spans="32:36" s="444" customFormat="1">
      <c r="AF1090" s="445"/>
      <c r="AJ1090" s="446"/>
    </row>
    <row r="1091" spans="32:36" s="444" customFormat="1">
      <c r="AF1091" s="445"/>
      <c r="AJ1091" s="446"/>
    </row>
    <row r="1092" spans="32:36" s="444" customFormat="1">
      <c r="AF1092" s="445"/>
      <c r="AJ1092" s="446"/>
    </row>
    <row r="1093" spans="32:36" s="444" customFormat="1">
      <c r="AF1093" s="445"/>
      <c r="AJ1093" s="446"/>
    </row>
    <row r="1094" spans="32:36" s="444" customFormat="1">
      <c r="AF1094" s="445"/>
      <c r="AJ1094" s="446"/>
    </row>
    <row r="1095" spans="32:36" s="444" customFormat="1">
      <c r="AF1095" s="445"/>
      <c r="AJ1095" s="446"/>
    </row>
    <row r="1096" spans="32:36" s="444" customFormat="1">
      <c r="AF1096" s="445"/>
      <c r="AJ1096" s="446"/>
    </row>
    <row r="1097" spans="32:36" s="444" customFormat="1">
      <c r="AF1097" s="445"/>
      <c r="AJ1097" s="446"/>
    </row>
    <row r="1098" spans="32:36" s="444" customFormat="1">
      <c r="AF1098" s="445"/>
      <c r="AJ1098" s="446"/>
    </row>
    <row r="1099" spans="32:36" s="444" customFormat="1">
      <c r="AF1099" s="445"/>
      <c r="AJ1099" s="446"/>
    </row>
    <row r="1100" spans="32:36" s="444" customFormat="1">
      <c r="AF1100" s="445"/>
      <c r="AJ1100" s="446"/>
    </row>
    <row r="1101" spans="32:36" s="444" customFormat="1">
      <c r="AF1101" s="445"/>
      <c r="AJ1101" s="446"/>
    </row>
    <row r="1102" spans="32:36" s="444" customFormat="1">
      <c r="AF1102" s="445"/>
      <c r="AJ1102" s="446"/>
    </row>
    <row r="1103" spans="32:36" s="444" customFormat="1">
      <c r="AF1103" s="445"/>
      <c r="AJ1103" s="446"/>
    </row>
    <row r="1104" spans="32:36" s="444" customFormat="1">
      <c r="AF1104" s="445"/>
      <c r="AJ1104" s="446"/>
    </row>
    <row r="1105" spans="32:36" s="444" customFormat="1">
      <c r="AF1105" s="445"/>
      <c r="AJ1105" s="446"/>
    </row>
    <row r="1106" spans="32:36" s="444" customFormat="1">
      <c r="AF1106" s="445"/>
      <c r="AJ1106" s="446"/>
    </row>
    <row r="1107" spans="32:36" s="444" customFormat="1">
      <c r="AF1107" s="445"/>
      <c r="AJ1107" s="446"/>
    </row>
    <row r="1108" spans="32:36" s="444" customFormat="1">
      <c r="AF1108" s="445"/>
      <c r="AJ1108" s="446"/>
    </row>
    <row r="1109" spans="32:36" s="444" customFormat="1">
      <c r="AF1109" s="445"/>
      <c r="AJ1109" s="446"/>
    </row>
    <row r="1110" spans="32:36" s="444" customFormat="1">
      <c r="AF1110" s="445"/>
      <c r="AJ1110" s="446"/>
    </row>
    <row r="1111" spans="32:36" s="444" customFormat="1">
      <c r="AF1111" s="445"/>
      <c r="AJ1111" s="446"/>
    </row>
    <row r="1112" spans="32:36" s="444" customFormat="1">
      <c r="AF1112" s="445"/>
      <c r="AJ1112" s="446"/>
    </row>
    <row r="1113" spans="32:36" s="444" customFormat="1">
      <c r="AF1113" s="445"/>
      <c r="AJ1113" s="446"/>
    </row>
    <row r="1114" spans="32:36" s="444" customFormat="1">
      <c r="AF1114" s="445"/>
      <c r="AJ1114" s="446"/>
    </row>
    <row r="1115" spans="32:36" s="444" customFormat="1">
      <c r="AF1115" s="445"/>
      <c r="AJ1115" s="446"/>
    </row>
    <row r="1116" spans="32:36" s="444" customFormat="1">
      <c r="AF1116" s="445"/>
      <c r="AJ1116" s="446"/>
    </row>
    <row r="1117" spans="32:36" s="444" customFormat="1">
      <c r="AF1117" s="445"/>
      <c r="AJ1117" s="446"/>
    </row>
    <row r="1118" spans="32:36" s="444" customFormat="1">
      <c r="AF1118" s="445"/>
      <c r="AJ1118" s="446"/>
    </row>
    <row r="1119" spans="32:36" s="444" customFormat="1">
      <c r="AF1119" s="445"/>
      <c r="AJ1119" s="446"/>
    </row>
    <row r="1120" spans="32:36" s="444" customFormat="1">
      <c r="AF1120" s="445"/>
      <c r="AJ1120" s="446"/>
    </row>
    <row r="1121" spans="32:36" s="444" customFormat="1">
      <c r="AF1121" s="445"/>
      <c r="AJ1121" s="446"/>
    </row>
    <row r="1122" spans="32:36" s="444" customFormat="1">
      <c r="AF1122" s="445"/>
      <c r="AJ1122" s="446"/>
    </row>
    <row r="1123" spans="32:36" s="444" customFormat="1">
      <c r="AF1123" s="445"/>
      <c r="AJ1123" s="446"/>
    </row>
    <row r="1124" spans="32:36" s="444" customFormat="1">
      <c r="AF1124" s="445"/>
      <c r="AJ1124" s="446"/>
    </row>
    <row r="1125" spans="32:36" s="444" customFormat="1">
      <c r="AF1125" s="445"/>
      <c r="AJ1125" s="446"/>
    </row>
    <row r="1126" spans="32:36" s="444" customFormat="1">
      <c r="AF1126" s="445"/>
      <c r="AJ1126" s="446"/>
    </row>
    <row r="1127" spans="32:36" s="444" customFormat="1">
      <c r="AF1127" s="445"/>
      <c r="AJ1127" s="446"/>
    </row>
    <row r="1128" spans="32:36" s="444" customFormat="1">
      <c r="AF1128" s="445"/>
      <c r="AJ1128" s="446"/>
    </row>
    <row r="1129" spans="32:36" s="444" customFormat="1">
      <c r="AF1129" s="445"/>
      <c r="AJ1129" s="446"/>
    </row>
    <row r="1130" spans="32:36" s="444" customFormat="1">
      <c r="AF1130" s="445"/>
      <c r="AJ1130" s="446"/>
    </row>
    <row r="1131" spans="32:36" s="444" customFormat="1">
      <c r="AF1131" s="445"/>
      <c r="AJ1131" s="446"/>
    </row>
    <row r="1132" spans="32:36" s="444" customFormat="1">
      <c r="AF1132" s="445"/>
      <c r="AJ1132" s="446"/>
    </row>
    <row r="1133" spans="32:36" s="444" customFormat="1">
      <c r="AF1133" s="445"/>
      <c r="AJ1133" s="446"/>
    </row>
    <row r="1134" spans="32:36" s="444" customFormat="1">
      <c r="AF1134" s="445"/>
      <c r="AJ1134" s="446"/>
    </row>
    <row r="1135" spans="32:36" s="444" customFormat="1">
      <c r="AF1135" s="445"/>
      <c r="AJ1135" s="446"/>
    </row>
    <row r="1136" spans="32:36" s="444" customFormat="1">
      <c r="AF1136" s="445"/>
      <c r="AJ1136" s="446"/>
    </row>
    <row r="1137" spans="32:36" s="444" customFormat="1">
      <c r="AF1137" s="445"/>
      <c r="AJ1137" s="446"/>
    </row>
    <row r="1138" spans="32:36" s="444" customFormat="1">
      <c r="AF1138" s="445"/>
      <c r="AJ1138" s="446"/>
    </row>
    <row r="1139" spans="32:36" s="444" customFormat="1">
      <c r="AF1139" s="445"/>
      <c r="AJ1139" s="446"/>
    </row>
    <row r="1140" spans="32:36" s="444" customFormat="1">
      <c r="AF1140" s="445"/>
      <c r="AJ1140" s="446"/>
    </row>
    <row r="1141" spans="32:36" s="444" customFormat="1">
      <c r="AF1141" s="445"/>
      <c r="AJ1141" s="446"/>
    </row>
    <row r="1142" spans="32:36" s="444" customFormat="1">
      <c r="AF1142" s="445"/>
      <c r="AJ1142" s="446"/>
    </row>
    <row r="1143" spans="32:36" s="444" customFormat="1">
      <c r="AF1143" s="445"/>
      <c r="AJ1143" s="446"/>
    </row>
    <row r="1144" spans="32:36" s="444" customFormat="1">
      <c r="AF1144" s="445"/>
      <c r="AJ1144" s="446"/>
    </row>
    <row r="1145" spans="32:36" s="444" customFormat="1">
      <c r="AF1145" s="445"/>
      <c r="AJ1145" s="446"/>
    </row>
    <row r="1146" spans="32:36" s="444" customFormat="1">
      <c r="AF1146" s="445"/>
      <c r="AJ1146" s="446"/>
    </row>
    <row r="1147" spans="32:36" s="444" customFormat="1">
      <c r="AF1147" s="445"/>
      <c r="AJ1147" s="446"/>
    </row>
    <row r="1148" spans="32:36" s="444" customFormat="1">
      <c r="AF1148" s="445"/>
      <c r="AJ1148" s="446"/>
    </row>
    <row r="1149" spans="32:36" s="444" customFormat="1">
      <c r="AF1149" s="445"/>
      <c r="AJ1149" s="446"/>
    </row>
    <row r="1150" spans="32:36" s="444" customFormat="1">
      <c r="AF1150" s="445"/>
      <c r="AJ1150" s="446"/>
    </row>
    <row r="1151" spans="32:36" s="444" customFormat="1">
      <c r="AF1151" s="445"/>
      <c r="AJ1151" s="446"/>
    </row>
    <row r="1152" spans="32:36" s="444" customFormat="1">
      <c r="AF1152" s="445"/>
      <c r="AJ1152" s="446"/>
    </row>
    <row r="1153" spans="32:36" s="444" customFormat="1">
      <c r="AF1153" s="445"/>
      <c r="AJ1153" s="446"/>
    </row>
    <row r="1154" spans="32:36" s="444" customFormat="1">
      <c r="AF1154" s="445"/>
      <c r="AJ1154" s="446"/>
    </row>
    <row r="1155" spans="32:36" s="444" customFormat="1">
      <c r="AF1155" s="445"/>
      <c r="AJ1155" s="446"/>
    </row>
    <row r="1156" spans="32:36" s="444" customFormat="1">
      <c r="AF1156" s="445"/>
      <c r="AJ1156" s="446"/>
    </row>
    <row r="1157" spans="32:36" s="444" customFormat="1">
      <c r="AF1157" s="445"/>
      <c r="AJ1157" s="446"/>
    </row>
    <row r="1158" spans="32:36" s="444" customFormat="1">
      <c r="AF1158" s="445"/>
      <c r="AJ1158" s="446"/>
    </row>
    <row r="1159" spans="32:36" s="444" customFormat="1">
      <c r="AF1159" s="445"/>
      <c r="AJ1159" s="446"/>
    </row>
    <row r="1160" spans="32:36" s="444" customFormat="1">
      <c r="AF1160" s="445"/>
      <c r="AJ1160" s="446"/>
    </row>
    <row r="1161" spans="32:36" s="444" customFormat="1">
      <c r="AF1161" s="445"/>
      <c r="AJ1161" s="446"/>
    </row>
    <row r="1162" spans="32:36" s="444" customFormat="1">
      <c r="AF1162" s="445"/>
      <c r="AJ1162" s="446"/>
    </row>
    <row r="1163" spans="32:36" s="444" customFormat="1">
      <c r="AF1163" s="445"/>
      <c r="AJ1163" s="446"/>
    </row>
    <row r="1164" spans="32:36" s="444" customFormat="1">
      <c r="AF1164" s="445"/>
      <c r="AJ1164" s="446"/>
    </row>
    <row r="1165" spans="32:36" s="444" customFormat="1">
      <c r="AF1165" s="445"/>
      <c r="AJ1165" s="446"/>
    </row>
    <row r="1166" spans="32:36" s="444" customFormat="1">
      <c r="AF1166" s="445"/>
      <c r="AJ1166" s="446"/>
    </row>
    <row r="1167" spans="32:36" s="444" customFormat="1">
      <c r="AF1167" s="445"/>
      <c r="AJ1167" s="446"/>
    </row>
    <row r="1168" spans="32:36" s="444" customFormat="1">
      <c r="AF1168" s="445"/>
      <c r="AJ1168" s="446"/>
    </row>
    <row r="1169" spans="32:36" s="444" customFormat="1">
      <c r="AF1169" s="445"/>
      <c r="AJ1169" s="446"/>
    </row>
    <row r="1170" spans="32:36" s="444" customFormat="1">
      <c r="AF1170" s="445"/>
      <c r="AJ1170" s="446"/>
    </row>
    <row r="1171" spans="32:36" s="444" customFormat="1">
      <c r="AF1171" s="445"/>
      <c r="AJ1171" s="446"/>
    </row>
    <row r="1172" spans="32:36" s="444" customFormat="1">
      <c r="AF1172" s="445"/>
      <c r="AJ1172" s="446"/>
    </row>
    <row r="1173" spans="32:36" s="444" customFormat="1">
      <c r="AF1173" s="445"/>
      <c r="AJ1173" s="446"/>
    </row>
    <row r="1174" spans="32:36" s="444" customFormat="1">
      <c r="AF1174" s="445"/>
      <c r="AJ1174" s="446"/>
    </row>
    <row r="1175" spans="32:36" s="444" customFormat="1">
      <c r="AF1175" s="445"/>
      <c r="AJ1175" s="446"/>
    </row>
    <row r="1176" spans="32:36" s="444" customFormat="1">
      <c r="AF1176" s="445"/>
      <c r="AJ1176" s="446"/>
    </row>
    <row r="1177" spans="32:36" s="444" customFormat="1">
      <c r="AF1177" s="445"/>
      <c r="AJ1177" s="446"/>
    </row>
    <row r="1178" spans="32:36" s="444" customFormat="1">
      <c r="AF1178" s="445"/>
      <c r="AJ1178" s="446"/>
    </row>
    <row r="1179" spans="32:36" s="444" customFormat="1">
      <c r="AF1179" s="445"/>
      <c r="AJ1179" s="446"/>
    </row>
    <row r="1180" spans="32:36" s="444" customFormat="1">
      <c r="AF1180" s="445"/>
      <c r="AJ1180" s="446"/>
    </row>
    <row r="1181" spans="32:36" s="444" customFormat="1">
      <c r="AF1181" s="445"/>
      <c r="AJ1181" s="446"/>
    </row>
    <row r="1182" spans="32:36" s="444" customFormat="1">
      <c r="AF1182" s="445"/>
      <c r="AJ1182" s="446"/>
    </row>
    <row r="1183" spans="32:36" s="444" customFormat="1">
      <c r="AF1183" s="445"/>
      <c r="AJ1183" s="446"/>
    </row>
    <row r="1184" spans="32:36" s="444" customFormat="1">
      <c r="AF1184" s="445"/>
      <c r="AJ1184" s="446"/>
    </row>
    <row r="1185" spans="32:36" s="444" customFormat="1">
      <c r="AF1185" s="445"/>
      <c r="AJ1185" s="446"/>
    </row>
    <row r="1186" spans="32:36" s="444" customFormat="1">
      <c r="AF1186" s="445"/>
      <c r="AJ1186" s="446"/>
    </row>
    <row r="1187" spans="32:36" s="444" customFormat="1">
      <c r="AF1187" s="445"/>
      <c r="AJ1187" s="446"/>
    </row>
    <row r="1188" spans="32:36" s="444" customFormat="1">
      <c r="AF1188" s="445"/>
      <c r="AJ1188" s="446"/>
    </row>
    <row r="1189" spans="32:36" s="444" customFormat="1">
      <c r="AF1189" s="445"/>
      <c r="AJ1189" s="446"/>
    </row>
    <row r="1190" spans="32:36" s="444" customFormat="1">
      <c r="AF1190" s="445"/>
      <c r="AJ1190" s="446"/>
    </row>
    <row r="1191" spans="32:36" s="444" customFormat="1">
      <c r="AF1191" s="445"/>
      <c r="AJ1191" s="446"/>
    </row>
    <row r="1192" spans="32:36" s="444" customFormat="1">
      <c r="AF1192" s="445"/>
      <c r="AJ1192" s="446"/>
    </row>
    <row r="1193" spans="32:36" s="444" customFormat="1">
      <c r="AF1193" s="445"/>
      <c r="AJ1193" s="446"/>
    </row>
    <row r="1194" spans="32:36" s="444" customFormat="1">
      <c r="AF1194" s="445"/>
      <c r="AJ1194" s="446"/>
    </row>
    <row r="1195" spans="32:36" s="444" customFormat="1">
      <c r="AF1195" s="445"/>
      <c r="AJ1195" s="446"/>
    </row>
    <row r="1196" spans="32:36" s="444" customFormat="1">
      <c r="AF1196" s="445"/>
      <c r="AJ1196" s="446"/>
    </row>
    <row r="1197" spans="32:36" s="444" customFormat="1">
      <c r="AF1197" s="445"/>
      <c r="AJ1197" s="446"/>
    </row>
    <row r="1198" spans="32:36" s="444" customFormat="1">
      <c r="AF1198" s="445"/>
      <c r="AJ1198" s="446"/>
    </row>
    <row r="1199" spans="32:36" s="444" customFormat="1">
      <c r="AF1199" s="445"/>
      <c r="AJ1199" s="446"/>
    </row>
    <row r="1200" spans="32:36" s="444" customFormat="1">
      <c r="AF1200" s="445"/>
      <c r="AJ1200" s="446"/>
    </row>
    <row r="1201" spans="32:36" s="444" customFormat="1">
      <c r="AF1201" s="445"/>
      <c r="AJ1201" s="446"/>
    </row>
    <row r="1202" spans="32:36" s="444" customFormat="1">
      <c r="AF1202" s="445"/>
      <c r="AJ1202" s="446"/>
    </row>
    <row r="1203" spans="32:36" s="444" customFormat="1">
      <c r="AF1203" s="445"/>
      <c r="AJ1203" s="446"/>
    </row>
    <row r="1204" spans="32:36" s="444" customFormat="1">
      <c r="AF1204" s="445"/>
      <c r="AJ1204" s="446"/>
    </row>
    <row r="1205" spans="32:36" s="444" customFormat="1">
      <c r="AF1205" s="445"/>
      <c r="AJ1205" s="446"/>
    </row>
    <row r="1206" spans="32:36" s="444" customFormat="1">
      <c r="AF1206" s="445"/>
      <c r="AJ1206" s="446"/>
    </row>
    <row r="1207" spans="32:36" s="444" customFormat="1">
      <c r="AF1207" s="445"/>
      <c r="AJ1207" s="446"/>
    </row>
    <row r="1208" spans="32:36" s="444" customFormat="1">
      <c r="AF1208" s="445"/>
      <c r="AJ1208" s="446"/>
    </row>
    <row r="1209" spans="32:36" s="444" customFormat="1">
      <c r="AF1209" s="445"/>
      <c r="AJ1209" s="446"/>
    </row>
    <row r="1210" spans="32:36" s="444" customFormat="1">
      <c r="AF1210" s="445"/>
      <c r="AJ1210" s="446"/>
    </row>
    <row r="1211" spans="32:36" s="444" customFormat="1">
      <c r="AF1211" s="445"/>
      <c r="AJ1211" s="446"/>
    </row>
    <row r="1212" spans="32:36" s="444" customFormat="1">
      <c r="AF1212" s="445"/>
      <c r="AJ1212" s="446"/>
    </row>
    <row r="1213" spans="32:36" s="444" customFormat="1">
      <c r="AF1213" s="445"/>
      <c r="AJ1213" s="446"/>
    </row>
    <row r="1214" spans="32:36" s="444" customFormat="1">
      <c r="AF1214" s="445"/>
      <c r="AJ1214" s="446"/>
    </row>
    <row r="1215" spans="32:36" s="444" customFormat="1">
      <c r="AF1215" s="445"/>
      <c r="AJ1215" s="446"/>
    </row>
    <row r="1216" spans="32:36" s="444" customFormat="1">
      <c r="AF1216" s="445"/>
      <c r="AJ1216" s="446"/>
    </row>
    <row r="1217" spans="32:36" s="444" customFormat="1">
      <c r="AF1217" s="445"/>
      <c r="AJ1217" s="446"/>
    </row>
    <row r="1218" spans="32:36" s="444" customFormat="1">
      <c r="AF1218" s="445"/>
      <c r="AJ1218" s="446"/>
    </row>
    <row r="1219" spans="32:36" s="444" customFormat="1">
      <c r="AF1219" s="445"/>
      <c r="AJ1219" s="446"/>
    </row>
    <row r="1220" spans="32:36" s="444" customFormat="1">
      <c r="AF1220" s="445"/>
      <c r="AJ1220" s="446"/>
    </row>
    <row r="1221" spans="32:36" s="444" customFormat="1">
      <c r="AF1221" s="445"/>
      <c r="AJ1221" s="446"/>
    </row>
    <row r="1222" spans="32:36" s="444" customFormat="1">
      <c r="AF1222" s="445"/>
      <c r="AJ1222" s="446"/>
    </row>
    <row r="1223" spans="32:36" s="444" customFormat="1">
      <c r="AF1223" s="445"/>
      <c r="AJ1223" s="446"/>
    </row>
    <row r="1224" spans="32:36" s="444" customFormat="1">
      <c r="AF1224" s="445"/>
      <c r="AJ1224" s="446"/>
    </row>
    <row r="1225" spans="32:36" s="444" customFormat="1">
      <c r="AF1225" s="445"/>
      <c r="AJ1225" s="446"/>
    </row>
    <row r="1226" spans="32:36" s="444" customFormat="1">
      <c r="AF1226" s="445"/>
      <c r="AJ1226" s="446"/>
    </row>
    <row r="1227" spans="32:36" s="444" customFormat="1">
      <c r="AF1227" s="445"/>
      <c r="AJ1227" s="446"/>
    </row>
    <row r="1228" spans="32:36" s="444" customFormat="1">
      <c r="AF1228" s="445"/>
      <c r="AJ1228" s="446"/>
    </row>
    <row r="1229" spans="32:36" s="444" customFormat="1">
      <c r="AF1229" s="445"/>
      <c r="AJ1229" s="446"/>
    </row>
    <row r="1230" spans="32:36" s="444" customFormat="1">
      <c r="AF1230" s="445"/>
      <c r="AJ1230" s="446"/>
    </row>
    <row r="1231" spans="32:36" s="444" customFormat="1">
      <c r="AF1231" s="445"/>
      <c r="AJ1231" s="446"/>
    </row>
    <row r="1232" spans="32:36" s="444" customFormat="1">
      <c r="AF1232" s="445"/>
      <c r="AJ1232" s="446"/>
    </row>
    <row r="1233" spans="32:36" s="444" customFormat="1">
      <c r="AF1233" s="445"/>
      <c r="AJ1233" s="446"/>
    </row>
    <row r="1234" spans="32:36" s="444" customFormat="1">
      <c r="AF1234" s="445"/>
      <c r="AJ1234" s="446"/>
    </row>
    <row r="1235" spans="32:36" s="444" customFormat="1">
      <c r="AF1235" s="445"/>
      <c r="AJ1235" s="446"/>
    </row>
    <row r="1236" spans="32:36" s="444" customFormat="1">
      <c r="AF1236" s="445"/>
      <c r="AJ1236" s="446"/>
    </row>
    <row r="1237" spans="32:36" s="444" customFormat="1">
      <c r="AF1237" s="445"/>
      <c r="AJ1237" s="446"/>
    </row>
    <row r="1238" spans="32:36" s="444" customFormat="1">
      <c r="AF1238" s="445"/>
      <c r="AJ1238" s="446"/>
    </row>
    <row r="1239" spans="32:36" s="444" customFormat="1">
      <c r="AF1239" s="445"/>
      <c r="AJ1239" s="446"/>
    </row>
    <row r="1240" spans="32:36" s="444" customFormat="1">
      <c r="AF1240" s="445"/>
      <c r="AJ1240" s="446"/>
    </row>
    <row r="1241" spans="32:36" s="444" customFormat="1">
      <c r="AF1241" s="445"/>
      <c r="AJ1241" s="446"/>
    </row>
    <row r="1242" spans="32:36" s="444" customFormat="1">
      <c r="AF1242" s="445"/>
      <c r="AJ1242" s="446"/>
    </row>
    <row r="1243" spans="32:36" s="444" customFormat="1">
      <c r="AF1243" s="445"/>
      <c r="AJ1243" s="446"/>
    </row>
    <row r="1244" spans="32:36" s="444" customFormat="1">
      <c r="AF1244" s="445"/>
      <c r="AJ1244" s="446"/>
    </row>
    <row r="1245" spans="32:36" s="444" customFormat="1">
      <c r="AF1245" s="445"/>
      <c r="AJ1245" s="446"/>
    </row>
    <row r="1246" spans="32:36" s="444" customFormat="1">
      <c r="AF1246" s="445"/>
      <c r="AJ1246" s="446"/>
    </row>
    <row r="1247" spans="32:36" s="444" customFormat="1">
      <c r="AF1247" s="445"/>
      <c r="AJ1247" s="446"/>
    </row>
    <row r="1248" spans="32:36" s="444" customFormat="1">
      <c r="AF1248" s="445"/>
      <c r="AJ1248" s="446"/>
    </row>
    <row r="1249" spans="32:36" s="444" customFormat="1">
      <c r="AF1249" s="445"/>
      <c r="AJ1249" s="446"/>
    </row>
    <row r="1250" spans="32:36" s="444" customFormat="1">
      <c r="AF1250" s="445"/>
      <c r="AJ1250" s="446"/>
    </row>
    <row r="1251" spans="32:36" s="444" customFormat="1">
      <c r="AF1251" s="445"/>
      <c r="AJ1251" s="446"/>
    </row>
    <row r="1252" spans="32:36" s="444" customFormat="1">
      <c r="AF1252" s="445"/>
      <c r="AJ1252" s="446"/>
    </row>
    <row r="1253" spans="32:36" s="444" customFormat="1">
      <c r="AF1253" s="445"/>
      <c r="AJ1253" s="446"/>
    </row>
    <row r="1254" spans="32:36" s="444" customFormat="1">
      <c r="AF1254" s="445"/>
      <c r="AJ1254" s="446"/>
    </row>
    <row r="1255" spans="32:36" s="444" customFormat="1">
      <c r="AF1255" s="445"/>
      <c r="AJ1255" s="446"/>
    </row>
    <row r="1256" spans="32:36" s="444" customFormat="1">
      <c r="AF1256" s="445"/>
      <c r="AJ1256" s="446"/>
    </row>
    <row r="1257" spans="32:36" s="444" customFormat="1">
      <c r="AF1257" s="445"/>
      <c r="AJ1257" s="446"/>
    </row>
    <row r="1258" spans="32:36" s="444" customFormat="1">
      <c r="AF1258" s="445"/>
      <c r="AJ1258" s="446"/>
    </row>
    <row r="1259" spans="32:36" s="444" customFormat="1">
      <c r="AF1259" s="445"/>
      <c r="AJ1259" s="446"/>
    </row>
    <row r="1260" spans="32:36" s="444" customFormat="1">
      <c r="AF1260" s="445"/>
      <c r="AJ1260" s="446"/>
    </row>
    <row r="1261" spans="32:36" s="444" customFormat="1">
      <c r="AF1261" s="445"/>
      <c r="AJ1261" s="446"/>
    </row>
    <row r="1262" spans="32:36" s="444" customFormat="1">
      <c r="AF1262" s="445"/>
      <c r="AJ1262" s="446"/>
    </row>
    <row r="1263" spans="32:36" s="444" customFormat="1">
      <c r="AF1263" s="445"/>
      <c r="AJ1263" s="446"/>
    </row>
    <row r="1264" spans="32:36" s="444" customFormat="1">
      <c r="AF1264" s="445"/>
      <c r="AJ1264" s="446"/>
    </row>
    <row r="1265" spans="32:36" s="444" customFormat="1">
      <c r="AF1265" s="445"/>
      <c r="AJ1265" s="446"/>
    </row>
    <row r="1266" spans="32:36" s="444" customFormat="1">
      <c r="AF1266" s="445"/>
      <c r="AJ1266" s="446"/>
    </row>
    <row r="1267" spans="32:36" s="444" customFormat="1">
      <c r="AF1267" s="445"/>
      <c r="AJ1267" s="446"/>
    </row>
    <row r="1268" spans="32:36" s="444" customFormat="1">
      <c r="AF1268" s="445"/>
      <c r="AJ1268" s="446"/>
    </row>
    <row r="1269" spans="32:36" s="444" customFormat="1">
      <c r="AF1269" s="445"/>
      <c r="AJ1269" s="446"/>
    </row>
    <row r="1270" spans="32:36" s="444" customFormat="1">
      <c r="AF1270" s="445"/>
      <c r="AJ1270" s="446"/>
    </row>
    <row r="1271" spans="32:36" s="444" customFormat="1">
      <c r="AF1271" s="445"/>
      <c r="AJ1271" s="446"/>
    </row>
    <row r="1272" spans="32:36" s="444" customFormat="1">
      <c r="AF1272" s="445"/>
      <c r="AJ1272" s="446"/>
    </row>
    <row r="1273" spans="32:36" s="444" customFormat="1">
      <c r="AF1273" s="445"/>
      <c r="AJ1273" s="446"/>
    </row>
    <row r="1274" spans="32:36" s="444" customFormat="1">
      <c r="AF1274" s="445"/>
      <c r="AJ1274" s="446"/>
    </row>
    <row r="1275" spans="32:36" s="444" customFormat="1">
      <c r="AF1275" s="445"/>
      <c r="AJ1275" s="446"/>
    </row>
    <row r="1276" spans="32:36" s="444" customFormat="1">
      <c r="AF1276" s="445"/>
      <c r="AJ1276" s="446"/>
    </row>
    <row r="1277" spans="32:36" s="444" customFormat="1">
      <c r="AF1277" s="445"/>
      <c r="AJ1277" s="446"/>
    </row>
    <row r="1278" spans="32:36" s="444" customFormat="1">
      <c r="AF1278" s="445"/>
      <c r="AJ1278" s="446"/>
    </row>
    <row r="1279" spans="32:36" s="444" customFormat="1">
      <c r="AF1279" s="445"/>
      <c r="AJ1279" s="446"/>
    </row>
    <row r="1280" spans="32:36" s="444" customFormat="1">
      <c r="AF1280" s="445"/>
      <c r="AJ1280" s="446"/>
    </row>
    <row r="1281" spans="32:36" s="444" customFormat="1">
      <c r="AF1281" s="445"/>
      <c r="AJ1281" s="446"/>
    </row>
    <row r="1282" spans="32:36" s="444" customFormat="1">
      <c r="AF1282" s="445"/>
      <c r="AJ1282" s="446"/>
    </row>
    <row r="1283" spans="32:36" s="444" customFormat="1">
      <c r="AF1283" s="445"/>
      <c r="AJ1283" s="446"/>
    </row>
    <row r="1284" spans="32:36" s="444" customFormat="1">
      <c r="AF1284" s="445"/>
      <c r="AJ1284" s="446"/>
    </row>
    <row r="1285" spans="32:36" s="444" customFormat="1">
      <c r="AF1285" s="445"/>
      <c r="AJ1285" s="446"/>
    </row>
    <row r="1286" spans="32:36" s="444" customFormat="1">
      <c r="AF1286" s="445"/>
      <c r="AJ1286" s="446"/>
    </row>
    <row r="1287" spans="32:36" s="444" customFormat="1">
      <c r="AF1287" s="445"/>
      <c r="AJ1287" s="446"/>
    </row>
    <row r="1288" spans="32:36" s="444" customFormat="1">
      <c r="AF1288" s="445"/>
      <c r="AJ1288" s="446"/>
    </row>
    <row r="1289" spans="32:36" s="444" customFormat="1">
      <c r="AF1289" s="445"/>
      <c r="AJ1289" s="446"/>
    </row>
    <row r="1290" spans="32:36" s="444" customFormat="1">
      <c r="AF1290" s="445"/>
      <c r="AJ1290" s="446"/>
    </row>
    <row r="1291" spans="32:36" s="444" customFormat="1">
      <c r="AF1291" s="445"/>
      <c r="AJ1291" s="446"/>
    </row>
    <row r="1292" spans="32:36" s="444" customFormat="1">
      <c r="AF1292" s="445"/>
      <c r="AJ1292" s="446"/>
    </row>
    <row r="1293" spans="32:36" s="444" customFormat="1">
      <c r="AF1293" s="445"/>
      <c r="AJ1293" s="446"/>
    </row>
    <row r="1294" spans="32:36" s="444" customFormat="1">
      <c r="AF1294" s="445"/>
      <c r="AJ1294" s="446"/>
    </row>
    <row r="1295" spans="32:36" s="444" customFormat="1">
      <c r="AF1295" s="445"/>
      <c r="AJ1295" s="446"/>
    </row>
    <row r="1296" spans="32:36" s="444" customFormat="1">
      <c r="AF1296" s="445"/>
      <c r="AJ1296" s="446"/>
    </row>
    <row r="1297" spans="32:36" s="444" customFormat="1">
      <c r="AF1297" s="445"/>
      <c r="AJ1297" s="446"/>
    </row>
    <row r="1298" spans="32:36" s="444" customFormat="1">
      <c r="AF1298" s="445"/>
      <c r="AJ1298" s="446"/>
    </row>
    <row r="1299" spans="32:36" s="444" customFormat="1">
      <c r="AF1299" s="445"/>
      <c r="AJ1299" s="446"/>
    </row>
    <row r="1300" spans="32:36" s="444" customFormat="1">
      <c r="AF1300" s="445"/>
      <c r="AJ1300" s="446"/>
    </row>
    <row r="1301" spans="32:36" s="444" customFormat="1">
      <c r="AF1301" s="445"/>
      <c r="AJ1301" s="446"/>
    </row>
    <row r="1302" spans="32:36" s="444" customFormat="1">
      <c r="AF1302" s="445"/>
      <c r="AJ1302" s="446"/>
    </row>
    <row r="1303" spans="32:36" s="444" customFormat="1">
      <c r="AF1303" s="445"/>
      <c r="AJ1303" s="446"/>
    </row>
    <row r="1304" spans="32:36" s="444" customFormat="1">
      <c r="AF1304" s="445"/>
      <c r="AJ1304" s="446"/>
    </row>
    <row r="1305" spans="32:36" s="444" customFormat="1">
      <c r="AF1305" s="445"/>
      <c r="AJ1305" s="446"/>
    </row>
    <row r="1306" spans="32:36" s="444" customFormat="1">
      <c r="AF1306" s="445"/>
      <c r="AJ1306" s="446"/>
    </row>
    <row r="1307" spans="32:36" s="444" customFormat="1">
      <c r="AF1307" s="445"/>
      <c r="AJ1307" s="446"/>
    </row>
    <row r="1308" spans="32:36" s="444" customFormat="1">
      <c r="AF1308" s="445"/>
      <c r="AJ1308" s="446"/>
    </row>
    <row r="1309" spans="32:36" s="444" customFormat="1">
      <c r="AF1309" s="445"/>
      <c r="AJ1309" s="446"/>
    </row>
    <row r="1310" spans="32:36" s="444" customFormat="1">
      <c r="AF1310" s="445"/>
      <c r="AJ1310" s="446"/>
    </row>
    <row r="1311" spans="32:36" s="444" customFormat="1">
      <c r="AF1311" s="445"/>
      <c r="AJ1311" s="446"/>
    </row>
    <row r="1312" spans="32:36" s="444" customFormat="1">
      <c r="AF1312" s="445"/>
      <c r="AJ1312" s="446"/>
    </row>
    <row r="1313" spans="32:36" s="444" customFormat="1">
      <c r="AF1313" s="445"/>
      <c r="AJ1313" s="446"/>
    </row>
    <row r="1314" spans="32:36" s="444" customFormat="1">
      <c r="AF1314" s="445"/>
      <c r="AJ1314" s="446"/>
    </row>
    <row r="1315" spans="32:36" s="444" customFormat="1">
      <c r="AF1315" s="445"/>
      <c r="AJ1315" s="446"/>
    </row>
    <row r="1316" spans="32:36" s="444" customFormat="1">
      <c r="AF1316" s="445"/>
      <c r="AJ1316" s="446"/>
    </row>
    <row r="1317" spans="32:36" s="444" customFormat="1">
      <c r="AF1317" s="445"/>
      <c r="AJ1317" s="446"/>
    </row>
    <row r="1318" spans="32:36" s="444" customFormat="1">
      <c r="AF1318" s="445"/>
      <c r="AJ1318" s="446"/>
    </row>
    <row r="1319" spans="32:36" s="444" customFormat="1">
      <c r="AF1319" s="445"/>
      <c r="AJ1319" s="446"/>
    </row>
    <row r="1320" spans="32:36" s="444" customFormat="1">
      <c r="AF1320" s="445"/>
      <c r="AJ1320" s="446"/>
    </row>
    <row r="1321" spans="32:36" s="444" customFormat="1">
      <c r="AF1321" s="445"/>
      <c r="AJ1321" s="446"/>
    </row>
    <row r="1322" spans="32:36" s="444" customFormat="1">
      <c r="AF1322" s="445"/>
      <c r="AJ1322" s="446"/>
    </row>
    <row r="1323" spans="32:36" s="444" customFormat="1">
      <c r="AF1323" s="445"/>
      <c r="AJ1323" s="446"/>
    </row>
    <row r="1324" spans="32:36" s="444" customFormat="1">
      <c r="AF1324" s="445"/>
      <c r="AJ1324" s="446"/>
    </row>
    <row r="1325" spans="32:36" s="444" customFormat="1">
      <c r="AF1325" s="445"/>
      <c r="AJ1325" s="446"/>
    </row>
    <row r="1326" spans="32:36" s="444" customFormat="1">
      <c r="AF1326" s="445"/>
      <c r="AJ1326" s="446"/>
    </row>
    <row r="1327" spans="32:36" s="444" customFormat="1">
      <c r="AF1327" s="445"/>
      <c r="AJ1327" s="446"/>
    </row>
    <row r="1328" spans="32:36" s="444" customFormat="1">
      <c r="AF1328" s="445"/>
      <c r="AJ1328" s="446"/>
    </row>
    <row r="1329" spans="32:36" s="444" customFormat="1">
      <c r="AF1329" s="445"/>
      <c r="AJ1329" s="446"/>
    </row>
    <row r="1330" spans="32:36" s="444" customFormat="1">
      <c r="AF1330" s="445"/>
      <c r="AJ1330" s="446"/>
    </row>
    <row r="1331" spans="32:36" s="444" customFormat="1">
      <c r="AF1331" s="445"/>
      <c r="AJ1331" s="446"/>
    </row>
    <row r="1332" spans="32:36" s="444" customFormat="1">
      <c r="AF1332" s="445"/>
      <c r="AJ1332" s="446"/>
    </row>
    <row r="1333" spans="32:36" s="444" customFormat="1">
      <c r="AF1333" s="445"/>
      <c r="AJ1333" s="446"/>
    </row>
    <row r="1334" spans="32:36" s="444" customFormat="1">
      <c r="AF1334" s="445"/>
      <c r="AJ1334" s="446"/>
    </row>
    <row r="1335" spans="32:36" s="444" customFormat="1">
      <c r="AF1335" s="445"/>
      <c r="AJ1335" s="446"/>
    </row>
    <row r="1336" spans="32:36" s="444" customFormat="1">
      <c r="AF1336" s="445"/>
      <c r="AJ1336" s="446"/>
    </row>
    <row r="1337" spans="32:36" s="444" customFormat="1">
      <c r="AF1337" s="445"/>
      <c r="AJ1337" s="446"/>
    </row>
    <row r="1338" spans="32:36" s="444" customFormat="1">
      <c r="AF1338" s="445"/>
      <c r="AJ1338" s="446"/>
    </row>
    <row r="1339" spans="32:36" s="444" customFormat="1">
      <c r="AF1339" s="445"/>
      <c r="AJ1339" s="446"/>
    </row>
    <row r="1340" spans="32:36" s="444" customFormat="1">
      <c r="AF1340" s="445"/>
      <c r="AJ1340" s="446"/>
    </row>
    <row r="1341" spans="32:36" s="444" customFormat="1">
      <c r="AF1341" s="445"/>
      <c r="AJ1341" s="446"/>
    </row>
    <row r="1342" spans="32:36" s="444" customFormat="1">
      <c r="AF1342" s="445"/>
      <c r="AJ1342" s="446"/>
    </row>
    <row r="1343" spans="32:36" s="444" customFormat="1">
      <c r="AF1343" s="445"/>
      <c r="AJ1343" s="446"/>
    </row>
    <row r="1344" spans="32:36" s="444" customFormat="1">
      <c r="AF1344" s="445"/>
      <c r="AJ1344" s="446"/>
    </row>
    <row r="1345" spans="32:36" s="444" customFormat="1">
      <c r="AF1345" s="445"/>
      <c r="AJ1345" s="446"/>
    </row>
    <row r="1346" spans="32:36" s="444" customFormat="1">
      <c r="AF1346" s="445"/>
      <c r="AJ1346" s="446"/>
    </row>
    <row r="1347" spans="32:36" s="444" customFormat="1">
      <c r="AF1347" s="445"/>
      <c r="AJ1347" s="446"/>
    </row>
    <row r="1348" spans="32:36" s="444" customFormat="1">
      <c r="AF1348" s="445"/>
      <c r="AJ1348" s="446"/>
    </row>
    <row r="1349" spans="32:36" s="444" customFormat="1">
      <c r="AF1349" s="445"/>
      <c r="AJ1349" s="446"/>
    </row>
    <row r="1350" spans="32:36" s="444" customFormat="1">
      <c r="AF1350" s="445"/>
      <c r="AJ1350" s="446"/>
    </row>
    <row r="1351" spans="32:36" s="444" customFormat="1">
      <c r="AF1351" s="445"/>
      <c r="AJ1351" s="446"/>
    </row>
    <row r="1352" spans="32:36" s="444" customFormat="1">
      <c r="AF1352" s="445"/>
      <c r="AJ1352" s="446"/>
    </row>
    <row r="1353" spans="32:36" s="444" customFormat="1">
      <c r="AF1353" s="445"/>
      <c r="AJ1353" s="446"/>
    </row>
    <row r="1354" spans="32:36" s="444" customFormat="1">
      <c r="AF1354" s="445"/>
      <c r="AJ1354" s="446"/>
    </row>
    <row r="1355" spans="32:36" s="444" customFormat="1">
      <c r="AF1355" s="445"/>
      <c r="AJ1355" s="446"/>
    </row>
    <row r="1356" spans="32:36" s="444" customFormat="1">
      <c r="AF1356" s="445"/>
      <c r="AJ1356" s="446"/>
    </row>
    <row r="1357" spans="32:36" s="444" customFormat="1">
      <c r="AF1357" s="445"/>
      <c r="AJ1357" s="446"/>
    </row>
    <row r="1358" spans="32:36" s="444" customFormat="1">
      <c r="AF1358" s="445"/>
      <c r="AJ1358" s="446"/>
    </row>
    <row r="1359" spans="32:36" s="444" customFormat="1">
      <c r="AF1359" s="445"/>
      <c r="AJ1359" s="446"/>
    </row>
    <row r="1360" spans="32:36" s="444" customFormat="1">
      <c r="AF1360" s="445"/>
      <c r="AJ1360" s="446"/>
    </row>
    <row r="1361" spans="32:36" s="444" customFormat="1">
      <c r="AF1361" s="445"/>
      <c r="AJ1361" s="446"/>
    </row>
    <row r="1362" spans="32:36" s="444" customFormat="1">
      <c r="AF1362" s="445"/>
      <c r="AJ1362" s="446"/>
    </row>
    <row r="1363" spans="32:36" s="444" customFormat="1">
      <c r="AF1363" s="445"/>
      <c r="AJ1363" s="446"/>
    </row>
    <row r="1364" spans="32:36" s="444" customFormat="1">
      <c r="AF1364" s="445"/>
      <c r="AJ1364" s="446"/>
    </row>
    <row r="1365" spans="32:36" s="444" customFormat="1">
      <c r="AF1365" s="445"/>
      <c r="AJ1365" s="446"/>
    </row>
    <row r="1366" spans="32:36" s="444" customFormat="1">
      <c r="AF1366" s="445"/>
      <c r="AJ1366" s="446"/>
    </row>
    <row r="1367" spans="32:36" s="444" customFormat="1">
      <c r="AF1367" s="445"/>
      <c r="AJ1367" s="446"/>
    </row>
    <row r="1368" spans="32:36" s="444" customFormat="1">
      <c r="AF1368" s="445"/>
      <c r="AJ1368" s="446"/>
    </row>
    <row r="1369" spans="32:36" s="444" customFormat="1">
      <c r="AF1369" s="445"/>
      <c r="AJ1369" s="446"/>
    </row>
    <row r="1370" spans="32:36" s="444" customFormat="1">
      <c r="AF1370" s="445"/>
      <c r="AJ1370" s="446"/>
    </row>
    <row r="1371" spans="32:36" s="444" customFormat="1">
      <c r="AF1371" s="445"/>
      <c r="AJ1371" s="446"/>
    </row>
    <row r="1372" spans="32:36" s="444" customFormat="1">
      <c r="AF1372" s="445"/>
      <c r="AJ1372" s="446"/>
    </row>
    <row r="1373" spans="32:36" s="444" customFormat="1">
      <c r="AF1373" s="445"/>
      <c r="AJ1373" s="446"/>
    </row>
    <row r="1374" spans="32:36" s="444" customFormat="1">
      <c r="AF1374" s="445"/>
      <c r="AJ1374" s="446"/>
    </row>
    <row r="1375" spans="32:36" s="444" customFormat="1">
      <c r="AF1375" s="445"/>
      <c r="AJ1375" s="446"/>
    </row>
    <row r="1376" spans="32:36" s="444" customFormat="1">
      <c r="AF1376" s="445"/>
      <c r="AJ1376" s="446"/>
    </row>
    <row r="1377" spans="32:36" s="444" customFormat="1">
      <c r="AF1377" s="445"/>
      <c r="AJ1377" s="446"/>
    </row>
    <row r="1378" spans="32:36" s="444" customFormat="1">
      <c r="AF1378" s="445"/>
      <c r="AJ1378" s="446"/>
    </row>
    <row r="1379" spans="32:36" s="444" customFormat="1">
      <c r="AF1379" s="445"/>
      <c r="AJ1379" s="446"/>
    </row>
    <row r="1380" spans="32:36" s="444" customFormat="1">
      <c r="AF1380" s="445"/>
      <c r="AJ1380" s="446"/>
    </row>
    <row r="1381" spans="32:36" s="444" customFormat="1">
      <c r="AF1381" s="445"/>
      <c r="AJ1381" s="446"/>
    </row>
    <row r="1382" spans="32:36" s="444" customFormat="1">
      <c r="AF1382" s="445"/>
      <c r="AJ1382" s="446"/>
    </row>
    <row r="1383" spans="32:36" s="444" customFormat="1">
      <c r="AF1383" s="445"/>
      <c r="AJ1383" s="446"/>
    </row>
    <row r="1384" spans="32:36" s="444" customFormat="1">
      <c r="AF1384" s="445"/>
      <c r="AJ1384" s="446"/>
    </row>
    <row r="1385" spans="32:36" s="444" customFormat="1">
      <c r="AF1385" s="445"/>
      <c r="AJ1385" s="446"/>
    </row>
    <row r="1386" spans="32:36" s="444" customFormat="1">
      <c r="AF1386" s="445"/>
      <c r="AJ1386" s="446"/>
    </row>
    <row r="1387" spans="32:36" s="444" customFormat="1">
      <c r="AF1387" s="445"/>
      <c r="AJ1387" s="446"/>
    </row>
    <row r="1388" spans="32:36" s="444" customFormat="1">
      <c r="AF1388" s="445"/>
      <c r="AJ1388" s="446"/>
    </row>
    <row r="1389" spans="32:36" s="444" customFormat="1">
      <c r="AF1389" s="445"/>
      <c r="AJ1389" s="446"/>
    </row>
    <row r="1390" spans="32:36" s="444" customFormat="1">
      <c r="AF1390" s="445"/>
      <c r="AJ1390" s="446"/>
    </row>
    <row r="1391" spans="32:36" s="444" customFormat="1">
      <c r="AF1391" s="445"/>
      <c r="AJ1391" s="446"/>
    </row>
    <row r="1392" spans="32:36" s="444" customFormat="1">
      <c r="AF1392" s="445"/>
      <c r="AJ1392" s="446"/>
    </row>
    <row r="1393" spans="32:36" s="444" customFormat="1">
      <c r="AF1393" s="445"/>
      <c r="AJ1393" s="446"/>
    </row>
    <row r="1394" spans="32:36" s="444" customFormat="1">
      <c r="AF1394" s="445"/>
      <c r="AJ1394" s="446"/>
    </row>
    <row r="1395" spans="32:36" s="444" customFormat="1">
      <c r="AF1395" s="445"/>
      <c r="AJ1395" s="446"/>
    </row>
    <row r="1396" spans="32:36" s="444" customFormat="1">
      <c r="AF1396" s="445"/>
      <c r="AJ1396" s="446"/>
    </row>
    <row r="1397" spans="32:36" s="444" customFormat="1">
      <c r="AF1397" s="445"/>
      <c r="AJ1397" s="446"/>
    </row>
    <row r="1398" spans="32:36" s="444" customFormat="1">
      <c r="AF1398" s="445"/>
      <c r="AJ1398" s="446"/>
    </row>
    <row r="1399" spans="32:36" s="444" customFormat="1">
      <c r="AF1399" s="445"/>
      <c r="AJ1399" s="446"/>
    </row>
    <row r="1400" spans="32:36" s="444" customFormat="1">
      <c r="AF1400" s="445"/>
      <c r="AJ1400" s="446"/>
    </row>
    <row r="1401" spans="32:36" s="444" customFormat="1">
      <c r="AF1401" s="445"/>
      <c r="AJ1401" s="446"/>
    </row>
    <row r="1402" spans="32:36" s="444" customFormat="1">
      <c r="AF1402" s="445"/>
      <c r="AJ1402" s="446"/>
    </row>
    <row r="1403" spans="32:36" s="444" customFormat="1">
      <c r="AF1403" s="445"/>
      <c r="AJ1403" s="446"/>
    </row>
    <row r="1404" spans="32:36" s="444" customFormat="1">
      <c r="AF1404" s="445"/>
      <c r="AJ1404" s="446"/>
    </row>
    <row r="1405" spans="32:36" s="444" customFormat="1">
      <c r="AF1405" s="445"/>
      <c r="AJ1405" s="446"/>
    </row>
    <row r="1406" spans="32:36" s="444" customFormat="1">
      <c r="AF1406" s="445"/>
      <c r="AJ1406" s="446"/>
    </row>
    <row r="1407" spans="32:36" s="444" customFormat="1">
      <c r="AF1407" s="445"/>
      <c r="AJ1407" s="446"/>
    </row>
    <row r="1408" spans="32:36" s="444" customFormat="1">
      <c r="AF1408" s="445"/>
      <c r="AJ1408" s="446"/>
    </row>
    <row r="1409" spans="32:36" s="444" customFormat="1">
      <c r="AF1409" s="445"/>
      <c r="AJ1409" s="446"/>
    </row>
    <row r="1410" spans="32:36" s="444" customFormat="1">
      <c r="AF1410" s="445"/>
      <c r="AJ1410" s="446"/>
    </row>
    <row r="1411" spans="32:36" s="444" customFormat="1">
      <c r="AF1411" s="445"/>
      <c r="AJ1411" s="446"/>
    </row>
    <row r="1412" spans="32:36" s="444" customFormat="1">
      <c r="AF1412" s="445"/>
      <c r="AJ1412" s="446"/>
    </row>
    <row r="1413" spans="32:36" s="444" customFormat="1">
      <c r="AF1413" s="445"/>
      <c r="AJ1413" s="446"/>
    </row>
    <row r="1414" spans="32:36" s="444" customFormat="1">
      <c r="AF1414" s="445"/>
      <c r="AJ1414" s="446"/>
    </row>
    <row r="1415" spans="32:36" s="444" customFormat="1">
      <c r="AF1415" s="445"/>
      <c r="AJ1415" s="446"/>
    </row>
    <row r="1416" spans="32:36" s="444" customFormat="1">
      <c r="AF1416" s="445"/>
      <c r="AJ1416" s="446"/>
    </row>
    <row r="1417" spans="32:36" s="444" customFormat="1">
      <c r="AF1417" s="445"/>
      <c r="AJ1417" s="446"/>
    </row>
    <row r="1418" spans="32:36" s="444" customFormat="1">
      <c r="AF1418" s="445"/>
      <c r="AJ1418" s="446"/>
    </row>
    <row r="1419" spans="32:36" s="444" customFormat="1">
      <c r="AF1419" s="445"/>
      <c r="AJ1419" s="446"/>
    </row>
    <row r="1420" spans="32:36" s="444" customFormat="1">
      <c r="AF1420" s="445"/>
      <c r="AJ1420" s="446"/>
    </row>
    <row r="1421" spans="32:36" s="444" customFormat="1">
      <c r="AF1421" s="445"/>
      <c r="AJ1421" s="446"/>
    </row>
    <row r="1422" spans="32:36" s="444" customFormat="1">
      <c r="AF1422" s="445"/>
      <c r="AJ1422" s="446"/>
    </row>
    <row r="1423" spans="32:36" s="444" customFormat="1">
      <c r="AF1423" s="445"/>
      <c r="AJ1423" s="446"/>
    </row>
    <row r="1424" spans="32:36" s="444" customFormat="1">
      <c r="AF1424" s="445"/>
      <c r="AJ1424" s="446"/>
    </row>
    <row r="1425" spans="32:36" s="444" customFormat="1">
      <c r="AF1425" s="445"/>
      <c r="AJ1425" s="446"/>
    </row>
    <row r="1426" spans="32:36" s="444" customFormat="1">
      <c r="AF1426" s="445"/>
      <c r="AJ1426" s="446"/>
    </row>
    <row r="1427" spans="32:36" s="444" customFormat="1">
      <c r="AF1427" s="445"/>
      <c r="AJ1427" s="446"/>
    </row>
    <row r="1428" spans="32:36" s="444" customFormat="1">
      <c r="AF1428" s="445"/>
      <c r="AJ1428" s="446"/>
    </row>
    <row r="1429" spans="32:36" s="444" customFormat="1">
      <c r="AF1429" s="445"/>
      <c r="AJ1429" s="446"/>
    </row>
    <row r="1430" spans="32:36" s="444" customFormat="1">
      <c r="AF1430" s="445"/>
      <c r="AJ1430" s="446"/>
    </row>
    <row r="1431" spans="32:36" s="444" customFormat="1">
      <c r="AF1431" s="445"/>
      <c r="AJ1431" s="446"/>
    </row>
    <row r="1432" spans="32:36" s="444" customFormat="1">
      <c r="AF1432" s="445"/>
      <c r="AJ1432" s="446"/>
    </row>
    <row r="1433" spans="32:36" s="444" customFormat="1">
      <c r="AF1433" s="445"/>
      <c r="AJ1433" s="446"/>
    </row>
    <row r="1434" spans="32:36" s="444" customFormat="1">
      <c r="AF1434" s="445"/>
      <c r="AJ1434" s="446"/>
    </row>
    <row r="1435" spans="32:36" s="444" customFormat="1">
      <c r="AF1435" s="445"/>
      <c r="AJ1435" s="446"/>
    </row>
    <row r="1436" spans="32:36" s="444" customFormat="1">
      <c r="AF1436" s="445"/>
      <c r="AJ1436" s="446"/>
    </row>
    <row r="1437" spans="32:36" s="444" customFormat="1">
      <c r="AF1437" s="445"/>
      <c r="AJ1437" s="446"/>
    </row>
    <row r="1438" spans="32:36" s="444" customFormat="1">
      <c r="AF1438" s="445"/>
      <c r="AJ1438" s="446"/>
    </row>
    <row r="1439" spans="32:36" s="444" customFormat="1">
      <c r="AF1439" s="445"/>
      <c r="AJ1439" s="446"/>
    </row>
    <row r="1440" spans="32:36" s="444" customFormat="1">
      <c r="AF1440" s="445"/>
      <c r="AJ1440" s="446"/>
    </row>
    <row r="1441" spans="32:36" s="444" customFormat="1">
      <c r="AF1441" s="445"/>
      <c r="AJ1441" s="446"/>
    </row>
    <row r="1442" spans="32:36" s="444" customFormat="1">
      <c r="AF1442" s="445"/>
      <c r="AJ1442" s="446"/>
    </row>
    <row r="1443" spans="32:36" s="444" customFormat="1">
      <c r="AF1443" s="445"/>
      <c r="AJ1443" s="446"/>
    </row>
    <row r="1444" spans="32:36" s="444" customFormat="1">
      <c r="AF1444" s="445"/>
      <c r="AJ1444" s="446"/>
    </row>
    <row r="1445" spans="32:36" s="444" customFormat="1">
      <c r="AF1445" s="445"/>
      <c r="AJ1445" s="446"/>
    </row>
    <row r="1446" spans="32:36" s="444" customFormat="1">
      <c r="AF1446" s="445"/>
      <c r="AJ1446" s="446"/>
    </row>
    <row r="1447" spans="32:36" s="444" customFormat="1">
      <c r="AF1447" s="445"/>
      <c r="AJ1447" s="446"/>
    </row>
    <row r="1448" spans="32:36" s="444" customFormat="1">
      <c r="AF1448" s="445"/>
      <c r="AJ1448" s="446"/>
    </row>
    <row r="1449" spans="32:36" s="444" customFormat="1">
      <c r="AF1449" s="445"/>
      <c r="AJ1449" s="446"/>
    </row>
    <row r="1450" spans="32:36" s="444" customFormat="1">
      <c r="AF1450" s="445"/>
      <c r="AJ1450" s="446"/>
    </row>
    <row r="1451" spans="32:36" s="444" customFormat="1">
      <c r="AF1451" s="445"/>
      <c r="AJ1451" s="446"/>
    </row>
    <row r="1452" spans="32:36" s="444" customFormat="1">
      <c r="AF1452" s="445"/>
      <c r="AJ1452" s="446"/>
    </row>
    <row r="1453" spans="32:36" s="444" customFormat="1">
      <c r="AF1453" s="445"/>
      <c r="AJ1453" s="446"/>
    </row>
    <row r="1454" spans="32:36" s="444" customFormat="1">
      <c r="AF1454" s="445"/>
      <c r="AJ1454" s="446"/>
    </row>
    <row r="1455" spans="32:36" s="444" customFormat="1">
      <c r="AF1455" s="445"/>
      <c r="AJ1455" s="446"/>
    </row>
    <row r="1456" spans="32:36" s="444" customFormat="1">
      <c r="AF1456" s="445"/>
      <c r="AJ1456" s="446"/>
    </row>
    <row r="1457" spans="32:36" s="444" customFormat="1">
      <c r="AF1457" s="445"/>
      <c r="AJ1457" s="446"/>
    </row>
    <row r="1458" spans="32:36" s="444" customFormat="1">
      <c r="AF1458" s="445"/>
      <c r="AJ1458" s="446"/>
    </row>
    <row r="1459" spans="32:36" s="444" customFormat="1">
      <c r="AF1459" s="445"/>
      <c r="AJ1459" s="446"/>
    </row>
    <row r="1460" spans="32:36" s="444" customFormat="1">
      <c r="AF1460" s="445"/>
      <c r="AJ1460" s="446"/>
    </row>
    <row r="1461" spans="32:36" s="444" customFormat="1">
      <c r="AF1461" s="445"/>
      <c r="AJ1461" s="446"/>
    </row>
    <row r="1462" spans="32:36" s="444" customFormat="1">
      <c r="AF1462" s="445"/>
      <c r="AJ1462" s="446"/>
    </row>
    <row r="1463" spans="32:36" s="444" customFormat="1">
      <c r="AF1463" s="445"/>
      <c r="AJ1463" s="446"/>
    </row>
    <row r="1464" spans="32:36" s="444" customFormat="1">
      <c r="AF1464" s="445"/>
      <c r="AJ1464" s="446"/>
    </row>
    <row r="1465" spans="32:36" s="444" customFormat="1">
      <c r="AF1465" s="445"/>
      <c r="AJ1465" s="446"/>
    </row>
    <row r="1466" spans="32:36" s="444" customFormat="1">
      <c r="AF1466" s="445"/>
      <c r="AJ1466" s="446"/>
    </row>
    <row r="1467" spans="32:36" s="444" customFormat="1">
      <c r="AF1467" s="445"/>
      <c r="AJ1467" s="446"/>
    </row>
    <row r="1468" spans="32:36" s="444" customFormat="1">
      <c r="AF1468" s="445"/>
      <c r="AJ1468" s="446"/>
    </row>
    <row r="1469" spans="32:36" s="444" customFormat="1">
      <c r="AF1469" s="445"/>
      <c r="AJ1469" s="446"/>
    </row>
    <row r="1470" spans="32:36" s="444" customFormat="1">
      <c r="AF1470" s="445"/>
      <c r="AJ1470" s="446"/>
    </row>
    <row r="1471" spans="32:36" s="444" customFormat="1">
      <c r="AF1471" s="445"/>
      <c r="AJ1471" s="446"/>
    </row>
    <row r="1472" spans="32:36" s="444" customFormat="1">
      <c r="AF1472" s="445"/>
      <c r="AJ1472" s="446"/>
    </row>
    <row r="1473" spans="32:36" s="444" customFormat="1">
      <c r="AF1473" s="445"/>
      <c r="AJ1473" s="446"/>
    </row>
    <row r="1474" spans="32:36" s="444" customFormat="1">
      <c r="AF1474" s="445"/>
      <c r="AJ1474" s="446"/>
    </row>
    <row r="1475" spans="32:36" s="444" customFormat="1">
      <c r="AF1475" s="445"/>
      <c r="AJ1475" s="446"/>
    </row>
    <row r="1476" spans="32:36" s="444" customFormat="1">
      <c r="AF1476" s="445"/>
      <c r="AJ1476" s="446"/>
    </row>
    <row r="1477" spans="32:36" s="444" customFormat="1">
      <c r="AF1477" s="445"/>
      <c r="AJ1477" s="446"/>
    </row>
    <row r="1478" spans="32:36" s="444" customFormat="1">
      <c r="AF1478" s="445"/>
      <c r="AJ1478" s="446"/>
    </row>
    <row r="1479" spans="32:36" s="444" customFormat="1">
      <c r="AF1479" s="445"/>
      <c r="AJ1479" s="446"/>
    </row>
    <row r="1480" spans="32:36" s="444" customFormat="1">
      <c r="AF1480" s="445"/>
      <c r="AJ1480" s="446"/>
    </row>
    <row r="1481" spans="32:36" s="444" customFormat="1">
      <c r="AF1481" s="445"/>
      <c r="AJ1481" s="446"/>
    </row>
    <row r="1482" spans="32:36" s="444" customFormat="1">
      <c r="AF1482" s="445"/>
      <c r="AJ1482" s="446"/>
    </row>
    <row r="1483" spans="32:36" s="444" customFormat="1">
      <c r="AF1483" s="445"/>
      <c r="AJ1483" s="446"/>
    </row>
    <row r="1484" spans="32:36" s="444" customFormat="1">
      <c r="AF1484" s="445"/>
      <c r="AJ1484" s="446"/>
    </row>
    <row r="1485" spans="32:36" s="444" customFormat="1">
      <c r="AF1485" s="445"/>
      <c r="AJ1485" s="446"/>
    </row>
    <row r="1486" spans="32:36" s="444" customFormat="1">
      <c r="AF1486" s="445"/>
      <c r="AJ1486" s="446"/>
    </row>
    <row r="1487" spans="32:36" s="444" customFormat="1">
      <c r="AF1487" s="445"/>
      <c r="AJ1487" s="446"/>
    </row>
    <row r="1488" spans="32:36" s="444" customFormat="1">
      <c r="AF1488" s="445"/>
      <c r="AJ1488" s="446"/>
    </row>
    <row r="1489" spans="32:36" s="444" customFormat="1">
      <c r="AF1489" s="445"/>
      <c r="AJ1489" s="446"/>
    </row>
    <row r="1490" spans="32:36" s="444" customFormat="1">
      <c r="AF1490" s="445"/>
      <c r="AJ1490" s="446"/>
    </row>
    <row r="1491" spans="32:36" s="444" customFormat="1">
      <c r="AF1491" s="445"/>
      <c r="AJ1491" s="446"/>
    </row>
    <row r="1492" spans="32:36" s="444" customFormat="1">
      <c r="AF1492" s="445"/>
      <c r="AJ1492" s="446"/>
    </row>
    <row r="1493" spans="32:36" s="444" customFormat="1">
      <c r="AF1493" s="445"/>
      <c r="AJ1493" s="446"/>
    </row>
    <row r="1494" spans="32:36" s="444" customFormat="1">
      <c r="AF1494" s="445"/>
      <c r="AJ1494" s="446"/>
    </row>
    <row r="1495" spans="32:36" s="444" customFormat="1">
      <c r="AF1495" s="445"/>
      <c r="AJ1495" s="446"/>
    </row>
    <row r="1496" spans="32:36" s="444" customFormat="1">
      <c r="AF1496" s="445"/>
      <c r="AJ1496" s="446"/>
    </row>
    <row r="1497" spans="32:36" s="444" customFormat="1">
      <c r="AF1497" s="445"/>
      <c r="AJ1497" s="446"/>
    </row>
    <row r="1498" spans="32:36" s="444" customFormat="1">
      <c r="AF1498" s="445"/>
      <c r="AJ1498" s="446"/>
    </row>
    <row r="1499" spans="32:36" s="444" customFormat="1">
      <c r="AF1499" s="445"/>
      <c r="AJ1499" s="446"/>
    </row>
    <row r="1500" spans="32:36" s="444" customFormat="1">
      <c r="AF1500" s="445"/>
      <c r="AJ1500" s="446"/>
    </row>
    <row r="1501" spans="32:36" s="444" customFormat="1">
      <c r="AF1501" s="445"/>
      <c r="AJ1501" s="446"/>
    </row>
    <row r="1502" spans="32:36" s="444" customFormat="1">
      <c r="AF1502" s="445"/>
      <c r="AJ1502" s="446"/>
    </row>
    <row r="1503" spans="32:36" s="444" customFormat="1">
      <c r="AF1503" s="445"/>
      <c r="AJ1503" s="446"/>
    </row>
    <row r="1504" spans="32:36" s="444" customFormat="1">
      <c r="AF1504" s="445"/>
      <c r="AJ1504" s="446"/>
    </row>
    <row r="1505" spans="32:36" s="444" customFormat="1">
      <c r="AF1505" s="445"/>
      <c r="AJ1505" s="446"/>
    </row>
    <row r="1506" spans="32:36" s="444" customFormat="1">
      <c r="AF1506" s="445"/>
      <c r="AJ1506" s="446"/>
    </row>
    <row r="1507" spans="32:36" s="444" customFormat="1">
      <c r="AF1507" s="445"/>
      <c r="AJ1507" s="446"/>
    </row>
    <row r="1508" spans="32:36" s="444" customFormat="1">
      <c r="AF1508" s="445"/>
      <c r="AJ1508" s="446"/>
    </row>
    <row r="1509" spans="32:36" s="444" customFormat="1">
      <c r="AF1509" s="445"/>
      <c r="AJ1509" s="446"/>
    </row>
    <row r="1510" spans="32:36" s="444" customFormat="1">
      <c r="AF1510" s="445"/>
      <c r="AJ1510" s="446"/>
    </row>
    <row r="1511" spans="32:36" s="444" customFormat="1">
      <c r="AF1511" s="445"/>
      <c r="AJ1511" s="446"/>
    </row>
    <row r="1512" spans="32:36" s="444" customFormat="1">
      <c r="AF1512" s="445"/>
      <c r="AJ1512" s="446"/>
    </row>
    <row r="1513" spans="32:36" s="444" customFormat="1">
      <c r="AF1513" s="445"/>
      <c r="AJ1513" s="446"/>
    </row>
    <row r="1514" spans="32:36" s="444" customFormat="1">
      <c r="AF1514" s="445"/>
      <c r="AJ1514" s="446"/>
    </row>
    <row r="1515" spans="32:36" s="444" customFormat="1">
      <c r="AF1515" s="445"/>
      <c r="AJ1515" s="446"/>
    </row>
    <row r="1516" spans="32:36" s="444" customFormat="1">
      <c r="AF1516" s="445"/>
      <c r="AJ1516" s="446"/>
    </row>
    <row r="1517" spans="32:36" s="444" customFormat="1">
      <c r="AF1517" s="445"/>
      <c r="AJ1517" s="446"/>
    </row>
    <row r="1518" spans="32:36" s="444" customFormat="1">
      <c r="AF1518" s="445"/>
      <c r="AJ1518" s="446"/>
    </row>
    <row r="1519" spans="32:36" s="444" customFormat="1">
      <c r="AF1519" s="445"/>
      <c r="AJ1519" s="446"/>
    </row>
    <row r="1520" spans="32:36" s="444" customFormat="1">
      <c r="AF1520" s="445"/>
      <c r="AJ1520" s="446"/>
    </row>
    <row r="1521" spans="32:36" s="444" customFormat="1">
      <c r="AF1521" s="445"/>
      <c r="AJ1521" s="446"/>
    </row>
    <row r="1522" spans="32:36" s="444" customFormat="1">
      <c r="AF1522" s="445"/>
      <c r="AJ1522" s="446"/>
    </row>
    <row r="1523" spans="32:36" s="444" customFormat="1">
      <c r="AF1523" s="445"/>
      <c r="AJ1523" s="446"/>
    </row>
    <row r="1524" spans="32:36" s="444" customFormat="1">
      <c r="AF1524" s="445"/>
      <c r="AJ1524" s="446"/>
    </row>
    <row r="1525" spans="32:36" s="444" customFormat="1">
      <c r="AF1525" s="445"/>
      <c r="AJ1525" s="446"/>
    </row>
    <row r="1526" spans="32:36" s="444" customFormat="1">
      <c r="AF1526" s="445"/>
      <c r="AJ1526" s="446"/>
    </row>
    <row r="1527" spans="32:36" s="444" customFormat="1">
      <c r="AF1527" s="445"/>
      <c r="AJ1527" s="446"/>
    </row>
    <row r="1528" spans="32:36" s="444" customFormat="1">
      <c r="AF1528" s="445"/>
      <c r="AJ1528" s="446"/>
    </row>
    <row r="1529" spans="32:36" s="444" customFormat="1">
      <c r="AF1529" s="445"/>
      <c r="AJ1529" s="446"/>
    </row>
    <row r="1530" spans="32:36" s="444" customFormat="1">
      <c r="AF1530" s="445"/>
      <c r="AJ1530" s="446"/>
    </row>
    <row r="1531" spans="32:36" s="444" customFormat="1">
      <c r="AF1531" s="445"/>
      <c r="AJ1531" s="446"/>
    </row>
    <row r="1532" spans="32:36" s="444" customFormat="1">
      <c r="AF1532" s="445"/>
      <c r="AJ1532" s="446"/>
    </row>
    <row r="1533" spans="32:36" s="444" customFormat="1">
      <c r="AF1533" s="445"/>
      <c r="AJ1533" s="446"/>
    </row>
    <row r="1534" spans="32:36" s="444" customFormat="1">
      <c r="AF1534" s="445"/>
      <c r="AJ1534" s="446"/>
    </row>
    <row r="1535" spans="32:36" s="444" customFormat="1">
      <c r="AF1535" s="445"/>
      <c r="AJ1535" s="446"/>
    </row>
    <row r="1536" spans="32:36" s="444" customFormat="1">
      <c r="AF1536" s="445"/>
      <c r="AJ1536" s="446"/>
    </row>
    <row r="1537" spans="32:36" s="444" customFormat="1">
      <c r="AF1537" s="445"/>
      <c r="AJ1537" s="446"/>
    </row>
    <row r="1538" spans="32:36" s="444" customFormat="1">
      <c r="AF1538" s="445"/>
      <c r="AJ1538" s="446"/>
    </row>
    <row r="1539" spans="32:36" s="444" customFormat="1">
      <c r="AF1539" s="445"/>
      <c r="AJ1539" s="446"/>
    </row>
    <row r="1540" spans="32:36" s="444" customFormat="1">
      <c r="AF1540" s="445"/>
      <c r="AJ1540" s="446"/>
    </row>
    <row r="1541" spans="32:36" s="444" customFormat="1">
      <c r="AF1541" s="445"/>
      <c r="AJ1541" s="446"/>
    </row>
    <row r="1542" spans="32:36" s="444" customFormat="1">
      <c r="AF1542" s="445"/>
      <c r="AJ1542" s="446"/>
    </row>
    <row r="1543" spans="32:36" s="444" customFormat="1">
      <c r="AF1543" s="445"/>
      <c r="AJ1543" s="446"/>
    </row>
    <row r="1544" spans="32:36" s="444" customFormat="1">
      <c r="AF1544" s="445"/>
      <c r="AJ1544" s="446"/>
    </row>
    <row r="1545" spans="32:36" s="444" customFormat="1">
      <c r="AF1545" s="445"/>
      <c r="AJ1545" s="446"/>
    </row>
    <row r="1546" spans="32:36" s="444" customFormat="1">
      <c r="AF1546" s="445"/>
      <c r="AJ1546" s="446"/>
    </row>
    <row r="1547" spans="32:36" s="444" customFormat="1">
      <c r="AF1547" s="445"/>
      <c r="AJ1547" s="446"/>
    </row>
    <row r="1548" spans="32:36" s="444" customFormat="1">
      <c r="AF1548" s="445"/>
      <c r="AJ1548" s="446"/>
    </row>
    <row r="1549" spans="32:36" s="444" customFormat="1">
      <c r="AF1549" s="445"/>
      <c r="AJ1549" s="446"/>
    </row>
    <row r="1550" spans="32:36" s="444" customFormat="1">
      <c r="AF1550" s="445"/>
      <c r="AJ1550" s="446"/>
    </row>
    <row r="1551" spans="32:36" s="444" customFormat="1">
      <c r="AF1551" s="445"/>
      <c r="AJ1551" s="446"/>
    </row>
    <row r="1552" spans="32:36" s="444" customFormat="1">
      <c r="AF1552" s="445"/>
      <c r="AJ1552" s="446"/>
    </row>
    <row r="1553" spans="32:36" s="444" customFormat="1">
      <c r="AF1553" s="445"/>
      <c r="AJ1553" s="446"/>
    </row>
    <row r="1554" spans="32:36" s="444" customFormat="1">
      <c r="AF1554" s="445"/>
      <c r="AJ1554" s="446"/>
    </row>
    <row r="1555" spans="32:36" s="444" customFormat="1">
      <c r="AF1555" s="445"/>
      <c r="AJ1555" s="446"/>
    </row>
    <row r="1556" spans="32:36" s="444" customFormat="1">
      <c r="AF1556" s="445"/>
      <c r="AJ1556" s="446"/>
    </row>
    <row r="1557" spans="32:36" s="444" customFormat="1">
      <c r="AF1557" s="445"/>
      <c r="AJ1557" s="446"/>
    </row>
    <row r="1558" spans="32:36" s="444" customFormat="1">
      <c r="AF1558" s="445"/>
      <c r="AJ1558" s="446"/>
    </row>
    <row r="1559" spans="32:36" s="444" customFormat="1">
      <c r="AF1559" s="445"/>
      <c r="AJ1559" s="446"/>
    </row>
    <row r="1560" spans="32:36" s="444" customFormat="1">
      <c r="AF1560" s="445"/>
      <c r="AJ1560" s="446"/>
    </row>
    <row r="1561" spans="32:36" s="444" customFormat="1">
      <c r="AF1561" s="445"/>
      <c r="AJ1561" s="446"/>
    </row>
    <row r="1562" spans="32:36" s="444" customFormat="1">
      <c r="AF1562" s="445"/>
      <c r="AJ1562" s="446"/>
    </row>
    <row r="1563" spans="32:36" s="444" customFormat="1">
      <c r="AF1563" s="445"/>
      <c r="AJ1563" s="446"/>
    </row>
    <row r="1564" spans="32:36" s="444" customFormat="1">
      <c r="AF1564" s="445"/>
      <c r="AJ1564" s="446"/>
    </row>
    <row r="1565" spans="32:36" s="444" customFormat="1">
      <c r="AF1565" s="445"/>
      <c r="AJ1565" s="446"/>
    </row>
    <row r="1566" spans="32:36" s="444" customFormat="1">
      <c r="AF1566" s="445"/>
      <c r="AJ1566" s="446"/>
    </row>
    <row r="1567" spans="32:36" s="444" customFormat="1">
      <c r="AF1567" s="445"/>
      <c r="AJ1567" s="446"/>
    </row>
    <row r="1568" spans="32:36" s="444" customFormat="1">
      <c r="AF1568" s="445"/>
      <c r="AJ1568" s="446"/>
    </row>
    <row r="1569" spans="32:36" s="444" customFormat="1">
      <c r="AF1569" s="445"/>
      <c r="AJ1569" s="446"/>
    </row>
    <row r="1570" spans="32:36" s="444" customFormat="1">
      <c r="AF1570" s="445"/>
      <c r="AJ1570" s="446"/>
    </row>
    <row r="1571" spans="32:36" s="444" customFormat="1">
      <c r="AF1571" s="445"/>
      <c r="AJ1571" s="446"/>
    </row>
    <row r="1572" spans="32:36" s="444" customFormat="1">
      <c r="AF1572" s="445"/>
      <c r="AJ1572" s="446"/>
    </row>
    <row r="1573" spans="32:36" s="444" customFormat="1">
      <c r="AF1573" s="445"/>
      <c r="AJ1573" s="446"/>
    </row>
    <row r="1574" spans="32:36" s="444" customFormat="1">
      <c r="AF1574" s="445"/>
      <c r="AJ1574" s="446"/>
    </row>
    <row r="1575" spans="32:36" s="444" customFormat="1">
      <c r="AF1575" s="445"/>
      <c r="AJ1575" s="446"/>
    </row>
    <row r="1576" spans="32:36" s="444" customFormat="1">
      <c r="AF1576" s="445"/>
      <c r="AJ1576" s="446"/>
    </row>
    <row r="1577" spans="32:36" s="444" customFormat="1">
      <c r="AF1577" s="445"/>
      <c r="AJ1577" s="446"/>
    </row>
    <row r="1578" spans="32:36" s="444" customFormat="1">
      <c r="AF1578" s="445"/>
      <c r="AJ1578" s="446"/>
    </row>
    <row r="1579" spans="32:36" s="444" customFormat="1">
      <c r="AF1579" s="445"/>
      <c r="AJ1579" s="446"/>
    </row>
    <row r="1580" spans="32:36" s="444" customFormat="1">
      <c r="AF1580" s="445"/>
      <c r="AJ1580" s="446"/>
    </row>
    <row r="1581" spans="32:36" s="444" customFormat="1">
      <c r="AF1581" s="445"/>
      <c r="AJ1581" s="446"/>
    </row>
    <row r="1582" spans="32:36" s="444" customFormat="1">
      <c r="AF1582" s="445"/>
      <c r="AJ1582" s="446"/>
    </row>
    <row r="1583" spans="32:36" s="444" customFormat="1">
      <c r="AF1583" s="445"/>
      <c r="AJ1583" s="446"/>
    </row>
    <row r="1584" spans="32:36" s="444" customFormat="1">
      <c r="AF1584" s="445"/>
      <c r="AJ1584" s="446"/>
    </row>
    <row r="1585" spans="32:36" s="444" customFormat="1">
      <c r="AF1585" s="445"/>
      <c r="AJ1585" s="446"/>
    </row>
    <row r="1586" spans="32:36" s="444" customFormat="1">
      <c r="AF1586" s="445"/>
      <c r="AJ1586" s="446"/>
    </row>
    <row r="1587" spans="32:36" s="444" customFormat="1">
      <c r="AF1587" s="445"/>
      <c r="AJ1587" s="446"/>
    </row>
    <row r="1588" spans="32:36" s="444" customFormat="1">
      <c r="AF1588" s="445"/>
      <c r="AJ1588" s="446"/>
    </row>
    <row r="1589" spans="32:36" s="444" customFormat="1">
      <c r="AF1589" s="445"/>
      <c r="AJ1589" s="446"/>
    </row>
    <row r="1590" spans="32:36" s="444" customFormat="1">
      <c r="AF1590" s="445"/>
      <c r="AJ1590" s="446"/>
    </row>
    <row r="1591" spans="32:36" s="444" customFormat="1">
      <c r="AF1591" s="445"/>
      <c r="AJ1591" s="446"/>
    </row>
    <row r="1592" spans="32:36" s="444" customFormat="1">
      <c r="AF1592" s="445"/>
      <c r="AJ1592" s="446"/>
    </row>
    <row r="1593" spans="32:36" s="444" customFormat="1">
      <c r="AF1593" s="445"/>
      <c r="AJ1593" s="446"/>
    </row>
    <row r="1594" spans="32:36" s="444" customFormat="1">
      <c r="AF1594" s="445"/>
      <c r="AJ1594" s="446"/>
    </row>
    <row r="1595" spans="32:36" s="444" customFormat="1">
      <c r="AF1595" s="445"/>
      <c r="AJ1595" s="446"/>
    </row>
    <row r="1596" spans="32:36" s="444" customFormat="1">
      <c r="AF1596" s="445"/>
      <c r="AJ1596" s="446"/>
    </row>
    <row r="1597" spans="32:36" s="444" customFormat="1">
      <c r="AF1597" s="445"/>
      <c r="AJ1597" s="446"/>
    </row>
    <row r="1598" spans="32:36" s="444" customFormat="1">
      <c r="AF1598" s="445"/>
      <c r="AJ1598" s="446"/>
    </row>
    <row r="1599" spans="32:36" s="444" customFormat="1">
      <c r="AF1599" s="445"/>
      <c r="AJ1599" s="446"/>
    </row>
    <row r="1600" spans="32:36" s="444" customFormat="1">
      <c r="AF1600" s="445"/>
      <c r="AJ1600" s="446"/>
    </row>
    <row r="1601" spans="32:36" s="444" customFormat="1">
      <c r="AF1601" s="445"/>
      <c r="AJ1601" s="446"/>
    </row>
    <row r="1602" spans="32:36" s="444" customFormat="1">
      <c r="AF1602" s="445"/>
      <c r="AJ1602" s="446"/>
    </row>
    <row r="1603" spans="32:36" s="444" customFormat="1">
      <c r="AF1603" s="445"/>
      <c r="AJ1603" s="446"/>
    </row>
    <row r="1604" spans="32:36" s="444" customFormat="1">
      <c r="AF1604" s="445"/>
      <c r="AJ1604" s="446"/>
    </row>
    <row r="1605" spans="32:36" s="444" customFormat="1">
      <c r="AF1605" s="445"/>
      <c r="AJ1605" s="446"/>
    </row>
    <row r="1606" spans="32:36" s="444" customFormat="1">
      <c r="AF1606" s="445"/>
      <c r="AJ1606" s="446"/>
    </row>
    <row r="1607" spans="32:36" s="444" customFormat="1">
      <c r="AF1607" s="445"/>
      <c r="AJ1607" s="446"/>
    </row>
    <row r="1608" spans="32:36" s="444" customFormat="1">
      <c r="AF1608" s="445"/>
      <c r="AJ1608" s="446"/>
    </row>
    <row r="1609" spans="32:36" s="444" customFormat="1">
      <c r="AF1609" s="445"/>
      <c r="AJ1609" s="446"/>
    </row>
    <row r="1610" spans="32:36" s="444" customFormat="1">
      <c r="AF1610" s="445"/>
      <c r="AJ1610" s="446"/>
    </row>
    <row r="1611" spans="32:36" s="444" customFormat="1">
      <c r="AF1611" s="445"/>
      <c r="AJ1611" s="446"/>
    </row>
    <row r="1612" spans="32:36" s="444" customFormat="1">
      <c r="AF1612" s="445"/>
      <c r="AJ1612" s="446"/>
    </row>
    <row r="1613" spans="32:36" s="444" customFormat="1">
      <c r="AF1613" s="445"/>
      <c r="AJ1613" s="446"/>
    </row>
    <row r="1614" spans="32:36" s="444" customFormat="1">
      <c r="AF1614" s="445"/>
      <c r="AJ1614" s="446"/>
    </row>
    <row r="1615" spans="32:36" s="444" customFormat="1">
      <c r="AF1615" s="445"/>
      <c r="AJ1615" s="446"/>
    </row>
    <row r="1616" spans="32:36" s="444" customFormat="1">
      <c r="AF1616" s="445"/>
      <c r="AJ1616" s="446"/>
    </row>
    <row r="1617" spans="32:36" s="444" customFormat="1">
      <c r="AF1617" s="445"/>
      <c r="AJ1617" s="446"/>
    </row>
    <row r="1618" spans="32:36" s="444" customFormat="1">
      <c r="AF1618" s="445"/>
      <c r="AJ1618" s="446"/>
    </row>
    <row r="1619" spans="32:36" s="444" customFormat="1">
      <c r="AF1619" s="445"/>
      <c r="AJ1619" s="446"/>
    </row>
    <row r="1620" spans="32:36" s="444" customFormat="1">
      <c r="AF1620" s="445"/>
      <c r="AJ1620" s="446"/>
    </row>
    <row r="1621" spans="32:36" s="444" customFormat="1">
      <c r="AF1621" s="445"/>
      <c r="AJ1621" s="446"/>
    </row>
    <row r="1622" spans="32:36" s="444" customFormat="1">
      <c r="AF1622" s="445"/>
      <c r="AJ1622" s="446"/>
    </row>
    <row r="1623" spans="32:36" s="444" customFormat="1">
      <c r="AF1623" s="445"/>
      <c r="AJ1623" s="446"/>
    </row>
    <row r="1624" spans="32:36" s="444" customFormat="1">
      <c r="AF1624" s="445"/>
      <c r="AJ1624" s="446"/>
    </row>
    <row r="1625" spans="32:36" s="444" customFormat="1">
      <c r="AF1625" s="445"/>
      <c r="AJ1625" s="446"/>
    </row>
    <row r="1626" spans="32:36" s="444" customFormat="1">
      <c r="AF1626" s="445"/>
      <c r="AJ1626" s="446"/>
    </row>
    <row r="1627" spans="32:36" s="444" customFormat="1">
      <c r="AF1627" s="445"/>
      <c r="AJ1627" s="446"/>
    </row>
    <row r="1628" spans="32:36" s="444" customFormat="1">
      <c r="AF1628" s="445"/>
      <c r="AJ1628" s="446"/>
    </row>
    <row r="1629" spans="32:36" s="444" customFormat="1">
      <c r="AF1629" s="445"/>
      <c r="AJ1629" s="446"/>
    </row>
    <row r="1630" spans="32:36" s="444" customFormat="1">
      <c r="AF1630" s="445"/>
      <c r="AJ1630" s="446"/>
    </row>
    <row r="1631" spans="32:36" s="444" customFormat="1">
      <c r="AF1631" s="445"/>
      <c r="AJ1631" s="446"/>
    </row>
    <row r="1632" spans="32:36" s="444" customFormat="1">
      <c r="AF1632" s="445"/>
      <c r="AJ1632" s="446"/>
    </row>
    <row r="1633" spans="32:36" s="444" customFormat="1">
      <c r="AF1633" s="445"/>
      <c r="AJ1633" s="446"/>
    </row>
    <row r="1634" spans="32:36" s="444" customFormat="1">
      <c r="AF1634" s="445"/>
      <c r="AJ1634" s="446"/>
    </row>
    <row r="1635" spans="32:36" s="444" customFormat="1">
      <c r="AF1635" s="445"/>
      <c r="AJ1635" s="446"/>
    </row>
    <row r="1636" spans="32:36" s="444" customFormat="1">
      <c r="AF1636" s="445"/>
      <c r="AJ1636" s="446"/>
    </row>
    <row r="1637" spans="32:36" s="444" customFormat="1">
      <c r="AF1637" s="445"/>
      <c r="AJ1637" s="446"/>
    </row>
    <row r="1638" spans="32:36" s="444" customFormat="1">
      <c r="AF1638" s="445"/>
      <c r="AJ1638" s="446"/>
    </row>
    <row r="1639" spans="32:36" s="444" customFormat="1">
      <c r="AF1639" s="445"/>
      <c r="AJ1639" s="446"/>
    </row>
    <row r="1640" spans="32:36" s="444" customFormat="1">
      <c r="AF1640" s="445"/>
      <c r="AJ1640" s="446"/>
    </row>
    <row r="1641" spans="32:36" s="444" customFormat="1">
      <c r="AF1641" s="445"/>
      <c r="AJ1641" s="446"/>
    </row>
    <row r="1642" spans="32:36" s="444" customFormat="1">
      <c r="AF1642" s="445"/>
      <c r="AJ1642" s="446"/>
    </row>
    <row r="1643" spans="32:36" s="444" customFormat="1">
      <c r="AF1643" s="445"/>
      <c r="AJ1643" s="446"/>
    </row>
    <row r="1644" spans="32:36" s="444" customFormat="1">
      <c r="AF1644" s="445"/>
      <c r="AJ1644" s="446"/>
    </row>
    <row r="1645" spans="32:36" s="444" customFormat="1">
      <c r="AF1645" s="445"/>
      <c r="AJ1645" s="446"/>
    </row>
    <row r="1646" spans="32:36" s="444" customFormat="1">
      <c r="AF1646" s="445"/>
      <c r="AJ1646" s="446"/>
    </row>
    <row r="1647" spans="32:36" s="444" customFormat="1">
      <c r="AF1647" s="445"/>
      <c r="AJ1647" s="446"/>
    </row>
    <row r="1648" spans="32:36" s="444" customFormat="1">
      <c r="AF1648" s="445"/>
      <c r="AJ1648" s="446"/>
    </row>
    <row r="1649" spans="32:36" s="444" customFormat="1">
      <c r="AF1649" s="445"/>
      <c r="AJ1649" s="446"/>
    </row>
    <row r="1650" spans="32:36" s="444" customFormat="1">
      <c r="AF1650" s="445"/>
      <c r="AJ1650" s="446"/>
    </row>
    <row r="1651" spans="32:36" s="444" customFormat="1">
      <c r="AF1651" s="445"/>
      <c r="AJ1651" s="446"/>
    </row>
    <row r="1652" spans="32:36" s="444" customFormat="1">
      <c r="AF1652" s="445"/>
      <c r="AJ1652" s="446"/>
    </row>
    <row r="1653" spans="32:36" s="444" customFormat="1">
      <c r="AF1653" s="445"/>
      <c r="AJ1653" s="446"/>
    </row>
    <row r="1654" spans="32:36" s="444" customFormat="1">
      <c r="AF1654" s="445"/>
      <c r="AJ1654" s="446"/>
    </row>
    <row r="1655" spans="32:36" s="444" customFormat="1">
      <c r="AF1655" s="445"/>
      <c r="AJ1655" s="446"/>
    </row>
    <row r="1656" spans="32:36" s="444" customFormat="1">
      <c r="AF1656" s="445"/>
      <c r="AJ1656" s="446"/>
    </row>
    <row r="1657" spans="32:36" s="444" customFormat="1">
      <c r="AF1657" s="445"/>
      <c r="AJ1657" s="446"/>
    </row>
    <row r="1658" spans="32:36" s="444" customFormat="1">
      <c r="AF1658" s="445"/>
      <c r="AJ1658" s="446"/>
    </row>
    <row r="1659" spans="32:36" s="444" customFormat="1">
      <c r="AF1659" s="445"/>
      <c r="AJ1659" s="446"/>
    </row>
    <row r="1660" spans="32:36" s="444" customFormat="1">
      <c r="AF1660" s="445"/>
      <c r="AJ1660" s="446"/>
    </row>
    <row r="1661" spans="32:36" s="444" customFormat="1">
      <c r="AF1661" s="445"/>
      <c r="AJ1661" s="446"/>
    </row>
    <row r="1662" spans="32:36" s="444" customFormat="1">
      <c r="AF1662" s="445"/>
      <c r="AJ1662" s="446"/>
    </row>
    <row r="1663" spans="32:36" s="444" customFormat="1">
      <c r="AF1663" s="445"/>
      <c r="AJ1663" s="446"/>
    </row>
    <row r="1664" spans="32:36" s="444" customFormat="1">
      <c r="AF1664" s="445"/>
      <c r="AJ1664" s="446"/>
    </row>
    <row r="1665" spans="32:36" s="444" customFormat="1">
      <c r="AF1665" s="445"/>
      <c r="AJ1665" s="446"/>
    </row>
    <row r="1666" spans="32:36" s="444" customFormat="1">
      <c r="AF1666" s="445"/>
      <c r="AJ1666" s="446"/>
    </row>
    <row r="1667" spans="32:36" s="444" customFormat="1">
      <c r="AF1667" s="445"/>
      <c r="AJ1667" s="446"/>
    </row>
    <row r="1668" spans="32:36" s="444" customFormat="1">
      <c r="AF1668" s="445"/>
      <c r="AJ1668" s="446"/>
    </row>
    <row r="1669" spans="32:36" s="444" customFormat="1">
      <c r="AF1669" s="445"/>
      <c r="AJ1669" s="446"/>
    </row>
    <row r="1670" spans="32:36" s="444" customFormat="1">
      <c r="AF1670" s="445"/>
      <c r="AJ1670" s="446"/>
    </row>
    <row r="1671" spans="32:36" s="444" customFormat="1">
      <c r="AF1671" s="445"/>
      <c r="AJ1671" s="446"/>
    </row>
    <row r="1672" spans="32:36" s="444" customFormat="1">
      <c r="AF1672" s="445"/>
      <c r="AJ1672" s="446"/>
    </row>
    <row r="1673" spans="32:36" s="444" customFormat="1">
      <c r="AF1673" s="445"/>
      <c r="AJ1673" s="446"/>
    </row>
    <row r="1674" spans="32:36" s="444" customFormat="1">
      <c r="AF1674" s="445"/>
      <c r="AJ1674" s="446"/>
    </row>
    <row r="1675" spans="32:36" s="444" customFormat="1">
      <c r="AF1675" s="445"/>
      <c r="AJ1675" s="446"/>
    </row>
    <row r="1676" spans="32:36" s="444" customFormat="1">
      <c r="AF1676" s="445"/>
      <c r="AJ1676" s="446"/>
    </row>
    <row r="1677" spans="32:36" s="444" customFormat="1">
      <c r="AF1677" s="445"/>
      <c r="AJ1677" s="446"/>
    </row>
    <row r="1678" spans="32:36" s="444" customFormat="1">
      <c r="AF1678" s="445"/>
      <c r="AJ1678" s="446"/>
    </row>
    <row r="1679" spans="32:36" s="444" customFormat="1">
      <c r="AF1679" s="445"/>
      <c r="AJ1679" s="446"/>
    </row>
    <row r="1680" spans="32:36" s="444" customFormat="1">
      <c r="AF1680" s="445"/>
      <c r="AJ1680" s="446"/>
    </row>
    <row r="1681" spans="32:36" s="444" customFormat="1">
      <c r="AF1681" s="445"/>
      <c r="AJ1681" s="446"/>
    </row>
    <row r="1682" spans="32:36" s="444" customFormat="1">
      <c r="AF1682" s="445"/>
      <c r="AJ1682" s="446"/>
    </row>
    <row r="1683" spans="32:36" s="444" customFormat="1">
      <c r="AF1683" s="445"/>
      <c r="AJ1683" s="446"/>
    </row>
    <row r="1684" spans="32:36" s="444" customFormat="1">
      <c r="AF1684" s="445"/>
      <c r="AJ1684" s="446"/>
    </row>
    <row r="1685" spans="32:36" s="444" customFormat="1">
      <c r="AF1685" s="445"/>
      <c r="AJ1685" s="446"/>
    </row>
    <row r="1686" spans="32:36" s="444" customFormat="1">
      <c r="AF1686" s="445"/>
      <c r="AJ1686" s="446"/>
    </row>
    <row r="1687" spans="32:36" s="444" customFormat="1">
      <c r="AF1687" s="445"/>
      <c r="AJ1687" s="446"/>
    </row>
    <row r="1688" spans="32:36" s="444" customFormat="1">
      <c r="AF1688" s="445"/>
      <c r="AJ1688" s="446"/>
    </row>
    <row r="1689" spans="32:36" s="444" customFormat="1">
      <c r="AF1689" s="445"/>
      <c r="AJ1689" s="446"/>
    </row>
    <row r="1690" spans="32:36" s="444" customFormat="1">
      <c r="AF1690" s="445"/>
      <c r="AJ1690" s="446"/>
    </row>
    <row r="1691" spans="32:36" s="444" customFormat="1">
      <c r="AF1691" s="445"/>
      <c r="AJ1691" s="446"/>
    </row>
    <row r="1692" spans="32:36" s="444" customFormat="1">
      <c r="AF1692" s="445"/>
      <c r="AJ1692" s="446"/>
    </row>
    <row r="1693" spans="32:36" s="444" customFormat="1">
      <c r="AF1693" s="445"/>
      <c r="AJ1693" s="446"/>
    </row>
    <row r="1694" spans="32:36" s="444" customFormat="1">
      <c r="AF1694" s="445"/>
      <c r="AJ1694" s="446"/>
    </row>
    <row r="1695" spans="32:36" s="444" customFormat="1">
      <c r="AF1695" s="445"/>
      <c r="AJ1695" s="446"/>
    </row>
    <row r="1696" spans="32:36" s="444" customFormat="1">
      <c r="AF1696" s="445"/>
      <c r="AJ1696" s="446"/>
    </row>
    <row r="1697" spans="32:36" s="444" customFormat="1">
      <c r="AF1697" s="445"/>
      <c r="AJ1697" s="446"/>
    </row>
    <row r="1698" spans="32:36" s="444" customFormat="1">
      <c r="AF1698" s="445"/>
      <c r="AJ1698" s="446"/>
    </row>
    <row r="1699" spans="32:36" s="444" customFormat="1">
      <c r="AF1699" s="445"/>
      <c r="AJ1699" s="446"/>
    </row>
    <row r="1700" spans="32:36" s="444" customFormat="1">
      <c r="AF1700" s="445"/>
      <c r="AJ1700" s="446"/>
    </row>
    <row r="1701" spans="32:36" s="444" customFormat="1">
      <c r="AF1701" s="445"/>
      <c r="AJ1701" s="446"/>
    </row>
    <row r="1702" spans="32:36" s="444" customFormat="1">
      <c r="AF1702" s="445"/>
      <c r="AJ1702" s="446"/>
    </row>
    <row r="1703" spans="32:36" s="444" customFormat="1">
      <c r="AF1703" s="445"/>
      <c r="AJ1703" s="446"/>
    </row>
    <row r="1704" spans="32:36" s="444" customFormat="1">
      <c r="AF1704" s="445"/>
      <c r="AJ1704" s="446"/>
    </row>
    <row r="1705" spans="32:36" s="444" customFormat="1">
      <c r="AF1705" s="445"/>
      <c r="AJ1705" s="446"/>
    </row>
    <row r="1706" spans="32:36" s="444" customFormat="1">
      <c r="AF1706" s="445"/>
      <c r="AJ1706" s="446"/>
    </row>
    <row r="1707" spans="32:36" s="444" customFormat="1">
      <c r="AF1707" s="445"/>
      <c r="AJ1707" s="446"/>
    </row>
    <row r="1708" spans="32:36" s="444" customFormat="1">
      <c r="AF1708" s="445"/>
      <c r="AJ1708" s="446"/>
    </row>
    <row r="1709" spans="32:36" s="444" customFormat="1">
      <c r="AF1709" s="445"/>
      <c r="AJ1709" s="446"/>
    </row>
    <row r="1710" spans="32:36" s="444" customFormat="1">
      <c r="AF1710" s="445"/>
      <c r="AJ1710" s="446"/>
    </row>
    <row r="1711" spans="32:36" s="444" customFormat="1">
      <c r="AF1711" s="445"/>
      <c r="AJ1711" s="446"/>
    </row>
    <row r="1712" spans="32:36" s="444" customFormat="1">
      <c r="AF1712" s="445"/>
      <c r="AJ1712" s="446"/>
    </row>
    <row r="1713" spans="32:36" s="444" customFormat="1">
      <c r="AF1713" s="445"/>
      <c r="AJ1713" s="446"/>
    </row>
    <row r="1714" spans="32:36" s="444" customFormat="1">
      <c r="AF1714" s="445"/>
      <c r="AJ1714" s="446"/>
    </row>
    <row r="1715" spans="32:36" s="444" customFormat="1">
      <c r="AF1715" s="445"/>
      <c r="AJ1715" s="446"/>
    </row>
    <row r="1716" spans="32:36" s="444" customFormat="1">
      <c r="AF1716" s="445"/>
      <c r="AJ1716" s="446"/>
    </row>
    <row r="1717" spans="32:36" s="444" customFormat="1">
      <c r="AF1717" s="445"/>
      <c r="AJ1717" s="446"/>
    </row>
    <row r="1718" spans="32:36" s="444" customFormat="1">
      <c r="AF1718" s="445"/>
      <c r="AJ1718" s="446"/>
    </row>
    <row r="1719" spans="32:36" s="444" customFormat="1">
      <c r="AF1719" s="445"/>
      <c r="AJ1719" s="446"/>
    </row>
    <row r="1720" spans="32:36" s="444" customFormat="1">
      <c r="AF1720" s="445"/>
      <c r="AJ1720" s="446"/>
    </row>
    <row r="1721" spans="32:36" s="444" customFormat="1">
      <c r="AF1721" s="445"/>
      <c r="AJ1721" s="446"/>
    </row>
    <row r="1722" spans="32:36" s="444" customFormat="1">
      <c r="AF1722" s="445"/>
      <c r="AJ1722" s="446"/>
    </row>
    <row r="1723" spans="32:36" s="444" customFormat="1">
      <c r="AF1723" s="445"/>
      <c r="AJ1723" s="446"/>
    </row>
    <row r="1724" spans="32:36" s="444" customFormat="1">
      <c r="AF1724" s="445"/>
      <c r="AJ1724" s="446"/>
    </row>
    <row r="1725" spans="32:36" s="444" customFormat="1">
      <c r="AF1725" s="445"/>
      <c r="AJ1725" s="446"/>
    </row>
    <row r="1726" spans="32:36" s="444" customFormat="1">
      <c r="AF1726" s="445"/>
      <c r="AJ1726" s="446"/>
    </row>
    <row r="1727" spans="32:36" s="444" customFormat="1">
      <c r="AF1727" s="445"/>
      <c r="AJ1727" s="446"/>
    </row>
    <row r="1728" spans="32:36" s="444" customFormat="1">
      <c r="AF1728" s="445"/>
      <c r="AJ1728" s="446"/>
    </row>
    <row r="1729" spans="32:36" s="444" customFormat="1">
      <c r="AF1729" s="445"/>
      <c r="AJ1729" s="446"/>
    </row>
    <row r="1730" spans="32:36" s="444" customFormat="1">
      <c r="AF1730" s="445"/>
      <c r="AJ1730" s="446"/>
    </row>
    <row r="1731" spans="32:36" s="444" customFormat="1">
      <c r="AF1731" s="445"/>
      <c r="AJ1731" s="446"/>
    </row>
    <row r="1732" spans="32:36" s="444" customFormat="1">
      <c r="AF1732" s="445"/>
      <c r="AJ1732" s="446"/>
    </row>
    <row r="1733" spans="32:36" s="444" customFormat="1">
      <c r="AF1733" s="445"/>
      <c r="AJ1733" s="446"/>
    </row>
    <row r="1734" spans="32:36" s="444" customFormat="1">
      <c r="AF1734" s="445"/>
      <c r="AJ1734" s="446"/>
    </row>
    <row r="1735" spans="32:36" s="444" customFormat="1">
      <c r="AF1735" s="445"/>
      <c r="AJ1735" s="446"/>
    </row>
    <row r="1736" spans="32:36" s="444" customFormat="1">
      <c r="AF1736" s="445"/>
      <c r="AJ1736" s="446"/>
    </row>
    <row r="1737" spans="32:36" s="444" customFormat="1">
      <c r="AF1737" s="445"/>
      <c r="AJ1737" s="446"/>
    </row>
    <row r="1738" spans="32:36" s="444" customFormat="1">
      <c r="AF1738" s="445"/>
      <c r="AJ1738" s="446"/>
    </row>
    <row r="1739" spans="32:36" s="444" customFormat="1">
      <c r="AF1739" s="445"/>
      <c r="AJ1739" s="446"/>
    </row>
    <row r="1740" spans="32:36" s="444" customFormat="1">
      <c r="AF1740" s="445"/>
      <c r="AJ1740" s="446"/>
    </row>
    <row r="1741" spans="32:36" s="444" customFormat="1">
      <c r="AF1741" s="445"/>
      <c r="AJ1741" s="446"/>
    </row>
    <row r="1742" spans="32:36" s="444" customFormat="1">
      <c r="AF1742" s="445"/>
      <c r="AJ1742" s="446"/>
    </row>
    <row r="1743" spans="32:36" s="444" customFormat="1">
      <c r="AF1743" s="445"/>
      <c r="AJ1743" s="446"/>
    </row>
    <row r="1744" spans="32:36" s="444" customFormat="1">
      <c r="AF1744" s="445"/>
      <c r="AJ1744" s="446"/>
    </row>
    <row r="1745" spans="32:36" s="444" customFormat="1">
      <c r="AF1745" s="445"/>
      <c r="AJ1745" s="446"/>
    </row>
    <row r="1746" spans="32:36" s="444" customFormat="1">
      <c r="AF1746" s="445"/>
      <c r="AJ1746" s="446"/>
    </row>
    <row r="1747" spans="32:36" s="444" customFormat="1">
      <c r="AF1747" s="445"/>
      <c r="AJ1747" s="446"/>
    </row>
    <row r="1748" spans="32:36" s="444" customFormat="1">
      <c r="AF1748" s="445"/>
      <c r="AJ1748" s="446"/>
    </row>
    <row r="1749" spans="32:36" s="444" customFormat="1">
      <c r="AF1749" s="445"/>
      <c r="AJ1749" s="446"/>
    </row>
    <row r="1750" spans="32:36" s="444" customFormat="1">
      <c r="AF1750" s="445"/>
      <c r="AJ1750" s="446"/>
    </row>
    <row r="1751" spans="32:36" s="444" customFormat="1">
      <c r="AF1751" s="445"/>
      <c r="AJ1751" s="446"/>
    </row>
    <row r="1752" spans="32:36" s="444" customFormat="1">
      <c r="AF1752" s="445"/>
      <c r="AJ1752" s="446"/>
    </row>
    <row r="1753" spans="32:36" s="444" customFormat="1">
      <c r="AF1753" s="445"/>
      <c r="AJ1753" s="446"/>
    </row>
    <row r="1754" spans="32:36" s="444" customFormat="1">
      <c r="AF1754" s="445"/>
      <c r="AJ1754" s="446"/>
    </row>
    <row r="1755" spans="32:36" s="444" customFormat="1">
      <c r="AF1755" s="445"/>
      <c r="AJ1755" s="446"/>
    </row>
    <row r="1756" spans="32:36" s="444" customFormat="1">
      <c r="AF1756" s="445"/>
      <c r="AJ1756" s="446"/>
    </row>
    <row r="1757" spans="32:36" s="444" customFormat="1">
      <c r="AF1757" s="445"/>
      <c r="AJ1757" s="446"/>
    </row>
    <row r="1758" spans="32:36" s="444" customFormat="1">
      <c r="AF1758" s="445"/>
      <c r="AJ1758" s="446"/>
    </row>
    <row r="1759" spans="32:36" s="444" customFormat="1">
      <c r="AF1759" s="445"/>
      <c r="AJ1759" s="446"/>
    </row>
    <row r="1760" spans="32:36" s="444" customFormat="1">
      <c r="AF1760" s="445"/>
      <c r="AJ1760" s="446"/>
    </row>
    <row r="1761" spans="32:36" s="444" customFormat="1">
      <c r="AF1761" s="445"/>
      <c r="AJ1761" s="446"/>
    </row>
    <row r="1762" spans="32:36" s="444" customFormat="1">
      <c r="AF1762" s="445"/>
      <c r="AJ1762" s="446"/>
    </row>
    <row r="1763" spans="32:36" s="444" customFormat="1">
      <c r="AF1763" s="445"/>
      <c r="AJ1763" s="446"/>
    </row>
    <row r="1764" spans="32:36" s="444" customFormat="1">
      <c r="AF1764" s="445"/>
      <c r="AJ1764" s="446"/>
    </row>
    <row r="1765" spans="32:36" s="444" customFormat="1">
      <c r="AF1765" s="445"/>
      <c r="AJ1765" s="446"/>
    </row>
    <row r="1766" spans="32:36" s="444" customFormat="1">
      <c r="AF1766" s="445"/>
      <c r="AJ1766" s="446"/>
    </row>
    <row r="1767" spans="32:36" s="444" customFormat="1">
      <c r="AF1767" s="445"/>
      <c r="AJ1767" s="446"/>
    </row>
    <row r="1768" spans="32:36" s="444" customFormat="1">
      <c r="AF1768" s="445"/>
      <c r="AJ1768" s="446"/>
    </row>
    <row r="1769" spans="32:36" s="444" customFormat="1">
      <c r="AF1769" s="445"/>
      <c r="AJ1769" s="446"/>
    </row>
    <row r="1770" spans="32:36" s="444" customFormat="1">
      <c r="AF1770" s="445"/>
      <c r="AJ1770" s="446"/>
    </row>
    <row r="1771" spans="32:36" s="444" customFormat="1">
      <c r="AF1771" s="445"/>
      <c r="AJ1771" s="446"/>
    </row>
    <row r="1772" spans="32:36" s="444" customFormat="1">
      <c r="AF1772" s="445"/>
      <c r="AJ1772" s="446"/>
    </row>
    <row r="1773" spans="32:36" s="444" customFormat="1">
      <c r="AF1773" s="445"/>
      <c r="AJ1773" s="446"/>
    </row>
    <row r="1774" spans="32:36" s="444" customFormat="1">
      <c r="AF1774" s="445"/>
      <c r="AJ1774" s="446"/>
    </row>
    <row r="1775" spans="32:36" s="444" customFormat="1">
      <c r="AF1775" s="445"/>
      <c r="AJ1775" s="446"/>
    </row>
    <row r="1776" spans="32:36" s="444" customFormat="1">
      <c r="AF1776" s="445"/>
      <c r="AJ1776" s="446"/>
    </row>
    <row r="1777" spans="32:36" s="444" customFormat="1">
      <c r="AF1777" s="445"/>
      <c r="AJ1777" s="446"/>
    </row>
    <row r="1778" spans="32:36" s="444" customFormat="1">
      <c r="AF1778" s="445"/>
      <c r="AJ1778" s="446"/>
    </row>
    <row r="1779" spans="32:36" s="444" customFormat="1">
      <c r="AF1779" s="445"/>
      <c r="AJ1779" s="446"/>
    </row>
    <row r="1780" spans="32:36" s="444" customFormat="1">
      <c r="AF1780" s="445"/>
      <c r="AJ1780" s="446"/>
    </row>
    <row r="1781" spans="32:36" s="444" customFormat="1">
      <c r="AF1781" s="445"/>
      <c r="AJ1781" s="446"/>
    </row>
    <row r="1782" spans="32:36" s="444" customFormat="1">
      <c r="AF1782" s="445"/>
      <c r="AJ1782" s="446"/>
    </row>
    <row r="1783" spans="32:36" s="444" customFormat="1">
      <c r="AF1783" s="445"/>
      <c r="AJ1783" s="446"/>
    </row>
    <row r="1784" spans="32:36" s="444" customFormat="1">
      <c r="AF1784" s="445"/>
      <c r="AJ1784" s="446"/>
    </row>
    <row r="1785" spans="32:36" s="444" customFormat="1">
      <c r="AF1785" s="445"/>
      <c r="AJ1785" s="446"/>
    </row>
    <row r="1786" spans="32:36" s="444" customFormat="1">
      <c r="AF1786" s="445"/>
      <c r="AJ1786" s="446"/>
    </row>
    <row r="1787" spans="32:36" s="444" customFormat="1">
      <c r="AF1787" s="445"/>
      <c r="AJ1787" s="446"/>
    </row>
    <row r="1788" spans="32:36" s="444" customFormat="1">
      <c r="AF1788" s="445"/>
      <c r="AJ1788" s="446"/>
    </row>
    <row r="1789" spans="32:36" s="444" customFormat="1">
      <c r="AF1789" s="445"/>
      <c r="AJ1789" s="446"/>
    </row>
    <row r="1790" spans="32:36" s="444" customFormat="1">
      <c r="AF1790" s="445"/>
      <c r="AJ1790" s="446"/>
    </row>
    <row r="1791" spans="32:36" s="444" customFormat="1">
      <c r="AF1791" s="445"/>
      <c r="AJ1791" s="446"/>
    </row>
    <row r="1792" spans="32:36" s="444" customFormat="1">
      <c r="AF1792" s="445"/>
      <c r="AJ1792" s="446"/>
    </row>
    <row r="1793" spans="32:36" s="444" customFormat="1">
      <c r="AF1793" s="445"/>
      <c r="AJ1793" s="446"/>
    </row>
    <row r="1794" spans="32:36" s="444" customFormat="1">
      <c r="AF1794" s="445"/>
      <c r="AJ1794" s="446"/>
    </row>
    <row r="1795" spans="32:36" s="444" customFormat="1">
      <c r="AF1795" s="445"/>
      <c r="AJ1795" s="446"/>
    </row>
    <row r="1796" spans="32:36" s="444" customFormat="1">
      <c r="AF1796" s="445"/>
      <c r="AJ1796" s="446"/>
    </row>
    <row r="1797" spans="32:36" s="444" customFormat="1">
      <c r="AF1797" s="445"/>
      <c r="AJ1797" s="446"/>
    </row>
    <row r="1798" spans="32:36" s="444" customFormat="1">
      <c r="AF1798" s="445"/>
      <c r="AJ1798" s="446"/>
    </row>
    <row r="1799" spans="32:36" s="444" customFormat="1">
      <c r="AF1799" s="445"/>
      <c r="AJ1799" s="446"/>
    </row>
    <row r="1800" spans="32:36" s="444" customFormat="1">
      <c r="AF1800" s="445"/>
      <c r="AJ1800" s="446"/>
    </row>
    <row r="1801" spans="32:36" s="444" customFormat="1">
      <c r="AF1801" s="445"/>
      <c r="AJ1801" s="446"/>
    </row>
    <row r="1802" spans="32:36" s="444" customFormat="1">
      <c r="AF1802" s="445"/>
      <c r="AJ1802" s="446"/>
    </row>
    <row r="1803" spans="32:36" s="444" customFormat="1">
      <c r="AF1803" s="445"/>
      <c r="AJ1803" s="446"/>
    </row>
    <row r="1804" spans="32:36" s="444" customFormat="1">
      <c r="AF1804" s="445"/>
      <c r="AJ1804" s="446"/>
    </row>
    <row r="1805" spans="32:36" s="444" customFormat="1">
      <c r="AF1805" s="445"/>
      <c r="AJ1805" s="446"/>
    </row>
    <row r="1806" spans="32:36" s="444" customFormat="1">
      <c r="AF1806" s="445"/>
      <c r="AJ1806" s="446"/>
    </row>
    <row r="1807" spans="32:36" s="444" customFormat="1">
      <c r="AF1807" s="445"/>
      <c r="AJ1807" s="446"/>
    </row>
    <row r="1808" spans="32:36" s="444" customFormat="1">
      <c r="AF1808" s="445"/>
      <c r="AJ1808" s="446"/>
    </row>
    <row r="1809" spans="32:36" s="444" customFormat="1">
      <c r="AF1809" s="445"/>
      <c r="AJ1809" s="446"/>
    </row>
    <row r="1810" spans="32:36" s="444" customFormat="1">
      <c r="AF1810" s="445"/>
      <c r="AJ1810" s="446"/>
    </row>
    <row r="1811" spans="32:36" s="444" customFormat="1">
      <c r="AF1811" s="445"/>
      <c r="AJ1811" s="446"/>
    </row>
    <row r="1812" spans="32:36" s="444" customFormat="1">
      <c r="AF1812" s="445"/>
      <c r="AJ1812" s="446"/>
    </row>
    <row r="1813" spans="32:36" s="444" customFormat="1">
      <c r="AF1813" s="445"/>
      <c r="AJ1813" s="446"/>
    </row>
    <row r="1814" spans="32:36" s="444" customFormat="1">
      <c r="AF1814" s="445"/>
      <c r="AJ1814" s="446"/>
    </row>
    <row r="1815" spans="32:36" s="444" customFormat="1">
      <c r="AF1815" s="445"/>
      <c r="AJ1815" s="446"/>
    </row>
    <row r="1816" spans="32:36" s="444" customFormat="1">
      <c r="AF1816" s="445"/>
      <c r="AJ1816" s="446"/>
    </row>
    <row r="1817" spans="32:36" s="444" customFormat="1">
      <c r="AF1817" s="445"/>
      <c r="AJ1817" s="446"/>
    </row>
    <row r="1818" spans="32:36" s="444" customFormat="1">
      <c r="AF1818" s="445"/>
      <c r="AJ1818" s="446"/>
    </row>
    <row r="1819" spans="32:36" s="444" customFormat="1">
      <c r="AF1819" s="445"/>
      <c r="AJ1819" s="446"/>
    </row>
    <row r="1820" spans="32:36" s="444" customFormat="1">
      <c r="AF1820" s="445"/>
      <c r="AJ1820" s="446"/>
    </row>
    <row r="1821" spans="32:36" s="444" customFormat="1">
      <c r="AF1821" s="445"/>
      <c r="AJ1821" s="446"/>
    </row>
    <row r="1822" spans="32:36" s="444" customFormat="1">
      <c r="AF1822" s="445"/>
      <c r="AJ1822" s="446"/>
    </row>
    <row r="1823" spans="32:36" s="444" customFormat="1">
      <c r="AF1823" s="445"/>
      <c r="AJ1823" s="446"/>
    </row>
    <row r="1824" spans="32:36" s="444" customFormat="1">
      <c r="AF1824" s="445"/>
      <c r="AJ1824" s="446"/>
    </row>
    <row r="1825" spans="32:36" s="444" customFormat="1">
      <c r="AF1825" s="445"/>
      <c r="AJ1825" s="446"/>
    </row>
    <row r="1826" spans="32:36" s="444" customFormat="1">
      <c r="AF1826" s="445"/>
      <c r="AJ1826" s="446"/>
    </row>
    <row r="1827" spans="32:36" s="444" customFormat="1">
      <c r="AF1827" s="445"/>
      <c r="AJ1827" s="446"/>
    </row>
    <row r="1828" spans="32:36" s="444" customFormat="1">
      <c r="AF1828" s="445"/>
      <c r="AJ1828" s="446"/>
    </row>
    <row r="1829" spans="32:36" s="444" customFormat="1">
      <c r="AF1829" s="445"/>
      <c r="AJ1829" s="446"/>
    </row>
    <row r="1830" spans="32:36" s="444" customFormat="1">
      <c r="AF1830" s="445"/>
      <c r="AJ1830" s="446"/>
    </row>
    <row r="1831" spans="32:36" s="444" customFormat="1">
      <c r="AF1831" s="445"/>
      <c r="AJ1831" s="446"/>
    </row>
    <row r="1832" spans="32:36" s="444" customFormat="1">
      <c r="AF1832" s="445"/>
      <c r="AJ1832" s="446"/>
    </row>
    <row r="1833" spans="32:36" s="444" customFormat="1">
      <c r="AF1833" s="445"/>
      <c r="AJ1833" s="446"/>
    </row>
    <row r="1834" spans="32:36" s="444" customFormat="1">
      <c r="AF1834" s="445"/>
      <c r="AJ1834" s="446"/>
    </row>
    <row r="1835" spans="32:36" s="444" customFormat="1">
      <c r="AF1835" s="445"/>
      <c r="AJ1835" s="446"/>
    </row>
    <row r="1836" spans="32:36" s="444" customFormat="1">
      <c r="AF1836" s="445"/>
      <c r="AJ1836" s="446"/>
    </row>
    <row r="1837" spans="32:36" s="444" customFormat="1">
      <c r="AF1837" s="445"/>
      <c r="AJ1837" s="446"/>
    </row>
    <row r="1838" spans="32:36" s="444" customFormat="1">
      <c r="AF1838" s="445"/>
      <c r="AJ1838" s="446"/>
    </row>
    <row r="1839" spans="32:36" s="444" customFormat="1">
      <c r="AF1839" s="445"/>
      <c r="AJ1839" s="446"/>
    </row>
    <row r="1840" spans="32:36" s="444" customFormat="1">
      <c r="AF1840" s="445"/>
      <c r="AJ1840" s="446"/>
    </row>
    <row r="1841" spans="32:36" s="444" customFormat="1">
      <c r="AF1841" s="445"/>
      <c r="AJ1841" s="446"/>
    </row>
    <row r="1842" spans="32:36" s="444" customFormat="1">
      <c r="AF1842" s="445"/>
      <c r="AJ1842" s="446"/>
    </row>
    <row r="1843" spans="32:36" s="444" customFormat="1">
      <c r="AF1843" s="445"/>
      <c r="AJ1843" s="446"/>
    </row>
    <row r="1844" spans="32:36" s="444" customFormat="1">
      <c r="AF1844" s="445"/>
      <c r="AJ1844" s="446"/>
    </row>
    <row r="1845" spans="32:36" s="444" customFormat="1">
      <c r="AF1845" s="445"/>
      <c r="AJ1845" s="446"/>
    </row>
    <row r="1846" spans="32:36" s="444" customFormat="1">
      <c r="AF1846" s="445"/>
      <c r="AJ1846" s="446"/>
    </row>
    <row r="1847" spans="32:36" s="444" customFormat="1">
      <c r="AF1847" s="445"/>
      <c r="AJ1847" s="446"/>
    </row>
    <row r="1848" spans="32:36" s="444" customFormat="1">
      <c r="AF1848" s="445"/>
      <c r="AJ1848" s="446"/>
    </row>
    <row r="1849" spans="32:36" s="444" customFormat="1">
      <c r="AF1849" s="445"/>
      <c r="AJ1849" s="446"/>
    </row>
    <row r="1850" spans="32:36" s="444" customFormat="1">
      <c r="AF1850" s="445"/>
      <c r="AJ1850" s="446"/>
    </row>
    <row r="1851" spans="32:36" s="444" customFormat="1">
      <c r="AF1851" s="445"/>
      <c r="AJ1851" s="446"/>
    </row>
    <row r="1852" spans="32:36" s="444" customFormat="1">
      <c r="AF1852" s="445"/>
      <c r="AJ1852" s="446"/>
    </row>
    <row r="1853" spans="32:36" s="444" customFormat="1">
      <c r="AF1853" s="445"/>
      <c r="AJ1853" s="446"/>
    </row>
    <row r="1854" spans="32:36" s="444" customFormat="1">
      <c r="AF1854" s="445"/>
      <c r="AJ1854" s="446"/>
    </row>
    <row r="1855" spans="32:36" s="444" customFormat="1">
      <c r="AF1855" s="445"/>
      <c r="AJ1855" s="446"/>
    </row>
    <row r="1856" spans="32:36" s="444" customFormat="1">
      <c r="AF1856" s="445"/>
      <c r="AJ1856" s="446"/>
    </row>
    <row r="1857" spans="32:36" s="444" customFormat="1">
      <c r="AF1857" s="445"/>
      <c r="AJ1857" s="446"/>
    </row>
    <row r="1858" spans="32:36" s="444" customFormat="1">
      <c r="AF1858" s="445"/>
      <c r="AJ1858" s="446"/>
    </row>
    <row r="1859" spans="32:36" s="444" customFormat="1">
      <c r="AF1859" s="445"/>
      <c r="AJ1859" s="446"/>
    </row>
    <row r="1860" spans="32:36" s="444" customFormat="1">
      <c r="AF1860" s="445"/>
      <c r="AJ1860" s="446"/>
    </row>
    <row r="1861" spans="32:36" s="444" customFormat="1">
      <c r="AF1861" s="445"/>
      <c r="AJ1861" s="446"/>
    </row>
    <row r="1862" spans="32:36" s="444" customFormat="1">
      <c r="AF1862" s="445"/>
      <c r="AJ1862" s="446"/>
    </row>
    <row r="1863" spans="32:36" s="444" customFormat="1">
      <c r="AF1863" s="445"/>
      <c r="AJ1863" s="446"/>
    </row>
    <row r="1864" spans="32:36" s="444" customFormat="1">
      <c r="AF1864" s="445"/>
      <c r="AJ1864" s="446"/>
    </row>
    <row r="1865" spans="32:36" s="444" customFormat="1">
      <c r="AF1865" s="445"/>
      <c r="AJ1865" s="446"/>
    </row>
    <row r="1866" spans="32:36" s="444" customFormat="1">
      <c r="AF1866" s="445"/>
      <c r="AJ1866" s="446"/>
    </row>
    <row r="1867" spans="32:36" s="444" customFormat="1">
      <c r="AF1867" s="445"/>
      <c r="AJ1867" s="446"/>
    </row>
    <row r="1868" spans="32:36" s="444" customFormat="1">
      <c r="AF1868" s="445"/>
      <c r="AJ1868" s="446"/>
    </row>
    <row r="1869" spans="32:36" s="444" customFormat="1">
      <c r="AF1869" s="445"/>
      <c r="AJ1869" s="446"/>
    </row>
    <row r="1870" spans="32:36" s="444" customFormat="1">
      <c r="AF1870" s="445"/>
      <c r="AJ1870" s="446"/>
    </row>
    <row r="1871" spans="32:36" s="444" customFormat="1">
      <c r="AF1871" s="445"/>
      <c r="AJ1871" s="446"/>
    </row>
    <row r="1872" spans="32:36" s="444" customFormat="1">
      <c r="AF1872" s="445"/>
      <c r="AJ1872" s="446"/>
    </row>
    <row r="1873" spans="32:36" s="444" customFormat="1">
      <c r="AF1873" s="445"/>
      <c r="AJ1873" s="446"/>
    </row>
    <row r="1874" spans="32:36" s="444" customFormat="1">
      <c r="AF1874" s="445"/>
      <c r="AJ1874" s="446"/>
    </row>
    <row r="1875" spans="32:36" s="444" customFormat="1">
      <c r="AF1875" s="445"/>
      <c r="AJ1875" s="446"/>
    </row>
    <row r="1876" spans="32:36" s="444" customFormat="1">
      <c r="AF1876" s="445"/>
      <c r="AJ1876" s="446"/>
    </row>
    <row r="1877" spans="32:36" s="444" customFormat="1">
      <c r="AF1877" s="445"/>
      <c r="AJ1877" s="446"/>
    </row>
    <row r="1878" spans="32:36" s="444" customFormat="1">
      <c r="AF1878" s="445"/>
      <c r="AJ1878" s="446"/>
    </row>
    <row r="1879" spans="32:36" s="444" customFormat="1">
      <c r="AF1879" s="445"/>
      <c r="AJ1879" s="446"/>
    </row>
    <row r="1880" spans="32:36" s="444" customFormat="1">
      <c r="AF1880" s="445"/>
      <c r="AJ1880" s="446"/>
    </row>
    <row r="1881" spans="32:36" s="444" customFormat="1">
      <c r="AF1881" s="445"/>
      <c r="AJ1881" s="446"/>
    </row>
    <row r="1882" spans="32:36" s="444" customFormat="1">
      <c r="AF1882" s="445"/>
      <c r="AJ1882" s="446"/>
    </row>
    <row r="1883" spans="32:36" s="444" customFormat="1">
      <c r="AF1883" s="445"/>
      <c r="AJ1883" s="446"/>
    </row>
    <row r="1884" spans="32:36" s="444" customFormat="1">
      <c r="AF1884" s="445"/>
      <c r="AJ1884" s="446"/>
    </row>
    <row r="1885" spans="32:36" s="444" customFormat="1">
      <c r="AF1885" s="445"/>
      <c r="AJ1885" s="446"/>
    </row>
    <row r="1886" spans="32:36" s="444" customFormat="1">
      <c r="AF1886" s="445"/>
      <c r="AJ1886" s="446"/>
    </row>
    <row r="1887" spans="32:36" s="444" customFormat="1">
      <c r="AF1887" s="445"/>
      <c r="AJ1887" s="446"/>
    </row>
    <row r="1888" spans="32:36" s="444" customFormat="1">
      <c r="AF1888" s="445"/>
      <c r="AJ1888" s="446"/>
    </row>
    <row r="1889" spans="32:36" s="444" customFormat="1">
      <c r="AF1889" s="445"/>
      <c r="AJ1889" s="446"/>
    </row>
    <row r="1890" spans="32:36" s="444" customFormat="1">
      <c r="AF1890" s="445"/>
      <c r="AJ1890" s="446"/>
    </row>
    <row r="1891" spans="32:36" s="444" customFormat="1">
      <c r="AF1891" s="445"/>
      <c r="AJ1891" s="446"/>
    </row>
    <row r="1892" spans="32:36" s="444" customFormat="1">
      <c r="AF1892" s="445"/>
      <c r="AJ1892" s="446"/>
    </row>
    <row r="1893" spans="32:36" s="444" customFormat="1">
      <c r="AF1893" s="445"/>
      <c r="AJ1893" s="446"/>
    </row>
    <row r="1894" spans="32:36" s="444" customFormat="1">
      <c r="AF1894" s="445"/>
      <c r="AJ1894" s="446"/>
    </row>
    <row r="1895" spans="32:36" s="444" customFormat="1">
      <c r="AF1895" s="445"/>
      <c r="AJ1895" s="446"/>
    </row>
    <row r="1896" spans="32:36" s="444" customFormat="1">
      <c r="AF1896" s="445"/>
      <c r="AJ1896" s="446"/>
    </row>
    <row r="1897" spans="32:36" s="444" customFormat="1">
      <c r="AF1897" s="445"/>
      <c r="AJ1897" s="446"/>
    </row>
    <row r="1898" spans="32:36" s="444" customFormat="1">
      <c r="AF1898" s="445"/>
      <c r="AJ1898" s="446"/>
    </row>
    <row r="1899" spans="32:36" s="444" customFormat="1">
      <c r="AF1899" s="445"/>
      <c r="AJ1899" s="446"/>
    </row>
    <row r="1900" spans="32:36" s="444" customFormat="1">
      <c r="AF1900" s="445"/>
      <c r="AJ1900" s="446"/>
    </row>
    <row r="1901" spans="32:36" s="444" customFormat="1">
      <c r="AF1901" s="445"/>
      <c r="AJ1901" s="446"/>
    </row>
    <row r="1902" spans="32:36" s="444" customFormat="1">
      <c r="AF1902" s="445"/>
      <c r="AJ1902" s="446"/>
    </row>
    <row r="1903" spans="32:36" s="444" customFormat="1">
      <c r="AF1903" s="445"/>
      <c r="AJ1903" s="446"/>
    </row>
    <row r="1904" spans="32:36" s="444" customFormat="1">
      <c r="AF1904" s="445"/>
      <c r="AJ1904" s="446"/>
    </row>
    <row r="1905" spans="32:36" s="444" customFormat="1">
      <c r="AF1905" s="445"/>
      <c r="AJ1905" s="446"/>
    </row>
    <row r="1906" spans="32:36" s="444" customFormat="1">
      <c r="AF1906" s="445"/>
      <c r="AJ1906" s="446"/>
    </row>
    <row r="1907" spans="32:36" s="444" customFormat="1">
      <c r="AF1907" s="445"/>
      <c r="AJ1907" s="446"/>
    </row>
    <row r="1908" spans="32:36" s="444" customFormat="1">
      <c r="AF1908" s="445"/>
      <c r="AJ1908" s="446"/>
    </row>
    <row r="1909" spans="32:36" s="444" customFormat="1">
      <c r="AF1909" s="445"/>
      <c r="AJ1909" s="446"/>
    </row>
    <row r="1910" spans="32:36" s="444" customFormat="1">
      <c r="AF1910" s="445"/>
      <c r="AJ1910" s="446"/>
    </row>
    <row r="1911" spans="32:36" s="444" customFormat="1">
      <c r="AF1911" s="445"/>
      <c r="AJ1911" s="446"/>
    </row>
    <row r="1912" spans="32:36" s="444" customFormat="1">
      <c r="AF1912" s="445"/>
      <c r="AJ1912" s="446"/>
    </row>
    <row r="1913" spans="32:36" s="444" customFormat="1">
      <c r="AF1913" s="445"/>
      <c r="AJ1913" s="446"/>
    </row>
    <row r="1914" spans="32:36" s="444" customFormat="1">
      <c r="AF1914" s="445"/>
      <c r="AJ1914" s="446"/>
    </row>
    <row r="1915" spans="32:36" s="444" customFormat="1">
      <c r="AF1915" s="445"/>
      <c r="AJ1915" s="446"/>
    </row>
    <row r="1916" spans="32:36" s="444" customFormat="1">
      <c r="AF1916" s="445"/>
      <c r="AJ1916" s="446"/>
    </row>
    <row r="1917" spans="32:36" s="444" customFormat="1">
      <c r="AF1917" s="445"/>
      <c r="AJ1917" s="446"/>
    </row>
    <row r="1918" spans="32:36" s="444" customFormat="1">
      <c r="AF1918" s="445"/>
      <c r="AJ1918" s="446"/>
    </row>
    <row r="1919" spans="32:36" s="444" customFormat="1">
      <c r="AF1919" s="445"/>
      <c r="AJ1919" s="446"/>
    </row>
    <row r="1920" spans="32:36" s="444" customFormat="1">
      <c r="AF1920" s="445"/>
      <c r="AJ1920" s="446"/>
    </row>
    <row r="1921" spans="32:36" s="444" customFormat="1">
      <c r="AF1921" s="445"/>
      <c r="AJ1921" s="446"/>
    </row>
    <row r="1922" spans="32:36" s="444" customFormat="1">
      <c r="AF1922" s="445"/>
      <c r="AJ1922" s="446"/>
    </row>
    <row r="1923" spans="32:36" s="444" customFormat="1">
      <c r="AF1923" s="445"/>
      <c r="AJ1923" s="446"/>
    </row>
    <row r="1924" spans="32:36" s="444" customFormat="1">
      <c r="AF1924" s="445"/>
      <c r="AJ1924" s="446"/>
    </row>
    <row r="1925" spans="32:36" s="444" customFormat="1">
      <c r="AF1925" s="445"/>
      <c r="AJ1925" s="446"/>
    </row>
    <row r="1926" spans="32:36" s="444" customFormat="1">
      <c r="AF1926" s="445"/>
      <c r="AJ1926" s="446"/>
    </row>
    <row r="1927" spans="32:36" s="444" customFormat="1">
      <c r="AF1927" s="445"/>
      <c r="AJ1927" s="446"/>
    </row>
    <row r="1928" spans="32:36" s="444" customFormat="1">
      <c r="AF1928" s="445"/>
      <c r="AJ1928" s="446"/>
    </row>
    <row r="1929" spans="32:36" s="444" customFormat="1">
      <c r="AF1929" s="445"/>
      <c r="AJ1929" s="446"/>
    </row>
    <row r="1930" spans="32:36" s="444" customFormat="1">
      <c r="AF1930" s="445"/>
      <c r="AJ1930" s="446"/>
    </row>
    <row r="1931" spans="32:36" s="444" customFormat="1">
      <c r="AF1931" s="445"/>
      <c r="AJ1931" s="446"/>
    </row>
    <row r="1932" spans="32:36" s="444" customFormat="1">
      <c r="AF1932" s="445"/>
      <c r="AJ1932" s="446"/>
    </row>
    <row r="1933" spans="32:36" s="444" customFormat="1">
      <c r="AF1933" s="445"/>
      <c r="AJ1933" s="446"/>
    </row>
    <row r="1934" spans="32:36" s="444" customFormat="1">
      <c r="AF1934" s="445"/>
      <c r="AJ1934" s="446"/>
    </row>
    <row r="1935" spans="32:36" s="444" customFormat="1">
      <c r="AF1935" s="445"/>
      <c r="AJ1935" s="446"/>
    </row>
    <row r="1936" spans="32:36" s="444" customFormat="1">
      <c r="AF1936" s="445"/>
      <c r="AJ1936" s="446"/>
    </row>
    <row r="1937" spans="32:36" s="444" customFormat="1">
      <c r="AF1937" s="445"/>
      <c r="AJ1937" s="446"/>
    </row>
    <row r="1938" spans="32:36" s="444" customFormat="1">
      <c r="AF1938" s="445"/>
      <c r="AJ1938" s="446"/>
    </row>
    <row r="1939" spans="32:36" s="444" customFormat="1">
      <c r="AF1939" s="445"/>
      <c r="AJ1939" s="446"/>
    </row>
    <row r="1940" spans="32:36" s="444" customFormat="1">
      <c r="AF1940" s="445"/>
      <c r="AJ1940" s="446"/>
    </row>
    <row r="1941" spans="32:36" s="444" customFormat="1">
      <c r="AF1941" s="445"/>
      <c r="AJ1941" s="446"/>
    </row>
    <row r="1942" spans="32:36" s="444" customFormat="1">
      <c r="AF1942" s="445"/>
      <c r="AJ1942" s="446"/>
    </row>
    <row r="1943" spans="32:36" s="444" customFormat="1">
      <c r="AF1943" s="445"/>
      <c r="AJ1943" s="446"/>
    </row>
    <row r="1944" spans="32:36" s="444" customFormat="1">
      <c r="AF1944" s="445"/>
      <c r="AJ1944" s="446"/>
    </row>
    <row r="1945" spans="32:36" s="444" customFormat="1">
      <c r="AF1945" s="445"/>
      <c r="AJ1945" s="446"/>
    </row>
    <row r="1946" spans="32:36" s="444" customFormat="1">
      <c r="AF1946" s="445"/>
      <c r="AJ1946" s="446"/>
    </row>
    <row r="1947" spans="32:36" s="444" customFormat="1">
      <c r="AF1947" s="445"/>
      <c r="AJ1947" s="446"/>
    </row>
    <row r="1948" spans="32:36" s="444" customFormat="1">
      <c r="AF1948" s="445"/>
      <c r="AJ1948" s="446"/>
    </row>
    <row r="1949" spans="32:36" s="444" customFormat="1">
      <c r="AF1949" s="445"/>
      <c r="AJ1949" s="446"/>
    </row>
    <row r="1950" spans="32:36" s="444" customFormat="1">
      <c r="AF1950" s="445"/>
      <c r="AJ1950" s="446"/>
    </row>
    <row r="1951" spans="32:36" s="444" customFormat="1">
      <c r="AF1951" s="445"/>
      <c r="AJ1951" s="446"/>
    </row>
    <row r="1952" spans="32:36" s="444" customFormat="1">
      <c r="AF1952" s="445"/>
      <c r="AJ1952" s="446"/>
    </row>
    <row r="1953" spans="32:36" s="444" customFormat="1">
      <c r="AF1953" s="445"/>
      <c r="AJ1953" s="446"/>
    </row>
    <row r="1954" spans="32:36" s="444" customFormat="1">
      <c r="AF1954" s="445"/>
      <c r="AJ1954" s="446"/>
    </row>
    <row r="1955" spans="32:36" s="444" customFormat="1">
      <c r="AF1955" s="445"/>
      <c r="AJ1955" s="446"/>
    </row>
    <row r="1956" spans="32:36" s="444" customFormat="1">
      <c r="AF1956" s="445"/>
      <c r="AJ1956" s="446"/>
    </row>
    <row r="1957" spans="32:36" s="444" customFormat="1">
      <c r="AF1957" s="445"/>
      <c r="AJ1957" s="446"/>
    </row>
    <row r="1958" spans="32:36" s="444" customFormat="1">
      <c r="AF1958" s="445"/>
      <c r="AJ1958" s="446"/>
    </row>
    <row r="1959" spans="32:36" s="444" customFormat="1">
      <c r="AF1959" s="445"/>
      <c r="AJ1959" s="446"/>
    </row>
    <row r="1960" spans="32:36" s="444" customFormat="1">
      <c r="AF1960" s="445"/>
      <c r="AJ1960" s="446"/>
    </row>
    <row r="1961" spans="32:36" s="444" customFormat="1">
      <c r="AF1961" s="445"/>
      <c r="AJ1961" s="446"/>
    </row>
    <row r="1962" spans="32:36" s="444" customFormat="1">
      <c r="AF1962" s="445"/>
      <c r="AJ1962" s="446"/>
    </row>
    <row r="1963" spans="32:36" s="444" customFormat="1">
      <c r="AF1963" s="445"/>
      <c r="AJ1963" s="446"/>
    </row>
    <row r="1964" spans="32:36" s="444" customFormat="1">
      <c r="AF1964" s="445"/>
      <c r="AJ1964" s="446"/>
    </row>
    <row r="1965" spans="32:36" s="444" customFormat="1">
      <c r="AF1965" s="445"/>
      <c r="AJ1965" s="446"/>
    </row>
    <row r="1966" spans="32:36" s="444" customFormat="1">
      <c r="AF1966" s="445"/>
      <c r="AJ1966" s="446"/>
    </row>
    <row r="1967" spans="32:36" s="444" customFormat="1">
      <c r="AF1967" s="445"/>
      <c r="AJ1967" s="446"/>
    </row>
    <row r="1968" spans="32:36" s="444" customFormat="1">
      <c r="AF1968" s="445"/>
      <c r="AJ1968" s="446"/>
    </row>
    <row r="1969" spans="32:36" s="444" customFormat="1">
      <c r="AF1969" s="445"/>
      <c r="AJ1969" s="446"/>
    </row>
    <row r="1970" spans="32:36" s="444" customFormat="1">
      <c r="AF1970" s="445"/>
      <c r="AJ1970" s="446"/>
    </row>
    <row r="1971" spans="32:36" s="444" customFormat="1">
      <c r="AF1971" s="445"/>
      <c r="AJ1971" s="446"/>
    </row>
    <row r="1972" spans="32:36" s="444" customFormat="1">
      <c r="AF1972" s="445"/>
      <c r="AJ1972" s="446"/>
    </row>
    <row r="1973" spans="32:36" s="444" customFormat="1">
      <c r="AF1973" s="445"/>
      <c r="AJ1973" s="446"/>
    </row>
    <row r="1974" spans="32:36" s="444" customFormat="1">
      <c r="AF1974" s="445"/>
      <c r="AJ1974" s="446"/>
    </row>
    <row r="1975" spans="32:36" s="444" customFormat="1">
      <c r="AF1975" s="445"/>
      <c r="AJ1975" s="446"/>
    </row>
    <row r="1976" spans="32:36" s="444" customFormat="1">
      <c r="AF1976" s="445"/>
      <c r="AJ1976" s="446"/>
    </row>
    <row r="1977" spans="32:36" s="444" customFormat="1">
      <c r="AF1977" s="445"/>
      <c r="AJ1977" s="446"/>
    </row>
    <row r="1978" spans="32:36" s="444" customFormat="1">
      <c r="AF1978" s="445"/>
      <c r="AJ1978" s="446"/>
    </row>
    <row r="1979" spans="32:36" s="444" customFormat="1">
      <c r="AF1979" s="445"/>
      <c r="AJ1979" s="446"/>
    </row>
    <row r="1980" spans="32:36" s="444" customFormat="1">
      <c r="AF1980" s="445"/>
      <c r="AJ1980" s="446"/>
    </row>
    <row r="1981" spans="32:36" s="444" customFormat="1">
      <c r="AF1981" s="445"/>
      <c r="AJ1981" s="446"/>
    </row>
    <row r="1982" spans="32:36" s="444" customFormat="1">
      <c r="AF1982" s="445"/>
      <c r="AJ1982" s="446"/>
    </row>
    <row r="1983" spans="32:36" s="444" customFormat="1">
      <c r="AF1983" s="445"/>
      <c r="AJ1983" s="446"/>
    </row>
    <row r="1984" spans="32:36" s="444" customFormat="1">
      <c r="AF1984" s="445"/>
      <c r="AJ1984" s="446"/>
    </row>
    <row r="1985" spans="32:36" s="444" customFormat="1">
      <c r="AF1985" s="445"/>
      <c r="AJ1985" s="446"/>
    </row>
    <row r="1986" spans="32:36" s="444" customFormat="1">
      <c r="AF1986" s="445"/>
      <c r="AJ1986" s="446"/>
    </row>
    <row r="1987" spans="32:36" s="444" customFormat="1">
      <c r="AF1987" s="445"/>
      <c r="AJ1987" s="446"/>
    </row>
    <row r="1988" spans="32:36" s="444" customFormat="1">
      <c r="AF1988" s="445"/>
      <c r="AJ1988" s="446"/>
    </row>
    <row r="1989" spans="32:36" s="444" customFormat="1">
      <c r="AF1989" s="445"/>
      <c r="AJ1989" s="446"/>
    </row>
    <row r="1990" spans="32:36" s="444" customFormat="1">
      <c r="AF1990" s="445"/>
      <c r="AJ1990" s="446"/>
    </row>
    <row r="1991" spans="32:36" s="444" customFormat="1">
      <c r="AF1991" s="445"/>
      <c r="AJ1991" s="446"/>
    </row>
    <row r="1992" spans="32:36" s="444" customFormat="1">
      <c r="AF1992" s="445"/>
      <c r="AJ1992" s="446"/>
    </row>
    <row r="1993" spans="32:36" s="444" customFormat="1">
      <c r="AF1993" s="445"/>
      <c r="AJ1993" s="446"/>
    </row>
    <row r="1994" spans="32:36" s="444" customFormat="1">
      <c r="AF1994" s="445"/>
      <c r="AJ1994" s="446"/>
    </row>
    <row r="1995" spans="32:36" s="444" customFormat="1">
      <c r="AF1995" s="445"/>
      <c r="AJ1995" s="446"/>
    </row>
    <row r="1996" spans="32:36" s="444" customFormat="1">
      <c r="AF1996" s="445"/>
      <c r="AJ1996" s="446"/>
    </row>
    <row r="1997" spans="32:36" s="444" customFormat="1">
      <c r="AF1997" s="445"/>
      <c r="AJ1997" s="446"/>
    </row>
    <row r="1998" spans="32:36" s="444" customFormat="1">
      <c r="AF1998" s="445"/>
      <c r="AJ1998" s="446"/>
    </row>
    <row r="1999" spans="32:36" s="444" customFormat="1">
      <c r="AF1999" s="445"/>
      <c r="AJ1999" s="446"/>
    </row>
    <row r="2000" spans="32:36" s="444" customFormat="1">
      <c r="AF2000" s="445"/>
      <c r="AJ2000" s="446"/>
    </row>
    <row r="2001" spans="32:36" s="444" customFormat="1">
      <c r="AF2001" s="445"/>
      <c r="AJ2001" s="446"/>
    </row>
    <row r="2002" spans="32:36" s="444" customFormat="1">
      <c r="AF2002" s="445"/>
      <c r="AJ2002" s="446"/>
    </row>
    <row r="2003" spans="32:36" s="444" customFormat="1">
      <c r="AF2003" s="445"/>
      <c r="AJ2003" s="446"/>
    </row>
    <row r="2004" spans="32:36" s="444" customFormat="1">
      <c r="AF2004" s="445"/>
      <c r="AJ2004" s="446"/>
    </row>
    <row r="2005" spans="32:36" s="444" customFormat="1">
      <c r="AF2005" s="445"/>
      <c r="AJ2005" s="446"/>
    </row>
    <row r="2006" spans="32:36" s="444" customFormat="1">
      <c r="AF2006" s="445"/>
      <c r="AJ2006" s="446"/>
    </row>
    <row r="2007" spans="32:36" s="444" customFormat="1">
      <c r="AF2007" s="445"/>
      <c r="AJ2007" s="446"/>
    </row>
    <row r="2008" spans="32:36" s="444" customFormat="1">
      <c r="AF2008" s="445"/>
      <c r="AJ2008" s="446"/>
    </row>
    <row r="2009" spans="32:36" s="444" customFormat="1">
      <c r="AF2009" s="445"/>
      <c r="AJ2009" s="446"/>
    </row>
    <row r="2010" spans="32:36" s="444" customFormat="1">
      <c r="AF2010" s="445"/>
      <c r="AJ2010" s="446"/>
    </row>
    <row r="2011" spans="32:36" s="444" customFormat="1">
      <c r="AF2011" s="445"/>
      <c r="AJ2011" s="446"/>
    </row>
    <row r="2012" spans="32:36" s="444" customFormat="1">
      <c r="AF2012" s="445"/>
      <c r="AJ2012" s="446"/>
    </row>
    <row r="2013" spans="32:36" s="444" customFormat="1">
      <c r="AF2013" s="445"/>
      <c r="AJ2013" s="446"/>
    </row>
    <row r="2014" spans="32:36" s="444" customFormat="1">
      <c r="AF2014" s="445"/>
      <c r="AJ2014" s="446"/>
    </row>
    <row r="2015" spans="32:36" s="444" customFormat="1">
      <c r="AF2015" s="445"/>
      <c r="AJ2015" s="446"/>
    </row>
    <row r="2016" spans="32:36" s="444" customFormat="1">
      <c r="AF2016" s="445"/>
      <c r="AJ2016" s="446"/>
    </row>
    <row r="2017" spans="32:36" s="444" customFormat="1">
      <c r="AF2017" s="445"/>
      <c r="AJ2017" s="446"/>
    </row>
    <row r="2018" spans="32:36" s="444" customFormat="1">
      <c r="AF2018" s="445"/>
      <c r="AJ2018" s="446"/>
    </row>
    <row r="2019" spans="32:36" s="444" customFormat="1">
      <c r="AF2019" s="445"/>
      <c r="AJ2019" s="446"/>
    </row>
    <row r="2020" spans="32:36" s="444" customFormat="1">
      <c r="AF2020" s="445"/>
      <c r="AJ2020" s="446"/>
    </row>
    <row r="2021" spans="32:36" s="444" customFormat="1">
      <c r="AF2021" s="445"/>
      <c r="AJ2021" s="446"/>
    </row>
    <row r="2022" spans="32:36" s="444" customFormat="1">
      <c r="AF2022" s="445"/>
      <c r="AJ2022" s="446"/>
    </row>
    <row r="2023" spans="32:36" s="444" customFormat="1">
      <c r="AF2023" s="445"/>
      <c r="AJ2023" s="446"/>
    </row>
    <row r="2024" spans="32:36" s="444" customFormat="1">
      <c r="AF2024" s="445"/>
      <c r="AJ2024" s="446"/>
    </row>
    <row r="2025" spans="32:36" s="444" customFormat="1">
      <c r="AF2025" s="445"/>
      <c r="AJ2025" s="446"/>
    </row>
    <row r="2026" spans="32:36" s="444" customFormat="1">
      <c r="AF2026" s="445"/>
      <c r="AJ2026" s="446"/>
    </row>
    <row r="2027" spans="32:36" s="444" customFormat="1">
      <c r="AF2027" s="445"/>
      <c r="AJ2027" s="446"/>
    </row>
    <row r="2028" spans="32:36" s="444" customFormat="1">
      <c r="AF2028" s="445"/>
      <c r="AJ2028" s="446"/>
    </row>
    <row r="2029" spans="32:36" s="444" customFormat="1">
      <c r="AF2029" s="445"/>
      <c r="AJ2029" s="446"/>
    </row>
    <row r="2030" spans="32:36" s="444" customFormat="1">
      <c r="AF2030" s="445"/>
      <c r="AJ2030" s="446"/>
    </row>
    <row r="2031" spans="32:36" s="444" customFormat="1">
      <c r="AF2031" s="445"/>
      <c r="AJ2031" s="446"/>
    </row>
    <row r="2032" spans="32:36" s="444" customFormat="1">
      <c r="AF2032" s="445"/>
      <c r="AJ2032" s="446"/>
    </row>
    <row r="2033" spans="32:36" s="444" customFormat="1">
      <c r="AF2033" s="445"/>
      <c r="AJ2033" s="446"/>
    </row>
    <row r="2034" spans="32:36" s="444" customFormat="1">
      <c r="AF2034" s="445"/>
      <c r="AJ2034" s="446"/>
    </row>
    <row r="2035" spans="32:36" s="444" customFormat="1">
      <c r="AF2035" s="445"/>
      <c r="AJ2035" s="446"/>
    </row>
    <row r="2036" spans="32:36" s="444" customFormat="1">
      <c r="AF2036" s="445"/>
      <c r="AJ2036" s="446"/>
    </row>
    <row r="2037" spans="32:36" s="444" customFormat="1">
      <c r="AF2037" s="445"/>
      <c r="AJ2037" s="446"/>
    </row>
    <row r="2038" spans="32:36" s="444" customFormat="1">
      <c r="AF2038" s="445"/>
      <c r="AJ2038" s="446"/>
    </row>
    <row r="2039" spans="32:36" s="444" customFormat="1">
      <c r="AF2039" s="445"/>
      <c r="AJ2039" s="446"/>
    </row>
    <row r="2040" spans="32:36" s="444" customFormat="1">
      <c r="AF2040" s="445"/>
      <c r="AJ2040" s="446"/>
    </row>
    <row r="2041" spans="32:36" s="444" customFormat="1">
      <c r="AF2041" s="445"/>
      <c r="AJ2041" s="446"/>
    </row>
    <row r="2042" spans="32:36" s="444" customFormat="1">
      <c r="AF2042" s="445"/>
      <c r="AJ2042" s="446"/>
    </row>
    <row r="2043" spans="32:36" s="444" customFormat="1">
      <c r="AF2043" s="445"/>
      <c r="AJ2043" s="446"/>
    </row>
    <row r="2044" spans="32:36" s="444" customFormat="1">
      <c r="AF2044" s="445"/>
      <c r="AJ2044" s="446"/>
    </row>
    <row r="2045" spans="32:36" s="444" customFormat="1">
      <c r="AF2045" s="445"/>
      <c r="AJ2045" s="446"/>
    </row>
    <row r="2046" spans="32:36" s="444" customFormat="1">
      <c r="AF2046" s="445"/>
      <c r="AJ2046" s="446"/>
    </row>
    <row r="2047" spans="32:36" s="444" customFormat="1">
      <c r="AF2047" s="445"/>
      <c r="AJ2047" s="446"/>
    </row>
    <row r="2048" spans="32:36" s="444" customFormat="1">
      <c r="AF2048" s="445"/>
      <c r="AJ2048" s="446"/>
    </row>
    <row r="2049" spans="32:36" s="444" customFormat="1">
      <c r="AF2049" s="445"/>
      <c r="AJ2049" s="446"/>
    </row>
    <row r="2050" spans="32:36" s="444" customFormat="1">
      <c r="AF2050" s="445"/>
      <c r="AJ2050" s="446"/>
    </row>
    <row r="2051" spans="32:36" s="444" customFormat="1">
      <c r="AF2051" s="445"/>
      <c r="AJ2051" s="446"/>
    </row>
    <row r="2052" spans="32:36" s="444" customFormat="1">
      <c r="AF2052" s="445"/>
      <c r="AJ2052" s="446"/>
    </row>
    <row r="2053" spans="32:36" s="444" customFormat="1">
      <c r="AF2053" s="445"/>
      <c r="AJ2053" s="446"/>
    </row>
    <row r="2054" spans="32:36" s="444" customFormat="1">
      <c r="AF2054" s="445"/>
      <c r="AJ2054" s="446"/>
    </row>
    <row r="2055" spans="32:36" s="444" customFormat="1">
      <c r="AF2055" s="445"/>
      <c r="AJ2055" s="446"/>
    </row>
    <row r="2056" spans="32:36" s="444" customFormat="1">
      <c r="AF2056" s="445"/>
      <c r="AJ2056" s="446"/>
    </row>
    <row r="2057" spans="32:36" s="444" customFormat="1">
      <c r="AF2057" s="445"/>
      <c r="AJ2057" s="446"/>
    </row>
    <row r="2058" spans="32:36" s="444" customFormat="1">
      <c r="AF2058" s="445"/>
      <c r="AJ2058" s="446"/>
    </row>
    <row r="2059" spans="32:36" s="444" customFormat="1">
      <c r="AF2059" s="445"/>
      <c r="AJ2059" s="446"/>
    </row>
    <row r="2060" spans="32:36" s="444" customFormat="1">
      <c r="AF2060" s="445"/>
      <c r="AJ2060" s="446"/>
    </row>
    <row r="2061" spans="32:36" s="444" customFormat="1">
      <c r="AF2061" s="445"/>
      <c r="AJ2061" s="446"/>
    </row>
    <row r="2062" spans="32:36" s="444" customFormat="1">
      <c r="AF2062" s="445"/>
      <c r="AJ2062" s="446"/>
    </row>
    <row r="2063" spans="32:36" s="444" customFormat="1">
      <c r="AF2063" s="445"/>
      <c r="AJ2063" s="446"/>
    </row>
    <row r="2064" spans="32:36" s="444" customFormat="1">
      <c r="AF2064" s="445"/>
      <c r="AJ2064" s="446"/>
    </row>
    <row r="2065" spans="32:36" s="444" customFormat="1">
      <c r="AF2065" s="445"/>
      <c r="AJ2065" s="446"/>
    </row>
    <row r="2066" spans="32:36" s="444" customFormat="1">
      <c r="AF2066" s="445"/>
      <c r="AJ2066" s="446"/>
    </row>
    <row r="2067" spans="32:36" s="444" customFormat="1">
      <c r="AF2067" s="445"/>
      <c r="AJ2067" s="446"/>
    </row>
    <row r="2068" spans="32:36" s="444" customFormat="1">
      <c r="AF2068" s="445"/>
      <c r="AJ2068" s="446"/>
    </row>
    <row r="2069" spans="32:36" s="444" customFormat="1">
      <c r="AF2069" s="445"/>
      <c r="AJ2069" s="446"/>
    </row>
    <row r="2070" spans="32:36" s="444" customFormat="1">
      <c r="AF2070" s="445"/>
      <c r="AJ2070" s="446"/>
    </row>
    <row r="2071" spans="32:36" s="444" customFormat="1">
      <c r="AF2071" s="445"/>
      <c r="AJ2071" s="446"/>
    </row>
    <row r="2072" spans="32:36" s="444" customFormat="1">
      <c r="AF2072" s="445"/>
      <c r="AJ2072" s="446"/>
    </row>
    <row r="2073" spans="32:36" s="444" customFormat="1">
      <c r="AF2073" s="445"/>
      <c r="AJ2073" s="446"/>
    </row>
    <row r="2074" spans="32:36" s="444" customFormat="1">
      <c r="AF2074" s="445"/>
      <c r="AJ2074" s="446"/>
    </row>
    <row r="2075" spans="32:36" s="444" customFormat="1">
      <c r="AF2075" s="445"/>
      <c r="AJ2075" s="446"/>
    </row>
    <row r="2076" spans="32:36" s="444" customFormat="1">
      <c r="AF2076" s="445"/>
      <c r="AJ2076" s="446"/>
    </row>
    <row r="2077" spans="32:36" s="444" customFormat="1">
      <c r="AF2077" s="445"/>
      <c r="AJ2077" s="446"/>
    </row>
    <row r="2078" spans="32:36" s="444" customFormat="1">
      <c r="AF2078" s="445"/>
      <c r="AJ2078" s="446"/>
    </row>
    <row r="2079" spans="32:36" s="444" customFormat="1">
      <c r="AF2079" s="445"/>
      <c r="AJ2079" s="446"/>
    </row>
    <row r="2080" spans="32:36" s="444" customFormat="1">
      <c r="AF2080" s="445"/>
      <c r="AJ2080" s="446"/>
    </row>
    <row r="2081" spans="32:36" s="444" customFormat="1">
      <c r="AF2081" s="445"/>
      <c r="AJ2081" s="446"/>
    </row>
    <row r="2082" spans="32:36" s="444" customFormat="1">
      <c r="AF2082" s="445"/>
      <c r="AJ2082" s="446"/>
    </row>
    <row r="2083" spans="32:36" s="444" customFormat="1">
      <c r="AF2083" s="445"/>
      <c r="AJ2083" s="446"/>
    </row>
    <row r="2084" spans="32:36" s="444" customFormat="1">
      <c r="AF2084" s="445"/>
      <c r="AJ2084" s="446"/>
    </row>
    <row r="2085" spans="32:36" s="444" customFormat="1">
      <c r="AF2085" s="445"/>
      <c r="AJ2085" s="446"/>
    </row>
    <row r="2086" spans="32:36" s="444" customFormat="1">
      <c r="AF2086" s="445"/>
      <c r="AJ2086" s="446"/>
    </row>
    <row r="2087" spans="32:36" s="444" customFormat="1">
      <c r="AF2087" s="445"/>
      <c r="AJ2087" s="446"/>
    </row>
    <row r="2088" spans="32:36" s="444" customFormat="1">
      <c r="AF2088" s="445"/>
      <c r="AJ2088" s="446"/>
    </row>
    <row r="2089" spans="32:36" s="444" customFormat="1">
      <c r="AF2089" s="445"/>
      <c r="AJ2089" s="446"/>
    </row>
    <row r="2090" spans="32:36" s="444" customFormat="1">
      <c r="AF2090" s="445"/>
      <c r="AJ2090" s="446"/>
    </row>
    <row r="2091" spans="32:36" s="444" customFormat="1">
      <c r="AF2091" s="445"/>
      <c r="AJ2091" s="446"/>
    </row>
    <row r="2092" spans="32:36" s="444" customFormat="1">
      <c r="AF2092" s="445"/>
      <c r="AJ2092" s="446"/>
    </row>
    <row r="2093" spans="32:36" s="444" customFormat="1">
      <c r="AF2093" s="445"/>
      <c r="AJ2093" s="446"/>
    </row>
    <row r="2094" spans="32:36" s="444" customFormat="1">
      <c r="AF2094" s="445"/>
      <c r="AJ2094" s="446"/>
    </row>
    <row r="2095" spans="32:36" s="444" customFormat="1">
      <c r="AF2095" s="445"/>
      <c r="AJ2095" s="446"/>
    </row>
    <row r="2096" spans="32:36" s="444" customFormat="1">
      <c r="AF2096" s="445"/>
      <c r="AJ2096" s="446"/>
    </row>
    <row r="2097" spans="32:36" s="444" customFormat="1">
      <c r="AF2097" s="445"/>
      <c r="AJ2097" s="446"/>
    </row>
    <row r="2098" spans="32:36" s="444" customFormat="1">
      <c r="AF2098" s="445"/>
      <c r="AJ2098" s="446"/>
    </row>
    <row r="2099" spans="32:36" s="444" customFormat="1">
      <c r="AF2099" s="445"/>
      <c r="AJ2099" s="446"/>
    </row>
    <row r="2100" spans="32:36" s="444" customFormat="1">
      <c r="AF2100" s="445"/>
      <c r="AJ2100" s="446"/>
    </row>
    <row r="2101" spans="32:36" s="444" customFormat="1">
      <c r="AF2101" s="445"/>
      <c r="AJ2101" s="446"/>
    </row>
    <row r="2102" spans="32:36" s="444" customFormat="1">
      <c r="AF2102" s="445"/>
      <c r="AJ2102" s="446"/>
    </row>
    <row r="2103" spans="32:36" s="444" customFormat="1">
      <c r="AF2103" s="445"/>
      <c r="AJ2103" s="446"/>
    </row>
    <row r="2104" spans="32:36" s="444" customFormat="1">
      <c r="AF2104" s="445"/>
      <c r="AJ2104" s="446"/>
    </row>
    <row r="2105" spans="32:36" s="444" customFormat="1">
      <c r="AF2105" s="445"/>
      <c r="AJ2105" s="446"/>
    </row>
    <row r="2106" spans="32:36" s="444" customFormat="1">
      <c r="AF2106" s="445"/>
      <c r="AJ2106" s="446"/>
    </row>
    <row r="2107" spans="32:36" s="444" customFormat="1">
      <c r="AF2107" s="445"/>
      <c r="AJ2107" s="446"/>
    </row>
    <row r="2108" spans="32:36" s="444" customFormat="1">
      <c r="AF2108" s="445"/>
      <c r="AJ2108" s="446"/>
    </row>
    <row r="2109" spans="32:36" s="444" customFormat="1">
      <c r="AF2109" s="445"/>
      <c r="AJ2109" s="446"/>
    </row>
    <row r="2110" spans="32:36" s="444" customFormat="1">
      <c r="AF2110" s="445"/>
      <c r="AJ2110" s="446"/>
    </row>
    <row r="2111" spans="32:36" s="444" customFormat="1">
      <c r="AF2111" s="445"/>
      <c r="AJ2111" s="446"/>
    </row>
    <row r="2112" spans="32:36" s="444" customFormat="1">
      <c r="AF2112" s="445"/>
      <c r="AJ2112" s="446"/>
    </row>
    <row r="2113" spans="32:36" s="444" customFormat="1">
      <c r="AF2113" s="445"/>
      <c r="AJ2113" s="446"/>
    </row>
    <row r="2114" spans="32:36" s="444" customFormat="1">
      <c r="AF2114" s="445"/>
      <c r="AJ2114" s="446"/>
    </row>
    <row r="2115" spans="32:36" s="444" customFormat="1">
      <c r="AF2115" s="445"/>
      <c r="AJ2115" s="446"/>
    </row>
    <row r="2116" spans="32:36" s="444" customFormat="1">
      <c r="AF2116" s="445"/>
      <c r="AJ2116" s="446"/>
    </row>
    <row r="2117" spans="32:36" s="444" customFormat="1">
      <c r="AF2117" s="445"/>
      <c r="AJ2117" s="446"/>
    </row>
    <row r="2118" spans="32:36" s="444" customFormat="1">
      <c r="AF2118" s="445"/>
      <c r="AJ2118" s="446"/>
    </row>
    <row r="2119" spans="32:36" s="444" customFormat="1">
      <c r="AF2119" s="445"/>
      <c r="AJ2119" s="446"/>
    </row>
    <row r="2120" spans="32:36" s="444" customFormat="1">
      <c r="AF2120" s="445"/>
      <c r="AJ2120" s="446"/>
    </row>
    <row r="2121" spans="32:36" s="444" customFormat="1">
      <c r="AF2121" s="445"/>
      <c r="AJ2121" s="446"/>
    </row>
    <row r="2122" spans="32:36" s="444" customFormat="1">
      <c r="AF2122" s="445"/>
      <c r="AJ2122" s="446"/>
    </row>
    <row r="2123" spans="32:36" s="444" customFormat="1">
      <c r="AF2123" s="445"/>
      <c r="AJ2123" s="446"/>
    </row>
    <row r="2124" spans="32:36" s="444" customFormat="1">
      <c r="AF2124" s="445"/>
      <c r="AJ2124" s="446"/>
    </row>
    <row r="2125" spans="32:36" s="444" customFormat="1">
      <c r="AF2125" s="445"/>
      <c r="AJ2125" s="446"/>
    </row>
    <row r="2126" spans="32:36" s="444" customFormat="1">
      <c r="AF2126" s="445"/>
      <c r="AJ2126" s="446"/>
    </row>
    <row r="2127" spans="32:36" s="444" customFormat="1">
      <c r="AF2127" s="445"/>
      <c r="AJ2127" s="446"/>
    </row>
    <row r="2128" spans="32:36" s="444" customFormat="1">
      <c r="AF2128" s="445"/>
      <c r="AJ2128" s="446"/>
    </row>
    <row r="2129" spans="32:36" s="444" customFormat="1">
      <c r="AF2129" s="445"/>
      <c r="AJ2129" s="446"/>
    </row>
    <row r="2130" spans="32:36" s="444" customFormat="1">
      <c r="AF2130" s="445"/>
      <c r="AJ2130" s="446"/>
    </row>
    <row r="2131" spans="32:36" s="444" customFormat="1">
      <c r="AF2131" s="445"/>
      <c r="AJ2131" s="446"/>
    </row>
    <row r="2132" spans="32:36" s="444" customFormat="1">
      <c r="AF2132" s="445"/>
      <c r="AJ2132" s="446"/>
    </row>
    <row r="2133" spans="32:36" s="444" customFormat="1">
      <c r="AF2133" s="445"/>
      <c r="AJ2133" s="446"/>
    </row>
    <row r="2134" spans="32:36" s="444" customFormat="1">
      <c r="AF2134" s="445"/>
      <c r="AJ2134" s="446"/>
    </row>
    <row r="2135" spans="32:36" s="444" customFormat="1">
      <c r="AF2135" s="445"/>
      <c r="AJ2135" s="446"/>
    </row>
    <row r="2136" spans="32:36" s="444" customFormat="1">
      <c r="AF2136" s="445"/>
      <c r="AJ2136" s="446"/>
    </row>
    <row r="2137" spans="32:36" s="444" customFormat="1">
      <c r="AF2137" s="445"/>
      <c r="AJ2137" s="446"/>
    </row>
    <row r="2138" spans="32:36" s="444" customFormat="1">
      <c r="AF2138" s="445"/>
      <c r="AJ2138" s="446"/>
    </row>
    <row r="2139" spans="32:36" s="444" customFormat="1">
      <c r="AF2139" s="445"/>
      <c r="AJ2139" s="446"/>
    </row>
    <row r="2140" spans="32:36" s="444" customFormat="1">
      <c r="AF2140" s="445"/>
      <c r="AJ2140" s="446"/>
    </row>
    <row r="2141" spans="32:36" s="444" customFormat="1">
      <c r="AF2141" s="445"/>
      <c r="AJ2141" s="446"/>
    </row>
    <row r="2142" spans="32:36" s="444" customFormat="1">
      <c r="AF2142" s="445"/>
      <c r="AJ2142" s="446"/>
    </row>
    <row r="2143" spans="32:36" s="444" customFormat="1">
      <c r="AF2143" s="445"/>
      <c r="AJ2143" s="446"/>
    </row>
    <row r="2144" spans="32:36" s="444" customFormat="1">
      <c r="AF2144" s="445"/>
      <c r="AJ2144" s="446"/>
    </row>
    <row r="2145" spans="32:36" s="444" customFormat="1">
      <c r="AF2145" s="445"/>
      <c r="AJ2145" s="446"/>
    </row>
    <row r="2146" spans="32:36" s="444" customFormat="1">
      <c r="AF2146" s="445"/>
      <c r="AJ2146" s="446"/>
    </row>
    <row r="2147" spans="32:36" s="444" customFormat="1">
      <c r="AF2147" s="445"/>
      <c r="AJ2147" s="446"/>
    </row>
    <row r="2148" spans="32:36" s="444" customFormat="1">
      <c r="AF2148" s="445"/>
      <c r="AJ2148" s="446"/>
    </row>
    <row r="2149" spans="32:36" s="444" customFormat="1">
      <c r="AF2149" s="445"/>
      <c r="AJ2149" s="446"/>
    </row>
    <row r="2150" spans="32:36" s="444" customFormat="1">
      <c r="AF2150" s="445"/>
      <c r="AJ2150" s="446"/>
    </row>
    <row r="2151" spans="32:36" s="444" customFormat="1">
      <c r="AF2151" s="445"/>
      <c r="AJ2151" s="446"/>
    </row>
    <row r="2152" spans="32:36" s="444" customFormat="1">
      <c r="AF2152" s="445"/>
      <c r="AJ2152" s="446"/>
    </row>
    <row r="2153" spans="32:36" s="444" customFormat="1">
      <c r="AF2153" s="445"/>
      <c r="AJ2153" s="446"/>
    </row>
    <row r="2154" spans="32:36" s="444" customFormat="1">
      <c r="AF2154" s="445"/>
      <c r="AJ2154" s="446"/>
    </row>
    <row r="2155" spans="32:36" s="444" customFormat="1">
      <c r="AF2155" s="445"/>
      <c r="AJ2155" s="446"/>
    </row>
    <row r="2156" spans="32:36" s="444" customFormat="1">
      <c r="AF2156" s="445"/>
      <c r="AJ2156" s="446"/>
    </row>
    <row r="2157" spans="32:36" s="444" customFormat="1">
      <c r="AF2157" s="445"/>
      <c r="AJ2157" s="446"/>
    </row>
    <row r="2158" spans="32:36" s="444" customFormat="1">
      <c r="AF2158" s="445"/>
      <c r="AJ2158" s="446"/>
    </row>
    <row r="2159" spans="32:36" s="444" customFormat="1">
      <c r="AF2159" s="445"/>
      <c r="AJ2159" s="446"/>
    </row>
    <row r="2160" spans="32:36" s="444" customFormat="1">
      <c r="AF2160" s="445"/>
      <c r="AJ2160" s="446"/>
    </row>
    <row r="2161" spans="32:36" s="444" customFormat="1">
      <c r="AF2161" s="445"/>
      <c r="AJ2161" s="446"/>
    </row>
    <row r="2162" spans="32:36" s="444" customFormat="1">
      <c r="AF2162" s="445"/>
      <c r="AJ2162" s="446"/>
    </row>
    <row r="2163" spans="32:36" s="444" customFormat="1">
      <c r="AF2163" s="445"/>
      <c r="AJ2163" s="446"/>
    </row>
    <row r="2164" spans="32:36" s="444" customFormat="1">
      <c r="AF2164" s="445"/>
      <c r="AJ2164" s="446"/>
    </row>
    <row r="2165" spans="32:36" s="444" customFormat="1">
      <c r="AF2165" s="445"/>
      <c r="AJ2165" s="446"/>
    </row>
    <row r="2166" spans="32:36" s="444" customFormat="1">
      <c r="AF2166" s="445"/>
      <c r="AJ2166" s="446"/>
    </row>
    <row r="2167" spans="32:36" s="444" customFormat="1">
      <c r="AF2167" s="445"/>
      <c r="AJ2167" s="446"/>
    </row>
    <row r="2168" spans="32:36" s="444" customFormat="1">
      <c r="AF2168" s="445"/>
      <c r="AJ2168" s="446"/>
    </row>
    <row r="2169" spans="32:36" s="444" customFormat="1">
      <c r="AF2169" s="445"/>
      <c r="AJ2169" s="446"/>
    </row>
    <row r="2170" spans="32:36" s="444" customFormat="1">
      <c r="AF2170" s="445"/>
      <c r="AJ2170" s="446"/>
    </row>
    <row r="2171" spans="32:36" s="444" customFormat="1">
      <c r="AF2171" s="445"/>
      <c r="AJ2171" s="446"/>
    </row>
    <row r="2172" spans="32:36" s="444" customFormat="1">
      <c r="AF2172" s="445"/>
      <c r="AJ2172" s="446"/>
    </row>
    <row r="2173" spans="32:36" s="444" customFormat="1">
      <c r="AF2173" s="445"/>
      <c r="AJ2173" s="446"/>
    </row>
    <row r="2174" spans="32:36" s="444" customFormat="1">
      <c r="AF2174" s="445"/>
      <c r="AJ2174" s="446"/>
    </row>
    <row r="2175" spans="32:36" s="444" customFormat="1">
      <c r="AF2175" s="445"/>
      <c r="AJ2175" s="446"/>
    </row>
    <row r="2176" spans="32:36" s="444" customFormat="1">
      <c r="AF2176" s="445"/>
      <c r="AJ2176" s="446"/>
    </row>
    <row r="2177" spans="32:36" s="444" customFormat="1">
      <c r="AF2177" s="445"/>
      <c r="AJ2177" s="446"/>
    </row>
    <row r="2178" spans="32:36" s="444" customFormat="1">
      <c r="AF2178" s="445"/>
      <c r="AJ2178" s="446"/>
    </row>
    <row r="2179" spans="32:36" s="444" customFormat="1">
      <c r="AF2179" s="445"/>
      <c r="AJ2179" s="446"/>
    </row>
    <row r="2180" spans="32:36" s="444" customFormat="1">
      <c r="AF2180" s="445"/>
      <c r="AJ2180" s="446"/>
    </row>
    <row r="2181" spans="32:36" s="444" customFormat="1">
      <c r="AF2181" s="445"/>
      <c r="AJ2181" s="446"/>
    </row>
    <row r="2182" spans="32:36" s="444" customFormat="1">
      <c r="AF2182" s="445"/>
      <c r="AJ2182" s="446"/>
    </row>
    <row r="2183" spans="32:36" s="444" customFormat="1">
      <c r="AF2183" s="445"/>
      <c r="AJ2183" s="446"/>
    </row>
    <row r="2184" spans="32:36" s="444" customFormat="1">
      <c r="AF2184" s="445"/>
      <c r="AJ2184" s="446"/>
    </row>
    <row r="2185" spans="32:36" s="444" customFormat="1">
      <c r="AF2185" s="445"/>
      <c r="AJ2185" s="446"/>
    </row>
    <row r="2186" spans="32:36" s="444" customFormat="1">
      <c r="AF2186" s="445"/>
      <c r="AJ2186" s="446"/>
    </row>
    <row r="2187" spans="32:36" s="444" customFormat="1">
      <c r="AF2187" s="445"/>
      <c r="AJ2187" s="446"/>
    </row>
    <row r="2188" spans="32:36" s="444" customFormat="1">
      <c r="AF2188" s="445"/>
      <c r="AJ2188" s="446"/>
    </row>
    <row r="2189" spans="32:36" s="444" customFormat="1">
      <c r="AF2189" s="445"/>
      <c r="AJ2189" s="446"/>
    </row>
    <row r="2190" spans="32:36" s="444" customFormat="1">
      <c r="AF2190" s="445"/>
      <c r="AJ2190" s="446"/>
    </row>
    <row r="2191" spans="32:36" s="444" customFormat="1">
      <c r="AF2191" s="445"/>
      <c r="AJ2191" s="446"/>
    </row>
    <row r="2192" spans="32:36" s="444" customFormat="1">
      <c r="AF2192" s="445"/>
      <c r="AJ2192" s="446"/>
    </row>
    <row r="2193" spans="32:36" s="444" customFormat="1">
      <c r="AF2193" s="445"/>
      <c r="AJ2193" s="446"/>
    </row>
    <row r="2194" spans="32:36" s="444" customFormat="1">
      <c r="AF2194" s="445"/>
      <c r="AJ2194" s="446"/>
    </row>
    <row r="2195" spans="32:36" s="444" customFormat="1">
      <c r="AF2195" s="445"/>
      <c r="AJ2195" s="446"/>
    </row>
    <row r="2196" spans="32:36" s="444" customFormat="1">
      <c r="AF2196" s="445"/>
      <c r="AJ2196" s="446"/>
    </row>
    <row r="2197" spans="32:36" s="444" customFormat="1">
      <c r="AF2197" s="445"/>
      <c r="AJ2197" s="446"/>
    </row>
    <row r="2198" spans="32:36" s="444" customFormat="1">
      <c r="AF2198" s="445"/>
      <c r="AJ2198" s="446"/>
    </row>
    <row r="2199" spans="32:36" s="444" customFormat="1">
      <c r="AF2199" s="445"/>
      <c r="AJ2199" s="446"/>
    </row>
    <row r="2200" spans="32:36" s="444" customFormat="1">
      <c r="AF2200" s="445"/>
      <c r="AJ2200" s="446"/>
    </row>
    <row r="2201" spans="32:36" s="444" customFormat="1">
      <c r="AF2201" s="445"/>
      <c r="AJ2201" s="446"/>
    </row>
    <row r="2202" spans="32:36" s="444" customFormat="1">
      <c r="AF2202" s="445"/>
      <c r="AJ2202" s="446"/>
    </row>
    <row r="2203" spans="32:36" s="444" customFormat="1">
      <c r="AF2203" s="445"/>
      <c r="AJ2203" s="446"/>
    </row>
    <row r="2204" spans="32:36" s="444" customFormat="1">
      <c r="AF2204" s="445"/>
      <c r="AJ2204" s="446"/>
    </row>
    <row r="2205" spans="32:36" s="444" customFormat="1">
      <c r="AF2205" s="445"/>
      <c r="AJ2205" s="446"/>
    </row>
    <row r="2206" spans="32:36" s="444" customFormat="1">
      <c r="AF2206" s="445"/>
      <c r="AJ2206" s="446"/>
    </row>
    <row r="2207" spans="32:36" s="444" customFormat="1">
      <c r="AF2207" s="445"/>
      <c r="AJ2207" s="446"/>
    </row>
    <row r="2208" spans="32:36" s="444" customFormat="1">
      <c r="AF2208" s="445"/>
      <c r="AJ2208" s="446"/>
    </row>
    <row r="2209" spans="32:36" s="444" customFormat="1">
      <c r="AF2209" s="445"/>
      <c r="AJ2209" s="446"/>
    </row>
    <row r="2210" spans="32:36" s="444" customFormat="1">
      <c r="AF2210" s="445"/>
      <c r="AJ2210" s="446"/>
    </row>
    <row r="2211" spans="32:36" s="444" customFormat="1">
      <c r="AF2211" s="445"/>
      <c r="AJ2211" s="446"/>
    </row>
    <row r="2212" spans="32:36" s="444" customFormat="1">
      <c r="AF2212" s="445"/>
      <c r="AJ2212" s="446"/>
    </row>
    <row r="2213" spans="32:36" s="444" customFormat="1">
      <c r="AF2213" s="445"/>
      <c r="AJ2213" s="446"/>
    </row>
    <row r="2214" spans="32:36" s="444" customFormat="1">
      <c r="AF2214" s="445"/>
      <c r="AJ2214" s="446"/>
    </row>
    <row r="2215" spans="32:36" s="444" customFormat="1">
      <c r="AF2215" s="445"/>
      <c r="AJ2215" s="446"/>
    </row>
    <row r="2216" spans="32:36" s="444" customFormat="1">
      <c r="AF2216" s="445"/>
      <c r="AJ2216" s="446"/>
    </row>
    <row r="2217" spans="32:36" s="444" customFormat="1">
      <c r="AF2217" s="445"/>
      <c r="AJ2217" s="446"/>
    </row>
    <row r="2218" spans="32:36" s="444" customFormat="1">
      <c r="AF2218" s="445"/>
      <c r="AJ2218" s="446"/>
    </row>
    <row r="2219" spans="32:36" s="444" customFormat="1">
      <c r="AF2219" s="445"/>
      <c r="AJ2219" s="446"/>
    </row>
    <row r="2220" spans="32:36" s="444" customFormat="1">
      <c r="AF2220" s="445"/>
      <c r="AJ2220" s="446"/>
    </row>
    <row r="2221" spans="32:36" s="444" customFormat="1">
      <c r="AF2221" s="445"/>
      <c r="AJ2221" s="446"/>
    </row>
    <row r="2222" spans="32:36" s="444" customFormat="1">
      <c r="AF2222" s="445"/>
      <c r="AJ2222" s="446"/>
    </row>
    <row r="2223" spans="32:36" s="444" customFormat="1">
      <c r="AF2223" s="445"/>
      <c r="AJ2223" s="446"/>
    </row>
    <row r="2224" spans="32:36" s="444" customFormat="1">
      <c r="AF2224" s="445"/>
      <c r="AJ2224" s="446"/>
    </row>
    <row r="2225" spans="32:36" s="444" customFormat="1">
      <c r="AF2225" s="445"/>
      <c r="AJ2225" s="446"/>
    </row>
    <row r="2226" spans="32:36" s="444" customFormat="1">
      <c r="AF2226" s="445"/>
      <c r="AJ2226" s="446"/>
    </row>
    <row r="2227" spans="32:36" s="444" customFormat="1">
      <c r="AF2227" s="445"/>
      <c r="AJ2227" s="446"/>
    </row>
    <row r="2228" spans="32:36" s="444" customFormat="1">
      <c r="AF2228" s="445"/>
      <c r="AJ2228" s="446"/>
    </row>
    <row r="2229" spans="32:36" s="444" customFormat="1">
      <c r="AF2229" s="445"/>
      <c r="AJ2229" s="446"/>
    </row>
    <row r="2230" spans="32:36" s="444" customFormat="1">
      <c r="AF2230" s="445"/>
      <c r="AJ2230" s="446"/>
    </row>
    <row r="2231" spans="32:36" s="444" customFormat="1">
      <c r="AF2231" s="445"/>
      <c r="AJ2231" s="446"/>
    </row>
    <row r="2232" spans="32:36" s="444" customFormat="1">
      <c r="AF2232" s="445"/>
      <c r="AJ2232" s="446"/>
    </row>
    <row r="2233" spans="32:36" s="444" customFormat="1">
      <c r="AF2233" s="445"/>
      <c r="AJ2233" s="446"/>
    </row>
    <row r="2234" spans="32:36" s="444" customFormat="1">
      <c r="AF2234" s="445"/>
      <c r="AJ2234" s="446"/>
    </row>
    <row r="2235" spans="32:36" s="444" customFormat="1">
      <c r="AF2235" s="445"/>
      <c r="AJ2235" s="446"/>
    </row>
    <row r="2236" spans="32:36" s="444" customFormat="1">
      <c r="AF2236" s="445"/>
      <c r="AJ2236" s="446"/>
    </row>
    <row r="2237" spans="32:36" s="444" customFormat="1">
      <c r="AF2237" s="445"/>
      <c r="AJ2237" s="446"/>
    </row>
    <row r="2238" spans="32:36" s="444" customFormat="1">
      <c r="AF2238" s="445"/>
      <c r="AJ2238" s="446"/>
    </row>
    <row r="2239" spans="32:36" s="444" customFormat="1">
      <c r="AF2239" s="445"/>
      <c r="AJ2239" s="446"/>
    </row>
    <row r="2240" spans="32:36" s="444" customFormat="1">
      <c r="AF2240" s="445"/>
      <c r="AJ2240" s="446"/>
    </row>
    <row r="2241" spans="32:36" s="444" customFormat="1">
      <c r="AF2241" s="445"/>
      <c r="AJ2241" s="446"/>
    </row>
    <row r="2242" spans="32:36" s="444" customFormat="1">
      <c r="AF2242" s="445"/>
      <c r="AJ2242" s="446"/>
    </row>
    <row r="2243" spans="32:36" s="444" customFormat="1">
      <c r="AF2243" s="445"/>
      <c r="AJ2243" s="446"/>
    </row>
    <row r="2244" spans="32:36" s="444" customFormat="1">
      <c r="AF2244" s="445"/>
      <c r="AJ2244" s="446"/>
    </row>
    <row r="2245" spans="32:36" s="444" customFormat="1">
      <c r="AF2245" s="445"/>
      <c r="AJ2245" s="446"/>
    </row>
    <row r="2246" spans="32:36" s="444" customFormat="1">
      <c r="AF2246" s="445"/>
      <c r="AJ2246" s="446"/>
    </row>
    <row r="2247" spans="32:36" s="444" customFormat="1">
      <c r="AF2247" s="445"/>
      <c r="AJ2247" s="446"/>
    </row>
    <row r="2248" spans="32:36" s="444" customFormat="1">
      <c r="AF2248" s="445"/>
      <c r="AJ2248" s="446"/>
    </row>
    <row r="2249" spans="32:36" s="444" customFormat="1">
      <c r="AF2249" s="445"/>
      <c r="AJ2249" s="446"/>
    </row>
    <row r="2250" spans="32:36" s="444" customFormat="1">
      <c r="AF2250" s="445"/>
      <c r="AJ2250" s="446"/>
    </row>
    <row r="2251" spans="32:36" s="444" customFormat="1">
      <c r="AF2251" s="445"/>
      <c r="AJ2251" s="446"/>
    </row>
    <row r="2252" spans="32:36" s="444" customFormat="1">
      <c r="AF2252" s="445"/>
      <c r="AJ2252" s="446"/>
    </row>
    <row r="2253" spans="32:36" s="444" customFormat="1">
      <c r="AF2253" s="445"/>
      <c r="AJ2253" s="446"/>
    </row>
    <row r="2254" spans="32:36" s="444" customFormat="1">
      <c r="AF2254" s="445"/>
      <c r="AJ2254" s="446"/>
    </row>
    <row r="2255" spans="32:36" s="444" customFormat="1">
      <c r="AF2255" s="445"/>
      <c r="AJ2255" s="446"/>
    </row>
    <row r="2256" spans="32:36" s="444" customFormat="1">
      <c r="AF2256" s="445"/>
      <c r="AJ2256" s="446"/>
    </row>
    <row r="2257" spans="32:36" s="444" customFormat="1">
      <c r="AF2257" s="445"/>
      <c r="AJ2257" s="446"/>
    </row>
    <row r="2258" spans="32:36" s="444" customFormat="1">
      <c r="AF2258" s="445"/>
      <c r="AJ2258" s="446"/>
    </row>
    <row r="2259" spans="32:36" s="444" customFormat="1">
      <c r="AF2259" s="445"/>
      <c r="AJ2259" s="446"/>
    </row>
    <row r="2260" spans="32:36" s="444" customFormat="1">
      <c r="AF2260" s="445"/>
      <c r="AJ2260" s="446"/>
    </row>
    <row r="2261" spans="32:36" s="444" customFormat="1">
      <c r="AF2261" s="445"/>
      <c r="AJ2261" s="446"/>
    </row>
    <row r="2262" spans="32:36" s="444" customFormat="1">
      <c r="AF2262" s="445"/>
      <c r="AJ2262" s="446"/>
    </row>
    <row r="2263" spans="32:36" s="444" customFormat="1">
      <c r="AF2263" s="445"/>
      <c r="AJ2263" s="446"/>
    </row>
    <row r="2264" spans="32:36" s="444" customFormat="1">
      <c r="AF2264" s="445"/>
      <c r="AJ2264" s="446"/>
    </row>
    <row r="2265" spans="32:36" s="444" customFormat="1">
      <c r="AF2265" s="445"/>
      <c r="AJ2265" s="446"/>
    </row>
    <row r="2266" spans="32:36" s="444" customFormat="1">
      <c r="AF2266" s="445"/>
      <c r="AJ2266" s="446"/>
    </row>
    <row r="2267" spans="32:36" s="444" customFormat="1">
      <c r="AF2267" s="445"/>
      <c r="AJ2267" s="446"/>
    </row>
    <row r="2268" spans="32:36" s="444" customFormat="1">
      <c r="AF2268" s="445"/>
      <c r="AJ2268" s="446"/>
    </row>
    <row r="2269" spans="32:36" s="444" customFormat="1">
      <c r="AF2269" s="445"/>
      <c r="AJ2269" s="446"/>
    </row>
    <row r="2270" spans="32:36" s="444" customFormat="1">
      <c r="AF2270" s="445"/>
      <c r="AJ2270" s="446"/>
    </row>
    <row r="2271" spans="32:36" s="444" customFormat="1">
      <c r="AF2271" s="445"/>
      <c r="AJ2271" s="446"/>
    </row>
    <row r="2272" spans="32:36" s="444" customFormat="1">
      <c r="AF2272" s="445"/>
      <c r="AJ2272" s="446"/>
    </row>
    <row r="2273" spans="32:36" s="444" customFormat="1">
      <c r="AF2273" s="445"/>
      <c r="AJ2273" s="446"/>
    </row>
    <row r="2274" spans="32:36" s="444" customFormat="1">
      <c r="AF2274" s="445"/>
      <c r="AJ2274" s="446"/>
    </row>
    <row r="2275" spans="32:36" s="444" customFormat="1">
      <c r="AF2275" s="445"/>
      <c r="AJ2275" s="446"/>
    </row>
    <row r="2276" spans="32:36" s="444" customFormat="1">
      <c r="AF2276" s="445"/>
      <c r="AJ2276" s="446"/>
    </row>
    <row r="2277" spans="32:36" s="444" customFormat="1">
      <c r="AF2277" s="445"/>
      <c r="AJ2277" s="446"/>
    </row>
    <row r="2278" spans="32:36" s="444" customFormat="1">
      <c r="AF2278" s="445"/>
      <c r="AJ2278" s="446"/>
    </row>
    <row r="2279" spans="32:36" s="444" customFormat="1">
      <c r="AF2279" s="445"/>
      <c r="AJ2279" s="446"/>
    </row>
    <row r="2280" spans="32:36" s="444" customFormat="1">
      <c r="AF2280" s="445"/>
      <c r="AJ2280" s="446"/>
    </row>
    <row r="2281" spans="32:36" s="444" customFormat="1">
      <c r="AF2281" s="445"/>
      <c r="AJ2281" s="446"/>
    </row>
    <row r="2282" spans="32:36" s="444" customFormat="1">
      <c r="AF2282" s="445"/>
      <c r="AJ2282" s="446"/>
    </row>
    <row r="2283" spans="32:36" s="444" customFormat="1">
      <c r="AF2283" s="445"/>
      <c r="AJ2283" s="446"/>
    </row>
    <row r="2284" spans="32:36" s="444" customFormat="1">
      <c r="AF2284" s="445"/>
      <c r="AJ2284" s="446"/>
    </row>
    <row r="2285" spans="32:36" s="444" customFormat="1">
      <c r="AF2285" s="445"/>
      <c r="AJ2285" s="446"/>
    </row>
    <row r="2286" spans="32:36" s="444" customFormat="1">
      <c r="AF2286" s="445"/>
      <c r="AJ2286" s="446"/>
    </row>
    <row r="2287" spans="32:36" s="444" customFormat="1">
      <c r="AF2287" s="445"/>
      <c r="AJ2287" s="446"/>
    </row>
    <row r="2288" spans="32:36" s="444" customFormat="1">
      <c r="AF2288" s="445"/>
      <c r="AJ2288" s="446"/>
    </row>
    <row r="2289" spans="32:36" s="444" customFormat="1">
      <c r="AF2289" s="445"/>
      <c r="AJ2289" s="446"/>
    </row>
    <row r="2290" spans="32:36" s="444" customFormat="1">
      <c r="AF2290" s="445"/>
      <c r="AJ2290" s="446"/>
    </row>
    <row r="2291" spans="32:36" s="444" customFormat="1">
      <c r="AF2291" s="445"/>
      <c r="AJ2291" s="446"/>
    </row>
    <row r="2292" spans="32:36" s="444" customFormat="1">
      <c r="AF2292" s="445"/>
      <c r="AJ2292" s="446"/>
    </row>
    <row r="2293" spans="32:36" s="444" customFormat="1">
      <c r="AF2293" s="445"/>
      <c r="AJ2293" s="446"/>
    </row>
    <row r="2294" spans="32:36" s="444" customFormat="1">
      <c r="AF2294" s="445"/>
      <c r="AJ2294" s="446"/>
    </row>
    <row r="2295" spans="32:36" s="444" customFormat="1">
      <c r="AF2295" s="445"/>
      <c r="AJ2295" s="446"/>
    </row>
    <row r="2296" spans="32:36" s="444" customFormat="1">
      <c r="AF2296" s="445"/>
      <c r="AJ2296" s="446"/>
    </row>
    <row r="2297" spans="32:36" s="444" customFormat="1">
      <c r="AF2297" s="445"/>
      <c r="AJ2297" s="446"/>
    </row>
    <row r="2298" spans="32:36" s="444" customFormat="1">
      <c r="AF2298" s="445"/>
      <c r="AJ2298" s="446"/>
    </row>
    <row r="2299" spans="32:36" s="444" customFormat="1">
      <c r="AF2299" s="445"/>
      <c r="AJ2299" s="446"/>
    </row>
    <row r="2300" spans="32:36" s="444" customFormat="1">
      <c r="AF2300" s="445"/>
      <c r="AJ2300" s="446"/>
    </row>
    <row r="2301" spans="32:36" s="444" customFormat="1">
      <c r="AF2301" s="445"/>
      <c r="AJ2301" s="446"/>
    </row>
    <row r="2302" spans="32:36" s="444" customFormat="1">
      <c r="AF2302" s="445"/>
      <c r="AJ2302" s="446"/>
    </row>
    <row r="2303" spans="32:36" s="444" customFormat="1">
      <c r="AF2303" s="445"/>
      <c r="AJ2303" s="446"/>
    </row>
    <row r="2304" spans="32:36" s="444" customFormat="1">
      <c r="AF2304" s="445"/>
      <c r="AJ2304" s="446"/>
    </row>
    <row r="2305" spans="32:36" s="444" customFormat="1">
      <c r="AF2305" s="445"/>
      <c r="AJ2305" s="446"/>
    </row>
    <row r="2306" spans="32:36" s="444" customFormat="1">
      <c r="AF2306" s="445"/>
      <c r="AJ2306" s="446"/>
    </row>
    <row r="2307" spans="32:36" s="444" customFormat="1">
      <c r="AF2307" s="445"/>
      <c r="AJ2307" s="446"/>
    </row>
    <row r="2308" spans="32:36" s="444" customFormat="1">
      <c r="AF2308" s="445"/>
      <c r="AJ2308" s="446"/>
    </row>
    <row r="2309" spans="32:36" s="444" customFormat="1">
      <c r="AF2309" s="445"/>
      <c r="AJ2309" s="446"/>
    </row>
    <row r="2310" spans="32:36" s="444" customFormat="1">
      <c r="AF2310" s="445"/>
      <c r="AJ2310" s="446"/>
    </row>
    <row r="2311" spans="32:36" s="444" customFormat="1">
      <c r="AF2311" s="445"/>
      <c r="AJ2311" s="446"/>
    </row>
    <row r="2312" spans="32:36" s="444" customFormat="1">
      <c r="AF2312" s="445"/>
      <c r="AJ2312" s="446"/>
    </row>
    <row r="2313" spans="32:36" s="444" customFormat="1">
      <c r="AF2313" s="445"/>
      <c r="AJ2313" s="446"/>
    </row>
    <row r="2314" spans="32:36" s="444" customFormat="1">
      <c r="AF2314" s="445"/>
      <c r="AJ2314" s="446"/>
    </row>
    <row r="2315" spans="32:36" s="444" customFormat="1">
      <c r="AF2315" s="445"/>
      <c r="AJ2315" s="446"/>
    </row>
    <row r="2316" spans="32:36" s="444" customFormat="1">
      <c r="AF2316" s="445"/>
      <c r="AJ2316" s="446"/>
    </row>
    <row r="2317" spans="32:36" s="444" customFormat="1">
      <c r="AF2317" s="445"/>
      <c r="AJ2317" s="446"/>
    </row>
    <row r="2318" spans="32:36" s="444" customFormat="1">
      <c r="AF2318" s="445"/>
      <c r="AJ2318" s="446"/>
    </row>
    <row r="2319" spans="32:36" s="444" customFormat="1">
      <c r="AF2319" s="445"/>
      <c r="AJ2319" s="446"/>
    </row>
    <row r="2320" spans="32:36" s="444" customFormat="1">
      <c r="AF2320" s="445"/>
      <c r="AJ2320" s="446"/>
    </row>
    <row r="2321" spans="32:36" s="444" customFormat="1">
      <c r="AF2321" s="445"/>
      <c r="AJ2321" s="446"/>
    </row>
    <row r="2322" spans="32:36" s="444" customFormat="1">
      <c r="AF2322" s="445"/>
      <c r="AJ2322" s="446"/>
    </row>
    <row r="2323" spans="32:36" s="444" customFormat="1">
      <c r="AF2323" s="445"/>
      <c r="AJ2323" s="446"/>
    </row>
    <row r="2324" spans="32:36" s="444" customFormat="1">
      <c r="AF2324" s="445"/>
      <c r="AJ2324" s="446"/>
    </row>
    <row r="2325" spans="32:36" s="444" customFormat="1">
      <c r="AF2325" s="445"/>
      <c r="AJ2325" s="446"/>
    </row>
    <row r="2326" spans="32:36" s="444" customFormat="1">
      <c r="AF2326" s="445"/>
      <c r="AJ2326" s="446"/>
    </row>
    <row r="2327" spans="32:36" s="444" customFormat="1">
      <c r="AF2327" s="445"/>
      <c r="AJ2327" s="446"/>
    </row>
    <row r="2328" spans="32:36" s="444" customFormat="1">
      <c r="AF2328" s="445"/>
      <c r="AJ2328" s="446"/>
    </row>
    <row r="2329" spans="32:36" s="444" customFormat="1">
      <c r="AF2329" s="445"/>
      <c r="AJ2329" s="446"/>
    </row>
    <row r="2330" spans="32:36" s="444" customFormat="1">
      <c r="AF2330" s="445"/>
      <c r="AJ2330" s="446"/>
    </row>
    <row r="2331" spans="32:36" s="444" customFormat="1">
      <c r="AF2331" s="445"/>
      <c r="AJ2331" s="446"/>
    </row>
    <row r="2332" spans="32:36" s="444" customFormat="1">
      <c r="AF2332" s="445"/>
      <c r="AJ2332" s="446"/>
    </row>
    <row r="2333" spans="32:36" s="444" customFormat="1">
      <c r="AF2333" s="445"/>
      <c r="AJ2333" s="446"/>
    </row>
    <row r="2334" spans="32:36" s="444" customFormat="1">
      <c r="AF2334" s="445"/>
      <c r="AJ2334" s="446"/>
    </row>
    <row r="2335" spans="32:36" s="444" customFormat="1">
      <c r="AF2335" s="445"/>
      <c r="AJ2335" s="446"/>
    </row>
    <row r="2336" spans="32:36" s="444" customFormat="1">
      <c r="AF2336" s="445"/>
      <c r="AJ2336" s="446"/>
    </row>
    <row r="2337" spans="32:36" s="444" customFormat="1">
      <c r="AF2337" s="445"/>
      <c r="AJ2337" s="446"/>
    </row>
    <row r="2338" spans="32:36" s="444" customFormat="1">
      <c r="AF2338" s="445"/>
      <c r="AJ2338" s="446"/>
    </row>
    <row r="2339" spans="32:36" s="444" customFormat="1">
      <c r="AF2339" s="445"/>
      <c r="AJ2339" s="446"/>
    </row>
    <row r="2340" spans="32:36" s="444" customFormat="1">
      <c r="AF2340" s="445"/>
      <c r="AJ2340" s="446"/>
    </row>
    <row r="2341" spans="32:36" s="444" customFormat="1">
      <c r="AF2341" s="445"/>
      <c r="AJ2341" s="446"/>
    </row>
    <row r="2342" spans="32:36" s="444" customFormat="1">
      <c r="AF2342" s="445"/>
      <c r="AJ2342" s="446"/>
    </row>
    <row r="2343" spans="32:36" s="444" customFormat="1">
      <c r="AF2343" s="445"/>
      <c r="AJ2343" s="446"/>
    </row>
    <row r="2344" spans="32:36" s="444" customFormat="1">
      <c r="AF2344" s="445"/>
      <c r="AJ2344" s="446"/>
    </row>
    <row r="2345" spans="32:36" s="444" customFormat="1">
      <c r="AF2345" s="445"/>
      <c r="AJ2345" s="446"/>
    </row>
    <row r="2346" spans="32:36" s="444" customFormat="1">
      <c r="AF2346" s="445"/>
      <c r="AJ2346" s="446"/>
    </row>
    <row r="2347" spans="32:36" s="444" customFormat="1">
      <c r="AF2347" s="445"/>
      <c r="AJ2347" s="446"/>
    </row>
    <row r="2348" spans="32:36" s="444" customFormat="1">
      <c r="AF2348" s="445"/>
      <c r="AJ2348" s="446"/>
    </row>
    <row r="2349" spans="32:36" s="444" customFormat="1">
      <c r="AF2349" s="445"/>
      <c r="AJ2349" s="446"/>
    </row>
    <row r="2350" spans="32:36" s="444" customFormat="1">
      <c r="AF2350" s="445"/>
      <c r="AJ2350" s="446"/>
    </row>
    <row r="2351" spans="32:36" s="444" customFormat="1">
      <c r="AF2351" s="445"/>
      <c r="AJ2351" s="446"/>
    </row>
    <row r="2352" spans="32:36" s="444" customFormat="1">
      <c r="AF2352" s="445"/>
      <c r="AJ2352" s="446"/>
    </row>
    <row r="2353" spans="32:36" s="444" customFormat="1">
      <c r="AF2353" s="445"/>
      <c r="AJ2353" s="446"/>
    </row>
    <row r="2354" spans="32:36" s="444" customFormat="1">
      <c r="AF2354" s="445"/>
      <c r="AJ2354" s="446"/>
    </row>
    <row r="2355" spans="32:36" s="444" customFormat="1">
      <c r="AF2355" s="445"/>
      <c r="AJ2355" s="446"/>
    </row>
    <row r="2356" spans="32:36" s="444" customFormat="1">
      <c r="AF2356" s="445"/>
      <c r="AJ2356" s="446"/>
    </row>
    <row r="2357" spans="32:36" s="444" customFormat="1">
      <c r="AF2357" s="445"/>
      <c r="AJ2357" s="446"/>
    </row>
    <row r="2358" spans="32:36" s="444" customFormat="1">
      <c r="AF2358" s="445"/>
      <c r="AJ2358" s="446"/>
    </row>
    <row r="2359" spans="32:36" s="444" customFormat="1">
      <c r="AF2359" s="445"/>
      <c r="AJ2359" s="446"/>
    </row>
    <row r="2360" spans="32:36" s="444" customFormat="1">
      <c r="AF2360" s="445"/>
      <c r="AJ2360" s="446"/>
    </row>
    <row r="2361" spans="32:36" s="444" customFormat="1">
      <c r="AF2361" s="445"/>
      <c r="AJ2361" s="446"/>
    </row>
    <row r="2362" spans="32:36" s="444" customFormat="1">
      <c r="AF2362" s="445"/>
      <c r="AJ2362" s="446"/>
    </row>
    <row r="2363" spans="32:36" s="444" customFormat="1">
      <c r="AF2363" s="445"/>
      <c r="AJ2363" s="446"/>
    </row>
    <row r="2364" spans="32:36" s="444" customFormat="1">
      <c r="AF2364" s="445"/>
      <c r="AJ2364" s="446"/>
    </row>
    <row r="2365" spans="32:36" s="444" customFormat="1">
      <c r="AF2365" s="445"/>
      <c r="AJ2365" s="446"/>
    </row>
    <row r="2366" spans="32:36" s="444" customFormat="1">
      <c r="AF2366" s="445"/>
      <c r="AJ2366" s="446"/>
    </row>
    <row r="2367" spans="32:36" s="444" customFormat="1">
      <c r="AF2367" s="445"/>
      <c r="AJ2367" s="446"/>
    </row>
    <row r="2368" spans="32:36" s="444" customFormat="1">
      <c r="AF2368" s="445"/>
      <c r="AJ2368" s="446"/>
    </row>
    <row r="2369" spans="32:36" s="444" customFormat="1">
      <c r="AF2369" s="445"/>
      <c r="AJ2369" s="446"/>
    </row>
    <row r="2370" spans="32:36" s="444" customFormat="1">
      <c r="AF2370" s="445"/>
      <c r="AJ2370" s="446"/>
    </row>
    <row r="2371" spans="32:36" s="444" customFormat="1">
      <c r="AF2371" s="445"/>
      <c r="AJ2371" s="446"/>
    </row>
    <row r="2372" spans="32:36" s="444" customFormat="1">
      <c r="AF2372" s="445"/>
      <c r="AJ2372" s="446"/>
    </row>
    <row r="2373" spans="32:36" s="444" customFormat="1">
      <c r="AF2373" s="445"/>
      <c r="AJ2373" s="446"/>
    </row>
    <row r="2374" spans="32:36" s="444" customFormat="1">
      <c r="AF2374" s="445"/>
      <c r="AJ2374" s="446"/>
    </row>
    <row r="2375" spans="32:36" s="444" customFormat="1">
      <c r="AF2375" s="445"/>
      <c r="AJ2375" s="446"/>
    </row>
    <row r="2376" spans="32:36" s="444" customFormat="1">
      <c r="AF2376" s="445"/>
      <c r="AJ2376" s="446"/>
    </row>
    <row r="2377" spans="32:36" s="444" customFormat="1">
      <c r="AF2377" s="445"/>
      <c r="AJ2377" s="446"/>
    </row>
    <row r="2378" spans="32:36" s="444" customFormat="1">
      <c r="AF2378" s="445"/>
      <c r="AJ2378" s="446"/>
    </row>
    <row r="2379" spans="32:36" s="444" customFormat="1">
      <c r="AF2379" s="445"/>
      <c r="AJ2379" s="446"/>
    </row>
    <row r="2380" spans="32:36" s="444" customFormat="1">
      <c r="AF2380" s="445"/>
      <c r="AJ2380" s="446"/>
    </row>
    <row r="2381" spans="32:36" s="444" customFormat="1">
      <c r="AF2381" s="445"/>
      <c r="AJ2381" s="446"/>
    </row>
    <row r="2382" spans="32:36" s="444" customFormat="1">
      <c r="AF2382" s="445"/>
      <c r="AJ2382" s="446"/>
    </row>
    <row r="2383" spans="32:36" s="444" customFormat="1">
      <c r="AF2383" s="445"/>
      <c r="AJ2383" s="446"/>
    </row>
    <row r="2384" spans="32:36" s="444" customFormat="1">
      <c r="AF2384" s="445"/>
      <c r="AJ2384" s="446"/>
    </row>
    <row r="2385" spans="32:36" s="444" customFormat="1">
      <c r="AF2385" s="445"/>
      <c r="AJ2385" s="446"/>
    </row>
    <row r="2386" spans="32:36" s="444" customFormat="1">
      <c r="AF2386" s="445"/>
      <c r="AJ2386" s="446"/>
    </row>
    <row r="2387" spans="32:36" s="444" customFormat="1">
      <c r="AF2387" s="445"/>
      <c r="AJ2387" s="446"/>
    </row>
    <row r="2388" spans="32:36" s="444" customFormat="1">
      <c r="AF2388" s="445"/>
      <c r="AJ2388" s="446"/>
    </row>
    <row r="2389" spans="32:36" s="444" customFormat="1">
      <c r="AF2389" s="445"/>
      <c r="AJ2389" s="446"/>
    </row>
    <row r="2390" spans="32:36" s="444" customFormat="1">
      <c r="AF2390" s="445"/>
      <c r="AJ2390" s="446"/>
    </row>
    <row r="2391" spans="32:36" s="444" customFormat="1">
      <c r="AF2391" s="445"/>
      <c r="AJ2391" s="446"/>
    </row>
    <row r="2392" spans="32:36" s="444" customFormat="1">
      <c r="AF2392" s="445"/>
      <c r="AJ2392" s="446"/>
    </row>
    <row r="2393" spans="32:36" s="444" customFormat="1">
      <c r="AF2393" s="445"/>
      <c r="AJ2393" s="446"/>
    </row>
    <row r="2394" spans="32:36" s="444" customFormat="1">
      <c r="AF2394" s="445"/>
      <c r="AJ2394" s="446"/>
    </row>
    <row r="2395" spans="32:36" s="444" customFormat="1">
      <c r="AF2395" s="445"/>
      <c r="AJ2395" s="446"/>
    </row>
    <row r="2396" spans="32:36" s="444" customFormat="1">
      <c r="AF2396" s="445"/>
      <c r="AJ2396" s="446"/>
    </row>
    <row r="2397" spans="32:36" s="444" customFormat="1">
      <c r="AF2397" s="445"/>
      <c r="AJ2397" s="446"/>
    </row>
    <row r="2398" spans="32:36" s="444" customFormat="1">
      <c r="AF2398" s="445"/>
      <c r="AJ2398" s="446"/>
    </row>
    <row r="2399" spans="32:36" s="444" customFormat="1">
      <c r="AF2399" s="445"/>
      <c r="AJ2399" s="446"/>
    </row>
    <row r="2400" spans="32:36" s="444" customFormat="1">
      <c r="AF2400" s="445"/>
      <c r="AJ2400" s="446"/>
    </row>
    <row r="2401" spans="32:36" s="444" customFormat="1">
      <c r="AF2401" s="445"/>
      <c r="AJ2401" s="446"/>
    </row>
    <row r="2402" spans="32:36" s="444" customFormat="1">
      <c r="AF2402" s="445"/>
      <c r="AJ2402" s="446"/>
    </row>
    <row r="2403" spans="32:36" s="444" customFormat="1">
      <c r="AF2403" s="445"/>
      <c r="AJ2403" s="446"/>
    </row>
    <row r="2404" spans="32:36" s="444" customFormat="1">
      <c r="AF2404" s="445"/>
      <c r="AJ2404" s="446"/>
    </row>
    <row r="2405" spans="32:36" s="444" customFormat="1">
      <c r="AF2405" s="445"/>
      <c r="AJ2405" s="446"/>
    </row>
    <row r="2406" spans="32:36" s="444" customFormat="1">
      <c r="AF2406" s="445"/>
      <c r="AJ2406" s="446"/>
    </row>
    <row r="2407" spans="32:36" s="444" customFormat="1">
      <c r="AF2407" s="445"/>
      <c r="AJ2407" s="446"/>
    </row>
    <row r="2408" spans="32:36" s="444" customFormat="1">
      <c r="AF2408" s="445"/>
      <c r="AJ2408" s="446"/>
    </row>
    <row r="2409" spans="32:36" s="444" customFormat="1">
      <c r="AF2409" s="445"/>
      <c r="AJ2409" s="446"/>
    </row>
    <row r="2410" spans="32:36" s="444" customFormat="1">
      <c r="AF2410" s="445"/>
      <c r="AJ2410" s="446"/>
    </row>
    <row r="2411" spans="32:36" s="444" customFormat="1">
      <c r="AF2411" s="445"/>
      <c r="AJ2411" s="446"/>
    </row>
    <row r="2412" spans="32:36" s="444" customFormat="1">
      <c r="AF2412" s="445"/>
      <c r="AJ2412" s="446"/>
    </row>
    <row r="2413" spans="32:36" s="444" customFormat="1">
      <c r="AF2413" s="445"/>
      <c r="AJ2413" s="446"/>
    </row>
    <row r="2414" spans="32:36" s="444" customFormat="1">
      <c r="AF2414" s="445"/>
      <c r="AJ2414" s="446"/>
    </row>
    <row r="2415" spans="32:36" s="444" customFormat="1">
      <c r="AF2415" s="445"/>
      <c r="AJ2415" s="446"/>
    </row>
    <row r="2416" spans="32:36" s="444" customFormat="1">
      <c r="AF2416" s="445"/>
      <c r="AJ2416" s="446"/>
    </row>
    <row r="2417" spans="32:36" s="444" customFormat="1">
      <c r="AF2417" s="445"/>
      <c r="AJ2417" s="446"/>
    </row>
    <row r="2418" spans="32:36" s="444" customFormat="1">
      <c r="AF2418" s="445"/>
      <c r="AJ2418" s="446"/>
    </row>
    <row r="2419" spans="32:36" s="444" customFormat="1">
      <c r="AF2419" s="445"/>
      <c r="AJ2419" s="446"/>
    </row>
    <row r="2420" spans="32:36" s="444" customFormat="1">
      <c r="AF2420" s="445"/>
      <c r="AJ2420" s="446"/>
    </row>
    <row r="2421" spans="32:36" s="444" customFormat="1">
      <c r="AF2421" s="445"/>
      <c r="AJ2421" s="446"/>
    </row>
    <row r="2422" spans="32:36" s="444" customFormat="1">
      <c r="AF2422" s="445"/>
      <c r="AJ2422" s="446"/>
    </row>
    <row r="2423" spans="32:36" s="444" customFormat="1">
      <c r="AF2423" s="445"/>
      <c r="AJ2423" s="446"/>
    </row>
    <row r="2424" spans="32:36" s="444" customFormat="1">
      <c r="AF2424" s="445"/>
      <c r="AJ2424" s="446"/>
    </row>
    <row r="2425" spans="32:36" s="444" customFormat="1">
      <c r="AF2425" s="445"/>
      <c r="AJ2425" s="446"/>
    </row>
    <row r="2426" spans="32:36" s="444" customFormat="1">
      <c r="AF2426" s="445"/>
      <c r="AJ2426" s="446"/>
    </row>
    <row r="2427" spans="32:36" s="444" customFormat="1">
      <c r="AF2427" s="445"/>
      <c r="AJ2427" s="446"/>
    </row>
    <row r="2428" spans="32:36" s="444" customFormat="1">
      <c r="AF2428" s="445"/>
      <c r="AJ2428" s="446"/>
    </row>
    <row r="2429" spans="32:36" s="444" customFormat="1">
      <c r="AF2429" s="445"/>
      <c r="AJ2429" s="446"/>
    </row>
    <row r="2430" spans="32:36" s="444" customFormat="1">
      <c r="AF2430" s="445"/>
      <c r="AJ2430" s="446"/>
    </row>
    <row r="2431" spans="32:36" s="444" customFormat="1">
      <c r="AF2431" s="445"/>
      <c r="AJ2431" s="446"/>
    </row>
    <row r="2432" spans="32:36" s="444" customFormat="1">
      <c r="AF2432" s="445"/>
      <c r="AJ2432" s="446"/>
    </row>
    <row r="2433" spans="32:36" s="444" customFormat="1">
      <c r="AF2433" s="445"/>
      <c r="AJ2433" s="446"/>
    </row>
    <row r="2434" spans="32:36" s="444" customFormat="1">
      <c r="AF2434" s="445"/>
      <c r="AJ2434" s="446"/>
    </row>
    <row r="2435" spans="32:36" s="444" customFormat="1">
      <c r="AF2435" s="445"/>
      <c r="AJ2435" s="446"/>
    </row>
    <row r="2436" spans="32:36" s="444" customFormat="1">
      <c r="AF2436" s="445"/>
      <c r="AJ2436" s="446"/>
    </row>
    <row r="2437" spans="32:36" s="444" customFormat="1">
      <c r="AF2437" s="445"/>
      <c r="AJ2437" s="446"/>
    </row>
    <row r="2438" spans="32:36" s="444" customFormat="1">
      <c r="AF2438" s="445"/>
      <c r="AJ2438" s="446"/>
    </row>
    <row r="2439" spans="32:36" s="444" customFormat="1">
      <c r="AF2439" s="445"/>
      <c r="AJ2439" s="446"/>
    </row>
    <row r="2440" spans="32:36" s="444" customFormat="1">
      <c r="AF2440" s="445"/>
      <c r="AJ2440" s="446"/>
    </row>
    <row r="2441" spans="32:36" s="444" customFormat="1">
      <c r="AF2441" s="445"/>
      <c r="AJ2441" s="446"/>
    </row>
    <row r="2442" spans="32:36" s="444" customFormat="1">
      <c r="AF2442" s="445"/>
      <c r="AJ2442" s="446"/>
    </row>
    <row r="2443" spans="32:36" s="444" customFormat="1">
      <c r="AF2443" s="445"/>
      <c r="AJ2443" s="446"/>
    </row>
    <row r="2444" spans="32:36" s="444" customFormat="1">
      <c r="AF2444" s="445"/>
      <c r="AJ2444" s="446"/>
    </row>
    <row r="2445" spans="32:36" s="444" customFormat="1">
      <c r="AF2445" s="445"/>
      <c r="AJ2445" s="446"/>
    </row>
    <row r="2446" spans="32:36" s="444" customFormat="1">
      <c r="AF2446" s="445"/>
      <c r="AJ2446" s="446"/>
    </row>
    <row r="2447" spans="32:36" s="444" customFormat="1">
      <c r="AF2447" s="445"/>
      <c r="AJ2447" s="446"/>
    </row>
    <row r="2448" spans="32:36" s="444" customFormat="1">
      <c r="AF2448" s="445"/>
      <c r="AJ2448" s="446"/>
    </row>
    <row r="2449" spans="32:36" s="444" customFormat="1">
      <c r="AF2449" s="445"/>
      <c r="AJ2449" s="446"/>
    </row>
    <row r="2450" spans="32:36" s="444" customFormat="1">
      <c r="AF2450" s="445"/>
      <c r="AJ2450" s="446"/>
    </row>
    <row r="2451" spans="32:36" s="444" customFormat="1">
      <c r="AF2451" s="445"/>
      <c r="AJ2451" s="446"/>
    </row>
    <row r="2452" spans="32:36" s="444" customFormat="1">
      <c r="AF2452" s="445"/>
      <c r="AJ2452" s="446"/>
    </row>
    <row r="2453" spans="32:36" s="444" customFormat="1">
      <c r="AF2453" s="445"/>
      <c r="AJ2453" s="446"/>
    </row>
    <row r="2454" spans="32:36" s="444" customFormat="1">
      <c r="AF2454" s="445"/>
      <c r="AJ2454" s="446"/>
    </row>
    <row r="2455" spans="32:36" s="444" customFormat="1">
      <c r="AF2455" s="445"/>
      <c r="AJ2455" s="446"/>
    </row>
    <row r="2456" spans="32:36" s="444" customFormat="1">
      <c r="AF2456" s="445"/>
      <c r="AJ2456" s="446"/>
    </row>
    <row r="2457" spans="32:36" s="444" customFormat="1">
      <c r="AF2457" s="445"/>
      <c r="AJ2457" s="446"/>
    </row>
    <row r="2458" spans="32:36" s="444" customFormat="1">
      <c r="AF2458" s="445"/>
      <c r="AJ2458" s="446"/>
    </row>
    <row r="2459" spans="32:36" s="444" customFormat="1">
      <c r="AF2459" s="445"/>
      <c r="AJ2459" s="446"/>
    </row>
    <row r="2460" spans="32:36" s="444" customFormat="1">
      <c r="AF2460" s="445"/>
      <c r="AJ2460" s="446"/>
    </row>
    <row r="2461" spans="32:36" s="444" customFormat="1">
      <c r="AF2461" s="445"/>
      <c r="AJ2461" s="446"/>
    </row>
    <row r="2462" spans="32:36" s="444" customFormat="1">
      <c r="AF2462" s="445"/>
      <c r="AJ2462" s="446"/>
    </row>
    <row r="2463" spans="32:36" s="444" customFormat="1">
      <c r="AF2463" s="445"/>
      <c r="AJ2463" s="446"/>
    </row>
    <row r="2464" spans="32:36" s="444" customFormat="1">
      <c r="AF2464" s="445"/>
      <c r="AJ2464" s="446"/>
    </row>
    <row r="2465" spans="32:36" s="444" customFormat="1">
      <c r="AF2465" s="445"/>
      <c r="AJ2465" s="446"/>
    </row>
    <row r="2466" spans="32:36" s="444" customFormat="1">
      <c r="AF2466" s="445"/>
      <c r="AJ2466" s="446"/>
    </row>
    <row r="2467" spans="32:36" s="444" customFormat="1">
      <c r="AF2467" s="445"/>
      <c r="AJ2467" s="446"/>
    </row>
    <row r="2468" spans="32:36" s="444" customFormat="1">
      <c r="AF2468" s="445"/>
      <c r="AJ2468" s="446"/>
    </row>
    <row r="2469" spans="32:36" s="444" customFormat="1">
      <c r="AF2469" s="445"/>
      <c r="AJ2469" s="446"/>
    </row>
    <row r="2470" spans="32:36" s="444" customFormat="1">
      <c r="AF2470" s="445"/>
      <c r="AJ2470" s="446"/>
    </row>
    <row r="2471" spans="32:36" s="444" customFormat="1">
      <c r="AF2471" s="445"/>
      <c r="AJ2471" s="446"/>
    </row>
    <row r="2472" spans="32:36" s="444" customFormat="1">
      <c r="AF2472" s="445"/>
      <c r="AJ2472" s="446"/>
    </row>
    <row r="2473" spans="32:36" s="444" customFormat="1">
      <c r="AF2473" s="445"/>
      <c r="AJ2473" s="446"/>
    </row>
    <row r="2474" spans="32:36" s="444" customFormat="1">
      <c r="AF2474" s="445"/>
      <c r="AJ2474" s="446"/>
    </row>
    <row r="2475" spans="32:36" s="444" customFormat="1">
      <c r="AF2475" s="445"/>
      <c r="AJ2475" s="446"/>
    </row>
    <row r="2476" spans="32:36" s="444" customFormat="1">
      <c r="AF2476" s="445"/>
      <c r="AJ2476" s="446"/>
    </row>
    <row r="2477" spans="32:36" s="444" customFormat="1">
      <c r="AF2477" s="445"/>
      <c r="AJ2477" s="446"/>
    </row>
    <row r="2478" spans="32:36" s="444" customFormat="1">
      <c r="AF2478" s="445"/>
      <c r="AJ2478" s="446"/>
    </row>
    <row r="2479" spans="32:36" s="444" customFormat="1">
      <c r="AF2479" s="445"/>
      <c r="AJ2479" s="446"/>
    </row>
    <row r="2480" spans="32:36" s="444" customFormat="1">
      <c r="AF2480" s="445"/>
      <c r="AJ2480" s="446"/>
    </row>
    <row r="2481" spans="32:36" s="444" customFormat="1">
      <c r="AF2481" s="445"/>
      <c r="AJ2481" s="446"/>
    </row>
    <row r="2482" spans="32:36" s="444" customFormat="1">
      <c r="AF2482" s="445"/>
      <c r="AJ2482" s="446"/>
    </row>
    <row r="2483" spans="32:36" s="444" customFormat="1">
      <c r="AF2483" s="445"/>
      <c r="AJ2483" s="446"/>
    </row>
    <row r="2484" spans="32:36" s="444" customFormat="1">
      <c r="AF2484" s="445"/>
      <c r="AJ2484" s="446"/>
    </row>
    <row r="2485" spans="32:36" s="444" customFormat="1">
      <c r="AF2485" s="445"/>
      <c r="AJ2485" s="446"/>
    </row>
    <row r="2486" spans="32:36" s="444" customFormat="1">
      <c r="AF2486" s="445"/>
      <c r="AJ2486" s="446"/>
    </row>
    <row r="2487" spans="32:36" s="444" customFormat="1">
      <c r="AF2487" s="445"/>
      <c r="AJ2487" s="446"/>
    </row>
    <row r="2488" spans="32:36" s="444" customFormat="1">
      <c r="AF2488" s="445"/>
      <c r="AJ2488" s="446"/>
    </row>
    <row r="2489" spans="32:36" s="444" customFormat="1">
      <c r="AF2489" s="445"/>
      <c r="AJ2489" s="446"/>
    </row>
    <row r="2490" spans="32:36" s="444" customFormat="1">
      <c r="AF2490" s="445"/>
      <c r="AJ2490" s="446"/>
    </row>
    <row r="2491" spans="32:36" s="444" customFormat="1">
      <c r="AF2491" s="445"/>
      <c r="AJ2491" s="446"/>
    </row>
    <row r="2492" spans="32:36" s="444" customFormat="1">
      <c r="AF2492" s="445"/>
      <c r="AJ2492" s="446"/>
    </row>
    <row r="2493" spans="32:36" s="444" customFormat="1">
      <c r="AF2493" s="445"/>
      <c r="AJ2493" s="446"/>
    </row>
    <row r="2494" spans="32:36" s="444" customFormat="1">
      <c r="AF2494" s="445"/>
      <c r="AJ2494" s="446"/>
    </row>
    <row r="2495" spans="32:36" s="444" customFormat="1">
      <c r="AF2495" s="445"/>
      <c r="AJ2495" s="446"/>
    </row>
    <row r="2496" spans="32:36" s="444" customFormat="1">
      <c r="AF2496" s="445"/>
      <c r="AJ2496" s="446"/>
    </row>
    <row r="2497" spans="32:36" s="444" customFormat="1">
      <c r="AF2497" s="445"/>
      <c r="AJ2497" s="446"/>
    </row>
    <row r="2498" spans="32:36" s="444" customFormat="1">
      <c r="AF2498" s="445"/>
      <c r="AJ2498" s="446"/>
    </row>
    <row r="2499" spans="32:36" s="444" customFormat="1">
      <c r="AF2499" s="445"/>
      <c r="AJ2499" s="446"/>
    </row>
    <row r="2500" spans="32:36" s="444" customFormat="1">
      <c r="AF2500" s="445"/>
      <c r="AJ2500" s="446"/>
    </row>
    <row r="2501" spans="32:36" s="444" customFormat="1">
      <c r="AF2501" s="445"/>
      <c r="AJ2501" s="446"/>
    </row>
    <row r="2502" spans="32:36" s="444" customFormat="1">
      <c r="AF2502" s="445"/>
      <c r="AJ2502" s="446"/>
    </row>
    <row r="2503" spans="32:36" s="444" customFormat="1">
      <c r="AF2503" s="445"/>
      <c r="AJ2503" s="446"/>
    </row>
    <row r="2504" spans="32:36" s="444" customFormat="1">
      <c r="AF2504" s="445"/>
      <c r="AJ2504" s="446"/>
    </row>
    <row r="2505" spans="32:36" s="444" customFormat="1">
      <c r="AF2505" s="445"/>
      <c r="AJ2505" s="446"/>
    </row>
    <row r="2506" spans="32:36" s="444" customFormat="1">
      <c r="AF2506" s="445"/>
      <c r="AJ2506" s="446"/>
    </row>
    <row r="2507" spans="32:36" s="444" customFormat="1">
      <c r="AF2507" s="445"/>
      <c r="AJ2507" s="446"/>
    </row>
    <row r="2508" spans="32:36" s="444" customFormat="1">
      <c r="AF2508" s="445"/>
      <c r="AJ2508" s="446"/>
    </row>
    <row r="2509" spans="32:36" s="444" customFormat="1">
      <c r="AF2509" s="445"/>
      <c r="AJ2509" s="446"/>
    </row>
    <row r="2510" spans="32:36" s="444" customFormat="1">
      <c r="AF2510" s="445"/>
      <c r="AJ2510" s="446"/>
    </row>
    <row r="2511" spans="32:36" s="444" customFormat="1">
      <c r="AF2511" s="445"/>
      <c r="AJ2511" s="446"/>
    </row>
    <row r="2512" spans="32:36" s="444" customFormat="1">
      <c r="AF2512" s="445"/>
      <c r="AJ2512" s="446"/>
    </row>
    <row r="2513" spans="32:36" s="444" customFormat="1">
      <c r="AF2513" s="445"/>
      <c r="AJ2513" s="446"/>
    </row>
    <row r="2514" spans="32:36" s="444" customFormat="1">
      <c r="AF2514" s="445"/>
      <c r="AJ2514" s="446"/>
    </row>
    <row r="2515" spans="32:36" s="444" customFormat="1">
      <c r="AF2515" s="445"/>
      <c r="AJ2515" s="446"/>
    </row>
    <row r="2516" spans="32:36" s="444" customFormat="1">
      <c r="AF2516" s="445"/>
      <c r="AJ2516" s="446"/>
    </row>
    <row r="2517" spans="32:36" s="444" customFormat="1">
      <c r="AF2517" s="445"/>
      <c r="AJ2517" s="446"/>
    </row>
    <row r="2518" spans="32:36" s="444" customFormat="1">
      <c r="AF2518" s="445"/>
      <c r="AJ2518" s="446"/>
    </row>
    <row r="2519" spans="32:36" s="444" customFormat="1">
      <c r="AF2519" s="445"/>
      <c r="AJ2519" s="446"/>
    </row>
    <row r="2520" spans="32:36" s="444" customFormat="1">
      <c r="AF2520" s="445"/>
      <c r="AJ2520" s="446"/>
    </row>
    <row r="2521" spans="32:36" s="444" customFormat="1">
      <c r="AF2521" s="445"/>
      <c r="AJ2521" s="446"/>
    </row>
    <row r="2522" spans="32:36" s="444" customFormat="1">
      <c r="AF2522" s="445"/>
      <c r="AJ2522" s="446"/>
    </row>
    <row r="2523" spans="32:36" s="444" customFormat="1">
      <c r="AF2523" s="445"/>
      <c r="AJ2523" s="446"/>
    </row>
    <row r="2524" spans="32:36" s="444" customFormat="1">
      <c r="AF2524" s="445"/>
      <c r="AJ2524" s="446"/>
    </row>
    <row r="2525" spans="32:36" s="444" customFormat="1">
      <c r="AF2525" s="445"/>
      <c r="AJ2525" s="446"/>
    </row>
    <row r="2526" spans="32:36" s="444" customFormat="1">
      <c r="AF2526" s="445"/>
      <c r="AJ2526" s="446"/>
    </row>
    <row r="2527" spans="32:36" s="444" customFormat="1">
      <c r="AF2527" s="445"/>
      <c r="AJ2527" s="446"/>
    </row>
    <row r="2528" spans="32:36" s="444" customFormat="1">
      <c r="AF2528" s="445"/>
      <c r="AJ2528" s="446"/>
    </row>
    <row r="2529" spans="32:36" s="444" customFormat="1">
      <c r="AF2529" s="445"/>
      <c r="AJ2529" s="446"/>
    </row>
    <row r="2530" spans="32:36" s="444" customFormat="1">
      <c r="AF2530" s="445"/>
      <c r="AJ2530" s="446"/>
    </row>
    <row r="2531" spans="32:36" s="444" customFormat="1">
      <c r="AF2531" s="445"/>
      <c r="AJ2531" s="446"/>
    </row>
    <row r="2532" spans="32:36" s="444" customFormat="1">
      <c r="AF2532" s="445"/>
      <c r="AJ2532" s="446"/>
    </row>
    <row r="2533" spans="32:36" s="444" customFormat="1">
      <c r="AF2533" s="445"/>
      <c r="AJ2533" s="446"/>
    </row>
    <row r="2534" spans="32:36" s="444" customFormat="1">
      <c r="AF2534" s="445"/>
      <c r="AJ2534" s="446"/>
    </row>
    <row r="2535" spans="32:36" s="444" customFormat="1">
      <c r="AF2535" s="445"/>
      <c r="AJ2535" s="446"/>
    </row>
    <row r="2536" spans="32:36" s="444" customFormat="1">
      <c r="AF2536" s="445"/>
      <c r="AJ2536" s="446"/>
    </row>
    <row r="2537" spans="32:36" s="444" customFormat="1">
      <c r="AF2537" s="445"/>
      <c r="AJ2537" s="446"/>
    </row>
    <row r="2538" spans="32:36" s="444" customFormat="1">
      <c r="AF2538" s="445"/>
      <c r="AJ2538" s="446"/>
    </row>
    <row r="2539" spans="32:36" s="444" customFormat="1">
      <c r="AF2539" s="445"/>
      <c r="AJ2539" s="446"/>
    </row>
    <row r="2540" spans="32:36" s="444" customFormat="1">
      <c r="AF2540" s="445"/>
      <c r="AJ2540" s="446"/>
    </row>
    <row r="2541" spans="32:36" s="444" customFormat="1">
      <c r="AF2541" s="445"/>
      <c r="AJ2541" s="446"/>
    </row>
    <row r="2542" spans="32:36" s="444" customFormat="1">
      <c r="AF2542" s="445"/>
      <c r="AJ2542" s="446"/>
    </row>
    <row r="2543" spans="32:36" s="444" customFormat="1">
      <c r="AF2543" s="445"/>
      <c r="AJ2543" s="446"/>
    </row>
    <row r="2544" spans="32:36" s="444" customFormat="1">
      <c r="AF2544" s="445"/>
      <c r="AJ2544" s="446"/>
    </row>
    <row r="2545" spans="32:36" s="444" customFormat="1">
      <c r="AF2545" s="445"/>
      <c r="AJ2545" s="446"/>
    </row>
    <row r="2546" spans="32:36" s="444" customFormat="1">
      <c r="AF2546" s="445"/>
      <c r="AJ2546" s="446"/>
    </row>
    <row r="2547" spans="32:36" s="444" customFormat="1">
      <c r="AF2547" s="445"/>
      <c r="AJ2547" s="446"/>
    </row>
    <row r="2548" spans="32:36" s="444" customFormat="1">
      <c r="AF2548" s="445"/>
      <c r="AJ2548" s="446"/>
    </row>
    <row r="2549" spans="32:36" s="444" customFormat="1">
      <c r="AF2549" s="445"/>
      <c r="AJ2549" s="446"/>
    </row>
    <row r="2550" spans="32:36" s="444" customFormat="1">
      <c r="AF2550" s="445"/>
      <c r="AJ2550" s="446"/>
    </row>
    <row r="2551" spans="32:36" s="444" customFormat="1">
      <c r="AF2551" s="445"/>
      <c r="AJ2551" s="446"/>
    </row>
    <row r="2552" spans="32:36" s="444" customFormat="1">
      <c r="AF2552" s="445"/>
      <c r="AJ2552" s="446"/>
    </row>
    <row r="2553" spans="32:36" s="444" customFormat="1">
      <c r="AF2553" s="445"/>
      <c r="AJ2553" s="446"/>
    </row>
    <row r="2554" spans="32:36" s="444" customFormat="1">
      <c r="AF2554" s="445"/>
      <c r="AJ2554" s="446"/>
    </row>
    <row r="2555" spans="32:36" s="444" customFormat="1">
      <c r="AF2555" s="445"/>
      <c r="AJ2555" s="446"/>
    </row>
    <row r="2556" spans="32:36" s="444" customFormat="1">
      <c r="AF2556" s="445"/>
      <c r="AJ2556" s="446"/>
    </row>
    <row r="2557" spans="32:36" s="444" customFormat="1">
      <c r="AF2557" s="445"/>
      <c r="AJ2557" s="446"/>
    </row>
    <row r="2558" spans="32:36" s="444" customFormat="1">
      <c r="AF2558" s="445"/>
      <c r="AJ2558" s="446"/>
    </row>
    <row r="2559" spans="32:36" s="444" customFormat="1">
      <c r="AF2559" s="445"/>
      <c r="AJ2559" s="446"/>
    </row>
    <row r="2560" spans="32:36" s="444" customFormat="1">
      <c r="AF2560" s="445"/>
      <c r="AJ2560" s="446"/>
    </row>
    <row r="2561" spans="32:36" s="444" customFormat="1">
      <c r="AF2561" s="445"/>
      <c r="AJ2561" s="446"/>
    </row>
    <row r="2562" spans="32:36" s="444" customFormat="1">
      <c r="AF2562" s="445"/>
      <c r="AJ2562" s="446"/>
    </row>
    <row r="2563" spans="32:36" s="444" customFormat="1">
      <c r="AF2563" s="445"/>
      <c r="AJ2563" s="446"/>
    </row>
    <row r="2564" spans="32:36" s="444" customFormat="1">
      <c r="AF2564" s="445"/>
      <c r="AJ2564" s="446"/>
    </row>
    <row r="2565" spans="32:36" s="444" customFormat="1">
      <c r="AF2565" s="445"/>
      <c r="AJ2565" s="446"/>
    </row>
    <row r="2566" spans="32:36" s="444" customFormat="1">
      <c r="AF2566" s="445"/>
      <c r="AJ2566" s="446"/>
    </row>
    <row r="2567" spans="32:36" s="444" customFormat="1">
      <c r="AF2567" s="445"/>
      <c r="AJ2567" s="446"/>
    </row>
    <row r="2568" spans="32:36" s="444" customFormat="1">
      <c r="AF2568" s="445"/>
      <c r="AJ2568" s="446"/>
    </row>
    <row r="2569" spans="32:36" s="444" customFormat="1">
      <c r="AF2569" s="445"/>
      <c r="AJ2569" s="446"/>
    </row>
    <row r="2570" spans="32:36" s="444" customFormat="1">
      <c r="AF2570" s="445"/>
      <c r="AJ2570" s="446"/>
    </row>
    <row r="2571" spans="32:36" s="444" customFormat="1">
      <c r="AF2571" s="445"/>
      <c r="AJ2571" s="446"/>
    </row>
    <row r="2572" spans="32:36" s="444" customFormat="1">
      <c r="AF2572" s="445"/>
      <c r="AJ2572" s="446"/>
    </row>
    <row r="2573" spans="32:36" s="444" customFormat="1">
      <c r="AF2573" s="445"/>
      <c r="AJ2573" s="446"/>
    </row>
    <row r="2574" spans="32:36" s="444" customFormat="1">
      <c r="AF2574" s="445"/>
      <c r="AJ2574" s="446"/>
    </row>
    <row r="2575" spans="32:36" s="444" customFormat="1">
      <c r="AF2575" s="445"/>
      <c r="AJ2575" s="446"/>
    </row>
    <row r="2576" spans="32:36" s="444" customFormat="1">
      <c r="AF2576" s="445"/>
      <c r="AJ2576" s="446"/>
    </row>
    <row r="2577" spans="32:36" s="444" customFormat="1">
      <c r="AF2577" s="445"/>
      <c r="AJ2577" s="446"/>
    </row>
    <row r="2578" spans="32:36" s="444" customFormat="1">
      <c r="AF2578" s="445"/>
      <c r="AJ2578" s="446"/>
    </row>
    <row r="2579" spans="32:36" s="444" customFormat="1">
      <c r="AF2579" s="445"/>
      <c r="AJ2579" s="446"/>
    </row>
    <row r="2580" spans="32:36" s="444" customFormat="1">
      <c r="AF2580" s="445"/>
      <c r="AJ2580" s="446"/>
    </row>
    <row r="2581" spans="32:36" s="444" customFormat="1">
      <c r="AF2581" s="445"/>
      <c r="AJ2581" s="446"/>
    </row>
    <row r="2582" spans="32:36" s="444" customFormat="1">
      <c r="AF2582" s="445"/>
      <c r="AJ2582" s="446"/>
    </row>
    <row r="2583" spans="32:36" s="444" customFormat="1">
      <c r="AF2583" s="445"/>
      <c r="AJ2583" s="446"/>
    </row>
    <row r="2584" spans="32:36" s="444" customFormat="1">
      <c r="AF2584" s="445"/>
      <c r="AJ2584" s="446"/>
    </row>
    <row r="2585" spans="32:36" s="444" customFormat="1">
      <c r="AF2585" s="445"/>
      <c r="AJ2585" s="446"/>
    </row>
    <row r="2586" spans="32:36" s="444" customFormat="1">
      <c r="AF2586" s="445"/>
      <c r="AJ2586" s="446"/>
    </row>
    <row r="2587" spans="32:36" s="444" customFormat="1">
      <c r="AF2587" s="445"/>
      <c r="AJ2587" s="446"/>
    </row>
    <row r="2588" spans="32:36" s="444" customFormat="1">
      <c r="AF2588" s="445"/>
      <c r="AJ2588" s="446"/>
    </row>
    <row r="2589" spans="32:36" s="444" customFormat="1">
      <c r="AF2589" s="445"/>
      <c r="AJ2589" s="446"/>
    </row>
    <row r="2590" spans="32:36" s="444" customFormat="1">
      <c r="AF2590" s="445"/>
      <c r="AJ2590" s="446"/>
    </row>
    <row r="2591" spans="32:36" s="444" customFormat="1">
      <c r="AF2591" s="445"/>
      <c r="AJ2591" s="446"/>
    </row>
    <row r="2592" spans="32:36" s="444" customFormat="1">
      <c r="AF2592" s="445"/>
      <c r="AJ2592" s="446"/>
    </row>
    <row r="2593" spans="32:36" s="444" customFormat="1">
      <c r="AF2593" s="445"/>
      <c r="AJ2593" s="446"/>
    </row>
    <row r="2594" spans="32:36" s="444" customFormat="1">
      <c r="AF2594" s="445"/>
      <c r="AJ2594" s="446"/>
    </row>
    <row r="2595" spans="32:36" s="444" customFormat="1">
      <c r="AF2595" s="445"/>
      <c r="AJ2595" s="446"/>
    </row>
    <row r="2596" spans="32:36" s="444" customFormat="1">
      <c r="AF2596" s="445"/>
      <c r="AJ2596" s="446"/>
    </row>
    <row r="2597" spans="32:36" s="444" customFormat="1">
      <c r="AF2597" s="445"/>
      <c r="AJ2597" s="446"/>
    </row>
    <row r="2598" spans="32:36" s="444" customFormat="1">
      <c r="AF2598" s="445"/>
      <c r="AJ2598" s="446"/>
    </row>
    <row r="2599" spans="32:36" s="444" customFormat="1">
      <c r="AF2599" s="445"/>
      <c r="AJ2599" s="446"/>
    </row>
    <row r="2600" spans="32:36" s="444" customFormat="1">
      <c r="AF2600" s="445"/>
      <c r="AJ2600" s="446"/>
    </row>
    <row r="2601" spans="32:36" s="444" customFormat="1">
      <c r="AF2601" s="445"/>
      <c r="AJ2601" s="446"/>
    </row>
    <row r="2602" spans="32:36" s="444" customFormat="1">
      <c r="AF2602" s="445"/>
      <c r="AJ2602" s="446"/>
    </row>
    <row r="2603" spans="32:36" s="444" customFormat="1">
      <c r="AF2603" s="445"/>
      <c r="AJ2603" s="446"/>
    </row>
    <row r="2604" spans="32:36" s="444" customFormat="1">
      <c r="AF2604" s="445"/>
      <c r="AJ2604" s="446"/>
    </row>
    <row r="2605" spans="32:36" s="444" customFormat="1">
      <c r="AF2605" s="445"/>
      <c r="AJ2605" s="446"/>
    </row>
    <row r="2606" spans="32:36" s="444" customFormat="1">
      <c r="AF2606" s="445"/>
      <c r="AJ2606" s="446"/>
    </row>
    <row r="2607" spans="32:36" s="444" customFormat="1">
      <c r="AF2607" s="445"/>
      <c r="AJ2607" s="446"/>
    </row>
    <row r="2608" spans="32:36" s="444" customFormat="1">
      <c r="AF2608" s="445"/>
      <c r="AJ2608" s="446"/>
    </row>
    <row r="2609" spans="32:36" s="444" customFormat="1">
      <c r="AF2609" s="445"/>
      <c r="AJ2609" s="446"/>
    </row>
    <row r="2610" spans="32:36" s="444" customFormat="1">
      <c r="AF2610" s="445"/>
      <c r="AJ2610" s="446"/>
    </row>
    <row r="2611" spans="32:36" s="444" customFormat="1">
      <c r="AF2611" s="445"/>
      <c r="AJ2611" s="446"/>
    </row>
    <row r="2612" spans="32:36" s="444" customFormat="1">
      <c r="AF2612" s="445"/>
      <c r="AJ2612" s="446"/>
    </row>
    <row r="2613" spans="32:36" s="444" customFormat="1">
      <c r="AF2613" s="445"/>
      <c r="AJ2613" s="446"/>
    </row>
    <row r="2614" spans="32:36" s="444" customFormat="1">
      <c r="AF2614" s="445"/>
      <c r="AJ2614" s="446"/>
    </row>
    <row r="2615" spans="32:36" s="444" customFormat="1">
      <c r="AF2615" s="445"/>
      <c r="AJ2615" s="446"/>
    </row>
    <row r="2616" spans="32:36" s="444" customFormat="1">
      <c r="AF2616" s="445"/>
      <c r="AJ2616" s="446"/>
    </row>
    <row r="2617" spans="32:36" s="444" customFormat="1">
      <c r="AF2617" s="445"/>
      <c r="AJ2617" s="446"/>
    </row>
    <row r="2618" spans="32:36" s="444" customFormat="1">
      <c r="AF2618" s="445"/>
      <c r="AJ2618" s="446"/>
    </row>
    <row r="2619" spans="32:36" s="444" customFormat="1">
      <c r="AF2619" s="445"/>
      <c r="AJ2619" s="446"/>
    </row>
    <row r="2620" spans="32:36" s="444" customFormat="1">
      <c r="AF2620" s="445"/>
      <c r="AJ2620" s="446"/>
    </row>
    <row r="2621" spans="32:36" s="444" customFormat="1">
      <c r="AF2621" s="445"/>
      <c r="AJ2621" s="446"/>
    </row>
    <row r="2622" spans="32:36" s="444" customFormat="1">
      <c r="AF2622" s="445"/>
      <c r="AJ2622" s="446"/>
    </row>
    <row r="2623" spans="32:36" s="444" customFormat="1">
      <c r="AF2623" s="445"/>
      <c r="AJ2623" s="446"/>
    </row>
    <row r="2624" spans="32:36" s="444" customFormat="1">
      <c r="AF2624" s="445"/>
      <c r="AJ2624" s="446"/>
    </row>
    <row r="2625" spans="32:36" s="444" customFormat="1">
      <c r="AF2625" s="445"/>
      <c r="AJ2625" s="446"/>
    </row>
    <row r="2626" spans="32:36" s="444" customFormat="1">
      <c r="AF2626" s="445"/>
      <c r="AJ2626" s="446"/>
    </row>
    <row r="2627" spans="32:36" s="444" customFormat="1">
      <c r="AF2627" s="445"/>
      <c r="AJ2627" s="446"/>
    </row>
    <row r="2628" spans="32:36" s="444" customFormat="1">
      <c r="AF2628" s="445"/>
      <c r="AJ2628" s="446"/>
    </row>
    <row r="2629" spans="32:36" s="444" customFormat="1">
      <c r="AF2629" s="445"/>
      <c r="AJ2629" s="446"/>
    </row>
    <row r="2630" spans="32:36" s="444" customFormat="1">
      <c r="AF2630" s="445"/>
      <c r="AJ2630" s="446"/>
    </row>
    <row r="2631" spans="32:36" s="444" customFormat="1">
      <c r="AF2631" s="445"/>
      <c r="AJ2631" s="446"/>
    </row>
    <row r="2632" spans="32:36" s="444" customFormat="1">
      <c r="AF2632" s="445"/>
      <c r="AJ2632" s="446"/>
    </row>
    <row r="2633" spans="32:36" s="444" customFormat="1">
      <c r="AF2633" s="445"/>
      <c r="AJ2633" s="446"/>
    </row>
    <row r="2634" spans="32:36" s="444" customFormat="1">
      <c r="AF2634" s="445"/>
      <c r="AJ2634" s="446"/>
    </row>
    <row r="2635" spans="32:36" s="444" customFormat="1">
      <c r="AF2635" s="445"/>
      <c r="AJ2635" s="446"/>
    </row>
    <row r="2636" spans="32:36" s="444" customFormat="1">
      <c r="AF2636" s="445"/>
      <c r="AJ2636" s="446"/>
    </row>
    <row r="2637" spans="32:36" s="444" customFormat="1">
      <c r="AF2637" s="445"/>
      <c r="AJ2637" s="446"/>
    </row>
    <row r="2638" spans="32:36" s="444" customFormat="1">
      <c r="AF2638" s="445"/>
      <c r="AJ2638" s="446"/>
    </row>
    <row r="2639" spans="32:36" s="444" customFormat="1">
      <c r="AF2639" s="445"/>
      <c r="AJ2639" s="446"/>
    </row>
    <row r="2640" spans="32:36" s="444" customFormat="1">
      <c r="AF2640" s="445"/>
      <c r="AJ2640" s="446"/>
    </row>
    <row r="2641" spans="32:36" s="444" customFormat="1">
      <c r="AF2641" s="445"/>
      <c r="AJ2641" s="446"/>
    </row>
    <row r="2642" spans="32:36" s="444" customFormat="1">
      <c r="AF2642" s="445"/>
      <c r="AJ2642" s="446"/>
    </row>
    <row r="2643" spans="32:36" s="444" customFormat="1">
      <c r="AF2643" s="445"/>
      <c r="AJ2643" s="446"/>
    </row>
    <row r="2644" spans="32:36" s="444" customFormat="1">
      <c r="AF2644" s="445"/>
      <c r="AJ2644" s="446"/>
    </row>
    <row r="2645" spans="32:36" s="444" customFormat="1">
      <c r="AF2645" s="445"/>
      <c r="AJ2645" s="446"/>
    </row>
    <row r="2646" spans="32:36" s="444" customFormat="1">
      <c r="AF2646" s="445"/>
      <c r="AJ2646" s="446"/>
    </row>
    <row r="2647" spans="32:36" s="444" customFormat="1">
      <c r="AF2647" s="445"/>
      <c r="AJ2647" s="446"/>
    </row>
    <row r="2648" spans="32:36" s="444" customFormat="1">
      <c r="AF2648" s="445"/>
      <c r="AJ2648" s="446"/>
    </row>
    <row r="2649" spans="32:36" s="444" customFormat="1">
      <c r="AF2649" s="445"/>
      <c r="AJ2649" s="446"/>
    </row>
    <row r="2650" spans="32:36" s="444" customFormat="1">
      <c r="AF2650" s="445"/>
      <c r="AJ2650" s="446"/>
    </row>
    <row r="2651" spans="32:36" s="444" customFormat="1">
      <c r="AF2651" s="445"/>
      <c r="AJ2651" s="446"/>
    </row>
    <row r="2652" spans="32:36" s="444" customFormat="1">
      <c r="AF2652" s="445"/>
      <c r="AJ2652" s="446"/>
    </row>
    <row r="2653" spans="32:36" s="444" customFormat="1">
      <c r="AF2653" s="445"/>
      <c r="AJ2653" s="446"/>
    </row>
    <row r="2654" spans="32:36" s="444" customFormat="1">
      <c r="AF2654" s="445"/>
      <c r="AJ2654" s="446"/>
    </row>
    <row r="2655" spans="32:36" s="444" customFormat="1">
      <c r="AF2655" s="445"/>
      <c r="AJ2655" s="446"/>
    </row>
    <row r="2656" spans="32:36" s="444" customFormat="1">
      <c r="AF2656" s="445"/>
      <c r="AJ2656" s="446"/>
    </row>
    <row r="2657" spans="32:36" s="444" customFormat="1">
      <c r="AF2657" s="445"/>
      <c r="AJ2657" s="446"/>
    </row>
    <row r="2658" spans="32:36" s="444" customFormat="1">
      <c r="AF2658" s="445"/>
      <c r="AJ2658" s="446"/>
    </row>
    <row r="2659" spans="32:36" s="444" customFormat="1">
      <c r="AF2659" s="445"/>
      <c r="AJ2659" s="446"/>
    </row>
    <row r="2660" spans="32:36" s="444" customFormat="1">
      <c r="AF2660" s="445"/>
      <c r="AJ2660" s="446"/>
    </row>
    <row r="2661" spans="32:36" s="444" customFormat="1">
      <c r="AF2661" s="445"/>
      <c r="AJ2661" s="446"/>
    </row>
    <row r="2662" spans="32:36" s="444" customFormat="1">
      <c r="AF2662" s="445"/>
      <c r="AJ2662" s="446"/>
    </row>
    <row r="2663" spans="32:36" s="444" customFormat="1">
      <c r="AF2663" s="445"/>
      <c r="AJ2663" s="446"/>
    </row>
    <row r="2664" spans="32:36" s="444" customFormat="1">
      <c r="AF2664" s="445"/>
      <c r="AJ2664" s="446"/>
    </row>
    <row r="2665" spans="32:36" s="444" customFormat="1">
      <c r="AF2665" s="445"/>
      <c r="AJ2665" s="446"/>
    </row>
    <row r="2666" spans="32:36" s="444" customFormat="1">
      <c r="AF2666" s="445"/>
      <c r="AJ2666" s="446"/>
    </row>
    <row r="2667" spans="32:36" s="444" customFormat="1">
      <c r="AF2667" s="445"/>
      <c r="AJ2667" s="446"/>
    </row>
    <row r="2668" spans="32:36" s="444" customFormat="1">
      <c r="AF2668" s="445"/>
      <c r="AJ2668" s="446"/>
    </row>
    <row r="2669" spans="32:36" s="444" customFormat="1">
      <c r="AF2669" s="445"/>
      <c r="AJ2669" s="446"/>
    </row>
    <row r="2670" spans="32:36" s="444" customFormat="1">
      <c r="AF2670" s="445"/>
      <c r="AJ2670" s="446"/>
    </row>
    <row r="2671" spans="32:36" s="444" customFormat="1">
      <c r="AF2671" s="445"/>
      <c r="AJ2671" s="446"/>
    </row>
    <row r="2672" spans="32:36" s="444" customFormat="1">
      <c r="AF2672" s="445"/>
      <c r="AJ2672" s="446"/>
    </row>
    <row r="2673" spans="32:36" s="444" customFormat="1">
      <c r="AF2673" s="445"/>
      <c r="AJ2673" s="446"/>
    </row>
    <row r="2674" spans="32:36" s="444" customFormat="1">
      <c r="AF2674" s="445"/>
      <c r="AJ2674" s="446"/>
    </row>
    <row r="2675" spans="32:36" s="444" customFormat="1">
      <c r="AF2675" s="445"/>
      <c r="AJ2675" s="446"/>
    </row>
    <row r="2676" spans="32:36" s="444" customFormat="1">
      <c r="AF2676" s="445"/>
      <c r="AJ2676" s="446"/>
    </row>
    <row r="2677" spans="32:36" s="444" customFormat="1">
      <c r="AF2677" s="445"/>
      <c r="AJ2677" s="446"/>
    </row>
    <row r="2678" spans="32:36" s="444" customFormat="1">
      <c r="AF2678" s="445"/>
      <c r="AJ2678" s="446"/>
    </row>
    <row r="2679" spans="32:36" s="444" customFormat="1">
      <c r="AF2679" s="445"/>
      <c r="AJ2679" s="446"/>
    </row>
    <row r="2680" spans="32:36" s="444" customFormat="1">
      <c r="AF2680" s="445"/>
      <c r="AJ2680" s="446"/>
    </row>
    <row r="2681" spans="32:36" s="444" customFormat="1">
      <c r="AF2681" s="445"/>
      <c r="AJ2681" s="446"/>
    </row>
    <row r="2682" spans="32:36" s="444" customFormat="1">
      <c r="AF2682" s="445"/>
      <c r="AJ2682" s="446"/>
    </row>
    <row r="2683" spans="32:36" s="444" customFormat="1">
      <c r="AF2683" s="445"/>
      <c r="AJ2683" s="446"/>
    </row>
    <row r="2684" spans="32:36" s="444" customFormat="1">
      <c r="AF2684" s="445"/>
      <c r="AJ2684" s="446"/>
    </row>
    <row r="2685" spans="32:36" s="444" customFormat="1">
      <c r="AF2685" s="445"/>
      <c r="AJ2685" s="446"/>
    </row>
    <row r="2686" spans="32:36" s="444" customFormat="1">
      <c r="AF2686" s="445"/>
      <c r="AJ2686" s="446"/>
    </row>
    <row r="2687" spans="32:36" s="444" customFormat="1">
      <c r="AF2687" s="445"/>
      <c r="AJ2687" s="446"/>
    </row>
    <row r="2688" spans="32:36" s="444" customFormat="1">
      <c r="AF2688" s="445"/>
      <c r="AJ2688" s="446"/>
    </row>
    <row r="2689" spans="32:36" s="444" customFormat="1">
      <c r="AF2689" s="445"/>
      <c r="AJ2689" s="446"/>
    </row>
    <row r="2690" spans="32:36" s="444" customFormat="1">
      <c r="AF2690" s="445"/>
      <c r="AJ2690" s="446"/>
    </row>
    <row r="2691" spans="32:36" s="444" customFormat="1">
      <c r="AF2691" s="445"/>
      <c r="AJ2691" s="446"/>
    </row>
    <row r="2692" spans="32:36" s="444" customFormat="1">
      <c r="AF2692" s="445"/>
      <c r="AJ2692" s="446"/>
    </row>
    <row r="2693" spans="32:36" s="444" customFormat="1">
      <c r="AF2693" s="445"/>
      <c r="AJ2693" s="446"/>
    </row>
    <row r="2694" spans="32:36" s="444" customFormat="1">
      <c r="AF2694" s="445"/>
      <c r="AJ2694" s="446"/>
    </row>
    <row r="2695" spans="32:36" s="444" customFormat="1">
      <c r="AF2695" s="445"/>
      <c r="AJ2695" s="446"/>
    </row>
    <row r="2696" spans="32:36" s="444" customFormat="1">
      <c r="AF2696" s="445"/>
      <c r="AJ2696" s="446"/>
    </row>
    <row r="2697" spans="32:36" s="444" customFormat="1">
      <c r="AF2697" s="445"/>
      <c r="AJ2697" s="446"/>
    </row>
    <row r="2698" spans="32:36" s="444" customFormat="1">
      <c r="AF2698" s="445"/>
      <c r="AJ2698" s="446"/>
    </row>
    <row r="2699" spans="32:36" s="444" customFormat="1">
      <c r="AF2699" s="445"/>
      <c r="AJ2699" s="446"/>
    </row>
    <row r="2700" spans="32:36" s="444" customFormat="1">
      <c r="AF2700" s="445"/>
      <c r="AJ2700" s="446"/>
    </row>
    <row r="2701" spans="32:36" s="444" customFormat="1">
      <c r="AF2701" s="445"/>
      <c r="AJ2701" s="446"/>
    </row>
    <row r="2702" spans="32:36" s="444" customFormat="1">
      <c r="AF2702" s="445"/>
      <c r="AJ2702" s="446"/>
    </row>
    <row r="2703" spans="32:36" s="444" customFormat="1">
      <c r="AF2703" s="445"/>
      <c r="AJ2703" s="446"/>
    </row>
    <row r="2704" spans="32:36" s="444" customFormat="1">
      <c r="AF2704" s="445"/>
      <c r="AJ2704" s="446"/>
    </row>
    <row r="2705" spans="32:36" s="444" customFormat="1">
      <c r="AF2705" s="445"/>
      <c r="AJ2705" s="446"/>
    </row>
    <row r="2706" spans="32:36" s="444" customFormat="1">
      <c r="AF2706" s="445"/>
      <c r="AJ2706" s="446"/>
    </row>
    <row r="2707" spans="32:36" s="444" customFormat="1">
      <c r="AF2707" s="445"/>
      <c r="AJ2707" s="446"/>
    </row>
    <row r="2708" spans="32:36" s="444" customFormat="1">
      <c r="AF2708" s="445"/>
      <c r="AJ2708" s="446"/>
    </row>
    <row r="2709" spans="32:36" s="444" customFormat="1">
      <c r="AF2709" s="445"/>
      <c r="AJ2709" s="446"/>
    </row>
    <row r="2710" spans="32:36" s="444" customFormat="1">
      <c r="AF2710" s="445"/>
      <c r="AJ2710" s="446"/>
    </row>
    <row r="2711" spans="32:36" s="444" customFormat="1">
      <c r="AF2711" s="445"/>
      <c r="AJ2711" s="446"/>
    </row>
    <row r="2712" spans="32:36" s="444" customFormat="1">
      <c r="AF2712" s="445"/>
      <c r="AJ2712" s="446"/>
    </row>
    <row r="2713" spans="32:36" s="444" customFormat="1">
      <c r="AF2713" s="445"/>
      <c r="AJ2713" s="446"/>
    </row>
    <row r="2714" spans="32:36" s="444" customFormat="1">
      <c r="AF2714" s="445"/>
      <c r="AJ2714" s="446"/>
    </row>
    <row r="2715" spans="32:36" s="444" customFormat="1">
      <c r="AF2715" s="445"/>
      <c r="AJ2715" s="446"/>
    </row>
    <row r="2716" spans="32:36" s="444" customFormat="1">
      <c r="AF2716" s="445"/>
      <c r="AJ2716" s="446"/>
    </row>
    <row r="2717" spans="32:36" s="444" customFormat="1">
      <c r="AF2717" s="445"/>
      <c r="AJ2717" s="446"/>
    </row>
    <row r="2718" spans="32:36" s="444" customFormat="1">
      <c r="AF2718" s="445"/>
      <c r="AJ2718" s="446"/>
    </row>
    <row r="2719" spans="32:36" s="444" customFormat="1">
      <c r="AF2719" s="445"/>
      <c r="AJ2719" s="446"/>
    </row>
    <row r="2720" spans="32:36" s="444" customFormat="1">
      <c r="AF2720" s="445"/>
      <c r="AJ2720" s="446"/>
    </row>
    <row r="2721" spans="32:36" s="444" customFormat="1">
      <c r="AF2721" s="445"/>
      <c r="AJ2721" s="446"/>
    </row>
    <row r="2722" spans="32:36" s="444" customFormat="1">
      <c r="AF2722" s="445"/>
      <c r="AJ2722" s="446"/>
    </row>
    <row r="2723" spans="32:36" s="444" customFormat="1">
      <c r="AF2723" s="445"/>
      <c r="AJ2723" s="446"/>
    </row>
    <row r="2724" spans="32:36" s="444" customFormat="1">
      <c r="AF2724" s="445"/>
      <c r="AJ2724" s="446"/>
    </row>
    <row r="2725" spans="32:36" s="444" customFormat="1">
      <c r="AF2725" s="445"/>
      <c r="AJ2725" s="446"/>
    </row>
    <row r="2726" spans="32:36" s="444" customFormat="1">
      <c r="AF2726" s="445"/>
      <c r="AJ2726" s="446"/>
    </row>
    <row r="2727" spans="32:36" s="444" customFormat="1">
      <c r="AF2727" s="445"/>
      <c r="AJ2727" s="446"/>
    </row>
    <row r="2728" spans="32:36" s="444" customFormat="1">
      <c r="AF2728" s="445"/>
      <c r="AJ2728" s="446"/>
    </row>
    <row r="2729" spans="32:36" s="444" customFormat="1">
      <c r="AF2729" s="445"/>
      <c r="AJ2729" s="446"/>
    </row>
    <row r="2730" spans="32:36" s="444" customFormat="1">
      <c r="AF2730" s="445"/>
      <c r="AJ2730" s="446"/>
    </row>
    <row r="2731" spans="32:36" s="444" customFormat="1">
      <c r="AF2731" s="445"/>
      <c r="AJ2731" s="446"/>
    </row>
    <row r="2732" spans="32:36" s="444" customFormat="1">
      <c r="AF2732" s="445"/>
      <c r="AJ2732" s="446"/>
    </row>
    <row r="2733" spans="32:36" s="444" customFormat="1">
      <c r="AF2733" s="445"/>
      <c r="AJ2733" s="446"/>
    </row>
    <row r="2734" spans="32:36" s="444" customFormat="1">
      <c r="AF2734" s="445"/>
      <c r="AJ2734" s="446"/>
    </row>
    <row r="2735" spans="32:36" s="444" customFormat="1">
      <c r="AF2735" s="445"/>
      <c r="AJ2735" s="446"/>
    </row>
    <row r="2736" spans="32:36" s="444" customFormat="1">
      <c r="AF2736" s="445"/>
      <c r="AJ2736" s="446"/>
    </row>
    <row r="2737" spans="32:36" s="444" customFormat="1">
      <c r="AF2737" s="445"/>
      <c r="AJ2737" s="446"/>
    </row>
    <row r="2738" spans="32:36" s="444" customFormat="1">
      <c r="AF2738" s="445"/>
      <c r="AJ2738" s="446"/>
    </row>
    <row r="2739" spans="32:36" s="444" customFormat="1">
      <c r="AF2739" s="445"/>
      <c r="AJ2739" s="446"/>
    </row>
    <row r="2740" spans="32:36" s="444" customFormat="1">
      <c r="AF2740" s="445"/>
      <c r="AJ2740" s="446"/>
    </row>
    <row r="2741" spans="32:36" s="444" customFormat="1">
      <c r="AF2741" s="445"/>
      <c r="AJ2741" s="446"/>
    </row>
    <row r="2742" spans="32:36" s="444" customFormat="1">
      <c r="AF2742" s="445"/>
      <c r="AJ2742" s="446"/>
    </row>
    <row r="2743" spans="32:36" s="444" customFormat="1">
      <c r="AF2743" s="445"/>
      <c r="AJ2743" s="446"/>
    </row>
    <row r="2744" spans="32:36" s="444" customFormat="1">
      <c r="AF2744" s="445"/>
      <c r="AJ2744" s="446"/>
    </row>
    <row r="2745" spans="32:36" s="444" customFormat="1">
      <c r="AF2745" s="445"/>
      <c r="AJ2745" s="446"/>
    </row>
    <row r="2746" spans="32:36" s="444" customFormat="1">
      <c r="AF2746" s="445"/>
      <c r="AJ2746" s="446"/>
    </row>
    <row r="2747" spans="32:36" s="444" customFormat="1">
      <c r="AF2747" s="445"/>
      <c r="AJ2747" s="446"/>
    </row>
    <row r="2748" spans="32:36" s="444" customFormat="1">
      <c r="AF2748" s="445"/>
      <c r="AJ2748" s="446"/>
    </row>
    <row r="2749" spans="32:36" s="444" customFormat="1">
      <c r="AF2749" s="445"/>
      <c r="AJ2749" s="446"/>
    </row>
    <row r="2750" spans="32:36" s="444" customFormat="1">
      <c r="AF2750" s="445"/>
      <c r="AJ2750" s="446"/>
    </row>
    <row r="2751" spans="32:36" s="444" customFormat="1">
      <c r="AF2751" s="445"/>
      <c r="AJ2751" s="446"/>
    </row>
    <row r="2752" spans="32:36" s="444" customFormat="1">
      <c r="AF2752" s="445"/>
      <c r="AJ2752" s="446"/>
    </row>
    <row r="2753" spans="32:36" s="444" customFormat="1">
      <c r="AF2753" s="445"/>
      <c r="AJ2753" s="446"/>
    </row>
    <row r="2754" spans="32:36" s="444" customFormat="1">
      <c r="AF2754" s="445"/>
      <c r="AJ2754" s="446"/>
    </row>
    <row r="2755" spans="32:36" s="444" customFormat="1">
      <c r="AF2755" s="445"/>
      <c r="AJ2755" s="446"/>
    </row>
    <row r="2756" spans="32:36" s="444" customFormat="1">
      <c r="AF2756" s="445"/>
      <c r="AJ2756" s="446"/>
    </row>
    <row r="2757" spans="32:36" s="444" customFormat="1">
      <c r="AF2757" s="445"/>
      <c r="AJ2757" s="446"/>
    </row>
    <row r="2758" spans="32:36" s="444" customFormat="1">
      <c r="AF2758" s="445"/>
      <c r="AJ2758" s="446"/>
    </row>
    <row r="2759" spans="32:36" s="444" customFormat="1">
      <c r="AF2759" s="445"/>
      <c r="AJ2759" s="446"/>
    </row>
    <row r="2760" spans="32:36" s="444" customFormat="1">
      <c r="AF2760" s="445"/>
      <c r="AJ2760" s="446"/>
    </row>
    <row r="2761" spans="32:36" s="444" customFormat="1">
      <c r="AF2761" s="445"/>
      <c r="AJ2761" s="446"/>
    </row>
    <row r="2762" spans="32:36" s="444" customFormat="1">
      <c r="AF2762" s="445"/>
      <c r="AJ2762" s="446"/>
    </row>
    <row r="2763" spans="32:36" s="444" customFormat="1">
      <c r="AF2763" s="445"/>
      <c r="AJ2763" s="446"/>
    </row>
    <row r="2764" spans="32:36" s="444" customFormat="1">
      <c r="AF2764" s="445"/>
      <c r="AJ2764" s="446"/>
    </row>
    <row r="2765" spans="32:36" s="444" customFormat="1">
      <c r="AF2765" s="445"/>
      <c r="AJ2765" s="446"/>
    </row>
    <row r="2766" spans="32:36" s="444" customFormat="1">
      <c r="AF2766" s="445"/>
      <c r="AJ2766" s="446"/>
    </row>
    <row r="2767" spans="32:36" s="444" customFormat="1">
      <c r="AF2767" s="445"/>
      <c r="AJ2767" s="446"/>
    </row>
    <row r="2768" spans="32:36" s="444" customFormat="1">
      <c r="AF2768" s="445"/>
      <c r="AJ2768" s="446"/>
    </row>
    <row r="2769" spans="32:36" s="444" customFormat="1">
      <c r="AF2769" s="445"/>
      <c r="AJ2769" s="446"/>
    </row>
    <row r="2770" spans="32:36" s="444" customFormat="1">
      <c r="AF2770" s="445"/>
      <c r="AJ2770" s="446"/>
    </row>
    <row r="2771" spans="32:36" s="444" customFormat="1">
      <c r="AF2771" s="445"/>
      <c r="AJ2771" s="446"/>
    </row>
    <row r="2772" spans="32:36" s="444" customFormat="1">
      <c r="AF2772" s="445"/>
      <c r="AJ2772" s="446"/>
    </row>
    <row r="2773" spans="32:36" s="444" customFormat="1">
      <c r="AF2773" s="445"/>
      <c r="AJ2773" s="446"/>
    </row>
    <row r="2774" spans="32:36" s="444" customFormat="1">
      <c r="AF2774" s="445"/>
      <c r="AJ2774" s="446"/>
    </row>
    <row r="2775" spans="32:36" s="444" customFormat="1">
      <c r="AF2775" s="445"/>
      <c r="AJ2775" s="446"/>
    </row>
    <row r="2776" spans="32:36" s="444" customFormat="1">
      <c r="AF2776" s="445"/>
      <c r="AJ2776" s="446"/>
    </row>
    <row r="2777" spans="32:36" s="444" customFormat="1">
      <c r="AF2777" s="445"/>
      <c r="AJ2777" s="446"/>
    </row>
    <row r="2778" spans="32:36" s="444" customFormat="1">
      <c r="AF2778" s="445"/>
      <c r="AJ2778" s="446"/>
    </row>
    <row r="2779" spans="32:36" s="444" customFormat="1">
      <c r="AF2779" s="445"/>
      <c r="AJ2779" s="446"/>
    </row>
    <row r="2780" spans="32:36" s="444" customFormat="1">
      <c r="AF2780" s="445"/>
      <c r="AJ2780" s="446"/>
    </row>
    <row r="2781" spans="32:36" s="444" customFormat="1">
      <c r="AF2781" s="445"/>
      <c r="AJ2781" s="446"/>
    </row>
    <row r="2782" spans="32:36" s="444" customFormat="1">
      <c r="AF2782" s="445"/>
      <c r="AJ2782" s="446"/>
    </row>
    <row r="2783" spans="32:36" s="444" customFormat="1">
      <c r="AF2783" s="445"/>
      <c r="AJ2783" s="446"/>
    </row>
    <row r="2784" spans="32:36" s="444" customFormat="1">
      <c r="AF2784" s="445"/>
      <c r="AJ2784" s="446"/>
    </row>
    <row r="2785" spans="32:36" s="444" customFormat="1">
      <c r="AF2785" s="445"/>
      <c r="AJ2785" s="446"/>
    </row>
    <row r="2786" spans="32:36" s="444" customFormat="1">
      <c r="AF2786" s="445"/>
      <c r="AJ2786" s="446"/>
    </row>
    <row r="2787" spans="32:36" s="444" customFormat="1">
      <c r="AF2787" s="445"/>
      <c r="AJ2787" s="446"/>
    </row>
    <row r="2788" spans="32:36" s="444" customFormat="1">
      <c r="AF2788" s="445"/>
      <c r="AJ2788" s="446"/>
    </row>
    <row r="2789" spans="32:36" s="444" customFormat="1">
      <c r="AF2789" s="445"/>
      <c r="AJ2789" s="446"/>
    </row>
    <row r="2790" spans="32:36" s="444" customFormat="1">
      <c r="AF2790" s="445"/>
      <c r="AJ2790" s="446"/>
    </row>
    <row r="2791" spans="32:36" s="444" customFormat="1">
      <c r="AF2791" s="445"/>
      <c r="AJ2791" s="446"/>
    </row>
    <row r="2792" spans="32:36" s="444" customFormat="1">
      <c r="AF2792" s="445"/>
      <c r="AJ2792" s="446"/>
    </row>
    <row r="2793" spans="32:36" s="444" customFormat="1">
      <c r="AF2793" s="445"/>
      <c r="AJ2793" s="446"/>
    </row>
    <row r="2794" spans="32:36" s="444" customFormat="1">
      <c r="AF2794" s="445"/>
      <c r="AJ2794" s="446"/>
    </row>
    <row r="2795" spans="32:36" s="444" customFormat="1">
      <c r="AF2795" s="445"/>
      <c r="AJ2795" s="446"/>
    </row>
    <row r="2796" spans="32:36" s="444" customFormat="1">
      <c r="AF2796" s="445"/>
      <c r="AJ2796" s="446"/>
    </row>
    <row r="2797" spans="32:36" s="444" customFormat="1">
      <c r="AF2797" s="445"/>
      <c r="AJ2797" s="446"/>
    </row>
    <row r="2798" spans="32:36" s="444" customFormat="1">
      <c r="AF2798" s="445"/>
      <c r="AJ2798" s="446"/>
    </row>
    <row r="2799" spans="32:36" s="444" customFormat="1">
      <c r="AF2799" s="445"/>
      <c r="AJ2799" s="446"/>
    </row>
    <row r="2800" spans="32:36" s="444" customFormat="1">
      <c r="AF2800" s="445"/>
      <c r="AJ2800" s="446"/>
    </row>
    <row r="2801" spans="32:36" s="444" customFormat="1">
      <c r="AF2801" s="445"/>
      <c r="AJ2801" s="446"/>
    </row>
    <row r="2802" spans="32:36" s="444" customFormat="1">
      <c r="AF2802" s="445"/>
      <c r="AJ2802" s="446"/>
    </row>
    <row r="2803" spans="32:36" s="444" customFormat="1">
      <c r="AF2803" s="445"/>
      <c r="AJ2803" s="446"/>
    </row>
    <row r="2804" spans="32:36" s="444" customFormat="1">
      <c r="AF2804" s="445"/>
      <c r="AJ2804" s="446"/>
    </row>
    <row r="2805" spans="32:36" s="444" customFormat="1">
      <c r="AF2805" s="445"/>
      <c r="AJ2805" s="446"/>
    </row>
    <row r="2806" spans="32:36" s="444" customFormat="1">
      <c r="AF2806" s="445"/>
      <c r="AJ2806" s="446"/>
    </row>
    <row r="2807" spans="32:36" s="444" customFormat="1">
      <c r="AF2807" s="445"/>
      <c r="AJ2807" s="446"/>
    </row>
    <row r="2808" spans="32:36" s="444" customFormat="1">
      <c r="AF2808" s="445"/>
      <c r="AJ2808" s="446"/>
    </row>
    <row r="2809" spans="32:36" s="444" customFormat="1">
      <c r="AF2809" s="445"/>
      <c r="AJ2809" s="446"/>
    </row>
    <row r="2810" spans="32:36" s="444" customFormat="1">
      <c r="AF2810" s="445"/>
      <c r="AJ2810" s="446"/>
    </row>
    <row r="2811" spans="32:36" s="444" customFormat="1">
      <c r="AF2811" s="445"/>
      <c r="AJ2811" s="446"/>
    </row>
    <row r="2812" spans="32:36" s="444" customFormat="1">
      <c r="AF2812" s="445"/>
      <c r="AJ2812" s="446"/>
    </row>
    <row r="2813" spans="32:36" s="444" customFormat="1">
      <c r="AF2813" s="445"/>
      <c r="AJ2813" s="446"/>
    </row>
    <row r="2814" spans="32:36" s="444" customFormat="1">
      <c r="AF2814" s="445"/>
      <c r="AJ2814" s="446"/>
    </row>
    <row r="2815" spans="32:36" s="444" customFormat="1">
      <c r="AF2815" s="445"/>
      <c r="AJ2815" s="446"/>
    </row>
    <row r="2816" spans="32:36" s="444" customFormat="1">
      <c r="AF2816" s="445"/>
      <c r="AJ2816" s="446"/>
    </row>
    <row r="2817" spans="32:36" s="444" customFormat="1">
      <c r="AF2817" s="445"/>
      <c r="AJ2817" s="446"/>
    </row>
    <row r="2818" spans="32:36" s="444" customFormat="1">
      <c r="AF2818" s="445"/>
      <c r="AJ2818" s="446"/>
    </row>
    <row r="2819" spans="32:36" s="444" customFormat="1">
      <c r="AF2819" s="445"/>
      <c r="AJ2819" s="446"/>
    </row>
    <row r="2820" spans="32:36" s="444" customFormat="1">
      <c r="AF2820" s="445"/>
      <c r="AJ2820" s="446"/>
    </row>
    <row r="2821" spans="32:36" s="444" customFormat="1">
      <c r="AF2821" s="445"/>
      <c r="AJ2821" s="446"/>
    </row>
    <row r="2822" spans="32:36" s="444" customFormat="1">
      <c r="AF2822" s="445"/>
      <c r="AJ2822" s="446"/>
    </row>
    <row r="2823" spans="32:36" s="444" customFormat="1">
      <c r="AF2823" s="445"/>
      <c r="AJ2823" s="446"/>
    </row>
    <row r="2824" spans="32:36" s="444" customFormat="1">
      <c r="AF2824" s="445"/>
      <c r="AJ2824" s="446"/>
    </row>
    <row r="2825" spans="32:36" s="444" customFormat="1">
      <c r="AF2825" s="445"/>
      <c r="AJ2825" s="446"/>
    </row>
    <row r="2826" spans="32:36" s="444" customFormat="1">
      <c r="AF2826" s="445"/>
      <c r="AJ2826" s="446"/>
    </row>
    <row r="2827" spans="32:36" s="444" customFormat="1">
      <c r="AF2827" s="445"/>
      <c r="AJ2827" s="446"/>
    </row>
    <row r="2828" spans="32:36" s="444" customFormat="1">
      <c r="AF2828" s="445"/>
      <c r="AJ2828" s="446"/>
    </row>
    <row r="2829" spans="32:36" s="444" customFormat="1">
      <c r="AF2829" s="445"/>
      <c r="AJ2829" s="446"/>
    </row>
    <row r="2830" spans="32:36" s="444" customFormat="1">
      <c r="AF2830" s="445"/>
      <c r="AJ2830" s="446"/>
    </row>
    <row r="2831" spans="32:36" s="444" customFormat="1">
      <c r="AF2831" s="445"/>
      <c r="AJ2831" s="446"/>
    </row>
    <row r="2832" spans="32:36" s="444" customFormat="1">
      <c r="AF2832" s="445"/>
      <c r="AJ2832" s="446"/>
    </row>
    <row r="2833" spans="32:36" s="444" customFormat="1">
      <c r="AF2833" s="445"/>
      <c r="AJ2833" s="446"/>
    </row>
    <row r="2834" spans="32:36" s="444" customFormat="1">
      <c r="AF2834" s="445"/>
      <c r="AJ2834" s="446"/>
    </row>
    <row r="2835" spans="32:36" s="444" customFormat="1">
      <c r="AF2835" s="445"/>
      <c r="AJ2835" s="446"/>
    </row>
    <row r="2836" spans="32:36" s="444" customFormat="1">
      <c r="AF2836" s="445"/>
      <c r="AJ2836" s="446"/>
    </row>
    <row r="2837" spans="32:36" s="444" customFormat="1">
      <c r="AF2837" s="445"/>
      <c r="AJ2837" s="446"/>
    </row>
    <row r="2838" spans="32:36" s="444" customFormat="1">
      <c r="AF2838" s="445"/>
      <c r="AJ2838" s="446"/>
    </row>
    <row r="2839" spans="32:36" s="444" customFormat="1">
      <c r="AF2839" s="445"/>
      <c r="AJ2839" s="446"/>
    </row>
    <row r="2840" spans="32:36" s="444" customFormat="1">
      <c r="AF2840" s="445"/>
      <c r="AJ2840" s="446"/>
    </row>
    <row r="2841" spans="32:36" s="444" customFormat="1">
      <c r="AF2841" s="445"/>
      <c r="AJ2841" s="446"/>
    </row>
    <row r="2842" spans="32:36" s="444" customFormat="1">
      <c r="AF2842" s="445"/>
      <c r="AJ2842" s="446"/>
    </row>
    <row r="2843" spans="32:36" s="444" customFormat="1">
      <c r="AF2843" s="445"/>
      <c r="AJ2843" s="446"/>
    </row>
    <row r="2844" spans="32:36" s="444" customFormat="1">
      <c r="AF2844" s="445"/>
      <c r="AJ2844" s="446"/>
    </row>
    <row r="2845" spans="32:36" s="444" customFormat="1">
      <c r="AF2845" s="445"/>
      <c r="AJ2845" s="446"/>
    </row>
    <row r="2846" spans="32:36" s="444" customFormat="1">
      <c r="AF2846" s="445"/>
      <c r="AJ2846" s="446"/>
    </row>
    <row r="2847" spans="32:36" s="444" customFormat="1">
      <c r="AF2847" s="445"/>
      <c r="AJ2847" s="446"/>
    </row>
    <row r="2848" spans="32:36" s="444" customFormat="1">
      <c r="AF2848" s="445"/>
      <c r="AJ2848" s="446"/>
    </row>
    <row r="2849" spans="32:36" s="444" customFormat="1">
      <c r="AF2849" s="445"/>
      <c r="AJ2849" s="446"/>
    </row>
    <row r="2850" spans="32:36" s="444" customFormat="1">
      <c r="AF2850" s="445"/>
      <c r="AJ2850" s="446"/>
    </row>
    <row r="2851" spans="32:36" s="444" customFormat="1">
      <c r="AF2851" s="445"/>
      <c r="AJ2851" s="446"/>
    </row>
    <row r="2852" spans="32:36" s="444" customFormat="1">
      <c r="AF2852" s="445"/>
      <c r="AJ2852" s="446"/>
    </row>
    <row r="2853" spans="32:36" s="444" customFormat="1">
      <c r="AF2853" s="445"/>
      <c r="AJ2853" s="446"/>
    </row>
    <row r="2854" spans="32:36" s="444" customFormat="1">
      <c r="AF2854" s="445"/>
      <c r="AJ2854" s="446"/>
    </row>
    <row r="2855" spans="32:36" s="444" customFormat="1">
      <c r="AF2855" s="445"/>
      <c r="AJ2855" s="446"/>
    </row>
    <row r="2856" spans="32:36" s="444" customFormat="1">
      <c r="AF2856" s="445"/>
      <c r="AJ2856" s="446"/>
    </row>
    <row r="2857" spans="32:36" s="444" customFormat="1">
      <c r="AF2857" s="445"/>
      <c r="AJ2857" s="446"/>
    </row>
    <row r="2858" spans="32:36" s="444" customFormat="1">
      <c r="AF2858" s="445"/>
      <c r="AJ2858" s="446"/>
    </row>
    <row r="2859" spans="32:36" s="444" customFormat="1">
      <c r="AF2859" s="445"/>
      <c r="AJ2859" s="446"/>
    </row>
    <row r="2860" spans="32:36" s="444" customFormat="1">
      <c r="AF2860" s="445"/>
      <c r="AJ2860" s="446"/>
    </row>
    <row r="2861" spans="32:36" s="444" customFormat="1">
      <c r="AF2861" s="445"/>
      <c r="AJ2861" s="446"/>
    </row>
    <row r="2862" spans="32:36" s="444" customFormat="1">
      <c r="AF2862" s="445"/>
      <c r="AJ2862" s="446"/>
    </row>
    <row r="2863" spans="32:36" s="444" customFormat="1">
      <c r="AF2863" s="445"/>
      <c r="AJ2863" s="446"/>
    </row>
    <row r="2864" spans="32:36" s="444" customFormat="1">
      <c r="AF2864" s="445"/>
      <c r="AJ2864" s="446"/>
    </row>
    <row r="2865" spans="32:36" s="444" customFormat="1">
      <c r="AF2865" s="445"/>
      <c r="AJ2865" s="446"/>
    </row>
    <row r="2866" spans="32:36" s="444" customFormat="1">
      <c r="AF2866" s="445"/>
      <c r="AJ2866" s="446"/>
    </row>
    <row r="2867" spans="32:36" s="444" customFormat="1">
      <c r="AF2867" s="445"/>
      <c r="AJ2867" s="446"/>
    </row>
    <row r="2868" spans="32:36" s="444" customFormat="1">
      <c r="AF2868" s="445"/>
      <c r="AJ2868" s="446"/>
    </row>
    <row r="2869" spans="32:36" s="444" customFormat="1">
      <c r="AF2869" s="445"/>
      <c r="AJ2869" s="446"/>
    </row>
    <row r="2870" spans="32:36" s="444" customFormat="1">
      <c r="AF2870" s="445"/>
      <c r="AJ2870" s="446"/>
    </row>
    <row r="2871" spans="32:36" s="444" customFormat="1">
      <c r="AF2871" s="445"/>
      <c r="AJ2871" s="446"/>
    </row>
    <row r="2872" spans="32:36" s="444" customFormat="1">
      <c r="AF2872" s="445"/>
      <c r="AJ2872" s="446"/>
    </row>
    <row r="2873" spans="32:36" s="444" customFormat="1">
      <c r="AF2873" s="445"/>
      <c r="AJ2873" s="446"/>
    </row>
    <row r="2874" spans="32:36" s="444" customFormat="1">
      <c r="AF2874" s="445"/>
      <c r="AJ2874" s="446"/>
    </row>
    <row r="2875" spans="32:36" s="444" customFormat="1">
      <c r="AF2875" s="445"/>
      <c r="AJ2875" s="446"/>
    </row>
    <row r="2876" spans="32:36" s="444" customFormat="1">
      <c r="AF2876" s="445"/>
      <c r="AJ2876" s="446"/>
    </row>
    <row r="2877" spans="32:36" s="444" customFormat="1">
      <c r="AF2877" s="445"/>
      <c r="AJ2877" s="446"/>
    </row>
    <row r="2878" spans="32:36" s="444" customFormat="1">
      <c r="AF2878" s="445"/>
      <c r="AJ2878" s="446"/>
    </row>
    <row r="2879" spans="32:36" s="444" customFormat="1">
      <c r="AF2879" s="445"/>
      <c r="AJ2879" s="446"/>
    </row>
    <row r="2880" spans="32:36" s="444" customFormat="1">
      <c r="AF2880" s="445"/>
      <c r="AJ2880" s="446"/>
    </row>
    <row r="2881" spans="32:36" s="444" customFormat="1">
      <c r="AF2881" s="445"/>
      <c r="AJ2881" s="446"/>
    </row>
    <row r="2882" spans="32:36" s="444" customFormat="1">
      <c r="AF2882" s="445"/>
      <c r="AJ2882" s="446"/>
    </row>
    <row r="2883" spans="32:36" s="444" customFormat="1">
      <c r="AF2883" s="445"/>
      <c r="AJ2883" s="446"/>
    </row>
    <row r="2884" spans="32:36" s="444" customFormat="1">
      <c r="AF2884" s="445"/>
      <c r="AJ2884" s="446"/>
    </row>
    <row r="2885" spans="32:36" s="444" customFormat="1">
      <c r="AF2885" s="445"/>
      <c r="AJ2885" s="446"/>
    </row>
    <row r="2886" spans="32:36" s="444" customFormat="1">
      <c r="AF2886" s="445"/>
      <c r="AJ2886" s="446"/>
    </row>
    <row r="2887" spans="32:36" s="444" customFormat="1">
      <c r="AF2887" s="445"/>
      <c r="AJ2887" s="446"/>
    </row>
    <row r="2888" spans="32:36" s="444" customFormat="1">
      <c r="AF2888" s="445"/>
      <c r="AJ2888" s="446"/>
    </row>
    <row r="2889" spans="32:36" s="444" customFormat="1">
      <c r="AF2889" s="445"/>
      <c r="AJ2889" s="446"/>
    </row>
    <row r="2890" spans="32:36" s="444" customFormat="1">
      <c r="AF2890" s="445"/>
      <c r="AJ2890" s="446"/>
    </row>
    <row r="2891" spans="32:36" s="444" customFormat="1">
      <c r="AF2891" s="445"/>
      <c r="AJ2891" s="446"/>
    </row>
    <row r="2892" spans="32:36" s="444" customFormat="1">
      <c r="AF2892" s="445"/>
      <c r="AJ2892" s="446"/>
    </row>
    <row r="2893" spans="32:36" s="444" customFormat="1">
      <c r="AF2893" s="445"/>
      <c r="AJ2893" s="446"/>
    </row>
    <row r="2894" spans="32:36" s="444" customFormat="1">
      <c r="AF2894" s="445"/>
      <c r="AJ2894" s="446"/>
    </row>
    <row r="2895" spans="32:36" s="444" customFormat="1">
      <c r="AF2895" s="445"/>
      <c r="AJ2895" s="446"/>
    </row>
    <row r="2896" spans="32:36" s="444" customFormat="1">
      <c r="AF2896" s="445"/>
      <c r="AJ2896" s="446"/>
    </row>
    <row r="2897" spans="32:36" s="444" customFormat="1">
      <c r="AF2897" s="445"/>
      <c r="AJ2897" s="446"/>
    </row>
    <row r="2898" spans="32:36" s="444" customFormat="1">
      <c r="AF2898" s="445"/>
      <c r="AJ2898" s="446"/>
    </row>
    <row r="2899" spans="32:36" s="444" customFormat="1">
      <c r="AF2899" s="445"/>
      <c r="AJ2899" s="446"/>
    </row>
    <row r="2900" spans="32:36" s="444" customFormat="1">
      <c r="AF2900" s="445"/>
      <c r="AJ2900" s="446"/>
    </row>
    <row r="2901" spans="32:36" s="444" customFormat="1">
      <c r="AF2901" s="445"/>
      <c r="AJ2901" s="446"/>
    </row>
    <row r="2902" spans="32:36" s="444" customFormat="1">
      <c r="AF2902" s="445"/>
      <c r="AJ2902" s="446"/>
    </row>
    <row r="2903" spans="32:36" s="444" customFormat="1">
      <c r="AF2903" s="445"/>
      <c r="AJ2903" s="446"/>
    </row>
    <row r="2904" spans="32:36" s="444" customFormat="1">
      <c r="AF2904" s="445"/>
      <c r="AJ2904" s="446"/>
    </row>
    <row r="2905" spans="32:36" s="444" customFormat="1">
      <c r="AF2905" s="445"/>
      <c r="AJ2905" s="446"/>
    </row>
    <row r="2906" spans="32:36" s="444" customFormat="1">
      <c r="AF2906" s="445"/>
      <c r="AJ2906" s="446"/>
    </row>
    <row r="2907" spans="32:36" s="444" customFormat="1">
      <c r="AF2907" s="445"/>
      <c r="AJ2907" s="446"/>
    </row>
    <row r="2908" spans="32:36" s="444" customFormat="1">
      <c r="AF2908" s="445"/>
      <c r="AJ2908" s="446"/>
    </row>
    <row r="2909" spans="32:36" s="444" customFormat="1">
      <c r="AF2909" s="445"/>
      <c r="AJ2909" s="446"/>
    </row>
    <row r="2910" spans="32:36" s="444" customFormat="1">
      <c r="AF2910" s="445"/>
      <c r="AJ2910" s="446"/>
    </row>
    <row r="2911" spans="32:36" s="444" customFormat="1">
      <c r="AF2911" s="445"/>
      <c r="AJ2911" s="446"/>
    </row>
    <row r="2912" spans="32:36" s="444" customFormat="1">
      <c r="AF2912" s="445"/>
      <c r="AJ2912" s="446"/>
    </row>
    <row r="2913" spans="32:36" s="444" customFormat="1">
      <c r="AF2913" s="445"/>
      <c r="AJ2913" s="446"/>
    </row>
    <row r="2914" spans="32:36" s="444" customFormat="1">
      <c r="AF2914" s="445"/>
      <c r="AJ2914" s="446"/>
    </row>
    <row r="2915" spans="32:36" s="444" customFormat="1">
      <c r="AF2915" s="445"/>
      <c r="AJ2915" s="446"/>
    </row>
    <row r="2916" spans="32:36" s="444" customFormat="1">
      <c r="AF2916" s="445"/>
      <c r="AJ2916" s="446"/>
    </row>
    <row r="2917" spans="32:36" s="444" customFormat="1">
      <c r="AF2917" s="445"/>
      <c r="AJ2917" s="446"/>
    </row>
    <row r="2918" spans="32:36" s="444" customFormat="1">
      <c r="AF2918" s="445"/>
      <c r="AJ2918" s="446"/>
    </row>
    <row r="2919" spans="32:36" s="444" customFormat="1">
      <c r="AF2919" s="445"/>
      <c r="AJ2919" s="446"/>
    </row>
    <row r="2920" spans="32:36" s="444" customFormat="1">
      <c r="AF2920" s="445"/>
      <c r="AJ2920" s="446"/>
    </row>
    <row r="2921" spans="32:36" s="444" customFormat="1">
      <c r="AF2921" s="445"/>
      <c r="AJ2921" s="446"/>
    </row>
    <row r="2922" spans="32:36" s="444" customFormat="1">
      <c r="AF2922" s="445"/>
      <c r="AJ2922" s="446"/>
    </row>
    <row r="2923" spans="32:36" s="444" customFormat="1">
      <c r="AF2923" s="445"/>
      <c r="AJ2923" s="446"/>
    </row>
    <row r="2924" spans="32:36" s="444" customFormat="1">
      <c r="AF2924" s="445"/>
      <c r="AJ2924" s="446"/>
    </row>
    <row r="2925" spans="32:36" s="444" customFormat="1">
      <c r="AF2925" s="445"/>
      <c r="AJ2925" s="446"/>
    </row>
    <row r="2926" spans="32:36" s="444" customFormat="1">
      <c r="AF2926" s="445"/>
      <c r="AJ2926" s="446"/>
    </row>
    <row r="2927" spans="32:36" s="444" customFormat="1">
      <c r="AF2927" s="445"/>
      <c r="AJ2927" s="446"/>
    </row>
    <row r="2928" spans="32:36" s="444" customFormat="1">
      <c r="AF2928" s="445"/>
      <c r="AJ2928" s="446"/>
    </row>
    <row r="2929" spans="32:36" s="444" customFormat="1">
      <c r="AF2929" s="445"/>
      <c r="AJ2929" s="446"/>
    </row>
    <row r="2930" spans="32:36" s="444" customFormat="1">
      <c r="AF2930" s="445"/>
      <c r="AJ2930" s="446"/>
    </row>
    <row r="2931" spans="32:36" s="444" customFormat="1">
      <c r="AF2931" s="445"/>
      <c r="AJ2931" s="446"/>
    </row>
    <row r="2932" spans="32:36" s="444" customFormat="1">
      <c r="AF2932" s="445"/>
      <c r="AJ2932" s="446"/>
    </row>
    <row r="2933" spans="32:36" s="444" customFormat="1">
      <c r="AF2933" s="445"/>
      <c r="AJ2933" s="446"/>
    </row>
    <row r="2934" spans="32:36" s="444" customFormat="1">
      <c r="AF2934" s="445"/>
      <c r="AJ2934" s="446"/>
    </row>
    <row r="2935" spans="32:36" s="444" customFormat="1">
      <c r="AF2935" s="445"/>
      <c r="AJ2935" s="446"/>
    </row>
    <row r="2936" spans="32:36" s="444" customFormat="1">
      <c r="AF2936" s="445"/>
      <c r="AJ2936" s="446"/>
    </row>
    <row r="2937" spans="32:36" s="444" customFormat="1">
      <c r="AF2937" s="445"/>
      <c r="AJ2937" s="446"/>
    </row>
    <row r="2938" spans="32:36" s="444" customFormat="1">
      <c r="AF2938" s="445"/>
      <c r="AJ2938" s="446"/>
    </row>
    <row r="2939" spans="32:36" s="444" customFormat="1">
      <c r="AF2939" s="445"/>
      <c r="AJ2939" s="446"/>
    </row>
    <row r="2940" spans="32:36" s="444" customFormat="1">
      <c r="AF2940" s="445"/>
      <c r="AJ2940" s="446"/>
    </row>
    <row r="2941" spans="32:36" s="444" customFormat="1">
      <c r="AF2941" s="445"/>
      <c r="AJ2941" s="446"/>
    </row>
    <row r="2942" spans="32:36" s="444" customFormat="1">
      <c r="AF2942" s="445"/>
      <c r="AJ2942" s="446"/>
    </row>
    <row r="2943" spans="32:36" s="444" customFormat="1">
      <c r="AF2943" s="445"/>
      <c r="AJ2943" s="446"/>
    </row>
    <row r="2944" spans="32:36" s="444" customFormat="1">
      <c r="AF2944" s="445"/>
      <c r="AJ2944" s="446"/>
    </row>
    <row r="2945" spans="32:36" s="444" customFormat="1">
      <c r="AF2945" s="445"/>
      <c r="AJ2945" s="446"/>
    </row>
    <row r="2946" spans="32:36" s="444" customFormat="1">
      <c r="AF2946" s="445"/>
      <c r="AJ2946" s="446"/>
    </row>
    <row r="2947" spans="32:36" s="444" customFormat="1">
      <c r="AF2947" s="445"/>
      <c r="AJ2947" s="446"/>
    </row>
    <row r="2948" spans="32:36" s="444" customFormat="1">
      <c r="AF2948" s="445"/>
      <c r="AJ2948" s="446"/>
    </row>
    <row r="2949" spans="32:36" s="444" customFormat="1">
      <c r="AF2949" s="445"/>
      <c r="AJ2949" s="446"/>
    </row>
    <row r="2950" spans="32:36" s="444" customFormat="1">
      <c r="AF2950" s="445"/>
      <c r="AJ2950" s="446"/>
    </row>
    <row r="2951" spans="32:36" s="444" customFormat="1">
      <c r="AF2951" s="445"/>
      <c r="AJ2951" s="446"/>
    </row>
    <row r="2952" spans="32:36" s="444" customFormat="1">
      <c r="AF2952" s="445"/>
      <c r="AJ2952" s="446"/>
    </row>
    <row r="2953" spans="32:36" s="444" customFormat="1">
      <c r="AF2953" s="445"/>
      <c r="AJ2953" s="446"/>
    </row>
    <row r="2954" spans="32:36" s="444" customFormat="1">
      <c r="AF2954" s="445"/>
      <c r="AJ2954" s="446"/>
    </row>
    <row r="2955" spans="32:36" s="444" customFormat="1">
      <c r="AF2955" s="445"/>
      <c r="AJ2955" s="446"/>
    </row>
    <row r="2956" spans="32:36" s="444" customFormat="1">
      <c r="AF2956" s="445"/>
      <c r="AJ2956" s="446"/>
    </row>
    <row r="2957" spans="32:36" s="444" customFormat="1">
      <c r="AF2957" s="445"/>
      <c r="AJ2957" s="446"/>
    </row>
    <row r="2958" spans="32:36" s="444" customFormat="1">
      <c r="AF2958" s="445"/>
      <c r="AJ2958" s="446"/>
    </row>
    <row r="2959" spans="32:36" s="444" customFormat="1">
      <c r="AF2959" s="445"/>
      <c r="AJ2959" s="446"/>
    </row>
    <row r="2960" spans="32:36" s="444" customFormat="1">
      <c r="AF2960" s="445"/>
      <c r="AJ2960" s="446"/>
    </row>
    <row r="2961" spans="32:36" s="444" customFormat="1">
      <c r="AF2961" s="445"/>
      <c r="AJ2961" s="446"/>
    </row>
    <row r="2962" spans="32:36" s="444" customFormat="1">
      <c r="AF2962" s="445"/>
      <c r="AJ2962" s="446"/>
    </row>
    <row r="2963" spans="32:36" s="444" customFormat="1">
      <c r="AF2963" s="445"/>
      <c r="AJ2963" s="446"/>
    </row>
    <row r="2964" spans="32:36" s="444" customFormat="1">
      <c r="AF2964" s="445"/>
      <c r="AJ2964" s="446"/>
    </row>
    <row r="2965" spans="32:36" s="444" customFormat="1">
      <c r="AF2965" s="445"/>
      <c r="AJ2965" s="446"/>
    </row>
    <row r="2966" spans="32:36" s="444" customFormat="1">
      <c r="AF2966" s="445"/>
      <c r="AJ2966" s="446"/>
    </row>
    <row r="2967" spans="32:36" s="444" customFormat="1">
      <c r="AF2967" s="445"/>
      <c r="AJ2967" s="446"/>
    </row>
    <row r="2968" spans="32:36" s="444" customFormat="1">
      <c r="AF2968" s="445"/>
      <c r="AJ2968" s="446"/>
    </row>
    <row r="2969" spans="32:36" s="444" customFormat="1">
      <c r="AF2969" s="445"/>
      <c r="AJ2969" s="446"/>
    </row>
    <row r="2970" spans="32:36" s="444" customFormat="1">
      <c r="AF2970" s="445"/>
      <c r="AJ2970" s="446"/>
    </row>
    <row r="2971" spans="32:36" s="444" customFormat="1">
      <c r="AF2971" s="445"/>
      <c r="AJ2971" s="446"/>
    </row>
    <row r="2972" spans="32:36" s="444" customFormat="1">
      <c r="AF2972" s="445"/>
      <c r="AJ2972" s="446"/>
    </row>
    <row r="2973" spans="32:36" s="444" customFormat="1">
      <c r="AF2973" s="445"/>
      <c r="AJ2973" s="446"/>
    </row>
    <row r="2974" spans="32:36" s="444" customFormat="1">
      <c r="AF2974" s="445"/>
      <c r="AJ2974" s="446"/>
    </row>
    <row r="2975" spans="32:36" s="444" customFormat="1">
      <c r="AF2975" s="445"/>
      <c r="AJ2975" s="446"/>
    </row>
    <row r="2976" spans="32:36" s="444" customFormat="1">
      <c r="AF2976" s="445"/>
      <c r="AJ2976" s="446"/>
    </row>
    <row r="2977" spans="32:36" s="444" customFormat="1">
      <c r="AF2977" s="445"/>
      <c r="AJ2977" s="446"/>
    </row>
    <row r="2978" spans="32:36" s="444" customFormat="1">
      <c r="AF2978" s="445"/>
      <c r="AJ2978" s="446"/>
    </row>
    <row r="2979" spans="32:36" s="444" customFormat="1">
      <c r="AF2979" s="445"/>
      <c r="AJ2979" s="446"/>
    </row>
    <row r="2980" spans="32:36" s="444" customFormat="1">
      <c r="AF2980" s="445"/>
      <c r="AJ2980" s="446"/>
    </row>
    <row r="2981" spans="32:36" s="444" customFormat="1">
      <c r="AF2981" s="445"/>
      <c r="AJ2981" s="446"/>
    </row>
    <row r="2982" spans="32:36" s="444" customFormat="1">
      <c r="AF2982" s="445"/>
      <c r="AJ2982" s="446"/>
    </row>
    <row r="2983" spans="32:36" s="444" customFormat="1">
      <c r="AF2983" s="445"/>
      <c r="AJ2983" s="446"/>
    </row>
    <row r="2984" spans="32:36" s="444" customFormat="1">
      <c r="AF2984" s="445"/>
      <c r="AJ2984" s="446"/>
    </row>
    <row r="2985" spans="32:36" s="444" customFormat="1">
      <c r="AF2985" s="445"/>
      <c r="AJ2985" s="446"/>
    </row>
    <row r="2986" spans="32:36" s="444" customFormat="1">
      <c r="AF2986" s="445"/>
      <c r="AJ2986" s="446"/>
    </row>
    <row r="2987" spans="32:36" s="444" customFormat="1">
      <c r="AF2987" s="445"/>
      <c r="AJ2987" s="446"/>
    </row>
    <row r="2988" spans="32:36" s="444" customFormat="1">
      <c r="AF2988" s="445"/>
      <c r="AJ2988" s="446"/>
    </row>
    <row r="2989" spans="32:36" s="444" customFormat="1">
      <c r="AF2989" s="445"/>
      <c r="AJ2989" s="446"/>
    </row>
    <row r="2990" spans="32:36" s="444" customFormat="1">
      <c r="AF2990" s="445"/>
      <c r="AJ2990" s="446"/>
    </row>
    <row r="2991" spans="32:36" s="444" customFormat="1">
      <c r="AF2991" s="445"/>
      <c r="AJ2991" s="446"/>
    </row>
    <row r="2992" spans="32:36" s="444" customFormat="1">
      <c r="AF2992" s="445"/>
      <c r="AJ2992" s="446"/>
    </row>
    <row r="2993" spans="32:36" s="444" customFormat="1">
      <c r="AF2993" s="445"/>
      <c r="AJ2993" s="446"/>
    </row>
    <row r="2994" spans="32:36" s="444" customFormat="1">
      <c r="AF2994" s="445"/>
      <c r="AJ2994" s="446"/>
    </row>
    <row r="2995" spans="32:36" s="444" customFormat="1">
      <c r="AF2995" s="445"/>
      <c r="AJ2995" s="446"/>
    </row>
    <row r="2996" spans="32:36" s="444" customFormat="1">
      <c r="AF2996" s="445"/>
      <c r="AJ2996" s="446"/>
    </row>
    <row r="2997" spans="32:36" s="444" customFormat="1">
      <c r="AF2997" s="445"/>
      <c r="AJ2997" s="446"/>
    </row>
    <row r="2998" spans="32:36" s="444" customFormat="1">
      <c r="AF2998" s="445"/>
      <c r="AJ2998" s="446"/>
    </row>
    <row r="2999" spans="32:36" s="444" customFormat="1">
      <c r="AF2999" s="445"/>
      <c r="AJ2999" s="446"/>
    </row>
    <row r="3000" spans="32:36" s="444" customFormat="1">
      <c r="AF3000" s="445"/>
      <c r="AJ3000" s="446"/>
    </row>
    <row r="3001" spans="32:36" s="444" customFormat="1">
      <c r="AF3001" s="445"/>
      <c r="AJ3001" s="446"/>
    </row>
    <row r="3002" spans="32:36" s="444" customFormat="1">
      <c r="AF3002" s="445"/>
      <c r="AJ3002" s="446"/>
    </row>
    <row r="3003" spans="32:36" s="444" customFormat="1">
      <c r="AF3003" s="445"/>
      <c r="AJ3003" s="446"/>
    </row>
    <row r="3004" spans="32:36" s="444" customFormat="1">
      <c r="AF3004" s="445"/>
      <c r="AJ3004" s="446"/>
    </row>
    <row r="3005" spans="32:36" s="444" customFormat="1">
      <c r="AF3005" s="445"/>
      <c r="AJ3005" s="446"/>
    </row>
    <row r="3006" spans="32:36" s="444" customFormat="1">
      <c r="AF3006" s="445"/>
      <c r="AJ3006" s="446"/>
    </row>
    <row r="3007" spans="32:36" s="444" customFormat="1">
      <c r="AF3007" s="445"/>
      <c r="AJ3007" s="446"/>
    </row>
    <row r="3008" spans="32:36" s="444" customFormat="1">
      <c r="AF3008" s="445"/>
      <c r="AJ3008" s="446"/>
    </row>
    <row r="3009" spans="32:36" s="444" customFormat="1">
      <c r="AF3009" s="445"/>
      <c r="AJ3009" s="446"/>
    </row>
    <row r="3010" spans="32:36" s="444" customFormat="1">
      <c r="AF3010" s="445"/>
      <c r="AJ3010" s="446"/>
    </row>
    <row r="3011" spans="32:36" s="444" customFormat="1">
      <c r="AF3011" s="445"/>
      <c r="AJ3011" s="446"/>
    </row>
    <row r="3012" spans="32:36" s="444" customFormat="1">
      <c r="AF3012" s="445"/>
      <c r="AJ3012" s="446"/>
    </row>
    <row r="3013" spans="32:36" s="444" customFormat="1">
      <c r="AF3013" s="445"/>
      <c r="AJ3013" s="446"/>
    </row>
    <row r="3014" spans="32:36" s="444" customFormat="1">
      <c r="AF3014" s="445"/>
      <c r="AJ3014" s="446"/>
    </row>
    <row r="3015" spans="32:36" s="444" customFormat="1">
      <c r="AF3015" s="445"/>
      <c r="AJ3015" s="446"/>
    </row>
    <row r="3016" spans="32:36" s="444" customFormat="1">
      <c r="AF3016" s="445"/>
      <c r="AJ3016" s="446"/>
    </row>
    <row r="3017" spans="32:36" s="444" customFormat="1">
      <c r="AF3017" s="445"/>
      <c r="AJ3017" s="446"/>
    </row>
    <row r="3018" spans="32:36" s="444" customFormat="1">
      <c r="AF3018" s="445"/>
      <c r="AJ3018" s="446"/>
    </row>
    <row r="3019" spans="32:36" s="444" customFormat="1">
      <c r="AF3019" s="445"/>
      <c r="AJ3019" s="446"/>
    </row>
    <row r="3020" spans="32:36" s="444" customFormat="1">
      <c r="AF3020" s="445"/>
      <c r="AJ3020" s="446"/>
    </row>
    <row r="3021" spans="32:36" s="444" customFormat="1">
      <c r="AF3021" s="445"/>
      <c r="AJ3021" s="446"/>
    </row>
    <row r="3022" spans="32:36" s="444" customFormat="1">
      <c r="AF3022" s="445"/>
      <c r="AJ3022" s="446"/>
    </row>
    <row r="3023" spans="32:36" s="444" customFormat="1">
      <c r="AF3023" s="445"/>
      <c r="AJ3023" s="446"/>
    </row>
    <row r="3024" spans="32:36" s="444" customFormat="1">
      <c r="AF3024" s="445"/>
      <c r="AJ3024" s="446"/>
    </row>
    <row r="3025" spans="32:36" s="444" customFormat="1">
      <c r="AF3025" s="445"/>
      <c r="AJ3025" s="446"/>
    </row>
    <row r="3026" spans="32:36" s="444" customFormat="1">
      <c r="AF3026" s="445"/>
      <c r="AJ3026" s="446"/>
    </row>
    <row r="3027" spans="32:36" s="444" customFormat="1">
      <c r="AF3027" s="445"/>
      <c r="AJ3027" s="446"/>
    </row>
    <row r="3028" spans="32:36" s="444" customFormat="1">
      <c r="AF3028" s="445"/>
      <c r="AJ3028" s="446"/>
    </row>
    <row r="3029" spans="32:36" s="444" customFormat="1">
      <c r="AF3029" s="445"/>
      <c r="AJ3029" s="446"/>
    </row>
    <row r="3030" spans="32:36" s="444" customFormat="1">
      <c r="AF3030" s="445"/>
      <c r="AJ3030" s="446"/>
    </row>
    <row r="3031" spans="32:36" s="444" customFormat="1">
      <c r="AF3031" s="445"/>
      <c r="AJ3031" s="446"/>
    </row>
    <row r="3032" spans="32:36" s="444" customFormat="1">
      <c r="AF3032" s="445"/>
      <c r="AJ3032" s="446"/>
    </row>
    <row r="3033" spans="32:36" s="444" customFormat="1">
      <c r="AF3033" s="445"/>
      <c r="AJ3033" s="446"/>
    </row>
    <row r="3034" spans="32:36" s="444" customFormat="1">
      <c r="AF3034" s="445"/>
      <c r="AJ3034" s="446"/>
    </row>
    <row r="3035" spans="32:36" s="444" customFormat="1">
      <c r="AF3035" s="445"/>
      <c r="AJ3035" s="446"/>
    </row>
    <row r="3036" spans="32:36" s="444" customFormat="1">
      <c r="AF3036" s="445"/>
      <c r="AJ3036" s="446"/>
    </row>
    <row r="3037" spans="32:36" s="444" customFormat="1">
      <c r="AF3037" s="445"/>
      <c r="AJ3037" s="446"/>
    </row>
    <row r="3038" spans="32:36" s="444" customFormat="1">
      <c r="AF3038" s="445"/>
      <c r="AJ3038" s="446"/>
    </row>
    <row r="3039" spans="32:36" s="444" customFormat="1">
      <c r="AF3039" s="445"/>
      <c r="AJ3039" s="446"/>
    </row>
    <row r="3040" spans="32:36" s="444" customFormat="1">
      <c r="AF3040" s="445"/>
      <c r="AJ3040" s="446"/>
    </row>
    <row r="3041" spans="32:36" s="444" customFormat="1">
      <c r="AF3041" s="445"/>
      <c r="AJ3041" s="446"/>
    </row>
    <row r="3042" spans="32:36" s="444" customFormat="1">
      <c r="AF3042" s="445"/>
      <c r="AJ3042" s="446"/>
    </row>
    <row r="3043" spans="32:36" s="444" customFormat="1">
      <c r="AF3043" s="445"/>
      <c r="AJ3043" s="446"/>
    </row>
    <row r="3044" spans="32:36" s="444" customFormat="1">
      <c r="AF3044" s="445"/>
      <c r="AJ3044" s="446"/>
    </row>
    <row r="3045" spans="32:36" s="444" customFormat="1">
      <c r="AF3045" s="445"/>
      <c r="AJ3045" s="446"/>
    </row>
    <row r="3046" spans="32:36" s="444" customFormat="1">
      <c r="AF3046" s="445"/>
      <c r="AJ3046" s="446"/>
    </row>
    <row r="3047" spans="32:36" s="444" customFormat="1">
      <c r="AF3047" s="445"/>
      <c r="AJ3047" s="446"/>
    </row>
    <row r="3048" spans="32:36" s="444" customFormat="1">
      <c r="AF3048" s="445"/>
      <c r="AJ3048" s="446"/>
    </row>
    <row r="3049" spans="32:36" s="444" customFormat="1">
      <c r="AF3049" s="445"/>
      <c r="AJ3049" s="446"/>
    </row>
    <row r="3050" spans="32:36" s="444" customFormat="1">
      <c r="AF3050" s="445"/>
      <c r="AJ3050" s="446"/>
    </row>
    <row r="3051" spans="32:36" s="444" customFormat="1">
      <c r="AF3051" s="445"/>
      <c r="AJ3051" s="446"/>
    </row>
    <row r="3052" spans="32:36" s="444" customFormat="1">
      <c r="AF3052" s="445"/>
      <c r="AJ3052" s="446"/>
    </row>
    <row r="3053" spans="32:36" s="444" customFormat="1">
      <c r="AF3053" s="445"/>
      <c r="AJ3053" s="446"/>
    </row>
    <row r="3054" spans="32:36" s="444" customFormat="1">
      <c r="AF3054" s="445"/>
      <c r="AJ3054" s="446"/>
    </row>
    <row r="3055" spans="32:36" s="444" customFormat="1">
      <c r="AF3055" s="445"/>
      <c r="AJ3055" s="446"/>
    </row>
    <row r="3056" spans="32:36" s="444" customFormat="1">
      <c r="AF3056" s="445"/>
      <c r="AJ3056" s="446"/>
    </row>
    <row r="3057" spans="32:36" s="444" customFormat="1">
      <c r="AF3057" s="445"/>
      <c r="AJ3057" s="446"/>
    </row>
    <row r="3058" spans="32:36" s="444" customFormat="1">
      <c r="AF3058" s="445"/>
      <c r="AJ3058" s="446"/>
    </row>
    <row r="3059" spans="32:36" s="444" customFormat="1">
      <c r="AF3059" s="445"/>
      <c r="AJ3059" s="446"/>
    </row>
    <row r="3060" spans="32:36" s="444" customFormat="1">
      <c r="AF3060" s="445"/>
      <c r="AJ3060" s="446"/>
    </row>
    <row r="3061" spans="32:36" s="444" customFormat="1">
      <c r="AF3061" s="445"/>
      <c r="AJ3061" s="446"/>
    </row>
    <row r="3062" spans="32:36" s="444" customFormat="1">
      <c r="AF3062" s="445"/>
      <c r="AJ3062" s="446"/>
    </row>
    <row r="3063" spans="32:36" s="444" customFormat="1">
      <c r="AF3063" s="445"/>
      <c r="AJ3063" s="446"/>
    </row>
    <row r="3064" spans="32:36" s="444" customFormat="1">
      <c r="AF3064" s="445"/>
      <c r="AJ3064" s="446"/>
    </row>
    <row r="3065" spans="32:36" s="444" customFormat="1">
      <c r="AF3065" s="445"/>
      <c r="AJ3065" s="446"/>
    </row>
    <row r="3066" spans="32:36" s="444" customFormat="1">
      <c r="AF3066" s="445"/>
      <c r="AJ3066" s="446"/>
    </row>
    <row r="3067" spans="32:36" s="444" customFormat="1">
      <c r="AF3067" s="445"/>
      <c r="AJ3067" s="446"/>
    </row>
    <row r="3068" spans="32:36" s="444" customFormat="1">
      <c r="AF3068" s="445"/>
      <c r="AJ3068" s="446"/>
    </row>
    <row r="3069" spans="32:36" s="444" customFormat="1">
      <c r="AF3069" s="445"/>
      <c r="AJ3069" s="446"/>
    </row>
    <row r="3070" spans="32:36" s="444" customFormat="1">
      <c r="AF3070" s="445"/>
      <c r="AJ3070" s="446"/>
    </row>
    <row r="3071" spans="32:36" s="444" customFormat="1">
      <c r="AF3071" s="445"/>
      <c r="AJ3071" s="446"/>
    </row>
    <row r="3072" spans="32:36" s="444" customFormat="1">
      <c r="AF3072" s="445"/>
      <c r="AJ3072" s="446"/>
    </row>
    <row r="3073" spans="32:36" s="444" customFormat="1">
      <c r="AF3073" s="445"/>
      <c r="AJ3073" s="446"/>
    </row>
    <row r="3074" spans="32:36" s="444" customFormat="1">
      <c r="AF3074" s="445"/>
      <c r="AJ3074" s="446"/>
    </row>
    <row r="3075" spans="32:36" s="444" customFormat="1">
      <c r="AF3075" s="445"/>
      <c r="AJ3075" s="446"/>
    </row>
    <row r="3076" spans="32:36" s="444" customFormat="1">
      <c r="AF3076" s="445"/>
      <c r="AJ3076" s="446"/>
    </row>
    <row r="3077" spans="32:36" s="444" customFormat="1">
      <c r="AF3077" s="445"/>
      <c r="AJ3077" s="446"/>
    </row>
    <row r="3078" spans="32:36" s="444" customFormat="1">
      <c r="AF3078" s="445"/>
      <c r="AJ3078" s="446"/>
    </row>
    <row r="3079" spans="32:36" s="444" customFormat="1">
      <c r="AF3079" s="445"/>
      <c r="AJ3079" s="446"/>
    </row>
    <row r="3080" spans="32:36" s="444" customFormat="1">
      <c r="AF3080" s="445"/>
      <c r="AJ3080" s="446"/>
    </row>
    <row r="3081" spans="32:36" s="444" customFormat="1">
      <c r="AF3081" s="445"/>
      <c r="AJ3081" s="446"/>
    </row>
    <row r="3082" spans="32:36" s="444" customFormat="1">
      <c r="AF3082" s="445"/>
      <c r="AJ3082" s="446"/>
    </row>
    <row r="3083" spans="32:36" s="444" customFormat="1">
      <c r="AF3083" s="445"/>
      <c r="AJ3083" s="446"/>
    </row>
    <row r="3084" spans="32:36" s="444" customFormat="1">
      <c r="AF3084" s="445"/>
      <c r="AJ3084" s="446"/>
    </row>
    <row r="3085" spans="32:36" s="444" customFormat="1">
      <c r="AF3085" s="445"/>
      <c r="AJ3085" s="446"/>
    </row>
    <row r="3086" spans="32:36" s="444" customFormat="1">
      <c r="AF3086" s="445"/>
      <c r="AJ3086" s="446"/>
    </row>
    <row r="3087" spans="32:36" s="444" customFormat="1">
      <c r="AF3087" s="445"/>
      <c r="AJ3087" s="446"/>
    </row>
    <row r="3088" spans="32:36" s="444" customFormat="1">
      <c r="AF3088" s="445"/>
      <c r="AJ3088" s="446"/>
    </row>
    <row r="3089" spans="32:36" s="444" customFormat="1">
      <c r="AF3089" s="445"/>
      <c r="AJ3089" s="446"/>
    </row>
    <row r="3090" spans="32:36" s="444" customFormat="1">
      <c r="AF3090" s="445"/>
      <c r="AJ3090" s="446"/>
    </row>
    <row r="3091" spans="32:36" s="444" customFormat="1">
      <c r="AF3091" s="445"/>
      <c r="AJ3091" s="446"/>
    </row>
    <row r="3092" spans="32:36" s="444" customFormat="1">
      <c r="AF3092" s="445"/>
      <c r="AJ3092" s="446"/>
    </row>
    <row r="3093" spans="32:36" s="444" customFormat="1">
      <c r="AF3093" s="445"/>
      <c r="AJ3093" s="446"/>
    </row>
    <row r="3094" spans="32:36" s="444" customFormat="1">
      <c r="AF3094" s="445"/>
      <c r="AJ3094" s="446"/>
    </row>
    <row r="3095" spans="32:36" s="444" customFormat="1">
      <c r="AF3095" s="445"/>
      <c r="AJ3095" s="446"/>
    </row>
    <row r="3096" spans="32:36" s="444" customFormat="1">
      <c r="AF3096" s="445"/>
      <c r="AJ3096" s="446"/>
    </row>
    <row r="3097" spans="32:36" s="444" customFormat="1">
      <c r="AF3097" s="445"/>
      <c r="AJ3097" s="446"/>
    </row>
    <row r="3098" spans="32:36" s="444" customFormat="1">
      <c r="AF3098" s="445"/>
      <c r="AJ3098" s="446"/>
    </row>
    <row r="3099" spans="32:36" s="444" customFormat="1">
      <c r="AF3099" s="445"/>
      <c r="AJ3099" s="446"/>
    </row>
    <row r="3100" spans="32:36" s="444" customFormat="1">
      <c r="AF3100" s="445"/>
      <c r="AJ3100" s="446"/>
    </row>
    <row r="3101" spans="32:36" s="444" customFormat="1">
      <c r="AF3101" s="445"/>
      <c r="AJ3101" s="446"/>
    </row>
    <row r="3102" spans="32:36" s="444" customFormat="1">
      <c r="AF3102" s="445"/>
      <c r="AJ3102" s="446"/>
    </row>
    <row r="3103" spans="32:36" s="444" customFormat="1">
      <c r="AF3103" s="445"/>
      <c r="AJ3103" s="446"/>
    </row>
    <row r="3104" spans="32:36" s="444" customFormat="1">
      <c r="AF3104" s="445"/>
      <c r="AJ3104" s="446"/>
    </row>
    <row r="3105" spans="32:36" s="444" customFormat="1">
      <c r="AF3105" s="445"/>
      <c r="AJ3105" s="446"/>
    </row>
    <row r="3106" spans="32:36" s="444" customFormat="1">
      <c r="AF3106" s="445"/>
      <c r="AJ3106" s="446"/>
    </row>
    <row r="3107" spans="32:36" s="444" customFormat="1">
      <c r="AF3107" s="445"/>
      <c r="AJ3107" s="446"/>
    </row>
    <row r="3108" spans="32:36" s="444" customFormat="1">
      <c r="AF3108" s="445"/>
      <c r="AJ3108" s="446"/>
    </row>
    <row r="3109" spans="32:36" s="444" customFormat="1">
      <c r="AF3109" s="445"/>
      <c r="AJ3109" s="446"/>
    </row>
    <row r="3110" spans="32:36" s="444" customFormat="1">
      <c r="AF3110" s="445"/>
      <c r="AJ3110" s="446"/>
    </row>
    <row r="3111" spans="32:36" s="444" customFormat="1">
      <c r="AF3111" s="445"/>
      <c r="AJ3111" s="446"/>
    </row>
    <row r="3112" spans="32:36" s="444" customFormat="1">
      <c r="AF3112" s="445"/>
      <c r="AJ3112" s="446"/>
    </row>
    <row r="3113" spans="32:36" s="444" customFormat="1">
      <c r="AF3113" s="445"/>
      <c r="AJ3113" s="446"/>
    </row>
    <row r="3114" spans="32:36" s="444" customFormat="1">
      <c r="AF3114" s="445"/>
      <c r="AJ3114" s="446"/>
    </row>
    <row r="3115" spans="32:36" s="444" customFormat="1">
      <c r="AF3115" s="445"/>
      <c r="AJ3115" s="446"/>
    </row>
    <row r="3116" spans="32:36" s="444" customFormat="1">
      <c r="AF3116" s="445"/>
      <c r="AJ3116" s="446"/>
    </row>
    <row r="3117" spans="32:36" s="444" customFormat="1">
      <c r="AF3117" s="445"/>
      <c r="AJ3117" s="446"/>
    </row>
    <row r="3118" spans="32:36" s="444" customFormat="1">
      <c r="AF3118" s="445"/>
      <c r="AJ3118" s="446"/>
    </row>
    <row r="3119" spans="32:36" s="444" customFormat="1">
      <c r="AF3119" s="445"/>
      <c r="AJ3119" s="446"/>
    </row>
    <row r="3120" spans="32:36" s="444" customFormat="1">
      <c r="AF3120" s="445"/>
      <c r="AJ3120" s="446"/>
    </row>
    <row r="3121" spans="32:36" s="444" customFormat="1">
      <c r="AF3121" s="445"/>
      <c r="AJ3121" s="446"/>
    </row>
    <row r="3122" spans="32:36" s="444" customFormat="1">
      <c r="AF3122" s="445"/>
      <c r="AJ3122" s="446"/>
    </row>
    <row r="3123" spans="32:36" s="444" customFormat="1">
      <c r="AF3123" s="445"/>
      <c r="AJ3123" s="446"/>
    </row>
    <row r="3124" spans="32:36" s="444" customFormat="1">
      <c r="AF3124" s="445"/>
      <c r="AJ3124" s="446"/>
    </row>
    <row r="3125" spans="32:36" s="444" customFormat="1">
      <c r="AF3125" s="445"/>
      <c r="AJ3125" s="446"/>
    </row>
    <row r="3126" spans="32:36" s="444" customFormat="1">
      <c r="AF3126" s="445"/>
      <c r="AJ3126" s="446"/>
    </row>
    <row r="3127" spans="32:36" s="444" customFormat="1">
      <c r="AF3127" s="445"/>
      <c r="AJ3127" s="446"/>
    </row>
    <row r="3128" spans="32:36" s="444" customFormat="1">
      <c r="AF3128" s="445"/>
      <c r="AJ3128" s="446"/>
    </row>
    <row r="3129" spans="32:36" s="444" customFormat="1">
      <c r="AF3129" s="445"/>
      <c r="AJ3129" s="446"/>
    </row>
    <row r="3130" spans="32:36" s="444" customFormat="1">
      <c r="AF3130" s="445"/>
      <c r="AJ3130" s="446"/>
    </row>
    <row r="3131" spans="32:36" s="444" customFormat="1">
      <c r="AF3131" s="445"/>
      <c r="AJ3131" s="446"/>
    </row>
    <row r="3132" spans="32:36" s="444" customFormat="1">
      <c r="AF3132" s="445"/>
      <c r="AJ3132" s="446"/>
    </row>
    <row r="3133" spans="32:36" s="444" customFormat="1">
      <c r="AF3133" s="445"/>
      <c r="AJ3133" s="446"/>
    </row>
    <row r="3134" spans="32:36" s="444" customFormat="1">
      <c r="AF3134" s="445"/>
      <c r="AJ3134" s="446"/>
    </row>
    <row r="3135" spans="32:36" s="444" customFormat="1">
      <c r="AF3135" s="445"/>
      <c r="AJ3135" s="446"/>
    </row>
    <row r="3136" spans="32:36" s="444" customFormat="1">
      <c r="AF3136" s="445"/>
      <c r="AJ3136" s="446"/>
    </row>
    <row r="3137" spans="32:36" s="444" customFormat="1">
      <c r="AF3137" s="445"/>
      <c r="AJ3137" s="446"/>
    </row>
    <row r="3138" spans="32:36" s="444" customFormat="1">
      <c r="AF3138" s="445"/>
      <c r="AJ3138" s="446"/>
    </row>
    <row r="3139" spans="32:36" s="444" customFormat="1">
      <c r="AF3139" s="445"/>
      <c r="AJ3139" s="446"/>
    </row>
    <row r="3140" spans="32:36" s="444" customFormat="1">
      <c r="AF3140" s="445"/>
      <c r="AJ3140" s="446"/>
    </row>
    <row r="3141" spans="32:36" s="444" customFormat="1">
      <c r="AF3141" s="445"/>
      <c r="AJ3141" s="446"/>
    </row>
    <row r="3142" spans="32:36" s="444" customFormat="1">
      <c r="AF3142" s="445"/>
      <c r="AJ3142" s="446"/>
    </row>
    <row r="3143" spans="32:36" s="444" customFormat="1">
      <c r="AF3143" s="445"/>
      <c r="AJ3143" s="446"/>
    </row>
    <row r="3144" spans="32:36" s="444" customFormat="1">
      <c r="AF3144" s="445"/>
      <c r="AJ3144" s="446"/>
    </row>
    <row r="3145" spans="32:36" s="444" customFormat="1">
      <c r="AF3145" s="445"/>
      <c r="AJ3145" s="446"/>
    </row>
    <row r="3146" spans="32:36" s="444" customFormat="1">
      <c r="AF3146" s="445"/>
      <c r="AJ3146" s="446"/>
    </row>
    <row r="3147" spans="32:36" s="444" customFormat="1">
      <c r="AF3147" s="445"/>
      <c r="AJ3147" s="446"/>
    </row>
    <row r="3148" spans="32:36" s="444" customFormat="1">
      <c r="AF3148" s="445"/>
      <c r="AJ3148" s="446"/>
    </row>
    <row r="3149" spans="32:36" s="444" customFormat="1">
      <c r="AF3149" s="445"/>
      <c r="AJ3149" s="446"/>
    </row>
    <row r="3150" spans="32:36" s="444" customFormat="1">
      <c r="AF3150" s="445"/>
      <c r="AJ3150" s="446"/>
    </row>
    <row r="3151" spans="32:36" s="444" customFormat="1">
      <c r="AF3151" s="445"/>
      <c r="AJ3151" s="446"/>
    </row>
    <row r="3152" spans="32:36" s="444" customFormat="1">
      <c r="AF3152" s="445"/>
      <c r="AJ3152" s="446"/>
    </row>
    <row r="3153" spans="32:36" s="444" customFormat="1">
      <c r="AF3153" s="445"/>
      <c r="AJ3153" s="446"/>
    </row>
    <row r="3154" spans="32:36" s="444" customFormat="1">
      <c r="AF3154" s="445"/>
      <c r="AJ3154" s="446"/>
    </row>
    <row r="3155" spans="32:36" s="444" customFormat="1">
      <c r="AF3155" s="445"/>
      <c r="AJ3155" s="446"/>
    </row>
    <row r="3156" spans="32:36" s="444" customFormat="1">
      <c r="AF3156" s="445"/>
      <c r="AJ3156" s="446"/>
    </row>
    <row r="3157" spans="32:36" s="444" customFormat="1">
      <c r="AF3157" s="445"/>
      <c r="AJ3157" s="446"/>
    </row>
    <row r="3158" spans="32:36" s="444" customFormat="1">
      <c r="AF3158" s="445"/>
      <c r="AJ3158" s="446"/>
    </row>
    <row r="3159" spans="32:36" s="444" customFormat="1">
      <c r="AF3159" s="445"/>
      <c r="AJ3159" s="446"/>
    </row>
    <row r="3160" spans="32:36" s="444" customFormat="1">
      <c r="AF3160" s="445"/>
      <c r="AJ3160" s="446"/>
    </row>
    <row r="3161" spans="32:36" s="444" customFormat="1">
      <c r="AF3161" s="445"/>
      <c r="AJ3161" s="446"/>
    </row>
    <row r="3162" spans="32:36" s="444" customFormat="1">
      <c r="AF3162" s="445"/>
      <c r="AJ3162" s="446"/>
    </row>
    <row r="3163" spans="32:36" s="444" customFormat="1">
      <c r="AF3163" s="445"/>
      <c r="AJ3163" s="446"/>
    </row>
    <row r="3164" spans="32:36" s="444" customFormat="1">
      <c r="AF3164" s="445"/>
      <c r="AJ3164" s="446"/>
    </row>
    <row r="3165" spans="32:36" s="444" customFormat="1">
      <c r="AF3165" s="445"/>
      <c r="AJ3165" s="446"/>
    </row>
    <row r="3166" spans="32:36" s="444" customFormat="1">
      <c r="AF3166" s="445"/>
      <c r="AJ3166" s="446"/>
    </row>
    <row r="3167" spans="32:36" s="444" customFormat="1">
      <c r="AF3167" s="445"/>
      <c r="AJ3167" s="446"/>
    </row>
    <row r="3168" spans="32:36" s="444" customFormat="1">
      <c r="AF3168" s="445"/>
      <c r="AJ3168" s="446"/>
    </row>
    <row r="3169" spans="32:36" s="444" customFormat="1">
      <c r="AF3169" s="445"/>
      <c r="AJ3169" s="446"/>
    </row>
    <row r="3170" spans="32:36" s="444" customFormat="1">
      <c r="AF3170" s="445"/>
      <c r="AJ3170" s="446"/>
    </row>
    <row r="3171" spans="32:36" s="444" customFormat="1">
      <c r="AF3171" s="445"/>
      <c r="AJ3171" s="446"/>
    </row>
    <row r="3172" spans="32:36" s="444" customFormat="1">
      <c r="AF3172" s="445"/>
      <c r="AJ3172" s="446"/>
    </row>
    <row r="3173" spans="32:36" s="444" customFormat="1">
      <c r="AF3173" s="445"/>
      <c r="AJ3173" s="446"/>
    </row>
    <row r="3174" spans="32:36" s="444" customFormat="1">
      <c r="AF3174" s="445"/>
      <c r="AJ3174" s="446"/>
    </row>
    <row r="3175" spans="32:36" s="444" customFormat="1">
      <c r="AF3175" s="445"/>
      <c r="AJ3175" s="446"/>
    </row>
    <row r="3176" spans="32:36" s="444" customFormat="1">
      <c r="AF3176" s="445"/>
      <c r="AJ3176" s="446"/>
    </row>
    <row r="3177" spans="32:36" s="444" customFormat="1">
      <c r="AF3177" s="445"/>
      <c r="AJ3177" s="446"/>
    </row>
    <row r="3178" spans="32:36" s="444" customFormat="1">
      <c r="AF3178" s="445"/>
      <c r="AJ3178" s="446"/>
    </row>
    <row r="3179" spans="32:36" s="444" customFormat="1">
      <c r="AF3179" s="445"/>
      <c r="AJ3179" s="446"/>
    </row>
    <row r="3180" spans="32:36" s="444" customFormat="1">
      <c r="AF3180" s="445"/>
      <c r="AJ3180" s="446"/>
    </row>
    <row r="3181" spans="32:36" s="444" customFormat="1">
      <c r="AF3181" s="445"/>
      <c r="AJ3181" s="446"/>
    </row>
    <row r="3182" spans="32:36" s="444" customFormat="1">
      <c r="AF3182" s="445"/>
      <c r="AJ3182" s="446"/>
    </row>
    <row r="3183" spans="32:36" s="444" customFormat="1">
      <c r="AF3183" s="445"/>
      <c r="AJ3183" s="446"/>
    </row>
    <row r="3184" spans="32:36" s="444" customFormat="1">
      <c r="AF3184" s="445"/>
      <c r="AJ3184" s="446"/>
    </row>
    <row r="3185" spans="32:36" s="444" customFormat="1">
      <c r="AF3185" s="445"/>
      <c r="AJ3185" s="446"/>
    </row>
    <row r="3186" spans="32:36" s="444" customFormat="1">
      <c r="AF3186" s="445"/>
      <c r="AJ3186" s="446"/>
    </row>
    <row r="3187" spans="32:36" s="444" customFormat="1">
      <c r="AF3187" s="445"/>
      <c r="AJ3187" s="446"/>
    </row>
    <row r="3188" spans="32:36" s="444" customFormat="1">
      <c r="AF3188" s="445"/>
      <c r="AJ3188" s="446"/>
    </row>
    <row r="3189" spans="32:36" s="444" customFormat="1">
      <c r="AF3189" s="445"/>
      <c r="AJ3189" s="446"/>
    </row>
    <row r="3190" spans="32:36" s="444" customFormat="1">
      <c r="AF3190" s="445"/>
      <c r="AJ3190" s="446"/>
    </row>
    <row r="3191" spans="32:36" s="444" customFormat="1">
      <c r="AF3191" s="445"/>
      <c r="AJ3191" s="446"/>
    </row>
    <row r="3192" spans="32:36" s="444" customFormat="1">
      <c r="AF3192" s="445"/>
      <c r="AJ3192" s="446"/>
    </row>
    <row r="3193" spans="32:36" s="444" customFormat="1">
      <c r="AF3193" s="445"/>
      <c r="AJ3193" s="446"/>
    </row>
    <row r="3194" spans="32:36" s="444" customFormat="1">
      <c r="AF3194" s="445"/>
      <c r="AJ3194" s="446"/>
    </row>
    <row r="3195" spans="32:36" s="444" customFormat="1">
      <c r="AF3195" s="445"/>
      <c r="AJ3195" s="446"/>
    </row>
    <row r="3196" spans="32:36" s="444" customFormat="1">
      <c r="AF3196" s="445"/>
      <c r="AJ3196" s="446"/>
    </row>
    <row r="3197" spans="32:36" s="444" customFormat="1">
      <c r="AF3197" s="445"/>
      <c r="AJ3197" s="446"/>
    </row>
    <row r="3198" spans="32:36" s="444" customFormat="1">
      <c r="AF3198" s="445"/>
      <c r="AJ3198" s="446"/>
    </row>
    <row r="3199" spans="32:36" s="444" customFormat="1">
      <c r="AF3199" s="445"/>
      <c r="AJ3199" s="446"/>
    </row>
    <row r="3200" spans="32:36" s="444" customFormat="1">
      <c r="AF3200" s="445"/>
      <c r="AJ3200" s="446"/>
    </row>
    <row r="3201" spans="32:36" s="444" customFormat="1">
      <c r="AF3201" s="445"/>
      <c r="AJ3201" s="446"/>
    </row>
    <row r="3202" spans="32:36" s="444" customFormat="1">
      <c r="AF3202" s="445"/>
      <c r="AJ3202" s="446"/>
    </row>
    <row r="3203" spans="32:36" s="444" customFormat="1">
      <c r="AF3203" s="445"/>
      <c r="AJ3203" s="446"/>
    </row>
    <row r="3204" spans="32:36" s="444" customFormat="1">
      <c r="AF3204" s="445"/>
      <c r="AJ3204" s="446"/>
    </row>
    <row r="3205" spans="32:36" s="444" customFormat="1">
      <c r="AF3205" s="445"/>
      <c r="AJ3205" s="446"/>
    </row>
    <row r="3206" spans="32:36" s="444" customFormat="1">
      <c r="AF3206" s="445"/>
      <c r="AJ3206" s="446"/>
    </row>
    <row r="3207" spans="32:36" s="444" customFormat="1">
      <c r="AF3207" s="445"/>
      <c r="AJ3207" s="446"/>
    </row>
    <row r="3208" spans="32:36" s="444" customFormat="1">
      <c r="AF3208" s="445"/>
      <c r="AJ3208" s="446"/>
    </row>
    <row r="3209" spans="32:36" s="444" customFormat="1">
      <c r="AF3209" s="445"/>
      <c r="AJ3209" s="446"/>
    </row>
    <row r="3210" spans="32:36" s="444" customFormat="1">
      <c r="AF3210" s="445"/>
      <c r="AJ3210" s="446"/>
    </row>
    <row r="3211" spans="32:36" s="444" customFormat="1">
      <c r="AF3211" s="445"/>
      <c r="AJ3211" s="446"/>
    </row>
    <row r="3212" spans="32:36" s="444" customFormat="1">
      <c r="AF3212" s="445"/>
      <c r="AJ3212" s="446"/>
    </row>
    <row r="3213" spans="32:36" s="444" customFormat="1">
      <c r="AF3213" s="445"/>
      <c r="AJ3213" s="446"/>
    </row>
    <row r="3214" spans="32:36" s="444" customFormat="1">
      <c r="AF3214" s="445"/>
      <c r="AJ3214" s="446"/>
    </row>
    <row r="3215" spans="32:36" s="444" customFormat="1">
      <c r="AF3215" s="445"/>
      <c r="AJ3215" s="446"/>
    </row>
    <row r="3216" spans="32:36" s="444" customFormat="1">
      <c r="AF3216" s="445"/>
      <c r="AJ3216" s="446"/>
    </row>
    <row r="3217" spans="32:36" s="444" customFormat="1">
      <c r="AF3217" s="445"/>
      <c r="AJ3217" s="446"/>
    </row>
    <row r="3218" spans="32:36" s="444" customFormat="1">
      <c r="AF3218" s="445"/>
      <c r="AJ3218" s="446"/>
    </row>
    <row r="3219" spans="32:36" s="444" customFormat="1">
      <c r="AF3219" s="445"/>
      <c r="AJ3219" s="446"/>
    </row>
    <row r="3220" spans="32:36" s="444" customFormat="1">
      <c r="AF3220" s="445"/>
      <c r="AJ3220" s="446"/>
    </row>
    <row r="3221" spans="32:36" s="444" customFormat="1">
      <c r="AF3221" s="445"/>
      <c r="AJ3221" s="446"/>
    </row>
    <row r="3222" spans="32:36" s="444" customFormat="1">
      <c r="AF3222" s="445"/>
      <c r="AJ3222" s="446"/>
    </row>
    <row r="3223" spans="32:36" s="444" customFormat="1">
      <c r="AF3223" s="445"/>
      <c r="AJ3223" s="446"/>
    </row>
    <row r="3224" spans="32:36" s="444" customFormat="1">
      <c r="AF3224" s="445"/>
      <c r="AJ3224" s="446"/>
    </row>
    <row r="3225" spans="32:36" s="444" customFormat="1">
      <c r="AF3225" s="445"/>
      <c r="AJ3225" s="446"/>
    </row>
    <row r="3226" spans="32:36" s="444" customFormat="1">
      <c r="AF3226" s="445"/>
      <c r="AJ3226" s="446"/>
    </row>
    <row r="3227" spans="32:36" s="444" customFormat="1">
      <c r="AF3227" s="445"/>
      <c r="AJ3227" s="446"/>
    </row>
    <row r="3228" spans="32:36" s="444" customFormat="1">
      <c r="AF3228" s="445"/>
      <c r="AJ3228" s="446"/>
    </row>
    <row r="3229" spans="32:36" s="444" customFormat="1">
      <c r="AF3229" s="445"/>
      <c r="AJ3229" s="446"/>
    </row>
    <row r="3230" spans="32:36" s="444" customFormat="1">
      <c r="AF3230" s="445"/>
      <c r="AJ3230" s="446"/>
    </row>
    <row r="3231" spans="32:36" s="444" customFormat="1">
      <c r="AF3231" s="445"/>
      <c r="AJ3231" s="446"/>
    </row>
    <row r="3232" spans="32:36" s="444" customFormat="1">
      <c r="AF3232" s="445"/>
      <c r="AJ3232" s="446"/>
    </row>
    <row r="3233" spans="32:36" s="444" customFormat="1">
      <c r="AF3233" s="445"/>
      <c r="AJ3233" s="446"/>
    </row>
    <row r="3234" spans="32:36" s="444" customFormat="1">
      <c r="AF3234" s="445"/>
      <c r="AJ3234" s="446"/>
    </row>
    <row r="3235" spans="32:36" s="444" customFormat="1">
      <c r="AF3235" s="445"/>
      <c r="AJ3235" s="446"/>
    </row>
    <row r="3236" spans="32:36" s="444" customFormat="1">
      <c r="AF3236" s="445"/>
      <c r="AJ3236" s="446"/>
    </row>
    <row r="3237" spans="32:36" s="444" customFormat="1">
      <c r="AF3237" s="445"/>
      <c r="AJ3237" s="446"/>
    </row>
    <row r="3238" spans="32:36" s="444" customFormat="1">
      <c r="AF3238" s="445"/>
      <c r="AJ3238" s="446"/>
    </row>
    <row r="3239" spans="32:36" s="444" customFormat="1">
      <c r="AF3239" s="445"/>
      <c r="AJ3239" s="446"/>
    </row>
    <row r="3240" spans="32:36" s="444" customFormat="1">
      <c r="AF3240" s="445"/>
      <c r="AJ3240" s="446"/>
    </row>
    <row r="3241" spans="32:36" s="444" customFormat="1">
      <c r="AF3241" s="445"/>
      <c r="AJ3241" s="446"/>
    </row>
    <row r="3242" spans="32:36" s="444" customFormat="1">
      <c r="AF3242" s="445"/>
      <c r="AJ3242" s="446"/>
    </row>
    <row r="3243" spans="32:36" s="444" customFormat="1">
      <c r="AF3243" s="445"/>
      <c r="AJ3243" s="446"/>
    </row>
    <row r="3244" spans="32:36" s="444" customFormat="1">
      <c r="AF3244" s="445"/>
      <c r="AJ3244" s="446"/>
    </row>
    <row r="3245" spans="32:36" s="444" customFormat="1">
      <c r="AF3245" s="445"/>
      <c r="AJ3245" s="446"/>
    </row>
    <row r="3246" spans="32:36" s="444" customFormat="1">
      <c r="AF3246" s="445"/>
      <c r="AJ3246" s="446"/>
    </row>
    <row r="3247" spans="32:36" s="444" customFormat="1">
      <c r="AF3247" s="445"/>
      <c r="AJ3247" s="446"/>
    </row>
    <row r="3248" spans="32:36" s="444" customFormat="1">
      <c r="AF3248" s="445"/>
      <c r="AJ3248" s="446"/>
    </row>
    <row r="3249" spans="32:36" s="444" customFormat="1">
      <c r="AF3249" s="445"/>
      <c r="AJ3249" s="446"/>
    </row>
    <row r="3250" spans="32:36" s="444" customFormat="1">
      <c r="AF3250" s="445"/>
      <c r="AJ3250" s="446"/>
    </row>
    <row r="3251" spans="32:36" s="444" customFormat="1">
      <c r="AF3251" s="445"/>
      <c r="AJ3251" s="446"/>
    </row>
    <row r="3252" spans="32:36" s="444" customFormat="1">
      <c r="AF3252" s="445"/>
      <c r="AJ3252" s="446"/>
    </row>
    <row r="3253" spans="32:36" s="444" customFormat="1">
      <c r="AF3253" s="445"/>
      <c r="AJ3253" s="446"/>
    </row>
    <row r="3254" spans="32:36" s="444" customFormat="1">
      <c r="AF3254" s="445"/>
      <c r="AJ3254" s="446"/>
    </row>
    <row r="3255" spans="32:36" s="444" customFormat="1">
      <c r="AF3255" s="445"/>
      <c r="AJ3255" s="446"/>
    </row>
    <row r="3256" spans="32:36" s="444" customFormat="1">
      <c r="AF3256" s="445"/>
      <c r="AJ3256" s="446"/>
    </row>
    <row r="3257" spans="32:36" s="444" customFormat="1">
      <c r="AF3257" s="445"/>
      <c r="AJ3257" s="446"/>
    </row>
    <row r="3258" spans="32:36" s="444" customFormat="1">
      <c r="AF3258" s="445"/>
      <c r="AJ3258" s="446"/>
    </row>
    <row r="3259" spans="32:36" s="444" customFormat="1">
      <c r="AF3259" s="445"/>
      <c r="AJ3259" s="446"/>
    </row>
    <row r="3260" spans="32:36" s="444" customFormat="1">
      <c r="AF3260" s="445"/>
      <c r="AJ3260" s="446"/>
    </row>
    <row r="3261" spans="32:36" s="444" customFormat="1">
      <c r="AF3261" s="445"/>
      <c r="AJ3261" s="446"/>
    </row>
    <row r="3262" spans="32:36" s="444" customFormat="1">
      <c r="AF3262" s="445"/>
      <c r="AJ3262" s="446"/>
    </row>
    <row r="3263" spans="32:36" s="444" customFormat="1">
      <c r="AF3263" s="445"/>
      <c r="AJ3263" s="446"/>
    </row>
    <row r="3264" spans="32:36" s="444" customFormat="1">
      <c r="AF3264" s="445"/>
      <c r="AJ3264" s="446"/>
    </row>
    <row r="3265" spans="32:36" s="444" customFormat="1">
      <c r="AF3265" s="445"/>
      <c r="AJ3265" s="446"/>
    </row>
    <row r="3266" spans="32:36" s="444" customFormat="1">
      <c r="AF3266" s="445"/>
      <c r="AJ3266" s="446"/>
    </row>
    <row r="3267" spans="32:36" s="444" customFormat="1">
      <c r="AF3267" s="445"/>
      <c r="AJ3267" s="446"/>
    </row>
    <row r="3268" spans="32:36" s="444" customFormat="1">
      <c r="AF3268" s="445"/>
      <c r="AJ3268" s="446"/>
    </row>
    <row r="3269" spans="32:36" s="444" customFormat="1">
      <c r="AF3269" s="445"/>
      <c r="AJ3269" s="446"/>
    </row>
    <row r="3270" spans="32:36" s="444" customFormat="1">
      <c r="AF3270" s="445"/>
      <c r="AJ3270" s="446"/>
    </row>
    <row r="3271" spans="32:36" s="444" customFormat="1">
      <c r="AF3271" s="445"/>
      <c r="AJ3271" s="446"/>
    </row>
    <row r="3272" spans="32:36" s="444" customFormat="1">
      <c r="AF3272" s="445"/>
      <c r="AJ3272" s="446"/>
    </row>
    <row r="3273" spans="32:36" s="444" customFormat="1">
      <c r="AF3273" s="445"/>
      <c r="AJ3273" s="446"/>
    </row>
    <row r="3274" spans="32:36" s="444" customFormat="1">
      <c r="AF3274" s="445"/>
      <c r="AJ3274" s="446"/>
    </row>
    <row r="3275" spans="32:36" s="444" customFormat="1">
      <c r="AF3275" s="445"/>
      <c r="AJ3275" s="446"/>
    </row>
    <row r="3276" spans="32:36" s="444" customFormat="1">
      <c r="AF3276" s="445"/>
      <c r="AJ3276" s="446"/>
    </row>
    <row r="3277" spans="32:36" s="444" customFormat="1">
      <c r="AF3277" s="445"/>
      <c r="AJ3277" s="446"/>
    </row>
    <row r="3278" spans="32:36" s="444" customFormat="1">
      <c r="AF3278" s="445"/>
      <c r="AJ3278" s="446"/>
    </row>
    <row r="3279" spans="32:36" s="444" customFormat="1">
      <c r="AF3279" s="445"/>
      <c r="AJ3279" s="446"/>
    </row>
    <row r="3280" spans="32:36" s="444" customFormat="1">
      <c r="AF3280" s="445"/>
      <c r="AJ3280" s="446"/>
    </row>
    <row r="3281" spans="32:36" s="444" customFormat="1">
      <c r="AF3281" s="445"/>
      <c r="AJ3281" s="446"/>
    </row>
    <row r="3282" spans="32:36" s="444" customFormat="1">
      <c r="AF3282" s="445"/>
      <c r="AJ3282" s="446"/>
    </row>
    <row r="3283" spans="32:36" s="444" customFormat="1">
      <c r="AF3283" s="445"/>
      <c r="AJ3283" s="446"/>
    </row>
    <row r="3284" spans="32:36" s="444" customFormat="1">
      <c r="AF3284" s="445"/>
      <c r="AJ3284" s="446"/>
    </row>
    <row r="3285" spans="32:36" s="444" customFormat="1">
      <c r="AF3285" s="445"/>
      <c r="AJ3285" s="446"/>
    </row>
    <row r="3286" spans="32:36" s="444" customFormat="1">
      <c r="AF3286" s="445"/>
      <c r="AJ3286" s="446"/>
    </row>
    <row r="3287" spans="32:36" s="444" customFormat="1">
      <c r="AF3287" s="445"/>
      <c r="AJ3287" s="446"/>
    </row>
    <row r="3288" spans="32:36" s="444" customFormat="1">
      <c r="AF3288" s="445"/>
      <c r="AJ3288" s="446"/>
    </row>
    <row r="3289" spans="32:36" s="444" customFormat="1">
      <c r="AF3289" s="445"/>
      <c r="AJ3289" s="446"/>
    </row>
    <row r="3290" spans="32:36" s="444" customFormat="1">
      <c r="AF3290" s="445"/>
      <c r="AJ3290" s="446"/>
    </row>
    <row r="3291" spans="32:36" s="444" customFormat="1">
      <c r="AF3291" s="445"/>
      <c r="AJ3291" s="446"/>
    </row>
    <row r="3292" spans="32:36" s="444" customFormat="1">
      <c r="AF3292" s="445"/>
      <c r="AJ3292" s="446"/>
    </row>
    <row r="3293" spans="32:36" s="444" customFormat="1">
      <c r="AF3293" s="445"/>
      <c r="AJ3293" s="446"/>
    </row>
    <row r="3294" spans="32:36" s="444" customFormat="1">
      <c r="AF3294" s="445"/>
      <c r="AJ3294" s="446"/>
    </row>
    <row r="3295" spans="32:36" s="444" customFormat="1">
      <c r="AF3295" s="445"/>
      <c r="AJ3295" s="446"/>
    </row>
    <row r="3296" spans="32:36" s="444" customFormat="1">
      <c r="AF3296" s="445"/>
      <c r="AJ3296" s="446"/>
    </row>
    <row r="3297" spans="32:36" s="444" customFormat="1">
      <c r="AF3297" s="445"/>
      <c r="AJ3297" s="446"/>
    </row>
    <row r="3298" spans="32:36" s="444" customFormat="1">
      <c r="AF3298" s="445"/>
      <c r="AJ3298" s="446"/>
    </row>
    <row r="3299" spans="32:36" s="444" customFormat="1">
      <c r="AF3299" s="445"/>
      <c r="AJ3299" s="446"/>
    </row>
    <row r="3300" spans="32:36" s="444" customFormat="1">
      <c r="AF3300" s="445"/>
      <c r="AJ3300" s="446"/>
    </row>
    <row r="3301" spans="32:36" s="444" customFormat="1">
      <c r="AF3301" s="445"/>
      <c r="AJ3301" s="446"/>
    </row>
    <row r="3302" spans="32:36" s="444" customFormat="1">
      <c r="AF3302" s="445"/>
      <c r="AJ3302" s="446"/>
    </row>
    <row r="3303" spans="32:36" s="444" customFormat="1">
      <c r="AF3303" s="445"/>
      <c r="AJ3303" s="446"/>
    </row>
    <row r="3304" spans="32:36" s="444" customFormat="1">
      <c r="AF3304" s="445"/>
      <c r="AJ3304" s="446"/>
    </row>
    <row r="3305" spans="32:36" s="444" customFormat="1">
      <c r="AF3305" s="445"/>
      <c r="AJ3305" s="446"/>
    </row>
    <row r="3306" spans="32:36" s="444" customFormat="1">
      <c r="AF3306" s="445"/>
      <c r="AJ3306" s="446"/>
    </row>
    <row r="3307" spans="32:36" s="444" customFormat="1">
      <c r="AF3307" s="445"/>
      <c r="AJ3307" s="446"/>
    </row>
    <row r="3308" spans="32:36" s="444" customFormat="1">
      <c r="AF3308" s="445"/>
      <c r="AJ3308" s="446"/>
    </row>
    <row r="3309" spans="32:36" s="444" customFormat="1">
      <c r="AF3309" s="445"/>
      <c r="AJ3309" s="446"/>
    </row>
    <row r="3310" spans="32:36" s="444" customFormat="1">
      <c r="AF3310" s="445"/>
      <c r="AJ3310" s="446"/>
    </row>
    <row r="3311" spans="32:36" s="444" customFormat="1">
      <c r="AF3311" s="445"/>
      <c r="AJ3311" s="446"/>
    </row>
    <row r="3312" spans="32:36" s="444" customFormat="1">
      <c r="AF3312" s="445"/>
      <c r="AJ3312" s="446"/>
    </row>
    <row r="3313" spans="32:36" s="444" customFormat="1">
      <c r="AF3313" s="445"/>
      <c r="AJ3313" s="446"/>
    </row>
    <row r="3314" spans="32:36" s="444" customFormat="1">
      <c r="AF3314" s="445"/>
      <c r="AJ3314" s="446"/>
    </row>
    <row r="3315" spans="32:36" s="444" customFormat="1">
      <c r="AF3315" s="445"/>
      <c r="AJ3315" s="446"/>
    </row>
    <row r="3316" spans="32:36" s="444" customFormat="1">
      <c r="AF3316" s="445"/>
      <c r="AJ3316" s="446"/>
    </row>
    <row r="3317" spans="32:36" s="444" customFormat="1">
      <c r="AF3317" s="445"/>
      <c r="AJ3317" s="446"/>
    </row>
    <row r="3318" spans="32:36" s="444" customFormat="1">
      <c r="AF3318" s="445"/>
      <c r="AJ3318" s="446"/>
    </row>
    <row r="3319" spans="32:36" s="444" customFormat="1">
      <c r="AF3319" s="445"/>
      <c r="AJ3319" s="446"/>
    </row>
    <row r="3320" spans="32:36" s="444" customFormat="1">
      <c r="AF3320" s="445"/>
      <c r="AJ3320" s="446"/>
    </row>
    <row r="3321" spans="32:36" s="444" customFormat="1">
      <c r="AF3321" s="445"/>
      <c r="AJ3321" s="446"/>
    </row>
    <row r="3322" spans="32:36" s="444" customFormat="1">
      <c r="AF3322" s="445"/>
      <c r="AJ3322" s="446"/>
    </row>
    <row r="3323" spans="32:36" s="444" customFormat="1">
      <c r="AF3323" s="445"/>
      <c r="AJ3323" s="446"/>
    </row>
    <row r="3324" spans="32:36" s="444" customFormat="1">
      <c r="AF3324" s="445"/>
      <c r="AJ3324" s="446"/>
    </row>
    <row r="3325" spans="32:36" s="444" customFormat="1">
      <c r="AF3325" s="445"/>
      <c r="AJ3325" s="446"/>
    </row>
    <row r="3326" spans="32:36" s="444" customFormat="1">
      <c r="AF3326" s="445"/>
      <c r="AJ3326" s="446"/>
    </row>
    <row r="3327" spans="32:36" s="444" customFormat="1">
      <c r="AF3327" s="445"/>
      <c r="AJ3327" s="446"/>
    </row>
    <row r="3328" spans="32:36" s="444" customFormat="1">
      <c r="AF3328" s="445"/>
      <c r="AJ3328" s="446"/>
    </row>
    <row r="3329" spans="32:36" s="444" customFormat="1">
      <c r="AF3329" s="445"/>
      <c r="AJ3329" s="446"/>
    </row>
    <row r="3330" spans="32:36" s="444" customFormat="1">
      <c r="AF3330" s="445"/>
      <c r="AJ3330" s="446"/>
    </row>
    <row r="3331" spans="32:36" s="444" customFormat="1">
      <c r="AF3331" s="445"/>
      <c r="AJ3331" s="446"/>
    </row>
    <row r="3332" spans="32:36" s="444" customFormat="1">
      <c r="AF3332" s="445"/>
      <c r="AJ3332" s="446"/>
    </row>
    <row r="3333" spans="32:36" s="444" customFormat="1">
      <c r="AF3333" s="445"/>
      <c r="AJ3333" s="446"/>
    </row>
    <row r="3334" spans="32:36" s="444" customFormat="1">
      <c r="AF3334" s="445"/>
      <c r="AJ3334" s="446"/>
    </row>
    <row r="3335" spans="32:36" s="444" customFormat="1">
      <c r="AF3335" s="445"/>
      <c r="AJ3335" s="446"/>
    </row>
    <row r="3336" spans="32:36" s="444" customFormat="1">
      <c r="AF3336" s="445"/>
      <c r="AJ3336" s="446"/>
    </row>
    <row r="3337" spans="32:36" s="444" customFormat="1">
      <c r="AF3337" s="445"/>
      <c r="AJ3337" s="446"/>
    </row>
    <row r="3338" spans="32:36" s="444" customFormat="1">
      <c r="AF3338" s="445"/>
      <c r="AJ3338" s="446"/>
    </row>
    <row r="3339" spans="32:36" s="444" customFormat="1">
      <c r="AF3339" s="445"/>
      <c r="AJ3339" s="446"/>
    </row>
    <row r="3340" spans="32:36" s="444" customFormat="1">
      <c r="AF3340" s="445"/>
      <c r="AJ3340" s="446"/>
    </row>
    <row r="3341" spans="32:36" s="444" customFormat="1">
      <c r="AF3341" s="445"/>
      <c r="AJ3341" s="446"/>
    </row>
    <row r="3342" spans="32:36" s="444" customFormat="1">
      <c r="AF3342" s="445"/>
      <c r="AJ3342" s="446"/>
    </row>
    <row r="3343" spans="32:36" s="444" customFormat="1">
      <c r="AF3343" s="445"/>
      <c r="AJ3343" s="446"/>
    </row>
    <row r="3344" spans="32:36" s="444" customFormat="1">
      <c r="AF3344" s="445"/>
      <c r="AJ3344" s="446"/>
    </row>
    <row r="3345" spans="32:36" s="444" customFormat="1">
      <c r="AF3345" s="445"/>
      <c r="AJ3345" s="446"/>
    </row>
    <row r="3346" spans="32:36" s="444" customFormat="1">
      <c r="AF3346" s="445"/>
      <c r="AJ3346" s="446"/>
    </row>
    <row r="3347" spans="32:36" s="444" customFormat="1">
      <c r="AF3347" s="445"/>
      <c r="AJ3347" s="446"/>
    </row>
    <row r="3348" spans="32:36" s="444" customFormat="1">
      <c r="AF3348" s="445"/>
      <c r="AJ3348" s="446"/>
    </row>
    <row r="3349" spans="32:36" s="444" customFormat="1">
      <c r="AF3349" s="445"/>
      <c r="AJ3349" s="446"/>
    </row>
    <row r="3350" spans="32:36" s="444" customFormat="1">
      <c r="AF3350" s="445"/>
      <c r="AJ3350" s="446"/>
    </row>
    <row r="3351" spans="32:36" s="444" customFormat="1">
      <c r="AF3351" s="445"/>
      <c r="AJ3351" s="446"/>
    </row>
    <row r="3352" spans="32:36" s="444" customFormat="1">
      <c r="AF3352" s="445"/>
      <c r="AJ3352" s="446"/>
    </row>
    <row r="3353" spans="32:36" s="444" customFormat="1">
      <c r="AF3353" s="445"/>
      <c r="AJ3353" s="446"/>
    </row>
    <row r="3354" spans="32:36" s="444" customFormat="1">
      <c r="AF3354" s="445"/>
      <c r="AJ3354" s="446"/>
    </row>
    <row r="3355" spans="32:36" s="444" customFormat="1">
      <c r="AF3355" s="445"/>
      <c r="AJ3355" s="446"/>
    </row>
    <row r="3356" spans="32:36" s="444" customFormat="1">
      <c r="AF3356" s="445"/>
      <c r="AJ3356" s="446"/>
    </row>
    <row r="3357" spans="32:36" s="444" customFormat="1">
      <c r="AF3357" s="445"/>
      <c r="AJ3357" s="446"/>
    </row>
    <row r="3358" spans="32:36" s="444" customFormat="1">
      <c r="AF3358" s="445"/>
      <c r="AJ3358" s="446"/>
    </row>
    <row r="3359" spans="32:36" s="444" customFormat="1">
      <c r="AF3359" s="445"/>
      <c r="AJ3359" s="446"/>
    </row>
    <row r="3360" spans="32:36" s="444" customFormat="1">
      <c r="AF3360" s="445"/>
      <c r="AJ3360" s="446"/>
    </row>
    <row r="3361" spans="32:36" s="444" customFormat="1">
      <c r="AF3361" s="445"/>
      <c r="AJ3361" s="446"/>
    </row>
    <row r="3362" spans="32:36" s="444" customFormat="1">
      <c r="AF3362" s="445"/>
      <c r="AJ3362" s="446"/>
    </row>
    <row r="3363" spans="32:36" s="444" customFormat="1">
      <c r="AF3363" s="445"/>
      <c r="AJ3363" s="446"/>
    </row>
    <row r="3364" spans="32:36" s="444" customFormat="1">
      <c r="AF3364" s="445"/>
      <c r="AJ3364" s="446"/>
    </row>
    <row r="3365" spans="32:36" s="444" customFormat="1">
      <c r="AF3365" s="445"/>
      <c r="AJ3365" s="446"/>
    </row>
    <row r="3366" spans="32:36" s="444" customFormat="1">
      <c r="AF3366" s="445"/>
      <c r="AJ3366" s="446"/>
    </row>
    <row r="3367" spans="32:36" s="444" customFormat="1">
      <c r="AF3367" s="445"/>
      <c r="AJ3367" s="446"/>
    </row>
    <row r="3368" spans="32:36" s="444" customFormat="1">
      <c r="AF3368" s="445"/>
      <c r="AJ3368" s="446"/>
    </row>
    <row r="3369" spans="32:36" s="444" customFormat="1">
      <c r="AF3369" s="445"/>
      <c r="AJ3369" s="446"/>
    </row>
    <row r="3370" spans="32:36" s="444" customFormat="1">
      <c r="AF3370" s="445"/>
      <c r="AJ3370" s="446"/>
    </row>
    <row r="3371" spans="32:36" s="444" customFormat="1">
      <c r="AF3371" s="445"/>
      <c r="AJ3371" s="446"/>
    </row>
    <row r="3372" spans="32:36" s="444" customFormat="1">
      <c r="AF3372" s="445"/>
      <c r="AJ3372" s="446"/>
    </row>
    <row r="3373" spans="32:36" s="444" customFormat="1">
      <c r="AF3373" s="445"/>
      <c r="AJ3373" s="446"/>
    </row>
    <row r="3374" spans="32:36" s="444" customFormat="1">
      <c r="AF3374" s="445"/>
      <c r="AJ3374" s="446"/>
    </row>
    <row r="3375" spans="32:36" s="444" customFormat="1">
      <c r="AF3375" s="445"/>
      <c r="AJ3375" s="446"/>
    </row>
    <row r="3376" spans="32:36" s="444" customFormat="1">
      <c r="AF3376" s="445"/>
      <c r="AJ3376" s="446"/>
    </row>
    <row r="3377" spans="32:36" s="444" customFormat="1">
      <c r="AF3377" s="445"/>
      <c r="AJ3377" s="446"/>
    </row>
    <row r="3378" spans="32:36" s="444" customFormat="1">
      <c r="AF3378" s="445"/>
      <c r="AJ3378" s="446"/>
    </row>
    <row r="3379" spans="32:36" s="444" customFormat="1">
      <c r="AF3379" s="445"/>
      <c r="AJ3379" s="446"/>
    </row>
    <row r="3380" spans="32:36" s="444" customFormat="1">
      <c r="AF3380" s="445"/>
      <c r="AJ3380" s="446"/>
    </row>
    <row r="3381" spans="32:36" s="444" customFormat="1">
      <c r="AF3381" s="445"/>
      <c r="AJ3381" s="446"/>
    </row>
    <row r="3382" spans="32:36" s="444" customFormat="1">
      <c r="AF3382" s="445"/>
      <c r="AJ3382" s="446"/>
    </row>
    <row r="3383" spans="32:36" s="444" customFormat="1">
      <c r="AF3383" s="445"/>
      <c r="AJ3383" s="446"/>
    </row>
    <row r="3384" spans="32:36" s="444" customFormat="1">
      <c r="AF3384" s="445"/>
      <c r="AJ3384" s="446"/>
    </row>
    <row r="3385" spans="32:36" s="444" customFormat="1">
      <c r="AF3385" s="445"/>
      <c r="AJ3385" s="446"/>
    </row>
    <row r="3386" spans="32:36" s="444" customFormat="1">
      <c r="AF3386" s="445"/>
      <c r="AJ3386" s="446"/>
    </row>
    <row r="3387" spans="32:36" s="444" customFormat="1">
      <c r="AF3387" s="445"/>
      <c r="AJ3387" s="446"/>
    </row>
    <row r="3388" spans="32:36" s="444" customFormat="1">
      <c r="AF3388" s="445"/>
      <c r="AJ3388" s="446"/>
    </row>
    <row r="3389" spans="32:36" s="444" customFormat="1">
      <c r="AF3389" s="445"/>
      <c r="AJ3389" s="446"/>
    </row>
    <row r="3390" spans="32:36" s="444" customFormat="1">
      <c r="AF3390" s="445"/>
      <c r="AJ3390" s="446"/>
    </row>
    <row r="3391" spans="32:36" s="444" customFormat="1">
      <c r="AF3391" s="445"/>
      <c r="AJ3391" s="446"/>
    </row>
    <row r="3392" spans="32:36" s="444" customFormat="1">
      <c r="AF3392" s="445"/>
      <c r="AJ3392" s="446"/>
    </row>
    <row r="3393" spans="32:36" s="444" customFormat="1">
      <c r="AF3393" s="445"/>
      <c r="AJ3393" s="446"/>
    </row>
    <row r="3394" spans="32:36" s="444" customFormat="1">
      <c r="AF3394" s="445"/>
      <c r="AJ3394" s="446"/>
    </row>
    <row r="3395" spans="32:36" s="444" customFormat="1">
      <c r="AF3395" s="445"/>
      <c r="AJ3395" s="446"/>
    </row>
    <row r="3396" spans="32:36" s="444" customFormat="1">
      <c r="AF3396" s="445"/>
      <c r="AJ3396" s="446"/>
    </row>
    <row r="3397" spans="32:36" s="444" customFormat="1">
      <c r="AF3397" s="445"/>
      <c r="AJ3397" s="446"/>
    </row>
    <row r="3398" spans="32:36" s="444" customFormat="1">
      <c r="AF3398" s="445"/>
      <c r="AJ3398" s="446"/>
    </row>
    <row r="3399" spans="32:36" s="444" customFormat="1">
      <c r="AF3399" s="445"/>
      <c r="AJ3399" s="446"/>
    </row>
    <row r="3400" spans="32:36" s="444" customFormat="1">
      <c r="AF3400" s="445"/>
      <c r="AJ3400" s="446"/>
    </row>
    <row r="3401" spans="32:36" s="444" customFormat="1">
      <c r="AF3401" s="445"/>
      <c r="AJ3401" s="446"/>
    </row>
    <row r="3402" spans="32:36" s="444" customFormat="1">
      <c r="AF3402" s="445"/>
      <c r="AJ3402" s="446"/>
    </row>
    <row r="3403" spans="32:36" s="444" customFormat="1">
      <c r="AF3403" s="445"/>
      <c r="AJ3403" s="446"/>
    </row>
    <row r="3404" spans="32:36" s="444" customFormat="1">
      <c r="AF3404" s="445"/>
      <c r="AJ3404" s="446"/>
    </row>
    <row r="3405" spans="32:36" s="444" customFormat="1">
      <c r="AF3405" s="445"/>
      <c r="AJ3405" s="446"/>
    </row>
    <row r="3406" spans="32:36" s="444" customFormat="1">
      <c r="AF3406" s="445"/>
      <c r="AJ3406" s="446"/>
    </row>
    <row r="3407" spans="32:36" s="444" customFormat="1">
      <c r="AF3407" s="445"/>
      <c r="AJ3407" s="446"/>
    </row>
    <row r="3408" spans="32:36" s="444" customFormat="1">
      <c r="AF3408" s="445"/>
      <c r="AJ3408" s="446"/>
    </row>
    <row r="3409" spans="32:36" s="444" customFormat="1">
      <c r="AF3409" s="445"/>
      <c r="AJ3409" s="446"/>
    </row>
    <row r="3410" spans="32:36" s="444" customFormat="1">
      <c r="AF3410" s="445"/>
      <c r="AJ3410" s="446"/>
    </row>
    <row r="3411" spans="32:36" s="444" customFormat="1">
      <c r="AF3411" s="445"/>
      <c r="AJ3411" s="446"/>
    </row>
    <row r="3412" spans="32:36" s="444" customFormat="1">
      <c r="AF3412" s="445"/>
      <c r="AJ3412" s="446"/>
    </row>
    <row r="3413" spans="32:36" s="444" customFormat="1">
      <c r="AF3413" s="445"/>
      <c r="AJ3413" s="446"/>
    </row>
    <row r="3414" spans="32:36" s="444" customFormat="1">
      <c r="AF3414" s="445"/>
      <c r="AJ3414" s="446"/>
    </row>
    <row r="3415" spans="32:36" s="444" customFormat="1">
      <c r="AF3415" s="445"/>
      <c r="AJ3415" s="446"/>
    </row>
    <row r="3416" spans="32:36" s="444" customFormat="1">
      <c r="AF3416" s="445"/>
      <c r="AJ3416" s="446"/>
    </row>
    <row r="3417" spans="32:36" s="444" customFormat="1">
      <c r="AF3417" s="445"/>
      <c r="AJ3417" s="446"/>
    </row>
    <row r="3418" spans="32:36" s="444" customFormat="1">
      <c r="AF3418" s="445"/>
      <c r="AJ3418" s="446"/>
    </row>
    <row r="3419" spans="32:36" s="444" customFormat="1">
      <c r="AF3419" s="445"/>
      <c r="AJ3419" s="446"/>
    </row>
    <row r="3420" spans="32:36" s="444" customFormat="1">
      <c r="AF3420" s="445"/>
      <c r="AJ3420" s="446"/>
    </row>
    <row r="3421" spans="32:36" s="444" customFormat="1">
      <c r="AF3421" s="445"/>
      <c r="AJ3421" s="446"/>
    </row>
    <row r="3422" spans="32:36" s="444" customFormat="1">
      <c r="AF3422" s="445"/>
      <c r="AJ3422" s="446"/>
    </row>
    <row r="3423" spans="32:36" s="444" customFormat="1">
      <c r="AF3423" s="445"/>
      <c r="AJ3423" s="446"/>
    </row>
    <row r="3424" spans="32:36" s="444" customFormat="1">
      <c r="AF3424" s="445"/>
      <c r="AJ3424" s="446"/>
    </row>
    <row r="3425" spans="32:36" s="444" customFormat="1">
      <c r="AF3425" s="445"/>
      <c r="AJ3425" s="446"/>
    </row>
    <row r="3426" spans="32:36" s="444" customFormat="1">
      <c r="AF3426" s="445"/>
      <c r="AJ3426" s="446"/>
    </row>
    <row r="3427" spans="32:36" s="444" customFormat="1">
      <c r="AF3427" s="445"/>
      <c r="AJ3427" s="446"/>
    </row>
    <row r="3428" spans="32:36" s="444" customFormat="1">
      <c r="AF3428" s="445"/>
      <c r="AJ3428" s="446"/>
    </row>
    <row r="3429" spans="32:36" s="444" customFormat="1">
      <c r="AF3429" s="445"/>
      <c r="AJ3429" s="446"/>
    </row>
    <row r="3430" spans="32:36" s="444" customFormat="1">
      <c r="AF3430" s="445"/>
      <c r="AJ3430" s="446"/>
    </row>
    <row r="3431" spans="32:36" s="444" customFormat="1">
      <c r="AF3431" s="445"/>
      <c r="AJ3431" s="446"/>
    </row>
    <row r="3432" spans="32:36" s="444" customFormat="1">
      <c r="AF3432" s="445"/>
      <c r="AJ3432" s="446"/>
    </row>
    <row r="3433" spans="32:36" s="444" customFormat="1">
      <c r="AF3433" s="445"/>
      <c r="AJ3433" s="446"/>
    </row>
    <row r="3434" spans="32:36" s="444" customFormat="1">
      <c r="AF3434" s="445"/>
      <c r="AJ3434" s="446"/>
    </row>
    <row r="3435" spans="32:36" s="444" customFormat="1">
      <c r="AF3435" s="445"/>
      <c r="AJ3435" s="446"/>
    </row>
    <row r="3436" spans="32:36" s="444" customFormat="1">
      <c r="AF3436" s="445"/>
      <c r="AJ3436" s="446"/>
    </row>
    <row r="3437" spans="32:36" s="444" customFormat="1">
      <c r="AF3437" s="445"/>
      <c r="AJ3437" s="446"/>
    </row>
    <row r="3438" spans="32:36" s="444" customFormat="1">
      <c r="AF3438" s="445"/>
      <c r="AJ3438" s="446"/>
    </row>
    <row r="3439" spans="32:36" s="444" customFormat="1">
      <c r="AF3439" s="445"/>
      <c r="AJ3439" s="446"/>
    </row>
    <row r="3440" spans="32:36" s="444" customFormat="1">
      <c r="AF3440" s="445"/>
      <c r="AJ3440" s="446"/>
    </row>
    <row r="3441" spans="32:36" s="444" customFormat="1">
      <c r="AF3441" s="445"/>
      <c r="AJ3441" s="446"/>
    </row>
    <row r="3442" spans="32:36" s="444" customFormat="1">
      <c r="AF3442" s="445"/>
      <c r="AJ3442" s="446"/>
    </row>
    <row r="3443" spans="32:36" s="444" customFormat="1">
      <c r="AF3443" s="445"/>
      <c r="AJ3443" s="446"/>
    </row>
    <row r="3444" spans="32:36" s="444" customFormat="1">
      <c r="AF3444" s="445"/>
      <c r="AJ3444" s="446"/>
    </row>
    <row r="3445" spans="32:36" s="444" customFormat="1">
      <c r="AF3445" s="445"/>
      <c r="AJ3445" s="446"/>
    </row>
    <row r="3446" spans="32:36" s="444" customFormat="1">
      <c r="AF3446" s="445"/>
      <c r="AJ3446" s="446"/>
    </row>
    <row r="3447" spans="32:36" s="444" customFormat="1">
      <c r="AF3447" s="445"/>
      <c r="AJ3447" s="446"/>
    </row>
    <row r="3448" spans="32:36" s="444" customFormat="1">
      <c r="AF3448" s="445"/>
      <c r="AJ3448" s="446"/>
    </row>
    <row r="3449" spans="32:36" s="444" customFormat="1">
      <c r="AF3449" s="445"/>
      <c r="AJ3449" s="446"/>
    </row>
    <row r="3450" spans="32:36" s="444" customFormat="1">
      <c r="AF3450" s="445"/>
      <c r="AJ3450" s="446"/>
    </row>
    <row r="3451" spans="32:36" s="444" customFormat="1">
      <c r="AF3451" s="445"/>
      <c r="AJ3451" s="446"/>
    </row>
    <row r="3452" spans="32:36" s="444" customFormat="1">
      <c r="AF3452" s="445"/>
      <c r="AJ3452" s="446"/>
    </row>
    <row r="3453" spans="32:36" s="444" customFormat="1">
      <c r="AF3453" s="445"/>
      <c r="AJ3453" s="446"/>
    </row>
    <row r="3454" spans="32:36" s="444" customFormat="1">
      <c r="AF3454" s="445"/>
      <c r="AJ3454" s="446"/>
    </row>
    <row r="3455" spans="32:36" s="444" customFormat="1">
      <c r="AF3455" s="445"/>
      <c r="AJ3455" s="446"/>
    </row>
    <row r="3456" spans="32:36" s="444" customFormat="1">
      <c r="AF3456" s="445"/>
      <c r="AJ3456" s="446"/>
    </row>
    <row r="3457" spans="32:36" s="444" customFormat="1">
      <c r="AF3457" s="445"/>
      <c r="AJ3457" s="446"/>
    </row>
    <row r="3458" spans="32:36" s="444" customFormat="1">
      <c r="AF3458" s="445"/>
      <c r="AJ3458" s="446"/>
    </row>
    <row r="3459" spans="32:36" s="444" customFormat="1">
      <c r="AF3459" s="445"/>
      <c r="AJ3459" s="446"/>
    </row>
    <row r="3460" spans="32:36" s="444" customFormat="1">
      <c r="AF3460" s="445"/>
      <c r="AJ3460" s="446"/>
    </row>
    <row r="3461" spans="32:36" s="444" customFormat="1">
      <c r="AF3461" s="445"/>
      <c r="AJ3461" s="446"/>
    </row>
    <row r="3462" spans="32:36" s="444" customFormat="1">
      <c r="AF3462" s="445"/>
      <c r="AJ3462" s="446"/>
    </row>
    <row r="3463" spans="32:36" s="444" customFormat="1">
      <c r="AF3463" s="445"/>
      <c r="AJ3463" s="446"/>
    </row>
    <row r="3464" spans="32:36" s="444" customFormat="1">
      <c r="AF3464" s="445"/>
      <c r="AJ3464" s="446"/>
    </row>
    <row r="3465" spans="32:36" s="444" customFormat="1">
      <c r="AF3465" s="445"/>
      <c r="AJ3465" s="446"/>
    </row>
    <row r="3466" spans="32:36" s="444" customFormat="1">
      <c r="AF3466" s="445"/>
      <c r="AJ3466" s="446"/>
    </row>
    <row r="3467" spans="32:36" s="444" customFormat="1">
      <c r="AF3467" s="445"/>
      <c r="AJ3467" s="446"/>
    </row>
    <row r="3468" spans="32:36" s="444" customFormat="1">
      <c r="AF3468" s="445"/>
      <c r="AJ3468" s="446"/>
    </row>
    <row r="3469" spans="32:36" s="444" customFormat="1">
      <c r="AF3469" s="445"/>
      <c r="AJ3469" s="446"/>
    </row>
    <row r="3470" spans="32:36" s="444" customFormat="1">
      <c r="AF3470" s="445"/>
      <c r="AJ3470" s="446"/>
    </row>
    <row r="3471" spans="32:36" s="444" customFormat="1">
      <c r="AF3471" s="445"/>
      <c r="AJ3471" s="446"/>
    </row>
    <row r="3472" spans="32:36" s="444" customFormat="1">
      <c r="AF3472" s="445"/>
      <c r="AJ3472" s="446"/>
    </row>
    <row r="3473" spans="32:36" s="444" customFormat="1">
      <c r="AF3473" s="445"/>
      <c r="AJ3473" s="446"/>
    </row>
    <row r="3474" spans="32:36" s="444" customFormat="1">
      <c r="AF3474" s="445"/>
      <c r="AJ3474" s="446"/>
    </row>
    <row r="3475" spans="32:36" s="444" customFormat="1">
      <c r="AF3475" s="445"/>
      <c r="AJ3475" s="446"/>
    </row>
    <row r="3476" spans="32:36" s="444" customFormat="1">
      <c r="AF3476" s="445"/>
      <c r="AJ3476" s="446"/>
    </row>
    <row r="3477" spans="32:36" s="444" customFormat="1">
      <c r="AF3477" s="445"/>
      <c r="AJ3477" s="446"/>
    </row>
    <row r="3478" spans="32:36" s="444" customFormat="1">
      <c r="AF3478" s="445"/>
      <c r="AJ3478" s="446"/>
    </row>
    <row r="3479" spans="32:36" s="444" customFormat="1">
      <c r="AF3479" s="445"/>
      <c r="AJ3479" s="446"/>
    </row>
    <row r="3480" spans="32:36" s="444" customFormat="1">
      <c r="AF3480" s="445"/>
      <c r="AJ3480" s="446"/>
    </row>
    <row r="3481" spans="32:36" s="444" customFormat="1">
      <c r="AF3481" s="445"/>
      <c r="AJ3481" s="446"/>
    </row>
    <row r="3482" spans="32:36" s="444" customFormat="1">
      <c r="AF3482" s="445"/>
      <c r="AJ3482" s="446"/>
    </row>
    <row r="3483" spans="32:36" s="444" customFormat="1">
      <c r="AF3483" s="445"/>
      <c r="AJ3483" s="446"/>
    </row>
    <row r="3484" spans="32:36" s="444" customFormat="1">
      <c r="AF3484" s="445"/>
      <c r="AJ3484" s="446"/>
    </row>
    <row r="3485" spans="32:36" s="444" customFormat="1">
      <c r="AF3485" s="445"/>
      <c r="AJ3485" s="446"/>
    </row>
    <row r="3486" spans="32:36" s="444" customFormat="1">
      <c r="AF3486" s="445"/>
      <c r="AJ3486" s="446"/>
    </row>
    <row r="3487" spans="32:36" s="444" customFormat="1">
      <c r="AF3487" s="445"/>
      <c r="AJ3487" s="446"/>
    </row>
    <row r="3488" spans="32:36" s="444" customFormat="1">
      <c r="AF3488" s="445"/>
      <c r="AJ3488" s="446"/>
    </row>
    <row r="3489" spans="32:36" s="444" customFormat="1">
      <c r="AF3489" s="445"/>
      <c r="AJ3489" s="446"/>
    </row>
    <row r="3490" spans="32:36" s="444" customFormat="1">
      <c r="AF3490" s="445"/>
      <c r="AJ3490" s="446"/>
    </row>
    <row r="3491" spans="32:36" s="444" customFormat="1">
      <c r="AF3491" s="445"/>
      <c r="AJ3491" s="446"/>
    </row>
    <row r="3492" spans="32:36" s="444" customFormat="1">
      <c r="AF3492" s="445"/>
      <c r="AJ3492" s="446"/>
    </row>
    <row r="3493" spans="32:36" s="444" customFormat="1">
      <c r="AF3493" s="445"/>
      <c r="AJ3493" s="446"/>
    </row>
    <row r="3494" spans="32:36" s="444" customFormat="1">
      <c r="AF3494" s="445"/>
      <c r="AJ3494" s="446"/>
    </row>
    <row r="3495" spans="32:36" s="444" customFormat="1">
      <c r="AF3495" s="445"/>
      <c r="AJ3495" s="446"/>
    </row>
    <row r="3496" spans="32:36" s="444" customFormat="1">
      <c r="AF3496" s="445"/>
      <c r="AJ3496" s="446"/>
    </row>
    <row r="3497" spans="32:36" s="444" customFormat="1">
      <c r="AF3497" s="445"/>
      <c r="AJ3497" s="446"/>
    </row>
    <row r="3498" spans="32:36" s="444" customFormat="1">
      <c r="AF3498" s="445"/>
      <c r="AJ3498" s="446"/>
    </row>
    <row r="3499" spans="32:36" s="444" customFormat="1">
      <c r="AF3499" s="445"/>
      <c r="AJ3499" s="446"/>
    </row>
    <row r="3500" spans="32:36" s="444" customFormat="1">
      <c r="AF3500" s="445"/>
      <c r="AJ3500" s="446"/>
    </row>
    <row r="3501" spans="32:36" s="444" customFormat="1">
      <c r="AF3501" s="445"/>
      <c r="AJ3501" s="446"/>
    </row>
    <row r="3502" spans="32:36" s="444" customFormat="1">
      <c r="AF3502" s="445"/>
      <c r="AJ3502" s="446"/>
    </row>
    <row r="3503" spans="32:36" s="444" customFormat="1">
      <c r="AF3503" s="445"/>
      <c r="AJ3503" s="446"/>
    </row>
    <row r="3504" spans="32:36" s="444" customFormat="1">
      <c r="AF3504" s="445"/>
      <c r="AJ3504" s="446"/>
    </row>
    <row r="3505" spans="32:36" s="444" customFormat="1">
      <c r="AF3505" s="445"/>
      <c r="AJ3505" s="446"/>
    </row>
    <row r="3506" spans="32:36" s="444" customFormat="1">
      <c r="AF3506" s="445"/>
      <c r="AJ3506" s="446"/>
    </row>
    <row r="3507" spans="32:36" s="444" customFormat="1">
      <c r="AF3507" s="445"/>
      <c r="AJ3507" s="446"/>
    </row>
    <row r="3508" spans="32:36" s="444" customFormat="1">
      <c r="AF3508" s="445"/>
      <c r="AJ3508" s="446"/>
    </row>
    <row r="3509" spans="32:36" s="444" customFormat="1">
      <c r="AF3509" s="445"/>
      <c r="AJ3509" s="446"/>
    </row>
    <row r="3510" spans="32:36" s="444" customFormat="1">
      <c r="AF3510" s="445"/>
      <c r="AJ3510" s="446"/>
    </row>
    <row r="3511" spans="32:36" s="444" customFormat="1">
      <c r="AF3511" s="445"/>
      <c r="AJ3511" s="446"/>
    </row>
    <row r="3512" spans="32:36" s="444" customFormat="1">
      <c r="AF3512" s="445"/>
      <c r="AJ3512" s="446"/>
    </row>
    <row r="3513" spans="32:36" s="444" customFormat="1">
      <c r="AF3513" s="445"/>
      <c r="AJ3513" s="446"/>
    </row>
    <row r="3514" spans="32:36" s="444" customFormat="1">
      <c r="AF3514" s="445"/>
      <c r="AJ3514" s="446"/>
    </row>
    <row r="3515" spans="32:36" s="444" customFormat="1">
      <c r="AF3515" s="445"/>
      <c r="AJ3515" s="446"/>
    </row>
    <row r="3516" spans="32:36" s="444" customFormat="1">
      <c r="AF3516" s="445"/>
      <c r="AJ3516" s="446"/>
    </row>
    <row r="3517" spans="32:36" s="444" customFormat="1">
      <c r="AF3517" s="445"/>
      <c r="AJ3517" s="446"/>
    </row>
    <row r="3518" spans="32:36" s="444" customFormat="1">
      <c r="AF3518" s="445"/>
      <c r="AJ3518" s="446"/>
    </row>
    <row r="3519" spans="32:36" s="444" customFormat="1">
      <c r="AF3519" s="445"/>
      <c r="AJ3519" s="446"/>
    </row>
    <row r="3520" spans="32:36" s="444" customFormat="1">
      <c r="AF3520" s="445"/>
      <c r="AJ3520" s="446"/>
    </row>
    <row r="3521" spans="32:36" s="444" customFormat="1">
      <c r="AF3521" s="445"/>
      <c r="AJ3521" s="446"/>
    </row>
    <row r="3522" spans="32:36" s="444" customFormat="1">
      <c r="AF3522" s="445"/>
      <c r="AJ3522" s="446"/>
    </row>
    <row r="3523" spans="32:36" s="444" customFormat="1">
      <c r="AF3523" s="445"/>
      <c r="AJ3523" s="446"/>
    </row>
    <row r="3524" spans="32:36" s="444" customFormat="1">
      <c r="AF3524" s="445"/>
      <c r="AJ3524" s="446"/>
    </row>
    <row r="3525" spans="32:36" s="444" customFormat="1">
      <c r="AF3525" s="445"/>
      <c r="AJ3525" s="446"/>
    </row>
    <row r="3526" spans="32:36" s="444" customFormat="1">
      <c r="AF3526" s="445"/>
      <c r="AJ3526" s="446"/>
    </row>
    <row r="3527" spans="32:36" s="444" customFormat="1">
      <c r="AF3527" s="445"/>
      <c r="AJ3527" s="446"/>
    </row>
    <row r="3528" spans="32:36" s="444" customFormat="1">
      <c r="AF3528" s="445"/>
      <c r="AJ3528" s="446"/>
    </row>
    <row r="3529" spans="32:36" s="444" customFormat="1">
      <c r="AF3529" s="445"/>
      <c r="AJ3529" s="446"/>
    </row>
    <row r="3530" spans="32:36" s="444" customFormat="1">
      <c r="AF3530" s="445"/>
      <c r="AJ3530" s="446"/>
    </row>
    <row r="3531" spans="32:36" s="444" customFormat="1">
      <c r="AF3531" s="445"/>
      <c r="AJ3531" s="446"/>
    </row>
    <row r="3532" spans="32:36" s="444" customFormat="1">
      <c r="AF3532" s="445"/>
      <c r="AJ3532" s="446"/>
    </row>
    <row r="3533" spans="32:36" s="444" customFormat="1">
      <c r="AF3533" s="445"/>
      <c r="AJ3533" s="446"/>
    </row>
    <row r="3534" spans="32:36" s="444" customFormat="1">
      <c r="AF3534" s="445"/>
      <c r="AJ3534" s="446"/>
    </row>
    <row r="3535" spans="32:36" s="444" customFormat="1">
      <c r="AF3535" s="445"/>
      <c r="AJ3535" s="446"/>
    </row>
    <row r="3536" spans="32:36" s="444" customFormat="1">
      <c r="AF3536" s="445"/>
      <c r="AJ3536" s="446"/>
    </row>
    <row r="3537" spans="32:36" s="444" customFormat="1">
      <c r="AF3537" s="445"/>
      <c r="AJ3537" s="446"/>
    </row>
    <row r="3538" spans="32:36" s="444" customFormat="1">
      <c r="AF3538" s="445"/>
      <c r="AJ3538" s="446"/>
    </row>
    <row r="3539" spans="32:36" s="444" customFormat="1">
      <c r="AF3539" s="445"/>
      <c r="AJ3539" s="446"/>
    </row>
    <row r="3540" spans="32:36" s="444" customFormat="1">
      <c r="AF3540" s="445"/>
      <c r="AJ3540" s="446"/>
    </row>
    <row r="3541" spans="32:36" s="444" customFormat="1">
      <c r="AF3541" s="445"/>
      <c r="AJ3541" s="446"/>
    </row>
    <row r="3542" spans="32:36" s="444" customFormat="1">
      <c r="AF3542" s="445"/>
      <c r="AJ3542" s="446"/>
    </row>
    <row r="3543" spans="32:36" s="444" customFormat="1">
      <c r="AF3543" s="445"/>
      <c r="AJ3543" s="446"/>
    </row>
    <row r="3544" spans="32:36" s="444" customFormat="1">
      <c r="AF3544" s="445"/>
      <c r="AJ3544" s="446"/>
    </row>
    <row r="3545" spans="32:36" s="444" customFormat="1">
      <c r="AF3545" s="445"/>
      <c r="AJ3545" s="446"/>
    </row>
    <row r="3546" spans="32:36" s="444" customFormat="1">
      <c r="AF3546" s="445"/>
      <c r="AJ3546" s="446"/>
    </row>
    <row r="3547" spans="32:36" s="444" customFormat="1">
      <c r="AF3547" s="445"/>
      <c r="AJ3547" s="446"/>
    </row>
    <row r="3548" spans="32:36" s="444" customFormat="1">
      <c r="AF3548" s="445"/>
      <c r="AJ3548" s="446"/>
    </row>
    <row r="3549" spans="32:36" s="444" customFormat="1">
      <c r="AF3549" s="445"/>
      <c r="AJ3549" s="446"/>
    </row>
    <row r="3550" spans="32:36" s="444" customFormat="1">
      <c r="AF3550" s="445"/>
      <c r="AJ3550" s="446"/>
    </row>
    <row r="3551" spans="32:36" s="444" customFormat="1">
      <c r="AF3551" s="445"/>
      <c r="AJ3551" s="446"/>
    </row>
    <row r="3552" spans="32:36" s="444" customFormat="1">
      <c r="AF3552" s="445"/>
      <c r="AJ3552" s="446"/>
    </row>
    <row r="3553" spans="32:36" s="444" customFormat="1">
      <c r="AF3553" s="445"/>
      <c r="AJ3553" s="446"/>
    </row>
    <row r="3554" spans="32:36" s="444" customFormat="1">
      <c r="AF3554" s="445"/>
      <c r="AJ3554" s="446"/>
    </row>
    <row r="3555" spans="32:36" s="444" customFormat="1">
      <c r="AF3555" s="445"/>
      <c r="AJ3555" s="446"/>
    </row>
    <row r="3556" spans="32:36" s="444" customFormat="1">
      <c r="AF3556" s="445"/>
      <c r="AJ3556" s="446"/>
    </row>
    <row r="3557" spans="32:36" s="444" customFormat="1">
      <c r="AF3557" s="445"/>
      <c r="AJ3557" s="446"/>
    </row>
    <row r="3558" spans="32:36" s="444" customFormat="1">
      <c r="AF3558" s="445"/>
      <c r="AJ3558" s="446"/>
    </row>
    <row r="3559" spans="32:36" s="444" customFormat="1">
      <c r="AF3559" s="445"/>
      <c r="AJ3559" s="446"/>
    </row>
    <row r="3560" spans="32:36" s="444" customFormat="1">
      <c r="AF3560" s="445"/>
      <c r="AJ3560" s="446"/>
    </row>
    <row r="3561" spans="32:36" s="444" customFormat="1">
      <c r="AF3561" s="445"/>
      <c r="AJ3561" s="446"/>
    </row>
    <row r="3562" spans="32:36" s="444" customFormat="1">
      <c r="AF3562" s="445"/>
      <c r="AJ3562" s="446"/>
    </row>
    <row r="3563" spans="32:36" s="444" customFormat="1">
      <c r="AF3563" s="445"/>
      <c r="AJ3563" s="446"/>
    </row>
    <row r="3564" spans="32:36" s="444" customFormat="1">
      <c r="AF3564" s="445"/>
      <c r="AJ3564" s="446"/>
    </row>
    <row r="3565" spans="32:36" s="444" customFormat="1">
      <c r="AF3565" s="445"/>
      <c r="AJ3565" s="446"/>
    </row>
    <row r="3566" spans="32:36" s="444" customFormat="1">
      <c r="AF3566" s="445"/>
      <c r="AJ3566" s="446"/>
    </row>
    <row r="3567" spans="32:36" s="444" customFormat="1">
      <c r="AF3567" s="445"/>
      <c r="AJ3567" s="446"/>
    </row>
    <row r="3568" spans="32:36" s="444" customFormat="1">
      <c r="AF3568" s="445"/>
      <c r="AJ3568" s="446"/>
    </row>
    <row r="3569" spans="32:36" s="444" customFormat="1">
      <c r="AF3569" s="445"/>
      <c r="AJ3569" s="446"/>
    </row>
    <row r="3570" spans="32:36" s="444" customFormat="1">
      <c r="AF3570" s="445"/>
      <c r="AJ3570" s="446"/>
    </row>
    <row r="3571" spans="32:36" s="444" customFormat="1">
      <c r="AF3571" s="445"/>
      <c r="AJ3571" s="446"/>
    </row>
    <row r="3572" spans="32:36" s="444" customFormat="1">
      <c r="AF3572" s="445"/>
      <c r="AJ3572" s="446"/>
    </row>
    <row r="3573" spans="32:36" s="444" customFormat="1">
      <c r="AF3573" s="445"/>
      <c r="AJ3573" s="446"/>
    </row>
    <row r="3574" spans="32:36" s="444" customFormat="1">
      <c r="AF3574" s="445"/>
      <c r="AJ3574" s="446"/>
    </row>
    <row r="3575" spans="32:36" s="444" customFormat="1">
      <c r="AF3575" s="445"/>
      <c r="AJ3575" s="446"/>
    </row>
    <row r="3576" spans="32:36" s="444" customFormat="1">
      <c r="AF3576" s="445"/>
      <c r="AJ3576" s="446"/>
    </row>
    <row r="3577" spans="32:36" s="444" customFormat="1">
      <c r="AF3577" s="445"/>
      <c r="AJ3577" s="446"/>
    </row>
    <row r="3578" spans="32:36" s="444" customFormat="1">
      <c r="AF3578" s="445"/>
      <c r="AJ3578" s="446"/>
    </row>
    <row r="3579" spans="32:36" s="444" customFormat="1">
      <c r="AF3579" s="445"/>
      <c r="AJ3579" s="446"/>
    </row>
    <row r="3580" spans="32:36" s="444" customFormat="1">
      <c r="AF3580" s="445"/>
      <c r="AJ3580" s="446"/>
    </row>
    <row r="3581" spans="32:36" s="444" customFormat="1">
      <c r="AF3581" s="445"/>
      <c r="AJ3581" s="446"/>
    </row>
    <row r="3582" spans="32:36" s="444" customFormat="1">
      <c r="AF3582" s="445"/>
      <c r="AJ3582" s="446"/>
    </row>
    <row r="3583" spans="32:36" s="444" customFormat="1">
      <c r="AF3583" s="445"/>
      <c r="AJ3583" s="446"/>
    </row>
    <row r="3584" spans="32:36" s="444" customFormat="1">
      <c r="AF3584" s="445"/>
      <c r="AJ3584" s="446"/>
    </row>
    <row r="3585" spans="32:36" s="444" customFormat="1">
      <c r="AF3585" s="445"/>
      <c r="AJ3585" s="446"/>
    </row>
    <row r="3586" spans="32:36" s="444" customFormat="1">
      <c r="AF3586" s="445"/>
      <c r="AJ3586" s="446"/>
    </row>
    <row r="3587" spans="32:36" s="444" customFormat="1">
      <c r="AF3587" s="445"/>
      <c r="AJ3587" s="446"/>
    </row>
    <row r="3588" spans="32:36" s="444" customFormat="1">
      <c r="AF3588" s="445"/>
      <c r="AJ3588" s="446"/>
    </row>
    <row r="3589" spans="32:36" s="444" customFormat="1">
      <c r="AF3589" s="445"/>
      <c r="AJ3589" s="446"/>
    </row>
    <row r="3590" spans="32:36" s="444" customFormat="1">
      <c r="AF3590" s="445"/>
      <c r="AJ3590" s="446"/>
    </row>
    <row r="3591" spans="32:36" s="444" customFormat="1">
      <c r="AF3591" s="445"/>
      <c r="AJ3591" s="446"/>
    </row>
    <row r="3592" spans="32:36" s="444" customFormat="1">
      <c r="AF3592" s="445"/>
      <c r="AJ3592" s="446"/>
    </row>
    <row r="3593" spans="32:36" s="444" customFormat="1">
      <c r="AF3593" s="445"/>
      <c r="AJ3593" s="446"/>
    </row>
    <row r="3594" spans="32:36" s="444" customFormat="1">
      <c r="AF3594" s="445"/>
      <c r="AJ3594" s="446"/>
    </row>
    <row r="3595" spans="32:36" s="444" customFormat="1">
      <c r="AF3595" s="445"/>
      <c r="AJ3595" s="446"/>
    </row>
    <row r="3596" spans="32:36" s="444" customFormat="1">
      <c r="AF3596" s="445"/>
      <c r="AJ3596" s="446"/>
    </row>
    <row r="3597" spans="32:36" s="444" customFormat="1">
      <c r="AF3597" s="445"/>
      <c r="AJ3597" s="446"/>
    </row>
    <row r="3598" spans="32:36" s="444" customFormat="1">
      <c r="AF3598" s="445"/>
      <c r="AJ3598" s="446"/>
    </row>
    <row r="3599" spans="32:36" s="444" customFormat="1">
      <c r="AF3599" s="445"/>
      <c r="AJ3599" s="446"/>
    </row>
    <row r="3600" spans="32:36" s="444" customFormat="1">
      <c r="AF3600" s="445"/>
      <c r="AJ3600" s="446"/>
    </row>
    <row r="3601" spans="32:36" s="444" customFormat="1">
      <c r="AF3601" s="445"/>
      <c r="AJ3601" s="446"/>
    </row>
    <row r="3602" spans="32:36" s="444" customFormat="1">
      <c r="AF3602" s="445"/>
      <c r="AJ3602" s="446"/>
    </row>
    <row r="3603" spans="32:36" s="444" customFormat="1">
      <c r="AF3603" s="445"/>
      <c r="AJ3603" s="446"/>
    </row>
    <row r="3604" spans="32:36" s="444" customFormat="1">
      <c r="AF3604" s="445"/>
      <c r="AJ3604" s="446"/>
    </row>
    <row r="3605" spans="32:36" s="444" customFormat="1">
      <c r="AF3605" s="445"/>
      <c r="AJ3605" s="446"/>
    </row>
    <row r="3606" spans="32:36" s="444" customFormat="1">
      <c r="AF3606" s="445"/>
      <c r="AJ3606" s="446"/>
    </row>
    <row r="3607" spans="32:36" s="444" customFormat="1">
      <c r="AF3607" s="445"/>
      <c r="AJ3607" s="446"/>
    </row>
    <row r="3608" spans="32:36" s="444" customFormat="1">
      <c r="AF3608" s="445"/>
      <c r="AJ3608" s="446"/>
    </row>
    <row r="3609" spans="32:36" s="444" customFormat="1">
      <c r="AF3609" s="445"/>
      <c r="AJ3609" s="446"/>
    </row>
    <row r="3610" spans="32:36" s="444" customFormat="1">
      <c r="AF3610" s="445"/>
      <c r="AJ3610" s="446"/>
    </row>
    <row r="3611" spans="32:36" s="444" customFormat="1">
      <c r="AF3611" s="445"/>
      <c r="AJ3611" s="446"/>
    </row>
    <row r="3612" spans="32:36" s="444" customFormat="1">
      <c r="AF3612" s="445"/>
      <c r="AJ3612" s="446"/>
    </row>
    <row r="3613" spans="32:36" s="444" customFormat="1">
      <c r="AF3613" s="445"/>
      <c r="AJ3613" s="446"/>
    </row>
    <row r="3614" spans="32:36" s="444" customFormat="1">
      <c r="AF3614" s="445"/>
      <c r="AJ3614" s="446"/>
    </row>
    <row r="3615" spans="32:36" s="444" customFormat="1">
      <c r="AF3615" s="445"/>
      <c r="AJ3615" s="446"/>
    </row>
    <row r="3616" spans="32:36" s="444" customFormat="1">
      <c r="AF3616" s="445"/>
      <c r="AJ3616" s="446"/>
    </row>
    <row r="3617" spans="32:36" s="444" customFormat="1">
      <c r="AF3617" s="445"/>
      <c r="AJ3617" s="446"/>
    </row>
    <row r="3618" spans="32:36" s="444" customFormat="1">
      <c r="AF3618" s="445"/>
      <c r="AJ3618" s="446"/>
    </row>
    <row r="3619" spans="32:36" s="444" customFormat="1">
      <c r="AF3619" s="445"/>
      <c r="AJ3619" s="446"/>
    </row>
    <row r="3620" spans="32:36" s="444" customFormat="1">
      <c r="AF3620" s="445"/>
      <c r="AJ3620" s="446"/>
    </row>
    <row r="3621" spans="32:36" s="444" customFormat="1">
      <c r="AF3621" s="445"/>
      <c r="AJ3621" s="446"/>
    </row>
    <row r="3622" spans="32:36" s="444" customFormat="1">
      <c r="AF3622" s="445"/>
      <c r="AJ3622" s="446"/>
    </row>
    <row r="3623" spans="32:36" s="444" customFormat="1">
      <c r="AF3623" s="445"/>
      <c r="AJ3623" s="446"/>
    </row>
    <row r="3624" spans="32:36" s="444" customFormat="1">
      <c r="AF3624" s="445"/>
      <c r="AJ3624" s="446"/>
    </row>
    <row r="3625" spans="32:36" s="444" customFormat="1">
      <c r="AF3625" s="445"/>
      <c r="AJ3625" s="446"/>
    </row>
    <row r="3626" spans="32:36" s="444" customFormat="1">
      <c r="AF3626" s="445"/>
      <c r="AJ3626" s="446"/>
    </row>
    <row r="3627" spans="32:36" s="444" customFormat="1">
      <c r="AF3627" s="445"/>
      <c r="AJ3627" s="446"/>
    </row>
    <row r="3628" spans="32:36" s="444" customFormat="1">
      <c r="AF3628" s="445"/>
      <c r="AJ3628" s="446"/>
    </row>
    <row r="3629" spans="32:36" s="444" customFormat="1">
      <c r="AF3629" s="445"/>
      <c r="AJ3629" s="446"/>
    </row>
    <row r="3630" spans="32:36" s="444" customFormat="1">
      <c r="AF3630" s="445"/>
      <c r="AJ3630" s="446"/>
    </row>
    <row r="3631" spans="32:36" s="444" customFormat="1">
      <c r="AF3631" s="445"/>
      <c r="AJ3631" s="446"/>
    </row>
    <row r="3632" spans="32:36" s="444" customFormat="1">
      <c r="AF3632" s="445"/>
      <c r="AJ3632" s="446"/>
    </row>
    <row r="3633" spans="32:36" s="444" customFormat="1">
      <c r="AF3633" s="445"/>
      <c r="AJ3633" s="446"/>
    </row>
    <row r="3634" spans="32:36" s="444" customFormat="1">
      <c r="AF3634" s="445"/>
      <c r="AJ3634" s="446"/>
    </row>
    <row r="3635" spans="32:36" s="444" customFormat="1">
      <c r="AF3635" s="445"/>
      <c r="AJ3635" s="446"/>
    </row>
    <row r="3636" spans="32:36" s="444" customFormat="1">
      <c r="AF3636" s="445"/>
      <c r="AJ3636" s="446"/>
    </row>
    <row r="3637" spans="32:36" s="444" customFormat="1">
      <c r="AF3637" s="445"/>
      <c r="AJ3637" s="446"/>
    </row>
    <row r="3638" spans="32:36" s="444" customFormat="1">
      <c r="AF3638" s="445"/>
      <c r="AJ3638" s="446"/>
    </row>
    <row r="3639" spans="32:36" s="444" customFormat="1">
      <c r="AF3639" s="445"/>
      <c r="AJ3639" s="446"/>
    </row>
    <row r="3640" spans="32:36" s="444" customFormat="1">
      <c r="AF3640" s="445"/>
      <c r="AJ3640" s="446"/>
    </row>
    <row r="3641" spans="32:36" s="444" customFormat="1">
      <c r="AF3641" s="445"/>
      <c r="AJ3641" s="446"/>
    </row>
    <row r="3642" spans="32:36" s="444" customFormat="1">
      <c r="AF3642" s="445"/>
      <c r="AJ3642" s="446"/>
    </row>
    <row r="3643" spans="32:36" s="444" customFormat="1">
      <c r="AF3643" s="445"/>
      <c r="AJ3643" s="446"/>
    </row>
    <row r="3644" spans="32:36" s="444" customFormat="1">
      <c r="AF3644" s="445"/>
      <c r="AJ3644" s="446"/>
    </row>
    <row r="3645" spans="32:36" s="444" customFormat="1">
      <c r="AF3645" s="445"/>
      <c r="AJ3645" s="446"/>
    </row>
    <row r="3646" spans="32:36" s="444" customFormat="1">
      <c r="AF3646" s="445"/>
      <c r="AJ3646" s="446"/>
    </row>
    <row r="3647" spans="32:36" s="444" customFormat="1">
      <c r="AF3647" s="445"/>
      <c r="AJ3647" s="446"/>
    </row>
    <row r="3648" spans="32:36" s="444" customFormat="1">
      <c r="AF3648" s="445"/>
      <c r="AJ3648" s="446"/>
    </row>
    <row r="3649" spans="32:36" s="444" customFormat="1">
      <c r="AF3649" s="445"/>
      <c r="AJ3649" s="446"/>
    </row>
    <row r="3650" spans="32:36" s="444" customFormat="1">
      <c r="AF3650" s="445"/>
      <c r="AJ3650" s="446"/>
    </row>
    <row r="3651" spans="32:36" s="444" customFormat="1">
      <c r="AF3651" s="445"/>
      <c r="AJ3651" s="446"/>
    </row>
    <row r="3652" spans="32:36" s="444" customFormat="1">
      <c r="AF3652" s="445"/>
      <c r="AJ3652" s="446"/>
    </row>
    <row r="3653" spans="32:36" s="444" customFormat="1">
      <c r="AF3653" s="445"/>
      <c r="AJ3653" s="446"/>
    </row>
    <row r="3654" spans="32:36" s="444" customFormat="1">
      <c r="AF3654" s="445"/>
      <c r="AJ3654" s="446"/>
    </row>
    <row r="3655" spans="32:36" s="444" customFormat="1">
      <c r="AF3655" s="445"/>
      <c r="AJ3655" s="446"/>
    </row>
    <row r="3656" spans="32:36" s="444" customFormat="1">
      <c r="AF3656" s="445"/>
      <c r="AJ3656" s="446"/>
    </row>
    <row r="3657" spans="32:36" s="444" customFormat="1">
      <c r="AF3657" s="445"/>
      <c r="AJ3657" s="446"/>
    </row>
    <row r="3658" spans="32:36" s="444" customFormat="1">
      <c r="AF3658" s="445"/>
      <c r="AJ3658" s="446"/>
    </row>
    <row r="3659" spans="32:36" s="444" customFormat="1">
      <c r="AF3659" s="445"/>
      <c r="AJ3659" s="446"/>
    </row>
    <row r="3660" spans="32:36" s="444" customFormat="1">
      <c r="AF3660" s="445"/>
      <c r="AJ3660" s="446"/>
    </row>
    <row r="3661" spans="32:36" s="444" customFormat="1">
      <c r="AF3661" s="445"/>
      <c r="AJ3661" s="446"/>
    </row>
    <row r="3662" spans="32:36" s="444" customFormat="1">
      <c r="AF3662" s="445"/>
      <c r="AJ3662" s="446"/>
    </row>
    <row r="3663" spans="32:36" s="444" customFormat="1">
      <c r="AF3663" s="445"/>
      <c r="AJ3663" s="446"/>
    </row>
    <row r="3664" spans="32:36" s="444" customFormat="1">
      <c r="AF3664" s="445"/>
      <c r="AJ3664" s="446"/>
    </row>
    <row r="3665" spans="32:36" s="444" customFormat="1">
      <c r="AF3665" s="445"/>
      <c r="AJ3665" s="446"/>
    </row>
    <row r="3666" spans="32:36" s="444" customFormat="1">
      <c r="AF3666" s="445"/>
      <c r="AJ3666" s="446"/>
    </row>
    <row r="3667" spans="32:36" s="444" customFormat="1">
      <c r="AF3667" s="445"/>
      <c r="AJ3667" s="446"/>
    </row>
    <row r="3668" spans="32:36" s="444" customFormat="1">
      <c r="AF3668" s="445"/>
      <c r="AJ3668" s="446"/>
    </row>
    <row r="3669" spans="32:36" s="444" customFormat="1">
      <c r="AF3669" s="445"/>
      <c r="AJ3669" s="446"/>
    </row>
    <row r="3670" spans="32:36" s="444" customFormat="1">
      <c r="AF3670" s="445"/>
      <c r="AJ3670" s="446"/>
    </row>
    <row r="3671" spans="32:36" s="444" customFormat="1">
      <c r="AF3671" s="445"/>
      <c r="AJ3671" s="446"/>
    </row>
    <row r="3672" spans="32:36" s="444" customFormat="1">
      <c r="AF3672" s="445"/>
      <c r="AJ3672" s="446"/>
    </row>
    <row r="3673" spans="32:36" s="444" customFormat="1">
      <c r="AF3673" s="445"/>
      <c r="AJ3673" s="446"/>
    </row>
    <row r="3674" spans="32:36" s="444" customFormat="1">
      <c r="AF3674" s="445"/>
      <c r="AJ3674" s="446"/>
    </row>
    <row r="3675" spans="32:36" s="444" customFormat="1">
      <c r="AF3675" s="445"/>
      <c r="AJ3675" s="446"/>
    </row>
    <row r="3676" spans="32:36" s="444" customFormat="1">
      <c r="AF3676" s="445"/>
      <c r="AJ3676" s="446"/>
    </row>
    <row r="3677" spans="32:36" s="444" customFormat="1">
      <c r="AF3677" s="445"/>
      <c r="AJ3677" s="446"/>
    </row>
    <row r="3678" spans="32:36" s="444" customFormat="1">
      <c r="AF3678" s="445"/>
      <c r="AJ3678" s="446"/>
    </row>
    <row r="3679" spans="32:36" s="444" customFormat="1">
      <c r="AF3679" s="445"/>
      <c r="AJ3679" s="446"/>
    </row>
    <row r="3680" spans="32:36" s="444" customFormat="1">
      <c r="AF3680" s="445"/>
      <c r="AJ3680" s="446"/>
    </row>
    <row r="3681" spans="32:36" s="444" customFormat="1">
      <c r="AF3681" s="445"/>
      <c r="AJ3681" s="446"/>
    </row>
    <row r="3682" spans="32:36" s="444" customFormat="1">
      <c r="AF3682" s="445"/>
      <c r="AJ3682" s="446"/>
    </row>
    <row r="3683" spans="32:36" s="444" customFormat="1">
      <c r="AF3683" s="445"/>
      <c r="AJ3683" s="446"/>
    </row>
    <row r="3684" spans="32:36" s="444" customFormat="1">
      <c r="AF3684" s="445"/>
      <c r="AJ3684" s="446"/>
    </row>
    <row r="3685" spans="32:36" s="444" customFormat="1">
      <c r="AF3685" s="445"/>
      <c r="AJ3685" s="446"/>
    </row>
    <row r="3686" spans="32:36" s="444" customFormat="1">
      <c r="AF3686" s="445"/>
      <c r="AJ3686" s="446"/>
    </row>
    <row r="3687" spans="32:36" s="444" customFormat="1">
      <c r="AF3687" s="445"/>
      <c r="AJ3687" s="446"/>
    </row>
    <row r="3688" spans="32:36" s="444" customFormat="1">
      <c r="AF3688" s="445"/>
      <c r="AJ3688" s="446"/>
    </row>
    <row r="3689" spans="32:36" s="444" customFormat="1">
      <c r="AF3689" s="445"/>
      <c r="AJ3689" s="446"/>
    </row>
    <row r="3690" spans="32:36" s="444" customFormat="1">
      <c r="AF3690" s="445"/>
      <c r="AJ3690" s="446"/>
    </row>
    <row r="3691" spans="32:36" s="444" customFormat="1">
      <c r="AF3691" s="445"/>
      <c r="AJ3691" s="446"/>
    </row>
    <row r="3692" spans="32:36" s="444" customFormat="1">
      <c r="AF3692" s="445"/>
      <c r="AJ3692" s="446"/>
    </row>
    <row r="3693" spans="32:36" s="444" customFormat="1">
      <c r="AF3693" s="445"/>
      <c r="AJ3693" s="446"/>
    </row>
    <row r="3694" spans="32:36" s="444" customFormat="1">
      <c r="AF3694" s="445"/>
      <c r="AJ3694" s="446"/>
    </row>
    <row r="3695" spans="32:36" s="444" customFormat="1">
      <c r="AF3695" s="445"/>
      <c r="AJ3695" s="446"/>
    </row>
    <row r="3696" spans="32:36" s="444" customFormat="1">
      <c r="AF3696" s="445"/>
      <c r="AJ3696" s="446"/>
    </row>
    <row r="3697" spans="32:36" s="444" customFormat="1">
      <c r="AF3697" s="445"/>
      <c r="AJ3697" s="446"/>
    </row>
    <row r="3698" spans="32:36" s="444" customFormat="1">
      <c r="AF3698" s="445"/>
      <c r="AJ3698" s="446"/>
    </row>
    <row r="3699" spans="32:36" s="444" customFormat="1">
      <c r="AF3699" s="445"/>
      <c r="AJ3699" s="446"/>
    </row>
    <row r="3700" spans="32:36" s="444" customFormat="1">
      <c r="AF3700" s="445"/>
      <c r="AJ3700" s="446"/>
    </row>
    <row r="3701" spans="32:36" s="444" customFormat="1">
      <c r="AF3701" s="445"/>
      <c r="AJ3701" s="446"/>
    </row>
    <row r="3702" spans="32:36" s="444" customFormat="1">
      <c r="AF3702" s="445"/>
      <c r="AJ3702" s="446"/>
    </row>
    <row r="3703" spans="32:36" s="444" customFormat="1">
      <c r="AF3703" s="445"/>
      <c r="AJ3703" s="446"/>
    </row>
    <row r="3704" spans="32:36" s="444" customFormat="1">
      <c r="AF3704" s="445"/>
      <c r="AJ3704" s="446"/>
    </row>
    <row r="3705" spans="32:36" s="444" customFormat="1">
      <c r="AF3705" s="445"/>
      <c r="AJ3705" s="446"/>
    </row>
    <row r="3706" spans="32:36" s="444" customFormat="1">
      <c r="AF3706" s="445"/>
      <c r="AJ3706" s="446"/>
    </row>
    <row r="3707" spans="32:36" s="444" customFormat="1">
      <c r="AF3707" s="445"/>
      <c r="AJ3707" s="446"/>
    </row>
    <row r="3708" spans="32:36" s="444" customFormat="1">
      <c r="AF3708" s="445"/>
      <c r="AJ3708" s="446"/>
    </row>
    <row r="3709" spans="32:36" s="444" customFormat="1">
      <c r="AF3709" s="445"/>
      <c r="AJ3709" s="446"/>
    </row>
    <row r="3710" spans="32:36" s="444" customFormat="1">
      <c r="AF3710" s="445"/>
      <c r="AJ3710" s="446"/>
    </row>
    <row r="3711" spans="32:36" s="444" customFormat="1">
      <c r="AF3711" s="445"/>
      <c r="AJ3711" s="446"/>
    </row>
    <row r="3712" spans="32:36" s="444" customFormat="1">
      <c r="AF3712" s="445"/>
      <c r="AJ3712" s="446"/>
    </row>
    <row r="3713" spans="32:36" s="444" customFormat="1">
      <c r="AF3713" s="445"/>
      <c r="AJ3713" s="446"/>
    </row>
    <row r="3714" spans="32:36" s="444" customFormat="1">
      <c r="AF3714" s="445"/>
      <c r="AJ3714" s="446"/>
    </row>
    <row r="3715" spans="32:36" s="444" customFormat="1">
      <c r="AF3715" s="445"/>
      <c r="AJ3715" s="446"/>
    </row>
    <row r="3716" spans="32:36" s="444" customFormat="1">
      <c r="AF3716" s="445"/>
      <c r="AJ3716" s="446"/>
    </row>
    <row r="3717" spans="32:36" s="444" customFormat="1">
      <c r="AF3717" s="445"/>
      <c r="AJ3717" s="446"/>
    </row>
    <row r="3718" spans="32:36" s="444" customFormat="1">
      <c r="AF3718" s="445"/>
      <c r="AJ3718" s="446"/>
    </row>
    <row r="3719" spans="32:36" s="444" customFormat="1">
      <c r="AF3719" s="445"/>
      <c r="AJ3719" s="446"/>
    </row>
    <row r="3720" spans="32:36" s="444" customFormat="1">
      <c r="AF3720" s="445"/>
      <c r="AJ3720" s="446"/>
    </row>
    <row r="3721" spans="32:36" s="444" customFormat="1">
      <c r="AF3721" s="445"/>
      <c r="AJ3721" s="446"/>
    </row>
    <row r="3722" spans="32:36" s="444" customFormat="1">
      <c r="AF3722" s="445"/>
      <c r="AJ3722" s="446"/>
    </row>
    <row r="3723" spans="32:36" s="444" customFormat="1">
      <c r="AF3723" s="445"/>
      <c r="AJ3723" s="446"/>
    </row>
    <row r="3724" spans="32:36" s="444" customFormat="1">
      <c r="AF3724" s="445"/>
      <c r="AJ3724" s="446"/>
    </row>
    <row r="3725" spans="32:36" s="444" customFormat="1">
      <c r="AF3725" s="445"/>
      <c r="AJ3725" s="446"/>
    </row>
    <row r="3726" spans="32:36" s="444" customFormat="1">
      <c r="AF3726" s="445"/>
      <c r="AJ3726" s="446"/>
    </row>
    <row r="3727" spans="32:36" s="444" customFormat="1">
      <c r="AF3727" s="445"/>
      <c r="AJ3727" s="446"/>
    </row>
    <row r="3728" spans="32:36" s="444" customFormat="1">
      <c r="AF3728" s="445"/>
      <c r="AJ3728" s="446"/>
    </row>
    <row r="3729" spans="32:36" s="444" customFormat="1">
      <c r="AF3729" s="445"/>
      <c r="AJ3729" s="446"/>
    </row>
    <row r="3730" spans="32:36" s="444" customFormat="1">
      <c r="AF3730" s="445"/>
      <c r="AJ3730" s="446"/>
    </row>
    <row r="3731" spans="32:36" s="444" customFormat="1">
      <c r="AF3731" s="445"/>
      <c r="AJ3731" s="446"/>
    </row>
    <row r="3732" spans="32:36" s="444" customFormat="1">
      <c r="AF3732" s="445"/>
      <c r="AJ3732" s="446"/>
    </row>
    <row r="3733" spans="32:36" s="444" customFormat="1">
      <c r="AF3733" s="445"/>
      <c r="AJ3733" s="446"/>
    </row>
    <row r="3734" spans="32:36" s="444" customFormat="1">
      <c r="AF3734" s="445"/>
      <c r="AJ3734" s="446"/>
    </row>
    <row r="3735" spans="32:36" s="444" customFormat="1">
      <c r="AF3735" s="445"/>
      <c r="AJ3735" s="446"/>
    </row>
    <row r="3736" spans="32:36" s="444" customFormat="1">
      <c r="AF3736" s="445"/>
      <c r="AJ3736" s="446"/>
    </row>
    <row r="3737" spans="32:36" s="444" customFormat="1">
      <c r="AF3737" s="445"/>
      <c r="AJ3737" s="446"/>
    </row>
    <row r="3738" spans="32:36" s="444" customFormat="1">
      <c r="AF3738" s="445"/>
      <c r="AJ3738" s="446"/>
    </row>
    <row r="3739" spans="32:36" s="444" customFormat="1">
      <c r="AF3739" s="445"/>
      <c r="AJ3739" s="446"/>
    </row>
    <row r="3740" spans="32:36" s="444" customFormat="1">
      <c r="AF3740" s="445"/>
      <c r="AJ3740" s="446"/>
    </row>
    <row r="3741" spans="32:36" s="444" customFormat="1">
      <c r="AF3741" s="445"/>
      <c r="AJ3741" s="446"/>
    </row>
    <row r="3742" spans="32:36" s="444" customFormat="1">
      <c r="AF3742" s="445"/>
      <c r="AJ3742" s="446"/>
    </row>
    <row r="3743" spans="32:36" s="444" customFormat="1">
      <c r="AF3743" s="445"/>
      <c r="AJ3743" s="446"/>
    </row>
    <row r="3744" spans="32:36" s="444" customFormat="1">
      <c r="AF3744" s="445"/>
      <c r="AJ3744" s="446"/>
    </row>
    <row r="3745" spans="32:36" s="444" customFormat="1">
      <c r="AF3745" s="445"/>
      <c r="AJ3745" s="446"/>
    </row>
    <row r="3746" spans="32:36" s="444" customFormat="1">
      <c r="AF3746" s="445"/>
      <c r="AJ3746" s="446"/>
    </row>
    <row r="3747" spans="32:36" s="444" customFormat="1">
      <c r="AF3747" s="445"/>
      <c r="AJ3747" s="446"/>
    </row>
    <row r="3748" spans="32:36" s="444" customFormat="1">
      <c r="AF3748" s="445"/>
      <c r="AJ3748" s="446"/>
    </row>
    <row r="3749" spans="32:36" s="444" customFormat="1">
      <c r="AF3749" s="445"/>
      <c r="AJ3749" s="446"/>
    </row>
    <row r="3750" spans="32:36" s="444" customFormat="1">
      <c r="AF3750" s="445"/>
      <c r="AJ3750" s="446"/>
    </row>
    <row r="3751" spans="32:36" s="444" customFormat="1">
      <c r="AF3751" s="445"/>
      <c r="AJ3751" s="446"/>
    </row>
    <row r="3752" spans="32:36" s="444" customFormat="1">
      <c r="AF3752" s="445"/>
      <c r="AJ3752" s="446"/>
    </row>
    <row r="3753" spans="32:36" s="444" customFormat="1">
      <c r="AF3753" s="445"/>
      <c r="AJ3753" s="446"/>
    </row>
    <row r="3754" spans="32:36" s="444" customFormat="1">
      <c r="AF3754" s="445"/>
      <c r="AJ3754" s="446"/>
    </row>
    <row r="3755" spans="32:36" s="444" customFormat="1">
      <c r="AF3755" s="445"/>
      <c r="AJ3755" s="446"/>
    </row>
    <row r="3756" spans="32:36" s="444" customFormat="1">
      <c r="AF3756" s="445"/>
      <c r="AJ3756" s="446"/>
    </row>
    <row r="3757" spans="32:36" s="444" customFormat="1">
      <c r="AF3757" s="445"/>
      <c r="AJ3757" s="446"/>
    </row>
    <row r="3758" spans="32:36" s="444" customFormat="1">
      <c r="AF3758" s="445"/>
      <c r="AJ3758" s="446"/>
    </row>
    <row r="3759" spans="32:36" s="444" customFormat="1">
      <c r="AF3759" s="445"/>
      <c r="AJ3759" s="446"/>
    </row>
    <row r="3760" spans="32:36" s="444" customFormat="1">
      <c r="AF3760" s="445"/>
      <c r="AJ3760" s="446"/>
    </row>
    <row r="3761" spans="32:36" s="444" customFormat="1">
      <c r="AF3761" s="445"/>
      <c r="AJ3761" s="446"/>
    </row>
    <row r="3762" spans="32:36" s="444" customFormat="1">
      <c r="AF3762" s="445"/>
      <c r="AJ3762" s="446"/>
    </row>
    <row r="3763" spans="32:36" s="444" customFormat="1">
      <c r="AF3763" s="445"/>
      <c r="AJ3763" s="446"/>
    </row>
    <row r="3764" spans="32:36" s="444" customFormat="1">
      <c r="AF3764" s="445"/>
      <c r="AJ3764" s="446"/>
    </row>
    <row r="3765" spans="32:36" s="444" customFormat="1">
      <c r="AF3765" s="445"/>
      <c r="AJ3765" s="446"/>
    </row>
    <row r="3766" spans="32:36" s="444" customFormat="1">
      <c r="AF3766" s="445"/>
      <c r="AJ3766" s="446"/>
    </row>
    <row r="3767" spans="32:36" s="444" customFormat="1">
      <c r="AF3767" s="445"/>
      <c r="AJ3767" s="446"/>
    </row>
    <row r="3768" spans="32:36" s="444" customFormat="1">
      <c r="AF3768" s="445"/>
      <c r="AJ3768" s="446"/>
    </row>
    <row r="3769" spans="32:36" s="444" customFormat="1">
      <c r="AF3769" s="445"/>
      <c r="AJ3769" s="446"/>
    </row>
    <row r="3770" spans="32:36" s="444" customFormat="1">
      <c r="AF3770" s="445"/>
      <c r="AJ3770" s="446"/>
    </row>
    <row r="3771" spans="32:36" s="444" customFormat="1">
      <c r="AF3771" s="445"/>
      <c r="AJ3771" s="446"/>
    </row>
    <row r="3772" spans="32:36" s="444" customFormat="1">
      <c r="AF3772" s="445"/>
      <c r="AJ3772" s="446"/>
    </row>
    <row r="3773" spans="32:36" s="444" customFormat="1">
      <c r="AF3773" s="445"/>
      <c r="AJ3773" s="446"/>
    </row>
    <row r="3774" spans="32:36" s="444" customFormat="1">
      <c r="AF3774" s="445"/>
      <c r="AJ3774" s="446"/>
    </row>
    <row r="3775" spans="32:36" s="444" customFormat="1">
      <c r="AF3775" s="445"/>
      <c r="AJ3775" s="446"/>
    </row>
    <row r="3776" spans="32:36" s="444" customFormat="1">
      <c r="AF3776" s="445"/>
      <c r="AJ3776" s="446"/>
    </row>
    <row r="3777" spans="32:36" s="444" customFormat="1">
      <c r="AF3777" s="445"/>
      <c r="AJ3777" s="446"/>
    </row>
    <row r="3778" spans="32:36" s="444" customFormat="1">
      <c r="AF3778" s="445"/>
      <c r="AJ3778" s="446"/>
    </row>
    <row r="3779" spans="32:36" s="444" customFormat="1">
      <c r="AF3779" s="445"/>
      <c r="AJ3779" s="446"/>
    </row>
    <row r="3780" spans="32:36" s="444" customFormat="1">
      <c r="AF3780" s="445"/>
      <c r="AJ3780" s="446"/>
    </row>
    <row r="3781" spans="32:36" s="444" customFormat="1">
      <c r="AF3781" s="445"/>
      <c r="AJ3781" s="446"/>
    </row>
    <row r="3782" spans="32:36" s="444" customFormat="1">
      <c r="AF3782" s="445"/>
      <c r="AJ3782" s="446"/>
    </row>
    <row r="3783" spans="32:36" s="444" customFormat="1">
      <c r="AF3783" s="445"/>
      <c r="AJ3783" s="446"/>
    </row>
    <row r="3784" spans="32:36" s="444" customFormat="1">
      <c r="AF3784" s="445"/>
      <c r="AJ3784" s="446"/>
    </row>
    <row r="3785" spans="32:36" s="444" customFormat="1">
      <c r="AF3785" s="445"/>
      <c r="AJ3785" s="446"/>
    </row>
    <row r="3786" spans="32:36" s="444" customFormat="1">
      <c r="AF3786" s="445"/>
      <c r="AJ3786" s="446"/>
    </row>
    <row r="3787" spans="32:36" s="444" customFormat="1">
      <c r="AF3787" s="445"/>
      <c r="AJ3787" s="446"/>
    </row>
    <row r="3788" spans="32:36" s="444" customFormat="1">
      <c r="AF3788" s="445"/>
      <c r="AJ3788" s="446"/>
    </row>
    <row r="3789" spans="32:36" s="444" customFormat="1">
      <c r="AF3789" s="445"/>
      <c r="AJ3789" s="446"/>
    </row>
    <row r="3790" spans="32:36" s="444" customFormat="1">
      <c r="AF3790" s="445"/>
      <c r="AJ3790" s="446"/>
    </row>
    <row r="3791" spans="32:36" s="444" customFormat="1">
      <c r="AF3791" s="445"/>
      <c r="AJ3791" s="446"/>
    </row>
    <row r="3792" spans="32:36" s="444" customFormat="1">
      <c r="AF3792" s="445"/>
      <c r="AJ3792" s="446"/>
    </row>
    <row r="3793" spans="32:36" s="444" customFormat="1">
      <c r="AF3793" s="445"/>
      <c r="AJ3793" s="446"/>
    </row>
    <row r="3794" spans="32:36" s="444" customFormat="1">
      <c r="AF3794" s="445"/>
      <c r="AJ3794" s="446"/>
    </row>
    <row r="3795" spans="32:36" s="444" customFormat="1">
      <c r="AF3795" s="445"/>
      <c r="AJ3795" s="446"/>
    </row>
    <row r="3796" spans="32:36" s="444" customFormat="1">
      <c r="AF3796" s="445"/>
      <c r="AJ3796" s="446"/>
    </row>
    <row r="3797" spans="32:36" s="444" customFormat="1">
      <c r="AF3797" s="445"/>
      <c r="AJ3797" s="446"/>
    </row>
    <row r="3798" spans="32:36" s="444" customFormat="1">
      <c r="AF3798" s="445"/>
      <c r="AJ3798" s="446"/>
    </row>
    <row r="3799" spans="32:36" s="444" customFormat="1">
      <c r="AF3799" s="445"/>
      <c r="AJ3799" s="446"/>
    </row>
    <row r="3800" spans="32:36" s="444" customFormat="1">
      <c r="AF3800" s="445"/>
      <c r="AJ3800" s="446"/>
    </row>
    <row r="3801" spans="32:36" s="444" customFormat="1">
      <c r="AF3801" s="445"/>
      <c r="AJ3801" s="446"/>
    </row>
    <row r="3802" spans="32:36" s="444" customFormat="1">
      <c r="AF3802" s="445"/>
      <c r="AJ3802" s="446"/>
    </row>
    <row r="3803" spans="32:36" s="444" customFormat="1">
      <c r="AF3803" s="445"/>
      <c r="AJ3803" s="446"/>
    </row>
    <row r="3804" spans="32:36" s="444" customFormat="1">
      <c r="AF3804" s="445"/>
      <c r="AJ3804" s="446"/>
    </row>
    <row r="3805" spans="32:36" s="444" customFormat="1">
      <c r="AF3805" s="445"/>
      <c r="AJ3805" s="446"/>
    </row>
    <row r="3806" spans="32:36" s="444" customFormat="1">
      <c r="AF3806" s="445"/>
      <c r="AJ3806" s="446"/>
    </row>
    <row r="3807" spans="32:36" s="444" customFormat="1">
      <c r="AF3807" s="445"/>
      <c r="AJ3807" s="446"/>
    </row>
    <row r="3808" spans="32:36" s="444" customFormat="1">
      <c r="AF3808" s="445"/>
      <c r="AJ3808" s="446"/>
    </row>
    <row r="3809" spans="32:36" s="444" customFormat="1">
      <c r="AF3809" s="445"/>
      <c r="AJ3809" s="446"/>
    </row>
    <row r="3810" spans="32:36" s="444" customFormat="1">
      <c r="AF3810" s="445"/>
      <c r="AJ3810" s="446"/>
    </row>
    <row r="3811" spans="32:36" s="444" customFormat="1">
      <c r="AF3811" s="445"/>
      <c r="AJ3811" s="446"/>
    </row>
    <row r="3812" spans="32:36" s="444" customFormat="1">
      <c r="AF3812" s="445"/>
      <c r="AJ3812" s="446"/>
    </row>
    <row r="3813" spans="32:36" s="444" customFormat="1">
      <c r="AF3813" s="445"/>
      <c r="AJ3813" s="446"/>
    </row>
    <row r="3814" spans="32:36" s="444" customFormat="1">
      <c r="AF3814" s="445"/>
      <c r="AJ3814" s="446"/>
    </row>
    <row r="3815" spans="32:36" s="444" customFormat="1">
      <c r="AF3815" s="445"/>
      <c r="AJ3815" s="446"/>
    </row>
    <row r="3816" spans="32:36" s="444" customFormat="1">
      <c r="AF3816" s="445"/>
      <c r="AJ3816" s="446"/>
    </row>
    <row r="3817" spans="32:36" s="444" customFormat="1">
      <c r="AF3817" s="445"/>
      <c r="AJ3817" s="446"/>
    </row>
    <row r="3818" spans="32:36" s="444" customFormat="1">
      <c r="AF3818" s="445"/>
      <c r="AJ3818" s="446"/>
    </row>
    <row r="3819" spans="32:36" s="444" customFormat="1">
      <c r="AF3819" s="445"/>
      <c r="AJ3819" s="446"/>
    </row>
    <row r="3820" spans="32:36" s="444" customFormat="1">
      <c r="AF3820" s="445"/>
      <c r="AJ3820" s="446"/>
    </row>
    <row r="3821" spans="32:36" s="444" customFormat="1">
      <c r="AF3821" s="445"/>
      <c r="AJ3821" s="446"/>
    </row>
    <row r="3822" spans="32:36" s="444" customFormat="1">
      <c r="AF3822" s="445"/>
      <c r="AJ3822" s="446"/>
    </row>
    <row r="3823" spans="32:36" s="444" customFormat="1">
      <c r="AF3823" s="445"/>
      <c r="AJ3823" s="446"/>
    </row>
    <row r="3824" spans="32:36" s="444" customFormat="1">
      <c r="AF3824" s="445"/>
      <c r="AJ3824" s="446"/>
    </row>
    <row r="3825" spans="32:36" s="444" customFormat="1">
      <c r="AF3825" s="445"/>
      <c r="AJ3825" s="446"/>
    </row>
    <row r="3826" spans="32:36" s="444" customFormat="1">
      <c r="AF3826" s="445"/>
      <c r="AJ3826" s="446"/>
    </row>
    <row r="3827" spans="32:36" s="444" customFormat="1">
      <c r="AF3827" s="445"/>
      <c r="AJ3827" s="446"/>
    </row>
    <row r="3828" spans="32:36" s="444" customFormat="1">
      <c r="AF3828" s="445"/>
      <c r="AJ3828" s="446"/>
    </row>
    <row r="3829" spans="32:36" s="444" customFormat="1">
      <c r="AF3829" s="445"/>
      <c r="AJ3829" s="446"/>
    </row>
    <row r="3830" spans="32:36" s="444" customFormat="1">
      <c r="AF3830" s="445"/>
      <c r="AJ3830" s="446"/>
    </row>
    <row r="3831" spans="32:36" s="444" customFormat="1">
      <c r="AF3831" s="445"/>
      <c r="AJ3831" s="446"/>
    </row>
    <row r="3832" spans="32:36" s="444" customFormat="1">
      <c r="AF3832" s="445"/>
      <c r="AJ3832" s="446"/>
    </row>
    <row r="3833" spans="32:36" s="444" customFormat="1">
      <c r="AF3833" s="445"/>
      <c r="AJ3833" s="446"/>
    </row>
    <row r="3834" spans="32:36" s="444" customFormat="1">
      <c r="AF3834" s="445"/>
      <c r="AJ3834" s="446"/>
    </row>
    <row r="3835" spans="32:36" s="444" customFormat="1">
      <c r="AF3835" s="445"/>
      <c r="AJ3835" s="446"/>
    </row>
    <row r="3836" spans="32:36" s="444" customFormat="1">
      <c r="AF3836" s="445"/>
      <c r="AJ3836" s="446"/>
    </row>
    <row r="3837" spans="32:36" s="444" customFormat="1">
      <c r="AF3837" s="445"/>
      <c r="AJ3837" s="446"/>
    </row>
    <row r="3838" spans="32:36" s="444" customFormat="1">
      <c r="AF3838" s="445"/>
      <c r="AJ3838" s="446"/>
    </row>
    <row r="3839" spans="32:36" s="444" customFormat="1">
      <c r="AF3839" s="445"/>
      <c r="AJ3839" s="446"/>
    </row>
    <row r="3840" spans="32:36" s="444" customFormat="1">
      <c r="AF3840" s="445"/>
      <c r="AJ3840" s="446"/>
    </row>
    <row r="3841" spans="32:36" s="444" customFormat="1">
      <c r="AF3841" s="445"/>
      <c r="AJ3841" s="446"/>
    </row>
    <row r="3842" spans="32:36" s="444" customFormat="1">
      <c r="AF3842" s="445"/>
      <c r="AJ3842" s="446"/>
    </row>
    <row r="3843" spans="32:36" s="444" customFormat="1">
      <c r="AF3843" s="445"/>
      <c r="AJ3843" s="446"/>
    </row>
    <row r="3844" spans="32:36" s="444" customFormat="1">
      <c r="AF3844" s="445"/>
      <c r="AJ3844" s="446"/>
    </row>
    <row r="3845" spans="32:36" s="444" customFormat="1">
      <c r="AF3845" s="445"/>
      <c r="AJ3845" s="446"/>
    </row>
    <row r="3846" spans="32:36" s="444" customFormat="1">
      <c r="AF3846" s="445"/>
      <c r="AJ3846" s="446"/>
    </row>
    <row r="3847" spans="32:36" s="444" customFormat="1">
      <c r="AF3847" s="445"/>
      <c r="AJ3847" s="446"/>
    </row>
    <row r="3848" spans="32:36" s="444" customFormat="1">
      <c r="AF3848" s="445"/>
      <c r="AJ3848" s="446"/>
    </row>
    <row r="3849" spans="32:36" s="444" customFormat="1">
      <c r="AF3849" s="445"/>
      <c r="AJ3849" s="446"/>
    </row>
    <row r="3850" spans="32:36" s="444" customFormat="1">
      <c r="AF3850" s="445"/>
      <c r="AJ3850" s="446"/>
    </row>
    <row r="3851" spans="32:36" s="444" customFormat="1">
      <c r="AF3851" s="445"/>
      <c r="AJ3851" s="446"/>
    </row>
    <row r="3852" spans="32:36" s="444" customFormat="1">
      <c r="AF3852" s="445"/>
      <c r="AJ3852" s="446"/>
    </row>
    <row r="3853" spans="32:36" s="444" customFormat="1">
      <c r="AF3853" s="445"/>
      <c r="AJ3853" s="446"/>
    </row>
    <row r="3854" spans="32:36" s="444" customFormat="1">
      <c r="AF3854" s="445"/>
      <c r="AJ3854" s="446"/>
    </row>
    <row r="3855" spans="32:36" s="444" customFormat="1">
      <c r="AF3855" s="445"/>
      <c r="AJ3855" s="446"/>
    </row>
    <row r="3856" spans="32:36" s="444" customFormat="1">
      <c r="AF3856" s="445"/>
      <c r="AJ3856" s="446"/>
    </row>
    <row r="3857" spans="32:36" s="444" customFormat="1">
      <c r="AF3857" s="445"/>
      <c r="AJ3857" s="446"/>
    </row>
    <row r="3858" spans="32:36" s="444" customFormat="1">
      <c r="AF3858" s="445"/>
      <c r="AJ3858" s="446"/>
    </row>
    <row r="3859" spans="32:36" s="444" customFormat="1">
      <c r="AF3859" s="445"/>
      <c r="AJ3859" s="446"/>
    </row>
    <row r="3860" spans="32:36" s="444" customFormat="1">
      <c r="AF3860" s="445"/>
      <c r="AJ3860" s="446"/>
    </row>
    <row r="3861" spans="32:36" s="444" customFormat="1">
      <c r="AF3861" s="445"/>
      <c r="AJ3861" s="446"/>
    </row>
    <row r="3862" spans="32:36" s="444" customFormat="1">
      <c r="AF3862" s="445"/>
      <c r="AJ3862" s="446"/>
    </row>
    <row r="3863" spans="32:36" s="444" customFormat="1">
      <c r="AF3863" s="445"/>
      <c r="AJ3863" s="446"/>
    </row>
    <row r="3864" spans="32:36" s="444" customFormat="1">
      <c r="AF3864" s="445"/>
      <c r="AJ3864" s="446"/>
    </row>
    <row r="3865" spans="32:36" s="444" customFormat="1">
      <c r="AF3865" s="445"/>
      <c r="AJ3865" s="446"/>
    </row>
    <row r="3866" spans="32:36" s="444" customFormat="1">
      <c r="AF3866" s="445"/>
      <c r="AJ3866" s="446"/>
    </row>
    <row r="3867" spans="32:36" s="444" customFormat="1">
      <c r="AF3867" s="445"/>
      <c r="AJ3867" s="446"/>
    </row>
    <row r="3868" spans="32:36" s="444" customFormat="1">
      <c r="AF3868" s="445"/>
      <c r="AJ3868" s="446"/>
    </row>
    <row r="3869" spans="32:36" s="444" customFormat="1">
      <c r="AF3869" s="445"/>
      <c r="AJ3869" s="446"/>
    </row>
    <row r="3870" spans="32:36" s="444" customFormat="1">
      <c r="AF3870" s="445"/>
      <c r="AJ3870" s="446"/>
    </row>
    <row r="3871" spans="32:36" s="444" customFormat="1">
      <c r="AF3871" s="445"/>
      <c r="AJ3871" s="446"/>
    </row>
    <row r="3872" spans="32:36" s="444" customFormat="1">
      <c r="AF3872" s="445"/>
      <c r="AJ3872" s="446"/>
    </row>
    <row r="3873" spans="32:36" s="444" customFormat="1">
      <c r="AF3873" s="445"/>
      <c r="AJ3873" s="446"/>
    </row>
    <row r="3874" spans="32:36" s="444" customFormat="1">
      <c r="AF3874" s="445"/>
      <c r="AJ3874" s="446"/>
    </row>
    <row r="3875" spans="32:36" s="444" customFormat="1">
      <c r="AF3875" s="445"/>
      <c r="AJ3875" s="446"/>
    </row>
    <row r="3876" spans="32:36" s="444" customFormat="1">
      <c r="AF3876" s="445"/>
      <c r="AJ3876" s="446"/>
    </row>
    <row r="3877" spans="32:36" s="444" customFormat="1">
      <c r="AF3877" s="445"/>
      <c r="AJ3877" s="446"/>
    </row>
    <row r="3878" spans="32:36" s="444" customFormat="1">
      <c r="AF3878" s="445"/>
      <c r="AJ3878" s="446"/>
    </row>
    <row r="3879" spans="32:36" s="444" customFormat="1">
      <c r="AF3879" s="445"/>
      <c r="AJ3879" s="446"/>
    </row>
    <row r="3880" spans="32:36" s="444" customFormat="1">
      <c r="AF3880" s="445"/>
      <c r="AJ3880" s="446"/>
    </row>
    <row r="3881" spans="32:36" s="444" customFormat="1">
      <c r="AF3881" s="445"/>
      <c r="AJ3881" s="446"/>
    </row>
    <row r="3882" spans="32:36" s="444" customFormat="1">
      <c r="AF3882" s="445"/>
      <c r="AJ3882" s="446"/>
    </row>
    <row r="3883" spans="32:36" s="444" customFormat="1">
      <c r="AF3883" s="445"/>
      <c r="AJ3883" s="446"/>
    </row>
    <row r="3884" spans="32:36" s="444" customFormat="1">
      <c r="AF3884" s="445"/>
      <c r="AJ3884" s="446"/>
    </row>
    <row r="3885" spans="32:36" s="444" customFormat="1">
      <c r="AF3885" s="445"/>
      <c r="AJ3885" s="446"/>
    </row>
    <row r="3886" spans="32:36" s="444" customFormat="1">
      <c r="AF3886" s="445"/>
      <c r="AJ3886" s="446"/>
    </row>
    <row r="3887" spans="32:36" s="444" customFormat="1">
      <c r="AF3887" s="445"/>
      <c r="AJ3887" s="446"/>
    </row>
    <row r="3888" spans="32:36" s="444" customFormat="1">
      <c r="AF3888" s="445"/>
      <c r="AJ3888" s="446"/>
    </row>
    <row r="3889" spans="32:36" s="444" customFormat="1">
      <c r="AF3889" s="445"/>
      <c r="AJ3889" s="446"/>
    </row>
    <row r="3890" spans="32:36" s="444" customFormat="1">
      <c r="AF3890" s="445"/>
      <c r="AJ3890" s="446"/>
    </row>
    <row r="3891" spans="32:36" s="444" customFormat="1">
      <c r="AF3891" s="445"/>
      <c r="AJ3891" s="446"/>
    </row>
    <row r="3892" spans="32:36" s="444" customFormat="1">
      <c r="AF3892" s="445"/>
      <c r="AJ3892" s="446"/>
    </row>
    <row r="3893" spans="32:36" s="444" customFormat="1">
      <c r="AF3893" s="445"/>
      <c r="AJ3893" s="446"/>
    </row>
    <row r="3894" spans="32:36" s="444" customFormat="1">
      <c r="AF3894" s="445"/>
      <c r="AJ3894" s="446"/>
    </row>
    <row r="3895" spans="32:36" s="444" customFormat="1">
      <c r="AF3895" s="445"/>
      <c r="AJ3895" s="446"/>
    </row>
    <row r="3896" spans="32:36" s="444" customFormat="1">
      <c r="AF3896" s="445"/>
      <c r="AJ3896" s="446"/>
    </row>
    <row r="3897" spans="32:36" s="444" customFormat="1">
      <c r="AF3897" s="445"/>
      <c r="AJ3897" s="446"/>
    </row>
    <row r="3898" spans="32:36" s="444" customFormat="1">
      <c r="AF3898" s="445"/>
      <c r="AJ3898" s="446"/>
    </row>
    <row r="3899" spans="32:36" s="444" customFormat="1">
      <c r="AF3899" s="445"/>
      <c r="AJ3899" s="446"/>
    </row>
    <row r="3900" spans="32:36" s="444" customFormat="1">
      <c r="AF3900" s="445"/>
      <c r="AJ3900" s="446"/>
    </row>
    <row r="3901" spans="32:36" s="444" customFormat="1">
      <c r="AF3901" s="445"/>
      <c r="AJ3901" s="446"/>
    </row>
    <row r="3902" spans="32:36" s="444" customFormat="1">
      <c r="AF3902" s="445"/>
      <c r="AJ3902" s="446"/>
    </row>
    <row r="3903" spans="32:36" s="444" customFormat="1">
      <c r="AF3903" s="445"/>
      <c r="AJ3903" s="446"/>
    </row>
    <row r="3904" spans="32:36" s="444" customFormat="1">
      <c r="AF3904" s="445"/>
      <c r="AJ3904" s="446"/>
    </row>
    <row r="3905" spans="32:36" s="444" customFormat="1">
      <c r="AF3905" s="445"/>
      <c r="AJ3905" s="446"/>
    </row>
    <row r="3906" spans="32:36" s="444" customFormat="1">
      <c r="AF3906" s="445"/>
      <c r="AJ3906" s="446"/>
    </row>
    <row r="3907" spans="32:36" s="444" customFormat="1">
      <c r="AF3907" s="445"/>
      <c r="AJ3907" s="446"/>
    </row>
    <row r="3908" spans="32:36" s="444" customFormat="1">
      <c r="AF3908" s="445"/>
      <c r="AJ3908" s="446"/>
    </row>
    <row r="3909" spans="32:36" s="444" customFormat="1">
      <c r="AF3909" s="445"/>
      <c r="AJ3909" s="446"/>
    </row>
    <row r="3910" spans="32:36" s="444" customFormat="1">
      <c r="AF3910" s="445"/>
      <c r="AJ3910" s="446"/>
    </row>
    <row r="3911" spans="32:36" s="444" customFormat="1">
      <c r="AF3911" s="445"/>
      <c r="AJ3911" s="446"/>
    </row>
    <row r="3912" spans="32:36" s="444" customFormat="1">
      <c r="AF3912" s="445"/>
      <c r="AJ3912" s="446"/>
    </row>
    <row r="3913" spans="32:36" s="444" customFormat="1">
      <c r="AF3913" s="445"/>
      <c r="AJ3913" s="446"/>
    </row>
    <row r="3914" spans="32:36" s="444" customFormat="1">
      <c r="AF3914" s="445"/>
      <c r="AJ3914" s="446"/>
    </row>
    <row r="3915" spans="32:36" s="444" customFormat="1">
      <c r="AF3915" s="445"/>
      <c r="AJ3915" s="446"/>
    </row>
    <row r="3916" spans="32:36" s="444" customFormat="1">
      <c r="AF3916" s="445"/>
      <c r="AJ3916" s="446"/>
    </row>
    <row r="3917" spans="32:36" s="444" customFormat="1">
      <c r="AF3917" s="445"/>
      <c r="AJ3917" s="446"/>
    </row>
    <row r="3918" spans="32:36" s="444" customFormat="1">
      <c r="AF3918" s="445"/>
      <c r="AJ3918" s="446"/>
    </row>
    <row r="3919" spans="32:36" s="444" customFormat="1">
      <c r="AF3919" s="445"/>
      <c r="AJ3919" s="446"/>
    </row>
    <row r="3920" spans="32:36" s="444" customFormat="1">
      <c r="AF3920" s="445"/>
      <c r="AJ3920" s="446"/>
    </row>
    <row r="3921" spans="32:36" s="444" customFormat="1">
      <c r="AF3921" s="445"/>
      <c r="AJ3921" s="446"/>
    </row>
    <row r="3922" spans="32:36" s="444" customFormat="1">
      <c r="AF3922" s="445"/>
      <c r="AJ3922" s="446"/>
    </row>
    <row r="3923" spans="32:36" s="444" customFormat="1">
      <c r="AF3923" s="445"/>
      <c r="AJ3923" s="446"/>
    </row>
    <row r="3924" spans="32:36" s="444" customFormat="1">
      <c r="AF3924" s="445"/>
      <c r="AJ3924" s="446"/>
    </row>
    <row r="3925" spans="32:36" s="444" customFormat="1">
      <c r="AF3925" s="445"/>
      <c r="AJ3925" s="446"/>
    </row>
    <row r="3926" spans="32:36" s="444" customFormat="1">
      <c r="AF3926" s="445"/>
      <c r="AJ3926" s="446"/>
    </row>
    <row r="3927" spans="32:36" s="444" customFormat="1">
      <c r="AF3927" s="445"/>
      <c r="AJ3927" s="446"/>
    </row>
    <row r="3928" spans="32:36" s="444" customFormat="1">
      <c r="AF3928" s="445"/>
      <c r="AJ3928" s="446"/>
    </row>
    <row r="3929" spans="32:36" s="444" customFormat="1">
      <c r="AF3929" s="445"/>
      <c r="AJ3929" s="446"/>
    </row>
    <row r="3930" spans="32:36" s="444" customFormat="1">
      <c r="AF3930" s="445"/>
      <c r="AJ3930" s="446"/>
    </row>
    <row r="3931" spans="32:36" s="444" customFormat="1">
      <c r="AF3931" s="445"/>
      <c r="AJ3931" s="446"/>
    </row>
    <row r="3932" spans="32:36" s="444" customFormat="1">
      <c r="AF3932" s="445"/>
      <c r="AJ3932" s="446"/>
    </row>
    <row r="3933" spans="32:36" s="444" customFormat="1">
      <c r="AF3933" s="445"/>
      <c r="AJ3933" s="446"/>
    </row>
    <row r="3934" spans="32:36" s="444" customFormat="1">
      <c r="AF3934" s="445"/>
      <c r="AJ3934" s="446"/>
    </row>
    <row r="3935" spans="32:36" s="444" customFormat="1">
      <c r="AF3935" s="445"/>
      <c r="AJ3935" s="446"/>
    </row>
    <row r="3936" spans="32:36" s="444" customFormat="1">
      <c r="AF3936" s="445"/>
      <c r="AJ3936" s="446"/>
    </row>
    <row r="3937" spans="32:36" s="444" customFormat="1">
      <c r="AF3937" s="445"/>
      <c r="AJ3937" s="446"/>
    </row>
    <row r="3938" spans="32:36" s="444" customFormat="1">
      <c r="AF3938" s="445"/>
      <c r="AJ3938" s="446"/>
    </row>
    <row r="3939" spans="32:36" s="444" customFormat="1">
      <c r="AF3939" s="445"/>
      <c r="AJ3939" s="446"/>
    </row>
    <row r="3940" spans="32:36" s="444" customFormat="1">
      <c r="AF3940" s="445"/>
      <c r="AJ3940" s="446"/>
    </row>
    <row r="3941" spans="32:36" s="444" customFormat="1">
      <c r="AF3941" s="445"/>
      <c r="AJ3941" s="446"/>
    </row>
    <row r="3942" spans="32:36" s="444" customFormat="1">
      <c r="AF3942" s="445"/>
      <c r="AJ3942" s="446"/>
    </row>
    <row r="3943" spans="32:36" s="444" customFormat="1">
      <c r="AF3943" s="445"/>
      <c r="AJ3943" s="446"/>
    </row>
    <row r="3944" spans="32:36" s="444" customFormat="1">
      <c r="AF3944" s="445"/>
      <c r="AJ3944" s="446"/>
    </row>
    <row r="3945" spans="32:36" s="444" customFormat="1">
      <c r="AF3945" s="445"/>
      <c r="AJ3945" s="446"/>
    </row>
    <row r="3946" spans="32:36" s="444" customFormat="1">
      <c r="AF3946" s="445"/>
      <c r="AJ3946" s="446"/>
    </row>
    <row r="3947" spans="32:36" s="444" customFormat="1">
      <c r="AF3947" s="445"/>
      <c r="AJ3947" s="446"/>
    </row>
    <row r="3948" spans="32:36" s="444" customFormat="1">
      <c r="AF3948" s="445"/>
      <c r="AJ3948" s="446"/>
    </row>
    <row r="3949" spans="32:36" s="444" customFormat="1">
      <c r="AF3949" s="445"/>
      <c r="AJ3949" s="446"/>
    </row>
    <row r="3950" spans="32:36" s="444" customFormat="1">
      <c r="AF3950" s="445"/>
      <c r="AJ3950" s="446"/>
    </row>
    <row r="3951" spans="32:36" s="444" customFormat="1">
      <c r="AF3951" s="445"/>
      <c r="AJ3951" s="446"/>
    </row>
    <row r="3952" spans="32:36" s="444" customFormat="1">
      <c r="AF3952" s="445"/>
      <c r="AJ3952" s="446"/>
    </row>
    <row r="3953" spans="32:36" s="444" customFormat="1">
      <c r="AF3953" s="445"/>
      <c r="AJ3953" s="446"/>
    </row>
    <row r="3954" spans="32:36" s="444" customFormat="1">
      <c r="AF3954" s="445"/>
      <c r="AJ3954" s="446"/>
    </row>
    <row r="3955" spans="32:36" s="444" customFormat="1">
      <c r="AF3955" s="445"/>
      <c r="AJ3955" s="446"/>
    </row>
    <row r="3956" spans="32:36" s="444" customFormat="1">
      <c r="AF3956" s="445"/>
      <c r="AJ3956" s="446"/>
    </row>
    <row r="3957" spans="32:36" s="444" customFormat="1">
      <c r="AF3957" s="445"/>
      <c r="AJ3957" s="446"/>
    </row>
    <row r="3958" spans="32:36" s="444" customFormat="1">
      <c r="AF3958" s="445"/>
      <c r="AJ3958" s="446"/>
    </row>
    <row r="3959" spans="32:36" s="444" customFormat="1">
      <c r="AF3959" s="445"/>
      <c r="AJ3959" s="446"/>
    </row>
    <row r="3960" spans="32:36" s="444" customFormat="1">
      <c r="AF3960" s="445"/>
      <c r="AJ3960" s="446"/>
    </row>
    <row r="3961" spans="32:36" s="444" customFormat="1">
      <c r="AF3961" s="445"/>
      <c r="AJ3961" s="446"/>
    </row>
    <row r="3962" spans="32:36" s="444" customFormat="1">
      <c r="AF3962" s="445"/>
      <c r="AJ3962" s="446"/>
    </row>
    <row r="3963" spans="32:36" s="444" customFormat="1">
      <c r="AF3963" s="445"/>
      <c r="AJ3963" s="446"/>
    </row>
    <row r="3964" spans="32:36" s="444" customFormat="1">
      <c r="AF3964" s="445"/>
      <c r="AJ3964" s="446"/>
    </row>
    <row r="3965" spans="32:36" s="444" customFormat="1">
      <c r="AF3965" s="445"/>
      <c r="AJ3965" s="446"/>
    </row>
    <row r="3966" spans="32:36" s="444" customFormat="1">
      <c r="AF3966" s="445"/>
      <c r="AJ3966" s="446"/>
    </row>
    <row r="3967" spans="32:36" s="444" customFormat="1">
      <c r="AF3967" s="445"/>
      <c r="AJ3967" s="446"/>
    </row>
    <row r="3968" spans="32:36" s="444" customFormat="1">
      <c r="AF3968" s="445"/>
      <c r="AJ3968" s="446"/>
    </row>
    <row r="3969" spans="32:36" s="444" customFormat="1">
      <c r="AF3969" s="445"/>
      <c r="AJ3969" s="446"/>
    </row>
    <row r="3970" spans="32:36" s="444" customFormat="1">
      <c r="AF3970" s="445"/>
      <c r="AJ3970" s="446"/>
    </row>
    <row r="3971" spans="32:36" s="444" customFormat="1">
      <c r="AF3971" s="445"/>
      <c r="AJ3971" s="446"/>
    </row>
    <row r="3972" spans="32:36" s="444" customFormat="1">
      <c r="AF3972" s="445"/>
      <c r="AJ3972" s="446"/>
    </row>
    <row r="3973" spans="32:36" s="444" customFormat="1">
      <c r="AF3973" s="445"/>
      <c r="AJ3973" s="446"/>
    </row>
    <row r="3974" spans="32:36" s="444" customFormat="1">
      <c r="AF3974" s="445"/>
      <c r="AJ3974" s="446"/>
    </row>
    <row r="3975" spans="32:36" s="444" customFormat="1">
      <c r="AF3975" s="445"/>
      <c r="AJ3975" s="446"/>
    </row>
    <row r="3976" spans="32:36" s="444" customFormat="1">
      <c r="AF3976" s="445"/>
      <c r="AJ3976" s="446"/>
    </row>
    <row r="3977" spans="32:36" s="444" customFormat="1">
      <c r="AF3977" s="445"/>
      <c r="AJ3977" s="446"/>
    </row>
    <row r="3978" spans="32:36" s="444" customFormat="1">
      <c r="AF3978" s="445"/>
      <c r="AJ3978" s="446"/>
    </row>
    <row r="3979" spans="32:36" s="444" customFormat="1">
      <c r="AF3979" s="445"/>
      <c r="AJ3979" s="446"/>
    </row>
    <row r="3980" spans="32:36" s="444" customFormat="1">
      <c r="AF3980" s="445"/>
      <c r="AJ3980" s="446"/>
    </row>
    <row r="3981" spans="32:36" s="444" customFormat="1">
      <c r="AF3981" s="445"/>
      <c r="AJ3981" s="446"/>
    </row>
    <row r="3982" spans="32:36" s="444" customFormat="1">
      <c r="AF3982" s="445"/>
      <c r="AJ3982" s="446"/>
    </row>
    <row r="3983" spans="32:36" s="444" customFormat="1">
      <c r="AF3983" s="445"/>
      <c r="AJ3983" s="446"/>
    </row>
    <row r="3984" spans="32:36" s="444" customFormat="1">
      <c r="AF3984" s="445"/>
      <c r="AJ3984" s="446"/>
    </row>
    <row r="3985" spans="32:36" s="444" customFormat="1">
      <c r="AF3985" s="445"/>
      <c r="AJ3985" s="446"/>
    </row>
    <row r="3986" spans="32:36" s="444" customFormat="1">
      <c r="AF3986" s="445"/>
      <c r="AJ3986" s="446"/>
    </row>
    <row r="3987" spans="32:36" s="444" customFormat="1">
      <c r="AF3987" s="445"/>
      <c r="AJ3987" s="446"/>
    </row>
    <row r="3988" spans="32:36" s="444" customFormat="1">
      <c r="AF3988" s="445"/>
      <c r="AJ3988" s="446"/>
    </row>
    <row r="3989" spans="32:36" s="444" customFormat="1">
      <c r="AF3989" s="445"/>
      <c r="AJ3989" s="446"/>
    </row>
    <row r="3990" spans="32:36" s="444" customFormat="1">
      <c r="AF3990" s="445"/>
      <c r="AJ3990" s="446"/>
    </row>
    <row r="3991" spans="32:36" s="444" customFormat="1">
      <c r="AF3991" s="445"/>
      <c r="AJ3991" s="446"/>
    </row>
    <row r="3992" spans="32:36" s="444" customFormat="1">
      <c r="AF3992" s="445"/>
      <c r="AJ3992" s="446"/>
    </row>
    <row r="3993" spans="32:36" s="444" customFormat="1">
      <c r="AF3993" s="445"/>
      <c r="AJ3993" s="446"/>
    </row>
    <row r="3994" spans="32:36" s="444" customFormat="1">
      <c r="AF3994" s="445"/>
      <c r="AJ3994" s="446"/>
    </row>
    <row r="3995" spans="32:36" s="444" customFormat="1">
      <c r="AF3995" s="445"/>
      <c r="AJ3995" s="446"/>
    </row>
    <row r="3996" spans="32:36" s="444" customFormat="1">
      <c r="AF3996" s="445"/>
      <c r="AJ3996" s="446"/>
    </row>
    <row r="3997" spans="32:36" s="444" customFormat="1">
      <c r="AF3997" s="445"/>
      <c r="AJ3997" s="446"/>
    </row>
    <row r="3998" spans="32:36" s="444" customFormat="1">
      <c r="AF3998" s="445"/>
      <c r="AJ3998" s="446"/>
    </row>
    <row r="3999" spans="32:36" s="444" customFormat="1">
      <c r="AF3999" s="445"/>
      <c r="AJ3999" s="446"/>
    </row>
    <row r="4000" spans="32:36" s="444" customFormat="1">
      <c r="AF4000" s="445"/>
      <c r="AJ4000" s="446"/>
    </row>
    <row r="4001" spans="32:36" s="444" customFormat="1">
      <c r="AF4001" s="445"/>
      <c r="AJ4001" s="446"/>
    </row>
    <row r="4002" spans="32:36" s="444" customFormat="1">
      <c r="AF4002" s="445"/>
      <c r="AJ4002" s="446"/>
    </row>
    <row r="4003" spans="32:36" s="444" customFormat="1">
      <c r="AF4003" s="445"/>
      <c r="AJ4003" s="446"/>
    </row>
    <row r="4004" spans="32:36" s="444" customFormat="1">
      <c r="AF4004" s="445"/>
      <c r="AJ4004" s="446"/>
    </row>
    <row r="4005" spans="32:36" s="444" customFormat="1">
      <c r="AF4005" s="445"/>
      <c r="AJ4005" s="446"/>
    </row>
    <row r="4006" spans="32:36" s="444" customFormat="1">
      <c r="AF4006" s="445"/>
      <c r="AJ4006" s="446"/>
    </row>
    <row r="4007" spans="32:36" s="444" customFormat="1">
      <c r="AF4007" s="445"/>
      <c r="AJ4007" s="446"/>
    </row>
    <row r="4008" spans="32:36" s="444" customFormat="1">
      <c r="AF4008" s="445"/>
      <c r="AJ4008" s="446"/>
    </row>
    <row r="4009" spans="32:36" s="444" customFormat="1">
      <c r="AF4009" s="445"/>
      <c r="AJ4009" s="446"/>
    </row>
    <row r="4010" spans="32:36" s="444" customFormat="1">
      <c r="AF4010" s="445"/>
      <c r="AJ4010" s="446"/>
    </row>
    <row r="4011" spans="32:36" s="444" customFormat="1">
      <c r="AF4011" s="445"/>
      <c r="AJ4011" s="446"/>
    </row>
    <row r="4012" spans="32:36" s="444" customFormat="1">
      <c r="AF4012" s="445"/>
      <c r="AJ4012" s="446"/>
    </row>
    <row r="4013" spans="32:36" s="444" customFormat="1">
      <c r="AF4013" s="445"/>
      <c r="AJ4013" s="446"/>
    </row>
    <row r="4014" spans="32:36" s="444" customFormat="1">
      <c r="AF4014" s="445"/>
      <c r="AJ4014" s="446"/>
    </row>
    <row r="4015" spans="32:36" s="444" customFormat="1">
      <c r="AF4015" s="445"/>
      <c r="AJ4015" s="446"/>
    </row>
    <row r="4016" spans="32:36" s="444" customFormat="1">
      <c r="AF4016" s="445"/>
      <c r="AJ4016" s="446"/>
    </row>
    <row r="4017" spans="32:36" s="444" customFormat="1">
      <c r="AF4017" s="445"/>
      <c r="AJ4017" s="446"/>
    </row>
    <row r="4018" spans="32:36" s="444" customFormat="1">
      <c r="AF4018" s="445"/>
      <c r="AJ4018" s="446"/>
    </row>
    <row r="4019" spans="32:36" s="444" customFormat="1">
      <c r="AF4019" s="445"/>
      <c r="AJ4019" s="446"/>
    </row>
    <row r="4020" spans="32:36" s="444" customFormat="1">
      <c r="AF4020" s="445"/>
      <c r="AJ4020" s="446"/>
    </row>
    <row r="4021" spans="32:36" s="444" customFormat="1">
      <c r="AF4021" s="445"/>
      <c r="AJ4021" s="446"/>
    </row>
    <row r="4022" spans="32:36" s="444" customFormat="1">
      <c r="AF4022" s="445"/>
      <c r="AJ4022" s="446"/>
    </row>
    <row r="4023" spans="32:36" s="444" customFormat="1">
      <c r="AF4023" s="445"/>
      <c r="AJ4023" s="446"/>
    </row>
    <row r="4024" spans="32:36" s="444" customFormat="1">
      <c r="AF4024" s="445"/>
      <c r="AJ4024" s="446"/>
    </row>
    <row r="4025" spans="32:36" s="444" customFormat="1">
      <c r="AF4025" s="445"/>
      <c r="AJ4025" s="446"/>
    </row>
    <row r="4026" spans="32:36" s="444" customFormat="1">
      <c r="AF4026" s="445"/>
      <c r="AJ4026" s="446"/>
    </row>
    <row r="4027" spans="32:36" s="444" customFormat="1">
      <c r="AF4027" s="445"/>
      <c r="AJ4027" s="446"/>
    </row>
    <row r="4028" spans="32:36" s="444" customFormat="1">
      <c r="AF4028" s="445"/>
      <c r="AJ4028" s="446"/>
    </row>
    <row r="4029" spans="32:36" s="444" customFormat="1">
      <c r="AF4029" s="445"/>
      <c r="AJ4029" s="446"/>
    </row>
    <row r="4030" spans="32:36" s="444" customFormat="1">
      <c r="AF4030" s="445"/>
      <c r="AJ4030" s="446"/>
    </row>
    <row r="4031" spans="32:36" s="444" customFormat="1">
      <c r="AF4031" s="445"/>
      <c r="AJ4031" s="446"/>
    </row>
    <row r="4032" spans="32:36" s="444" customFormat="1">
      <c r="AF4032" s="445"/>
      <c r="AJ4032" s="446"/>
    </row>
    <row r="4033" spans="32:36" s="444" customFormat="1">
      <c r="AF4033" s="445"/>
      <c r="AJ4033" s="446"/>
    </row>
    <row r="4034" spans="32:36" s="444" customFormat="1">
      <c r="AF4034" s="445"/>
      <c r="AJ4034" s="446"/>
    </row>
    <row r="4035" spans="32:36" s="444" customFormat="1">
      <c r="AF4035" s="445"/>
      <c r="AJ4035" s="446"/>
    </row>
    <row r="4036" spans="32:36" s="444" customFormat="1">
      <c r="AF4036" s="445"/>
      <c r="AJ4036" s="446"/>
    </row>
    <row r="4037" spans="32:36" s="444" customFormat="1">
      <c r="AF4037" s="445"/>
      <c r="AJ4037" s="446"/>
    </row>
    <row r="4038" spans="32:36" s="444" customFormat="1">
      <c r="AF4038" s="445"/>
      <c r="AJ4038" s="446"/>
    </row>
    <row r="4039" spans="32:36" s="444" customFormat="1">
      <c r="AF4039" s="445"/>
      <c r="AJ4039" s="446"/>
    </row>
    <row r="4040" spans="32:36" s="444" customFormat="1">
      <c r="AF4040" s="445"/>
      <c r="AJ4040" s="446"/>
    </row>
    <row r="4041" spans="32:36" s="444" customFormat="1">
      <c r="AF4041" s="445"/>
      <c r="AJ4041" s="446"/>
    </row>
    <row r="4042" spans="32:36" s="444" customFormat="1">
      <c r="AF4042" s="445"/>
      <c r="AJ4042" s="446"/>
    </row>
    <row r="4043" spans="32:36" s="444" customFormat="1">
      <c r="AF4043" s="445"/>
      <c r="AJ4043" s="446"/>
    </row>
    <row r="4044" spans="32:36" s="444" customFormat="1">
      <c r="AF4044" s="445"/>
      <c r="AJ4044" s="446"/>
    </row>
    <row r="4045" spans="32:36" s="444" customFormat="1">
      <c r="AF4045" s="445"/>
      <c r="AJ4045" s="446"/>
    </row>
    <row r="4046" spans="32:36" s="444" customFormat="1">
      <c r="AF4046" s="445"/>
      <c r="AJ4046" s="446"/>
    </row>
    <row r="4047" spans="32:36" s="444" customFormat="1">
      <c r="AF4047" s="445"/>
      <c r="AJ4047" s="446"/>
    </row>
    <row r="4048" spans="32:36" s="444" customFormat="1">
      <c r="AF4048" s="445"/>
      <c r="AJ4048" s="446"/>
    </row>
    <row r="4049" spans="32:36" s="444" customFormat="1">
      <c r="AF4049" s="445"/>
      <c r="AJ4049" s="446"/>
    </row>
    <row r="4050" spans="32:36" s="444" customFormat="1">
      <c r="AF4050" s="445"/>
      <c r="AJ4050" s="446"/>
    </row>
    <row r="4051" spans="32:36" s="444" customFormat="1">
      <c r="AF4051" s="445"/>
      <c r="AJ4051" s="446"/>
    </row>
    <row r="4052" spans="32:36" s="444" customFormat="1">
      <c r="AF4052" s="445"/>
      <c r="AJ4052" s="446"/>
    </row>
    <row r="4053" spans="32:36" s="444" customFormat="1">
      <c r="AF4053" s="445"/>
      <c r="AJ4053" s="446"/>
    </row>
    <row r="4054" spans="32:36" s="444" customFormat="1">
      <c r="AF4054" s="445"/>
      <c r="AJ4054" s="446"/>
    </row>
    <row r="4055" spans="32:36" s="444" customFormat="1">
      <c r="AF4055" s="445"/>
      <c r="AJ4055" s="446"/>
    </row>
    <row r="4056" spans="32:36" s="444" customFormat="1">
      <c r="AF4056" s="445"/>
      <c r="AJ4056" s="446"/>
    </row>
    <row r="4057" spans="32:36" s="444" customFormat="1">
      <c r="AF4057" s="445"/>
      <c r="AJ4057" s="446"/>
    </row>
    <row r="4058" spans="32:36" s="444" customFormat="1">
      <c r="AF4058" s="445"/>
      <c r="AJ4058" s="446"/>
    </row>
    <row r="4059" spans="32:36" s="444" customFormat="1">
      <c r="AF4059" s="445"/>
      <c r="AJ4059" s="446"/>
    </row>
    <row r="4060" spans="32:36" s="444" customFormat="1">
      <c r="AF4060" s="445"/>
      <c r="AJ4060" s="446"/>
    </row>
    <row r="4061" spans="32:36" s="444" customFormat="1">
      <c r="AF4061" s="445"/>
      <c r="AJ4061" s="446"/>
    </row>
    <row r="4062" spans="32:36" s="444" customFormat="1">
      <c r="AF4062" s="445"/>
      <c r="AJ4062" s="446"/>
    </row>
    <row r="4063" spans="32:36" s="444" customFormat="1">
      <c r="AF4063" s="445"/>
      <c r="AJ4063" s="446"/>
    </row>
    <row r="4064" spans="32:36" s="444" customFormat="1">
      <c r="AF4064" s="445"/>
      <c r="AJ4064" s="446"/>
    </row>
    <row r="4065" spans="32:36" s="444" customFormat="1">
      <c r="AF4065" s="445"/>
      <c r="AJ4065" s="446"/>
    </row>
    <row r="4066" spans="32:36" s="444" customFormat="1">
      <c r="AF4066" s="445"/>
      <c r="AJ4066" s="446"/>
    </row>
    <row r="4067" spans="32:36" s="444" customFormat="1">
      <c r="AF4067" s="445"/>
      <c r="AJ4067" s="446"/>
    </row>
    <row r="4068" spans="32:36" s="444" customFormat="1">
      <c r="AF4068" s="445"/>
      <c r="AJ4068" s="446"/>
    </row>
    <row r="4069" spans="32:36" s="444" customFormat="1">
      <c r="AF4069" s="445"/>
      <c r="AJ4069" s="446"/>
    </row>
    <row r="4070" spans="32:36" s="444" customFormat="1">
      <c r="AF4070" s="445"/>
      <c r="AJ4070" s="446"/>
    </row>
    <row r="4071" spans="32:36" s="444" customFormat="1">
      <c r="AF4071" s="445"/>
      <c r="AJ4071" s="446"/>
    </row>
    <row r="4072" spans="32:36" s="444" customFormat="1">
      <c r="AF4072" s="445"/>
      <c r="AJ4072" s="446"/>
    </row>
    <row r="4073" spans="32:36" s="444" customFormat="1">
      <c r="AF4073" s="445"/>
      <c r="AJ4073" s="446"/>
    </row>
    <row r="4074" spans="32:36" s="444" customFormat="1">
      <c r="AF4074" s="445"/>
      <c r="AJ4074" s="446"/>
    </row>
    <row r="4075" spans="32:36" s="444" customFormat="1">
      <c r="AF4075" s="445"/>
      <c r="AJ4075" s="446"/>
    </row>
    <row r="4076" spans="32:36" s="444" customFormat="1">
      <c r="AF4076" s="445"/>
      <c r="AJ4076" s="446"/>
    </row>
    <row r="4077" spans="32:36" s="444" customFormat="1">
      <c r="AF4077" s="445"/>
      <c r="AJ4077" s="446"/>
    </row>
    <row r="4078" spans="32:36" s="444" customFormat="1">
      <c r="AF4078" s="445"/>
      <c r="AJ4078" s="446"/>
    </row>
    <row r="4079" spans="32:36" s="444" customFormat="1">
      <c r="AF4079" s="445"/>
      <c r="AJ4079" s="446"/>
    </row>
    <row r="4080" spans="32:36" s="444" customFormat="1">
      <c r="AF4080" s="445"/>
      <c r="AJ4080" s="446"/>
    </row>
    <row r="4081" spans="32:36" s="444" customFormat="1">
      <c r="AF4081" s="445"/>
      <c r="AJ4081" s="446"/>
    </row>
    <row r="4082" spans="32:36" s="444" customFormat="1">
      <c r="AF4082" s="445"/>
      <c r="AJ4082" s="446"/>
    </row>
    <row r="4083" spans="32:36" s="444" customFormat="1">
      <c r="AF4083" s="445"/>
      <c r="AJ4083" s="446"/>
    </row>
    <row r="4084" spans="32:36" s="444" customFormat="1">
      <c r="AF4084" s="445"/>
      <c r="AJ4084" s="446"/>
    </row>
    <row r="4085" spans="32:36" s="444" customFormat="1">
      <c r="AF4085" s="445"/>
      <c r="AJ4085" s="446"/>
    </row>
    <row r="4086" spans="32:36" s="444" customFormat="1">
      <c r="AF4086" s="445"/>
      <c r="AJ4086" s="446"/>
    </row>
    <row r="4087" spans="32:36" s="444" customFormat="1">
      <c r="AF4087" s="445"/>
      <c r="AJ4087" s="446"/>
    </row>
    <row r="4088" spans="32:36" s="444" customFormat="1">
      <c r="AF4088" s="445"/>
      <c r="AJ4088" s="446"/>
    </row>
    <row r="4089" spans="32:36" s="444" customFormat="1">
      <c r="AF4089" s="445"/>
      <c r="AJ4089" s="446"/>
    </row>
    <row r="4090" spans="32:36" s="444" customFormat="1">
      <c r="AF4090" s="445"/>
      <c r="AJ4090" s="446"/>
    </row>
    <row r="4091" spans="32:36" s="444" customFormat="1">
      <c r="AF4091" s="445"/>
      <c r="AJ4091" s="446"/>
    </row>
    <row r="4092" spans="32:36" s="444" customFormat="1">
      <c r="AF4092" s="445"/>
      <c r="AJ4092" s="446"/>
    </row>
    <row r="4093" spans="32:36" s="444" customFormat="1">
      <c r="AF4093" s="445"/>
      <c r="AJ4093" s="446"/>
    </row>
    <row r="4094" spans="32:36" s="444" customFormat="1">
      <c r="AF4094" s="445"/>
      <c r="AJ4094" s="446"/>
    </row>
    <row r="4095" spans="32:36" s="444" customFormat="1">
      <c r="AF4095" s="445"/>
      <c r="AJ4095" s="446"/>
    </row>
    <row r="4096" spans="32:36" s="444" customFormat="1">
      <c r="AF4096" s="445"/>
      <c r="AJ4096" s="446"/>
    </row>
    <row r="4097" spans="32:36" s="444" customFormat="1">
      <c r="AF4097" s="445"/>
      <c r="AJ4097" s="446"/>
    </row>
    <row r="4098" spans="32:36" s="444" customFormat="1">
      <c r="AF4098" s="445"/>
      <c r="AJ4098" s="446"/>
    </row>
    <row r="4099" spans="32:36" s="444" customFormat="1">
      <c r="AF4099" s="445"/>
      <c r="AJ4099" s="446"/>
    </row>
    <row r="4100" spans="32:36" s="444" customFormat="1">
      <c r="AF4100" s="445"/>
      <c r="AJ4100" s="446"/>
    </row>
    <row r="4101" spans="32:36" s="444" customFormat="1">
      <c r="AF4101" s="445"/>
      <c r="AJ4101" s="446"/>
    </row>
    <row r="4102" spans="32:36" s="444" customFormat="1">
      <c r="AF4102" s="445"/>
      <c r="AJ4102" s="446"/>
    </row>
    <row r="4103" spans="32:36" s="444" customFormat="1">
      <c r="AF4103" s="445"/>
      <c r="AJ4103" s="446"/>
    </row>
    <row r="4104" spans="32:36" s="444" customFormat="1">
      <c r="AF4104" s="445"/>
      <c r="AJ4104" s="446"/>
    </row>
    <row r="4105" spans="32:36" s="444" customFormat="1">
      <c r="AF4105" s="445"/>
      <c r="AJ4105" s="446"/>
    </row>
    <row r="4106" spans="32:36" s="444" customFormat="1">
      <c r="AF4106" s="445"/>
      <c r="AJ4106" s="446"/>
    </row>
    <row r="4107" spans="32:36" s="444" customFormat="1">
      <c r="AF4107" s="445"/>
      <c r="AJ4107" s="446"/>
    </row>
    <row r="4108" spans="32:36" s="444" customFormat="1">
      <c r="AF4108" s="445"/>
      <c r="AJ4108" s="446"/>
    </row>
    <row r="4109" spans="32:36" s="444" customFormat="1">
      <c r="AF4109" s="445"/>
      <c r="AJ4109" s="446"/>
    </row>
    <row r="4110" spans="32:36" s="444" customFormat="1">
      <c r="AF4110" s="445"/>
      <c r="AJ4110" s="446"/>
    </row>
    <row r="4111" spans="32:36" s="444" customFormat="1">
      <c r="AF4111" s="445"/>
      <c r="AJ4111" s="446"/>
    </row>
    <row r="4112" spans="32:36" s="444" customFormat="1">
      <c r="AF4112" s="445"/>
      <c r="AJ4112" s="446"/>
    </row>
    <row r="4113" spans="32:36" s="444" customFormat="1">
      <c r="AF4113" s="445"/>
      <c r="AJ4113" s="446"/>
    </row>
    <row r="4114" spans="32:36" s="444" customFormat="1">
      <c r="AF4114" s="445"/>
      <c r="AJ4114" s="446"/>
    </row>
    <row r="4115" spans="32:36" s="444" customFormat="1">
      <c r="AF4115" s="445"/>
      <c r="AJ4115" s="446"/>
    </row>
    <row r="4116" spans="32:36" s="444" customFormat="1">
      <c r="AF4116" s="445"/>
      <c r="AJ4116" s="446"/>
    </row>
    <row r="4117" spans="32:36" s="444" customFormat="1">
      <c r="AF4117" s="445"/>
      <c r="AJ4117" s="446"/>
    </row>
    <row r="4118" spans="32:36" s="444" customFormat="1">
      <c r="AF4118" s="445"/>
      <c r="AJ4118" s="446"/>
    </row>
    <row r="4119" spans="32:36" s="444" customFormat="1">
      <c r="AF4119" s="445"/>
      <c r="AJ4119" s="446"/>
    </row>
    <row r="4120" spans="32:36" s="444" customFormat="1">
      <c r="AF4120" s="445"/>
      <c r="AJ4120" s="446"/>
    </row>
    <row r="4121" spans="32:36" s="444" customFormat="1">
      <c r="AF4121" s="445"/>
      <c r="AJ4121" s="446"/>
    </row>
    <row r="4122" spans="32:36" s="444" customFormat="1">
      <c r="AF4122" s="445"/>
      <c r="AJ4122" s="446"/>
    </row>
    <row r="4123" spans="32:36" s="444" customFormat="1">
      <c r="AF4123" s="445"/>
      <c r="AJ4123" s="446"/>
    </row>
    <row r="4124" spans="32:36" s="444" customFormat="1">
      <c r="AF4124" s="445"/>
      <c r="AJ4124" s="446"/>
    </row>
    <row r="4125" spans="32:36" s="444" customFormat="1">
      <c r="AF4125" s="445"/>
      <c r="AJ4125" s="446"/>
    </row>
    <row r="4126" spans="32:36" s="444" customFormat="1">
      <c r="AF4126" s="445"/>
      <c r="AJ4126" s="446"/>
    </row>
    <row r="4127" spans="32:36" s="444" customFormat="1">
      <c r="AF4127" s="445"/>
      <c r="AJ4127" s="446"/>
    </row>
    <row r="4128" spans="32:36" s="444" customFormat="1">
      <c r="AF4128" s="445"/>
      <c r="AJ4128" s="446"/>
    </row>
    <row r="4129" spans="32:36" s="444" customFormat="1">
      <c r="AF4129" s="445"/>
      <c r="AJ4129" s="446"/>
    </row>
    <row r="4130" spans="32:36" s="444" customFormat="1">
      <c r="AF4130" s="445"/>
      <c r="AJ4130" s="446"/>
    </row>
    <row r="4131" spans="32:36" s="444" customFormat="1">
      <c r="AF4131" s="445"/>
      <c r="AJ4131" s="446"/>
    </row>
    <row r="4132" spans="32:36" s="444" customFormat="1">
      <c r="AF4132" s="445"/>
      <c r="AJ4132" s="446"/>
    </row>
    <row r="4133" spans="32:36" s="444" customFormat="1">
      <c r="AF4133" s="445"/>
      <c r="AJ4133" s="446"/>
    </row>
    <row r="4134" spans="32:36" s="444" customFormat="1">
      <c r="AF4134" s="445"/>
      <c r="AJ4134" s="446"/>
    </row>
    <row r="4135" spans="32:36" s="444" customFormat="1">
      <c r="AF4135" s="445"/>
      <c r="AJ4135" s="446"/>
    </row>
    <row r="4136" spans="32:36" s="444" customFormat="1">
      <c r="AF4136" s="445"/>
      <c r="AJ4136" s="446"/>
    </row>
    <row r="4137" spans="32:36" s="444" customFormat="1">
      <c r="AF4137" s="445"/>
      <c r="AJ4137" s="446"/>
    </row>
    <row r="4138" spans="32:36" s="444" customFormat="1">
      <c r="AF4138" s="445"/>
      <c r="AJ4138" s="446"/>
    </row>
    <row r="4139" spans="32:36" s="444" customFormat="1">
      <c r="AF4139" s="445"/>
      <c r="AJ4139" s="446"/>
    </row>
    <row r="4140" spans="32:36" s="444" customFormat="1">
      <c r="AF4140" s="445"/>
      <c r="AJ4140" s="446"/>
    </row>
    <row r="4141" spans="32:36" s="444" customFormat="1">
      <c r="AF4141" s="445"/>
      <c r="AJ4141" s="446"/>
    </row>
    <row r="4142" spans="32:36" s="444" customFormat="1">
      <c r="AF4142" s="445"/>
      <c r="AJ4142" s="446"/>
    </row>
    <row r="4143" spans="32:36" s="444" customFormat="1">
      <c r="AF4143" s="445"/>
      <c r="AJ4143" s="446"/>
    </row>
    <row r="4144" spans="32:36" s="444" customFormat="1">
      <c r="AF4144" s="445"/>
      <c r="AJ4144" s="446"/>
    </row>
    <row r="4145" spans="32:36" s="444" customFormat="1">
      <c r="AF4145" s="445"/>
      <c r="AJ4145" s="446"/>
    </row>
    <row r="4146" spans="32:36" s="444" customFormat="1">
      <c r="AF4146" s="445"/>
      <c r="AJ4146" s="446"/>
    </row>
    <row r="4147" spans="32:36" s="444" customFormat="1">
      <c r="AF4147" s="445"/>
      <c r="AJ4147" s="446"/>
    </row>
    <row r="4148" spans="32:36" s="444" customFormat="1">
      <c r="AF4148" s="445"/>
      <c r="AJ4148" s="446"/>
    </row>
    <row r="4149" spans="32:36" s="444" customFormat="1">
      <c r="AF4149" s="445"/>
      <c r="AJ4149" s="446"/>
    </row>
    <row r="4150" spans="32:36" s="444" customFormat="1">
      <c r="AF4150" s="445"/>
      <c r="AJ4150" s="446"/>
    </row>
    <row r="4151" spans="32:36" s="444" customFormat="1">
      <c r="AF4151" s="445"/>
      <c r="AJ4151" s="446"/>
    </row>
    <row r="4152" spans="32:36" s="444" customFormat="1">
      <c r="AF4152" s="445"/>
      <c r="AJ4152" s="446"/>
    </row>
    <row r="4153" spans="32:36" s="444" customFormat="1">
      <c r="AF4153" s="445"/>
      <c r="AJ4153" s="446"/>
    </row>
    <row r="4154" spans="32:36" s="444" customFormat="1">
      <c r="AF4154" s="445"/>
      <c r="AJ4154" s="446"/>
    </row>
    <row r="4155" spans="32:36" s="444" customFormat="1">
      <c r="AF4155" s="445"/>
      <c r="AJ4155" s="446"/>
    </row>
    <row r="4156" spans="32:36" s="444" customFormat="1">
      <c r="AF4156" s="445"/>
      <c r="AJ4156" s="446"/>
    </row>
    <row r="4157" spans="32:36" s="444" customFormat="1">
      <c r="AF4157" s="445"/>
      <c r="AJ4157" s="446"/>
    </row>
    <row r="4158" spans="32:36" s="444" customFormat="1">
      <c r="AF4158" s="445"/>
      <c r="AJ4158" s="446"/>
    </row>
    <row r="4159" spans="32:36" s="444" customFormat="1">
      <c r="AF4159" s="445"/>
      <c r="AJ4159" s="446"/>
    </row>
    <row r="4160" spans="32:36" s="444" customFormat="1">
      <c r="AF4160" s="445"/>
      <c r="AJ4160" s="446"/>
    </row>
    <row r="4161" spans="32:36" s="444" customFormat="1">
      <c r="AF4161" s="445"/>
      <c r="AJ4161" s="446"/>
    </row>
    <row r="4162" spans="32:36" s="444" customFormat="1">
      <c r="AF4162" s="445"/>
      <c r="AJ4162" s="446"/>
    </row>
    <row r="4163" spans="32:36" s="444" customFormat="1">
      <c r="AF4163" s="445"/>
      <c r="AJ4163" s="446"/>
    </row>
    <row r="4164" spans="32:36" s="444" customFormat="1">
      <c r="AF4164" s="445"/>
      <c r="AJ4164" s="446"/>
    </row>
    <row r="4165" spans="32:36" s="444" customFormat="1">
      <c r="AF4165" s="445"/>
      <c r="AJ4165" s="446"/>
    </row>
    <row r="4166" spans="32:36" s="444" customFormat="1">
      <c r="AF4166" s="445"/>
      <c r="AJ4166" s="446"/>
    </row>
    <row r="4167" spans="32:36" s="444" customFormat="1">
      <c r="AF4167" s="445"/>
      <c r="AJ4167" s="446"/>
    </row>
    <row r="4168" spans="32:36" s="444" customFormat="1">
      <c r="AF4168" s="445"/>
      <c r="AJ4168" s="446"/>
    </row>
    <row r="4169" spans="32:36" s="444" customFormat="1">
      <c r="AF4169" s="445"/>
      <c r="AJ4169" s="446"/>
    </row>
    <row r="4170" spans="32:36" s="444" customFormat="1">
      <c r="AF4170" s="445"/>
      <c r="AJ4170" s="446"/>
    </row>
    <row r="4171" spans="32:36" s="444" customFormat="1">
      <c r="AF4171" s="445"/>
      <c r="AJ4171" s="446"/>
    </row>
    <row r="4172" spans="32:36" s="444" customFormat="1">
      <c r="AF4172" s="445"/>
      <c r="AJ4172" s="446"/>
    </row>
    <row r="4173" spans="32:36" s="444" customFormat="1">
      <c r="AF4173" s="445"/>
      <c r="AJ4173" s="446"/>
    </row>
    <row r="4174" spans="32:36" s="444" customFormat="1">
      <c r="AF4174" s="445"/>
      <c r="AJ4174" s="446"/>
    </row>
    <row r="4175" spans="32:36" s="444" customFormat="1">
      <c r="AF4175" s="445"/>
      <c r="AJ4175" s="446"/>
    </row>
    <row r="4176" spans="32:36" s="444" customFormat="1">
      <c r="AF4176" s="445"/>
      <c r="AJ4176" s="446"/>
    </row>
    <row r="4177" spans="32:36" s="444" customFormat="1">
      <c r="AF4177" s="445"/>
      <c r="AJ4177" s="446"/>
    </row>
    <row r="4178" spans="32:36" s="444" customFormat="1">
      <c r="AF4178" s="445"/>
      <c r="AJ4178" s="446"/>
    </row>
    <row r="4179" spans="32:36" s="444" customFormat="1">
      <c r="AF4179" s="445"/>
      <c r="AJ4179" s="446"/>
    </row>
    <row r="4180" spans="32:36" s="444" customFormat="1">
      <c r="AF4180" s="445"/>
      <c r="AJ4180" s="446"/>
    </row>
    <row r="4181" spans="32:36" s="444" customFormat="1">
      <c r="AF4181" s="445"/>
      <c r="AJ4181" s="446"/>
    </row>
    <row r="4182" spans="32:36" s="444" customFormat="1">
      <c r="AF4182" s="445"/>
      <c r="AJ4182" s="446"/>
    </row>
    <row r="4183" spans="32:36" s="444" customFormat="1">
      <c r="AF4183" s="445"/>
      <c r="AJ4183" s="446"/>
    </row>
    <row r="4184" spans="32:36" s="444" customFormat="1">
      <c r="AF4184" s="445"/>
      <c r="AJ4184" s="446"/>
    </row>
    <row r="4185" spans="32:36" s="444" customFormat="1">
      <c r="AF4185" s="445"/>
      <c r="AJ4185" s="446"/>
    </row>
    <row r="4186" spans="32:36" s="444" customFormat="1">
      <c r="AF4186" s="445"/>
      <c r="AJ4186" s="446"/>
    </row>
    <row r="4187" spans="32:36" s="444" customFormat="1">
      <c r="AF4187" s="445"/>
      <c r="AJ4187" s="446"/>
    </row>
    <row r="4188" spans="32:36" s="444" customFormat="1">
      <c r="AF4188" s="445"/>
      <c r="AJ4188" s="446"/>
    </row>
    <row r="4189" spans="32:36" s="444" customFormat="1">
      <c r="AF4189" s="445"/>
      <c r="AJ4189" s="446"/>
    </row>
    <row r="4190" spans="32:36" s="444" customFormat="1">
      <c r="AF4190" s="445"/>
      <c r="AJ4190" s="446"/>
    </row>
    <row r="4191" spans="32:36" s="444" customFormat="1">
      <c r="AF4191" s="445"/>
      <c r="AJ4191" s="446"/>
    </row>
    <row r="4192" spans="32:36" s="444" customFormat="1">
      <c r="AF4192" s="445"/>
      <c r="AJ4192" s="446"/>
    </row>
    <row r="4193" spans="32:36" s="444" customFormat="1">
      <c r="AF4193" s="445"/>
      <c r="AJ4193" s="446"/>
    </row>
    <row r="4194" spans="32:36" s="444" customFormat="1">
      <c r="AF4194" s="445"/>
      <c r="AJ4194" s="446"/>
    </row>
    <row r="4195" spans="32:36" s="444" customFormat="1">
      <c r="AF4195" s="445"/>
      <c r="AJ4195" s="446"/>
    </row>
    <row r="4196" spans="32:36" s="444" customFormat="1">
      <c r="AF4196" s="445"/>
      <c r="AJ4196" s="446"/>
    </row>
    <row r="4197" spans="32:36" s="444" customFormat="1">
      <c r="AF4197" s="445"/>
      <c r="AJ4197" s="446"/>
    </row>
    <row r="4198" spans="32:36" s="444" customFormat="1">
      <c r="AF4198" s="445"/>
      <c r="AJ4198" s="446"/>
    </row>
    <row r="4199" spans="32:36" s="444" customFormat="1">
      <c r="AF4199" s="445"/>
      <c r="AJ4199" s="446"/>
    </row>
    <row r="4200" spans="32:36" s="444" customFormat="1">
      <c r="AF4200" s="445"/>
      <c r="AJ4200" s="446"/>
    </row>
    <row r="4201" spans="32:36" s="444" customFormat="1">
      <c r="AF4201" s="445"/>
      <c r="AJ4201" s="446"/>
    </row>
    <row r="4202" spans="32:36" s="444" customFormat="1">
      <c r="AF4202" s="445"/>
      <c r="AJ4202" s="446"/>
    </row>
    <row r="4203" spans="32:36" s="444" customFormat="1">
      <c r="AF4203" s="445"/>
      <c r="AJ4203" s="446"/>
    </row>
    <row r="4204" spans="32:36" s="444" customFormat="1">
      <c r="AF4204" s="445"/>
      <c r="AJ4204" s="446"/>
    </row>
    <row r="4205" spans="32:36" s="444" customFormat="1">
      <c r="AF4205" s="445"/>
      <c r="AJ4205" s="446"/>
    </row>
    <row r="4206" spans="32:36" s="444" customFormat="1">
      <c r="AF4206" s="445"/>
      <c r="AJ4206" s="446"/>
    </row>
    <row r="4207" spans="32:36" s="444" customFormat="1">
      <c r="AF4207" s="445"/>
      <c r="AJ4207" s="446"/>
    </row>
    <row r="4208" spans="32:36" s="444" customFormat="1">
      <c r="AF4208" s="445"/>
      <c r="AJ4208" s="446"/>
    </row>
    <row r="4209" spans="32:36" s="444" customFormat="1">
      <c r="AF4209" s="445"/>
      <c r="AJ4209" s="446"/>
    </row>
    <row r="4210" spans="32:36" s="444" customFormat="1">
      <c r="AF4210" s="445"/>
      <c r="AJ4210" s="446"/>
    </row>
    <row r="4211" spans="32:36" s="444" customFormat="1">
      <c r="AF4211" s="445"/>
      <c r="AJ4211" s="446"/>
    </row>
    <row r="4212" spans="32:36" s="444" customFormat="1">
      <c r="AF4212" s="445"/>
      <c r="AJ4212" s="446"/>
    </row>
    <row r="4213" spans="32:36" s="444" customFormat="1">
      <c r="AF4213" s="445"/>
      <c r="AJ4213" s="446"/>
    </row>
    <row r="4214" spans="32:36" s="444" customFormat="1">
      <c r="AF4214" s="445"/>
      <c r="AJ4214" s="446"/>
    </row>
    <row r="4215" spans="32:36" s="444" customFormat="1">
      <c r="AF4215" s="445"/>
      <c r="AJ4215" s="446"/>
    </row>
    <row r="4216" spans="32:36" s="444" customFormat="1">
      <c r="AF4216" s="445"/>
      <c r="AJ4216" s="446"/>
    </row>
    <row r="4217" spans="32:36" s="444" customFormat="1">
      <c r="AF4217" s="445"/>
      <c r="AJ4217" s="446"/>
    </row>
    <row r="4218" spans="32:36" s="444" customFormat="1">
      <c r="AF4218" s="445"/>
      <c r="AJ4218" s="446"/>
    </row>
    <row r="4219" spans="32:36" s="444" customFormat="1">
      <c r="AF4219" s="445"/>
      <c r="AJ4219" s="446"/>
    </row>
    <row r="4220" spans="32:36" s="444" customFormat="1">
      <c r="AF4220" s="445"/>
      <c r="AJ4220" s="446"/>
    </row>
    <row r="4221" spans="32:36" s="444" customFormat="1">
      <c r="AF4221" s="445"/>
      <c r="AJ4221" s="446"/>
    </row>
    <row r="4222" spans="32:36" s="444" customFormat="1">
      <c r="AF4222" s="445"/>
      <c r="AJ4222" s="446"/>
    </row>
    <row r="4223" spans="32:36" s="444" customFormat="1">
      <c r="AF4223" s="445"/>
      <c r="AJ4223" s="446"/>
    </row>
    <row r="4224" spans="32:36" s="444" customFormat="1">
      <c r="AF4224" s="445"/>
      <c r="AJ4224" s="446"/>
    </row>
    <row r="4225" spans="32:36" s="444" customFormat="1">
      <c r="AF4225" s="445"/>
      <c r="AJ4225" s="446"/>
    </row>
    <row r="4226" spans="32:36" s="444" customFormat="1">
      <c r="AF4226" s="445"/>
      <c r="AJ4226" s="446"/>
    </row>
    <row r="4227" spans="32:36" s="444" customFormat="1">
      <c r="AF4227" s="445"/>
      <c r="AJ4227" s="446"/>
    </row>
    <row r="4228" spans="32:36" s="444" customFormat="1">
      <c r="AF4228" s="445"/>
      <c r="AJ4228" s="446"/>
    </row>
    <row r="4229" spans="32:36" s="444" customFormat="1">
      <c r="AF4229" s="445"/>
      <c r="AJ4229" s="446"/>
    </row>
    <row r="4230" spans="32:36" s="444" customFormat="1">
      <c r="AF4230" s="445"/>
      <c r="AJ4230" s="446"/>
    </row>
    <row r="4231" spans="32:36" s="444" customFormat="1">
      <c r="AF4231" s="445"/>
      <c r="AJ4231" s="446"/>
    </row>
    <row r="4232" spans="32:36" s="444" customFormat="1">
      <c r="AF4232" s="445"/>
      <c r="AJ4232" s="446"/>
    </row>
    <row r="4233" spans="32:36" s="444" customFormat="1">
      <c r="AF4233" s="445"/>
      <c r="AJ4233" s="446"/>
    </row>
    <row r="4234" spans="32:36" s="444" customFormat="1">
      <c r="AF4234" s="445"/>
      <c r="AJ4234" s="446"/>
    </row>
    <row r="4235" spans="32:36" s="444" customFormat="1">
      <c r="AF4235" s="445"/>
      <c r="AJ4235" s="446"/>
    </row>
    <row r="4236" spans="32:36" s="444" customFormat="1">
      <c r="AF4236" s="445"/>
      <c r="AJ4236" s="446"/>
    </row>
    <row r="4237" spans="32:36" s="444" customFormat="1">
      <c r="AF4237" s="445"/>
      <c r="AJ4237" s="446"/>
    </row>
    <row r="4238" spans="32:36" s="444" customFormat="1">
      <c r="AF4238" s="445"/>
      <c r="AJ4238" s="446"/>
    </row>
    <row r="4239" spans="32:36" s="444" customFormat="1">
      <c r="AF4239" s="445"/>
      <c r="AJ4239" s="446"/>
    </row>
    <row r="4240" spans="32:36" s="444" customFormat="1">
      <c r="AF4240" s="445"/>
      <c r="AJ4240" s="446"/>
    </row>
    <row r="4241" spans="32:36" s="444" customFormat="1">
      <c r="AF4241" s="445"/>
      <c r="AJ4241" s="446"/>
    </row>
    <row r="4242" spans="32:36" s="444" customFormat="1">
      <c r="AF4242" s="445"/>
      <c r="AJ4242" s="446"/>
    </row>
    <row r="4243" spans="32:36" s="444" customFormat="1">
      <c r="AF4243" s="445"/>
      <c r="AJ4243" s="446"/>
    </row>
    <row r="4244" spans="32:36" s="444" customFormat="1">
      <c r="AF4244" s="445"/>
      <c r="AJ4244" s="446"/>
    </row>
    <row r="4245" spans="32:36" s="444" customFormat="1">
      <c r="AF4245" s="445"/>
      <c r="AJ4245" s="446"/>
    </row>
    <row r="4246" spans="32:36" s="444" customFormat="1">
      <c r="AF4246" s="445"/>
      <c r="AJ4246" s="446"/>
    </row>
    <row r="4247" spans="32:36" s="444" customFormat="1">
      <c r="AF4247" s="445"/>
      <c r="AJ4247" s="446"/>
    </row>
    <row r="4248" spans="32:36" s="444" customFormat="1">
      <c r="AF4248" s="445"/>
      <c r="AJ4248" s="446"/>
    </row>
    <row r="4249" spans="32:36" s="444" customFormat="1">
      <c r="AF4249" s="445"/>
      <c r="AJ4249" s="446"/>
    </row>
    <row r="4250" spans="32:36" s="444" customFormat="1">
      <c r="AF4250" s="445"/>
      <c r="AJ4250" s="446"/>
    </row>
    <row r="4251" spans="32:36" s="444" customFormat="1">
      <c r="AF4251" s="445"/>
      <c r="AJ4251" s="446"/>
    </row>
    <row r="4252" spans="32:36" s="444" customFormat="1">
      <c r="AF4252" s="445"/>
      <c r="AJ4252" s="446"/>
    </row>
    <row r="4253" spans="32:36" s="444" customFormat="1">
      <c r="AF4253" s="445"/>
      <c r="AJ4253" s="446"/>
    </row>
    <row r="4254" spans="32:36" s="444" customFormat="1">
      <c r="AF4254" s="445"/>
      <c r="AJ4254" s="446"/>
    </row>
    <row r="4255" spans="32:36" s="444" customFormat="1">
      <c r="AF4255" s="445"/>
      <c r="AJ4255" s="446"/>
    </row>
    <row r="4256" spans="32:36" s="444" customFormat="1">
      <c r="AF4256" s="445"/>
      <c r="AJ4256" s="446"/>
    </row>
    <row r="4257" spans="32:36" s="444" customFormat="1">
      <c r="AF4257" s="445"/>
      <c r="AJ4257" s="446"/>
    </row>
    <row r="4258" spans="32:36" s="444" customFormat="1">
      <c r="AF4258" s="445"/>
      <c r="AJ4258" s="446"/>
    </row>
    <row r="4259" spans="32:36" s="444" customFormat="1">
      <c r="AF4259" s="445"/>
      <c r="AJ4259" s="446"/>
    </row>
    <row r="4260" spans="32:36" s="444" customFormat="1">
      <c r="AF4260" s="445"/>
      <c r="AJ4260" s="446"/>
    </row>
    <row r="4261" spans="32:36" s="444" customFormat="1">
      <c r="AF4261" s="445"/>
      <c r="AJ4261" s="446"/>
    </row>
    <row r="4262" spans="32:36" s="444" customFormat="1">
      <c r="AF4262" s="445"/>
      <c r="AJ4262" s="446"/>
    </row>
    <row r="4263" spans="32:36" s="444" customFormat="1">
      <c r="AF4263" s="445"/>
      <c r="AJ4263" s="446"/>
    </row>
    <row r="4264" spans="32:36" s="444" customFormat="1">
      <c r="AF4264" s="445"/>
      <c r="AJ4264" s="446"/>
    </row>
    <row r="4265" spans="32:36" s="444" customFormat="1">
      <c r="AF4265" s="445"/>
      <c r="AJ4265" s="446"/>
    </row>
    <row r="4266" spans="32:36" s="444" customFormat="1">
      <c r="AF4266" s="445"/>
      <c r="AJ4266" s="446"/>
    </row>
    <row r="4267" spans="32:36" s="444" customFormat="1">
      <c r="AF4267" s="445"/>
      <c r="AJ4267" s="446"/>
    </row>
    <row r="4268" spans="32:36" s="444" customFormat="1">
      <c r="AF4268" s="445"/>
      <c r="AJ4268" s="446"/>
    </row>
    <row r="4269" spans="32:36" s="444" customFormat="1">
      <c r="AF4269" s="445"/>
      <c r="AJ4269" s="446"/>
    </row>
    <row r="4270" spans="32:36" s="444" customFormat="1">
      <c r="AF4270" s="445"/>
      <c r="AJ4270" s="446"/>
    </row>
    <row r="4271" spans="32:36" s="444" customFormat="1">
      <c r="AF4271" s="445"/>
      <c r="AJ4271" s="446"/>
    </row>
    <row r="4272" spans="32:36" s="444" customFormat="1">
      <c r="AF4272" s="445"/>
      <c r="AJ4272" s="446"/>
    </row>
    <row r="4273" spans="32:36" s="444" customFormat="1">
      <c r="AF4273" s="445"/>
      <c r="AJ4273" s="446"/>
    </row>
    <row r="4274" spans="32:36" s="444" customFormat="1">
      <c r="AF4274" s="445"/>
      <c r="AJ4274" s="446"/>
    </row>
    <row r="4275" spans="32:36" s="444" customFormat="1">
      <c r="AF4275" s="445"/>
      <c r="AJ4275" s="446"/>
    </row>
    <row r="4276" spans="32:36" s="444" customFormat="1">
      <c r="AF4276" s="445"/>
      <c r="AJ4276" s="446"/>
    </row>
    <row r="4277" spans="32:36" s="444" customFormat="1">
      <c r="AF4277" s="445"/>
      <c r="AJ4277" s="446"/>
    </row>
    <row r="4278" spans="32:36" s="444" customFormat="1">
      <c r="AF4278" s="445"/>
      <c r="AJ4278" s="446"/>
    </row>
    <row r="4279" spans="32:36" s="444" customFormat="1">
      <c r="AF4279" s="445"/>
      <c r="AJ4279" s="446"/>
    </row>
    <row r="4280" spans="32:36" s="444" customFormat="1">
      <c r="AF4280" s="445"/>
      <c r="AJ4280" s="446"/>
    </row>
    <row r="4281" spans="32:36" s="444" customFormat="1">
      <c r="AF4281" s="445"/>
      <c r="AJ4281" s="446"/>
    </row>
    <row r="4282" spans="32:36" s="444" customFormat="1">
      <c r="AF4282" s="445"/>
      <c r="AJ4282" s="446"/>
    </row>
    <row r="4283" spans="32:36" s="444" customFormat="1">
      <c r="AF4283" s="445"/>
      <c r="AJ4283" s="446"/>
    </row>
    <row r="4284" spans="32:36" s="444" customFormat="1">
      <c r="AF4284" s="445"/>
      <c r="AJ4284" s="446"/>
    </row>
    <row r="4285" spans="32:36" s="444" customFormat="1">
      <c r="AF4285" s="445"/>
      <c r="AJ4285" s="446"/>
    </row>
    <row r="4286" spans="32:36" s="444" customFormat="1">
      <c r="AF4286" s="445"/>
      <c r="AJ4286" s="446"/>
    </row>
    <row r="4287" spans="32:36" s="444" customFormat="1">
      <c r="AF4287" s="445"/>
      <c r="AJ4287" s="446"/>
    </row>
    <row r="4288" spans="32:36" s="444" customFormat="1">
      <c r="AF4288" s="445"/>
      <c r="AJ4288" s="446"/>
    </row>
    <row r="4289" spans="32:36" s="444" customFormat="1">
      <c r="AF4289" s="445"/>
      <c r="AJ4289" s="446"/>
    </row>
    <row r="4290" spans="32:36" s="444" customFormat="1">
      <c r="AF4290" s="445"/>
      <c r="AJ4290" s="446"/>
    </row>
    <row r="4291" spans="32:36" s="444" customFormat="1">
      <c r="AF4291" s="445"/>
      <c r="AJ4291" s="446"/>
    </row>
    <row r="4292" spans="32:36" s="444" customFormat="1">
      <c r="AF4292" s="445"/>
      <c r="AJ4292" s="446"/>
    </row>
    <row r="4293" spans="32:36" s="444" customFormat="1">
      <c r="AF4293" s="445"/>
      <c r="AJ4293" s="446"/>
    </row>
    <row r="4294" spans="32:36" s="444" customFormat="1">
      <c r="AF4294" s="445"/>
      <c r="AJ4294" s="446"/>
    </row>
    <row r="4295" spans="32:36" s="444" customFormat="1">
      <c r="AF4295" s="445"/>
      <c r="AJ4295" s="446"/>
    </row>
    <row r="4296" spans="32:36" s="444" customFormat="1">
      <c r="AF4296" s="445"/>
      <c r="AJ4296" s="446"/>
    </row>
    <row r="4297" spans="32:36" s="444" customFormat="1">
      <c r="AF4297" s="445"/>
      <c r="AJ4297" s="446"/>
    </row>
    <row r="4298" spans="32:36" s="444" customFormat="1">
      <c r="AF4298" s="445"/>
      <c r="AJ4298" s="446"/>
    </row>
    <row r="4299" spans="32:36" s="444" customFormat="1">
      <c r="AF4299" s="445"/>
      <c r="AJ4299" s="446"/>
    </row>
    <row r="4300" spans="32:36" s="444" customFormat="1">
      <c r="AF4300" s="445"/>
      <c r="AJ4300" s="446"/>
    </row>
    <row r="4301" spans="32:36" s="444" customFormat="1">
      <c r="AF4301" s="445"/>
      <c r="AJ4301" s="446"/>
    </row>
    <row r="4302" spans="32:36" s="444" customFormat="1">
      <c r="AF4302" s="445"/>
      <c r="AJ4302" s="446"/>
    </row>
    <row r="4303" spans="32:36" s="444" customFormat="1">
      <c r="AF4303" s="445"/>
      <c r="AJ4303" s="446"/>
    </row>
    <row r="4304" spans="32:36" s="444" customFormat="1">
      <c r="AF4304" s="445"/>
      <c r="AJ4304" s="446"/>
    </row>
    <row r="4305" spans="32:36" s="444" customFormat="1">
      <c r="AF4305" s="445"/>
      <c r="AJ4305" s="446"/>
    </row>
    <row r="4306" spans="32:36" s="444" customFormat="1">
      <c r="AF4306" s="445"/>
      <c r="AJ4306" s="446"/>
    </row>
    <row r="4307" spans="32:36" s="444" customFormat="1">
      <c r="AF4307" s="445"/>
      <c r="AJ4307" s="446"/>
    </row>
    <row r="4308" spans="32:36" s="444" customFormat="1">
      <c r="AF4308" s="445"/>
      <c r="AJ4308" s="446"/>
    </row>
    <row r="4309" spans="32:36" s="444" customFormat="1">
      <c r="AF4309" s="445"/>
      <c r="AJ4309" s="446"/>
    </row>
    <row r="4310" spans="32:36" s="444" customFormat="1">
      <c r="AF4310" s="445"/>
      <c r="AJ4310" s="446"/>
    </row>
    <row r="4311" spans="32:36" s="444" customFormat="1">
      <c r="AF4311" s="445"/>
      <c r="AJ4311" s="446"/>
    </row>
    <row r="4312" spans="32:36" s="444" customFormat="1">
      <c r="AF4312" s="445"/>
      <c r="AJ4312" s="446"/>
    </row>
    <row r="4313" spans="32:36" s="444" customFormat="1">
      <c r="AF4313" s="445"/>
      <c r="AJ4313" s="446"/>
    </row>
    <row r="4314" spans="32:36" s="444" customFormat="1">
      <c r="AF4314" s="445"/>
      <c r="AJ4314" s="446"/>
    </row>
    <row r="4315" spans="32:36" s="444" customFormat="1">
      <c r="AF4315" s="445"/>
      <c r="AJ4315" s="446"/>
    </row>
    <row r="4316" spans="32:36" s="444" customFormat="1">
      <c r="AF4316" s="445"/>
      <c r="AJ4316" s="446"/>
    </row>
    <row r="4317" spans="32:36" s="444" customFormat="1">
      <c r="AF4317" s="445"/>
      <c r="AJ4317" s="446"/>
    </row>
    <row r="4318" spans="32:36" s="444" customFormat="1">
      <c r="AF4318" s="445"/>
      <c r="AJ4318" s="446"/>
    </row>
    <row r="4319" spans="32:36" s="444" customFormat="1">
      <c r="AF4319" s="445"/>
      <c r="AJ4319" s="446"/>
    </row>
    <row r="4320" spans="32:36" s="444" customFormat="1">
      <c r="AF4320" s="445"/>
      <c r="AJ4320" s="446"/>
    </row>
    <row r="4321" spans="32:36" s="444" customFormat="1">
      <c r="AF4321" s="445"/>
      <c r="AJ4321" s="446"/>
    </row>
    <row r="4322" spans="32:36" s="444" customFormat="1">
      <c r="AF4322" s="445"/>
      <c r="AJ4322" s="446"/>
    </row>
    <row r="4323" spans="32:36" s="444" customFormat="1">
      <c r="AF4323" s="445"/>
      <c r="AJ4323" s="446"/>
    </row>
    <row r="4324" spans="32:36" s="444" customFormat="1">
      <c r="AF4324" s="445"/>
      <c r="AJ4324" s="446"/>
    </row>
    <row r="4325" spans="32:36" s="444" customFormat="1">
      <c r="AF4325" s="445"/>
      <c r="AJ4325" s="446"/>
    </row>
    <row r="4326" spans="32:36" s="444" customFormat="1">
      <c r="AF4326" s="445"/>
      <c r="AJ4326" s="446"/>
    </row>
    <row r="4327" spans="32:36" s="444" customFormat="1">
      <c r="AF4327" s="445"/>
      <c r="AJ4327" s="446"/>
    </row>
    <row r="4328" spans="32:36" s="444" customFormat="1">
      <c r="AF4328" s="445"/>
      <c r="AJ4328" s="446"/>
    </row>
    <row r="4329" spans="32:36" s="444" customFormat="1">
      <c r="AF4329" s="445"/>
      <c r="AJ4329" s="446"/>
    </row>
    <row r="4330" spans="32:36" s="444" customFormat="1">
      <c r="AF4330" s="445"/>
      <c r="AJ4330" s="446"/>
    </row>
    <row r="4331" spans="32:36" s="444" customFormat="1">
      <c r="AF4331" s="445"/>
      <c r="AJ4331" s="446"/>
    </row>
    <row r="4332" spans="32:36" s="444" customFormat="1">
      <c r="AF4332" s="445"/>
      <c r="AJ4332" s="446"/>
    </row>
    <row r="4333" spans="32:36" s="444" customFormat="1">
      <c r="AF4333" s="445"/>
      <c r="AJ4333" s="446"/>
    </row>
    <row r="4334" spans="32:36" s="444" customFormat="1">
      <c r="AF4334" s="445"/>
      <c r="AJ4334" s="446"/>
    </row>
    <row r="4335" spans="32:36" s="444" customFormat="1">
      <c r="AF4335" s="445"/>
      <c r="AJ4335" s="446"/>
    </row>
    <row r="4336" spans="32:36" s="444" customFormat="1">
      <c r="AF4336" s="445"/>
      <c r="AJ4336" s="446"/>
    </row>
    <row r="4337" spans="32:36" s="444" customFormat="1">
      <c r="AF4337" s="445"/>
      <c r="AJ4337" s="446"/>
    </row>
    <row r="4338" spans="32:36" s="444" customFormat="1">
      <c r="AF4338" s="445"/>
      <c r="AJ4338" s="446"/>
    </row>
    <row r="4339" spans="32:36" s="444" customFormat="1">
      <c r="AF4339" s="445"/>
      <c r="AJ4339" s="446"/>
    </row>
    <row r="4340" spans="32:36" s="444" customFormat="1">
      <c r="AF4340" s="445"/>
      <c r="AJ4340" s="446"/>
    </row>
    <row r="4341" spans="32:36" s="444" customFormat="1">
      <c r="AF4341" s="445"/>
      <c r="AJ4341" s="446"/>
    </row>
    <row r="4342" spans="32:36" s="444" customFormat="1">
      <c r="AF4342" s="445"/>
      <c r="AJ4342" s="446"/>
    </row>
    <row r="4343" spans="32:36" s="444" customFormat="1">
      <c r="AF4343" s="445"/>
      <c r="AJ4343" s="446"/>
    </row>
    <row r="4344" spans="32:36" s="444" customFormat="1">
      <c r="AF4344" s="445"/>
      <c r="AJ4344" s="446"/>
    </row>
    <row r="4345" spans="32:36" s="444" customFormat="1">
      <c r="AF4345" s="445"/>
      <c r="AJ4345" s="446"/>
    </row>
    <row r="4346" spans="32:36" s="444" customFormat="1">
      <c r="AF4346" s="445"/>
      <c r="AJ4346" s="446"/>
    </row>
    <row r="4347" spans="32:36" s="444" customFormat="1">
      <c r="AF4347" s="445"/>
      <c r="AJ4347" s="446"/>
    </row>
    <row r="4348" spans="32:36" s="444" customFormat="1">
      <c r="AF4348" s="445"/>
      <c r="AJ4348" s="446"/>
    </row>
    <row r="4349" spans="32:36" s="444" customFormat="1">
      <c r="AF4349" s="445"/>
      <c r="AJ4349" s="446"/>
    </row>
    <row r="4350" spans="32:36" s="444" customFormat="1">
      <c r="AF4350" s="445"/>
      <c r="AJ4350" s="446"/>
    </row>
    <row r="4351" spans="32:36" s="444" customFormat="1">
      <c r="AF4351" s="445"/>
      <c r="AJ4351" s="446"/>
    </row>
    <row r="4352" spans="32:36" s="444" customFormat="1">
      <c r="AF4352" s="445"/>
      <c r="AJ4352" s="446"/>
    </row>
    <row r="4353" spans="32:36" s="444" customFormat="1">
      <c r="AF4353" s="445"/>
      <c r="AJ4353" s="446"/>
    </row>
    <row r="4354" spans="32:36" s="444" customFormat="1">
      <c r="AF4354" s="445"/>
      <c r="AJ4354" s="446"/>
    </row>
    <row r="4355" spans="32:36" s="444" customFormat="1">
      <c r="AF4355" s="445"/>
      <c r="AJ4355" s="446"/>
    </row>
    <row r="4356" spans="32:36" s="444" customFormat="1">
      <c r="AF4356" s="445"/>
      <c r="AJ4356" s="446"/>
    </row>
    <row r="4357" spans="32:36" s="444" customFormat="1">
      <c r="AF4357" s="445"/>
      <c r="AJ4357" s="446"/>
    </row>
    <row r="4358" spans="32:36" s="444" customFormat="1">
      <c r="AF4358" s="445"/>
      <c r="AJ4358" s="446"/>
    </row>
    <row r="4359" spans="32:36" s="444" customFormat="1">
      <c r="AF4359" s="445"/>
      <c r="AJ4359" s="446"/>
    </row>
    <row r="4360" spans="32:36" s="444" customFormat="1">
      <c r="AF4360" s="445"/>
      <c r="AJ4360" s="446"/>
    </row>
    <row r="4361" spans="32:36" s="444" customFormat="1">
      <c r="AF4361" s="445"/>
      <c r="AJ4361" s="446"/>
    </row>
    <row r="4362" spans="32:36" s="444" customFormat="1">
      <c r="AF4362" s="445"/>
      <c r="AJ4362" s="446"/>
    </row>
    <row r="4363" spans="32:36" s="444" customFormat="1">
      <c r="AF4363" s="445"/>
      <c r="AJ4363" s="446"/>
    </row>
    <row r="4364" spans="32:36" s="444" customFormat="1">
      <c r="AF4364" s="445"/>
      <c r="AJ4364" s="446"/>
    </row>
    <row r="4365" spans="32:36" s="444" customFormat="1">
      <c r="AF4365" s="445"/>
      <c r="AJ4365" s="446"/>
    </row>
    <row r="4366" spans="32:36" s="444" customFormat="1">
      <c r="AF4366" s="445"/>
      <c r="AJ4366" s="446"/>
    </row>
    <row r="4367" spans="32:36" s="444" customFormat="1">
      <c r="AF4367" s="445"/>
      <c r="AJ4367" s="446"/>
    </row>
    <row r="4368" spans="32:36" s="444" customFormat="1">
      <c r="AF4368" s="445"/>
      <c r="AJ4368" s="446"/>
    </row>
    <row r="4369" spans="32:36" s="444" customFormat="1">
      <c r="AF4369" s="445"/>
      <c r="AJ4369" s="446"/>
    </row>
    <row r="4370" spans="32:36" s="444" customFormat="1">
      <c r="AF4370" s="445"/>
      <c r="AJ4370" s="446"/>
    </row>
    <row r="4371" spans="32:36" s="444" customFormat="1">
      <c r="AF4371" s="445"/>
      <c r="AJ4371" s="446"/>
    </row>
    <row r="4372" spans="32:36" s="444" customFormat="1">
      <c r="AF4372" s="445"/>
      <c r="AJ4372" s="446"/>
    </row>
    <row r="4373" spans="32:36" s="444" customFormat="1">
      <c r="AF4373" s="445"/>
      <c r="AJ4373" s="446"/>
    </row>
    <row r="4374" spans="32:36" s="444" customFormat="1">
      <c r="AF4374" s="445"/>
      <c r="AJ4374" s="446"/>
    </row>
    <row r="4375" spans="32:36" s="444" customFormat="1">
      <c r="AF4375" s="445"/>
      <c r="AJ4375" s="446"/>
    </row>
    <row r="4376" spans="32:36" s="444" customFormat="1">
      <c r="AF4376" s="445"/>
      <c r="AJ4376" s="446"/>
    </row>
    <row r="4377" spans="32:36" s="444" customFormat="1">
      <c r="AF4377" s="445"/>
      <c r="AJ4377" s="446"/>
    </row>
    <row r="4378" spans="32:36" s="444" customFormat="1">
      <c r="AF4378" s="445"/>
      <c r="AJ4378" s="446"/>
    </row>
    <row r="4379" spans="32:36" s="444" customFormat="1">
      <c r="AF4379" s="445"/>
      <c r="AJ4379" s="446"/>
    </row>
    <row r="4380" spans="32:36" s="444" customFormat="1">
      <c r="AF4380" s="445"/>
      <c r="AJ4380" s="446"/>
    </row>
    <row r="4381" spans="32:36" s="444" customFormat="1">
      <c r="AF4381" s="445"/>
      <c r="AJ4381" s="446"/>
    </row>
    <row r="4382" spans="32:36" s="444" customFormat="1">
      <c r="AF4382" s="445"/>
      <c r="AJ4382" s="446"/>
    </row>
    <row r="4383" spans="32:36" s="444" customFormat="1">
      <c r="AF4383" s="445"/>
      <c r="AJ4383" s="446"/>
    </row>
    <row r="4384" spans="32:36" s="444" customFormat="1">
      <c r="AF4384" s="445"/>
      <c r="AJ4384" s="446"/>
    </row>
    <row r="4385" spans="32:36" s="444" customFormat="1">
      <c r="AF4385" s="445"/>
      <c r="AJ4385" s="446"/>
    </row>
    <row r="4386" spans="32:36" s="444" customFormat="1">
      <c r="AF4386" s="445"/>
      <c r="AJ4386" s="446"/>
    </row>
    <row r="4387" spans="32:36" s="444" customFormat="1">
      <c r="AF4387" s="445"/>
      <c r="AJ4387" s="446"/>
    </row>
    <row r="4388" spans="32:36" s="444" customFormat="1">
      <c r="AF4388" s="445"/>
      <c r="AJ4388" s="446"/>
    </row>
    <row r="4389" spans="32:36" s="444" customFormat="1">
      <c r="AF4389" s="445"/>
      <c r="AJ4389" s="446"/>
    </row>
    <row r="4390" spans="32:36" s="444" customFormat="1">
      <c r="AF4390" s="445"/>
      <c r="AJ4390" s="446"/>
    </row>
    <row r="4391" spans="32:36" s="444" customFormat="1">
      <c r="AF4391" s="445"/>
      <c r="AJ4391" s="446"/>
    </row>
    <row r="4392" spans="32:36" s="444" customFormat="1">
      <c r="AF4392" s="445"/>
      <c r="AJ4392" s="446"/>
    </row>
    <row r="4393" spans="32:36" s="444" customFormat="1">
      <c r="AF4393" s="445"/>
      <c r="AJ4393" s="446"/>
    </row>
    <row r="4394" spans="32:36" s="444" customFormat="1">
      <c r="AF4394" s="445"/>
      <c r="AJ4394" s="446"/>
    </row>
    <row r="4395" spans="32:36" s="444" customFormat="1">
      <c r="AF4395" s="445"/>
      <c r="AJ4395" s="446"/>
    </row>
    <row r="4396" spans="32:36" s="444" customFormat="1">
      <c r="AF4396" s="445"/>
      <c r="AJ4396" s="446"/>
    </row>
    <row r="4397" spans="32:36" s="444" customFormat="1">
      <c r="AF4397" s="445"/>
      <c r="AJ4397" s="446"/>
    </row>
    <row r="4398" spans="32:36" s="444" customFormat="1">
      <c r="AF4398" s="445"/>
      <c r="AJ4398" s="446"/>
    </row>
    <row r="4399" spans="32:36" s="444" customFormat="1">
      <c r="AF4399" s="445"/>
      <c r="AJ4399" s="446"/>
    </row>
    <row r="4400" spans="32:36" s="444" customFormat="1">
      <c r="AF4400" s="445"/>
      <c r="AJ4400" s="446"/>
    </row>
    <row r="4401" spans="32:36" s="444" customFormat="1">
      <c r="AF4401" s="445"/>
      <c r="AJ4401" s="446"/>
    </row>
    <row r="4402" spans="32:36" s="444" customFormat="1">
      <c r="AF4402" s="445"/>
      <c r="AJ4402" s="446"/>
    </row>
    <row r="4403" spans="32:36" s="444" customFormat="1">
      <c r="AF4403" s="445"/>
      <c r="AJ4403" s="446"/>
    </row>
    <row r="4404" spans="32:36" s="444" customFormat="1">
      <c r="AF4404" s="445"/>
      <c r="AJ4404" s="446"/>
    </row>
    <row r="4405" spans="32:36" s="444" customFormat="1">
      <c r="AF4405" s="445"/>
      <c r="AJ4405" s="446"/>
    </row>
    <row r="4406" spans="32:36" s="444" customFormat="1">
      <c r="AF4406" s="445"/>
      <c r="AJ4406" s="446"/>
    </row>
    <row r="4407" spans="32:36" s="444" customFormat="1">
      <c r="AF4407" s="445"/>
      <c r="AJ4407" s="446"/>
    </row>
    <row r="4408" spans="32:36" s="444" customFormat="1">
      <c r="AF4408" s="445"/>
      <c r="AJ4408" s="446"/>
    </row>
    <row r="4409" spans="32:36" s="444" customFormat="1">
      <c r="AF4409" s="445"/>
      <c r="AJ4409" s="446"/>
    </row>
    <row r="4410" spans="32:36" s="444" customFormat="1">
      <c r="AF4410" s="445"/>
      <c r="AJ4410" s="446"/>
    </row>
    <row r="4411" spans="32:36" s="444" customFormat="1">
      <c r="AF4411" s="445"/>
      <c r="AJ4411" s="446"/>
    </row>
    <row r="4412" spans="32:36" s="444" customFormat="1">
      <c r="AF4412" s="445"/>
      <c r="AJ4412" s="446"/>
    </row>
    <row r="4413" spans="32:36" s="444" customFormat="1">
      <c r="AF4413" s="445"/>
      <c r="AJ4413" s="446"/>
    </row>
    <row r="4414" spans="32:36" s="444" customFormat="1">
      <c r="AF4414" s="445"/>
      <c r="AJ4414" s="446"/>
    </row>
    <row r="4415" spans="32:36" s="444" customFormat="1">
      <c r="AF4415" s="445"/>
      <c r="AJ4415" s="446"/>
    </row>
    <row r="4416" spans="32:36" s="444" customFormat="1">
      <c r="AF4416" s="445"/>
      <c r="AJ4416" s="446"/>
    </row>
    <row r="4417" spans="32:36" s="444" customFormat="1">
      <c r="AF4417" s="445"/>
      <c r="AJ4417" s="446"/>
    </row>
    <row r="4418" spans="32:36" s="444" customFormat="1">
      <c r="AF4418" s="445"/>
      <c r="AJ4418" s="446"/>
    </row>
    <row r="4419" spans="32:36" s="444" customFormat="1">
      <c r="AF4419" s="445"/>
      <c r="AJ4419" s="446"/>
    </row>
    <row r="4420" spans="32:36" s="444" customFormat="1">
      <c r="AF4420" s="445"/>
      <c r="AJ4420" s="446"/>
    </row>
    <row r="4421" spans="32:36" s="444" customFormat="1">
      <c r="AF4421" s="445"/>
      <c r="AJ4421" s="446"/>
    </row>
    <row r="4422" spans="32:36" s="444" customFormat="1">
      <c r="AF4422" s="445"/>
      <c r="AJ4422" s="446"/>
    </row>
    <row r="4423" spans="32:36" s="444" customFormat="1">
      <c r="AF4423" s="445"/>
      <c r="AJ4423" s="446"/>
    </row>
    <row r="4424" spans="32:36" s="444" customFormat="1">
      <c r="AF4424" s="445"/>
      <c r="AJ4424" s="446"/>
    </row>
    <row r="4425" spans="32:36" s="444" customFormat="1">
      <c r="AF4425" s="445"/>
      <c r="AJ4425" s="446"/>
    </row>
    <row r="4426" spans="32:36" s="444" customFormat="1">
      <c r="AF4426" s="445"/>
      <c r="AJ4426" s="446"/>
    </row>
    <row r="4427" spans="32:36" s="444" customFormat="1">
      <c r="AF4427" s="445"/>
      <c r="AJ4427" s="446"/>
    </row>
    <row r="4428" spans="32:36" s="444" customFormat="1">
      <c r="AF4428" s="445"/>
      <c r="AJ4428" s="446"/>
    </row>
    <row r="4429" spans="32:36" s="444" customFormat="1">
      <c r="AF4429" s="445"/>
      <c r="AJ4429" s="446"/>
    </row>
    <row r="4430" spans="32:36" s="444" customFormat="1">
      <c r="AF4430" s="445"/>
      <c r="AJ4430" s="446"/>
    </row>
    <row r="4431" spans="32:36" s="444" customFormat="1">
      <c r="AF4431" s="445"/>
      <c r="AJ4431" s="446"/>
    </row>
    <row r="4432" spans="32:36" s="444" customFormat="1">
      <c r="AF4432" s="445"/>
      <c r="AJ4432" s="446"/>
    </row>
    <row r="4433" spans="32:36" s="444" customFormat="1">
      <c r="AF4433" s="445"/>
      <c r="AJ4433" s="446"/>
    </row>
    <row r="4434" spans="32:36" s="444" customFormat="1">
      <c r="AF4434" s="445"/>
      <c r="AJ4434" s="446"/>
    </row>
    <row r="4435" spans="32:36" s="444" customFormat="1">
      <c r="AF4435" s="445"/>
      <c r="AJ4435" s="446"/>
    </row>
    <row r="4436" spans="32:36" s="444" customFormat="1">
      <c r="AF4436" s="445"/>
      <c r="AJ4436" s="446"/>
    </row>
    <row r="4437" spans="32:36" s="444" customFormat="1">
      <c r="AF4437" s="445"/>
      <c r="AJ4437" s="446"/>
    </row>
    <row r="4438" spans="32:36" s="444" customFormat="1">
      <c r="AF4438" s="445"/>
      <c r="AJ4438" s="446"/>
    </row>
    <row r="4439" spans="32:36" s="444" customFormat="1">
      <c r="AF4439" s="445"/>
      <c r="AJ4439" s="446"/>
    </row>
    <row r="4440" spans="32:36" s="444" customFormat="1">
      <c r="AF4440" s="445"/>
      <c r="AJ4440" s="446"/>
    </row>
    <row r="4441" spans="32:36" s="444" customFormat="1">
      <c r="AF4441" s="445"/>
      <c r="AJ4441" s="446"/>
    </row>
    <row r="4442" spans="32:36" s="444" customFormat="1">
      <c r="AF4442" s="445"/>
      <c r="AJ4442" s="446"/>
    </row>
    <row r="4443" spans="32:36" s="444" customFormat="1">
      <c r="AF4443" s="445"/>
      <c r="AJ4443" s="446"/>
    </row>
    <row r="4444" spans="32:36" s="444" customFormat="1">
      <c r="AF4444" s="445"/>
      <c r="AJ4444" s="446"/>
    </row>
    <row r="4445" spans="32:36" s="444" customFormat="1">
      <c r="AF4445" s="445"/>
      <c r="AJ4445" s="446"/>
    </row>
    <row r="4446" spans="32:36" s="444" customFormat="1">
      <c r="AF4446" s="445"/>
      <c r="AJ4446" s="446"/>
    </row>
    <row r="4447" spans="32:36" s="444" customFormat="1">
      <c r="AF4447" s="445"/>
      <c r="AJ4447" s="446"/>
    </row>
    <row r="4448" spans="32:36" s="444" customFormat="1">
      <c r="AF4448" s="445"/>
      <c r="AJ4448" s="446"/>
    </row>
    <row r="4449" spans="32:36" s="444" customFormat="1">
      <c r="AF4449" s="445"/>
      <c r="AJ4449" s="446"/>
    </row>
    <row r="4450" spans="32:36" s="444" customFormat="1">
      <c r="AF4450" s="445"/>
      <c r="AJ4450" s="446"/>
    </row>
    <row r="4451" spans="32:36" s="444" customFormat="1">
      <c r="AF4451" s="445"/>
      <c r="AJ4451" s="446"/>
    </row>
    <row r="4452" spans="32:36" s="444" customFormat="1">
      <c r="AF4452" s="445"/>
      <c r="AJ4452" s="446"/>
    </row>
    <row r="4453" spans="32:36" s="444" customFormat="1">
      <c r="AF4453" s="445"/>
      <c r="AJ4453" s="446"/>
    </row>
    <row r="4454" spans="32:36" s="444" customFormat="1">
      <c r="AF4454" s="445"/>
      <c r="AJ4454" s="446"/>
    </row>
    <row r="4455" spans="32:36" s="444" customFormat="1">
      <c r="AF4455" s="445"/>
      <c r="AJ4455" s="446"/>
    </row>
    <row r="4456" spans="32:36" s="444" customFormat="1">
      <c r="AF4456" s="445"/>
      <c r="AJ4456" s="446"/>
    </row>
    <row r="4457" spans="32:36" s="444" customFormat="1">
      <c r="AF4457" s="445"/>
      <c r="AJ4457" s="446"/>
    </row>
    <row r="4458" spans="32:36" s="444" customFormat="1">
      <c r="AF4458" s="445"/>
      <c r="AJ4458" s="446"/>
    </row>
    <row r="4459" spans="32:36" s="444" customFormat="1">
      <c r="AF4459" s="445"/>
      <c r="AJ4459" s="446"/>
    </row>
    <row r="4460" spans="32:36" s="444" customFormat="1">
      <c r="AF4460" s="445"/>
      <c r="AJ4460" s="446"/>
    </row>
    <row r="4461" spans="32:36" s="444" customFormat="1">
      <c r="AF4461" s="445"/>
      <c r="AJ4461" s="446"/>
    </row>
    <row r="4462" spans="32:36" s="444" customFormat="1">
      <c r="AF4462" s="445"/>
      <c r="AJ4462" s="446"/>
    </row>
    <row r="4463" spans="32:36" s="444" customFormat="1">
      <c r="AF4463" s="445"/>
      <c r="AJ4463" s="446"/>
    </row>
    <row r="4464" spans="32:36" s="444" customFormat="1">
      <c r="AF4464" s="445"/>
      <c r="AJ4464" s="446"/>
    </row>
    <row r="4465" spans="32:36" s="444" customFormat="1">
      <c r="AF4465" s="445"/>
      <c r="AJ4465" s="446"/>
    </row>
    <row r="4466" spans="32:36" s="444" customFormat="1">
      <c r="AF4466" s="445"/>
      <c r="AJ4466" s="446"/>
    </row>
    <row r="4467" spans="32:36" s="444" customFormat="1">
      <c r="AF4467" s="445"/>
      <c r="AJ4467" s="446"/>
    </row>
    <row r="4468" spans="32:36" s="444" customFormat="1">
      <c r="AF4468" s="445"/>
      <c r="AJ4468" s="446"/>
    </row>
    <row r="4469" spans="32:36" s="444" customFormat="1">
      <c r="AF4469" s="445"/>
      <c r="AJ4469" s="446"/>
    </row>
    <row r="4470" spans="32:36" s="444" customFormat="1">
      <c r="AF4470" s="445"/>
      <c r="AJ4470" s="446"/>
    </row>
    <row r="4471" spans="32:36" s="444" customFormat="1">
      <c r="AF4471" s="445"/>
      <c r="AJ4471" s="446"/>
    </row>
    <row r="4472" spans="32:36" s="444" customFormat="1">
      <c r="AF4472" s="445"/>
      <c r="AJ4472" s="446"/>
    </row>
    <row r="4473" spans="32:36" s="444" customFormat="1">
      <c r="AF4473" s="445"/>
      <c r="AJ4473" s="446"/>
    </row>
    <row r="4474" spans="32:36" s="444" customFormat="1">
      <c r="AF4474" s="445"/>
      <c r="AJ4474" s="446"/>
    </row>
    <row r="4475" spans="32:36" s="444" customFormat="1">
      <c r="AF4475" s="445"/>
      <c r="AJ4475" s="446"/>
    </row>
    <row r="4476" spans="32:36" s="444" customFormat="1">
      <c r="AF4476" s="445"/>
      <c r="AJ4476" s="446"/>
    </row>
    <row r="4477" spans="32:36" s="444" customFormat="1">
      <c r="AF4477" s="445"/>
      <c r="AJ4477" s="446"/>
    </row>
    <row r="4478" spans="32:36" s="444" customFormat="1">
      <c r="AF4478" s="445"/>
      <c r="AJ4478" s="446"/>
    </row>
    <row r="4479" spans="32:36" s="444" customFormat="1">
      <c r="AF4479" s="445"/>
      <c r="AJ4479" s="446"/>
    </row>
    <row r="4480" spans="32:36" s="444" customFormat="1">
      <c r="AF4480" s="445"/>
      <c r="AJ4480" s="446"/>
    </row>
    <row r="4481" spans="32:36" s="444" customFormat="1">
      <c r="AF4481" s="445"/>
      <c r="AJ4481" s="446"/>
    </row>
    <row r="4482" spans="32:36" s="444" customFormat="1">
      <c r="AF4482" s="445"/>
      <c r="AJ4482" s="446"/>
    </row>
    <row r="4483" spans="32:36" s="444" customFormat="1">
      <c r="AF4483" s="445"/>
      <c r="AJ4483" s="446"/>
    </row>
    <row r="4484" spans="32:36" s="444" customFormat="1">
      <c r="AF4484" s="445"/>
      <c r="AJ4484" s="446"/>
    </row>
    <row r="4485" spans="32:36" s="444" customFormat="1">
      <c r="AF4485" s="445"/>
      <c r="AJ4485" s="446"/>
    </row>
    <row r="4486" spans="32:36" s="444" customFormat="1">
      <c r="AF4486" s="445"/>
      <c r="AJ4486" s="446"/>
    </row>
    <row r="4487" spans="32:36" s="444" customFormat="1">
      <c r="AF4487" s="445"/>
      <c r="AJ4487" s="446"/>
    </row>
    <row r="4488" spans="32:36" s="444" customFormat="1">
      <c r="AF4488" s="445"/>
      <c r="AJ4488" s="446"/>
    </row>
    <row r="4489" spans="32:36" s="444" customFormat="1">
      <c r="AF4489" s="445"/>
      <c r="AJ4489" s="446"/>
    </row>
    <row r="4490" spans="32:36" s="444" customFormat="1">
      <c r="AF4490" s="445"/>
      <c r="AJ4490" s="446"/>
    </row>
    <row r="4491" spans="32:36" s="444" customFormat="1">
      <c r="AF4491" s="445"/>
      <c r="AJ4491" s="446"/>
    </row>
    <row r="4492" spans="32:36" s="444" customFormat="1">
      <c r="AF4492" s="445"/>
      <c r="AJ4492" s="446"/>
    </row>
    <row r="4493" spans="32:36" s="444" customFormat="1">
      <c r="AF4493" s="445"/>
      <c r="AJ4493" s="446"/>
    </row>
    <row r="4494" spans="32:36" s="444" customFormat="1">
      <c r="AF4494" s="445"/>
      <c r="AJ4494" s="446"/>
    </row>
    <row r="4495" spans="32:36" s="444" customFormat="1">
      <c r="AF4495" s="445"/>
      <c r="AJ4495" s="446"/>
    </row>
    <row r="4496" spans="32:36" s="444" customFormat="1">
      <c r="AF4496" s="445"/>
      <c r="AJ4496" s="446"/>
    </row>
    <row r="4497" spans="32:36" s="444" customFormat="1">
      <c r="AF4497" s="445"/>
      <c r="AJ4497" s="446"/>
    </row>
    <row r="4498" spans="32:36" s="444" customFormat="1">
      <c r="AF4498" s="445"/>
      <c r="AJ4498" s="446"/>
    </row>
    <row r="4499" spans="32:36" s="444" customFormat="1">
      <c r="AF4499" s="445"/>
      <c r="AJ4499" s="446"/>
    </row>
    <row r="4500" spans="32:36" s="444" customFormat="1">
      <c r="AF4500" s="445"/>
      <c r="AJ4500" s="446"/>
    </row>
    <row r="4501" spans="32:36" s="444" customFormat="1">
      <c r="AF4501" s="445"/>
      <c r="AJ4501" s="446"/>
    </row>
    <row r="4502" spans="32:36" s="444" customFormat="1">
      <c r="AF4502" s="445"/>
      <c r="AJ4502" s="446"/>
    </row>
    <row r="4503" spans="32:36" s="444" customFormat="1">
      <c r="AF4503" s="445"/>
      <c r="AJ4503" s="446"/>
    </row>
    <row r="4504" spans="32:36" s="444" customFormat="1">
      <c r="AF4504" s="445"/>
      <c r="AJ4504" s="446"/>
    </row>
    <row r="4505" spans="32:36" s="444" customFormat="1">
      <c r="AF4505" s="445"/>
      <c r="AJ4505" s="446"/>
    </row>
    <row r="4506" spans="32:36" s="444" customFormat="1">
      <c r="AF4506" s="445"/>
      <c r="AJ4506" s="446"/>
    </row>
    <row r="4507" spans="32:36" s="444" customFormat="1">
      <c r="AF4507" s="445"/>
      <c r="AJ4507" s="446"/>
    </row>
    <row r="4508" spans="32:36" s="444" customFormat="1">
      <c r="AF4508" s="445"/>
      <c r="AJ4508" s="446"/>
    </row>
    <row r="4509" spans="32:36" s="444" customFormat="1">
      <c r="AF4509" s="445"/>
      <c r="AJ4509" s="446"/>
    </row>
    <row r="4510" spans="32:36" s="444" customFormat="1">
      <c r="AF4510" s="445"/>
      <c r="AJ4510" s="446"/>
    </row>
    <row r="4511" spans="32:36" s="444" customFormat="1">
      <c r="AF4511" s="445"/>
      <c r="AJ4511" s="446"/>
    </row>
    <row r="4512" spans="32:36" s="444" customFormat="1">
      <c r="AF4512" s="445"/>
      <c r="AJ4512" s="446"/>
    </row>
    <row r="4513" spans="32:36" s="444" customFormat="1">
      <c r="AF4513" s="445"/>
      <c r="AJ4513" s="446"/>
    </row>
    <row r="4514" spans="32:36" s="444" customFormat="1">
      <c r="AF4514" s="445"/>
      <c r="AJ4514" s="446"/>
    </row>
    <row r="4515" spans="32:36" s="444" customFormat="1">
      <c r="AF4515" s="445"/>
      <c r="AJ4515" s="446"/>
    </row>
    <row r="4516" spans="32:36" s="444" customFormat="1">
      <c r="AF4516" s="445"/>
      <c r="AJ4516" s="446"/>
    </row>
    <row r="4517" spans="32:36" s="444" customFormat="1">
      <c r="AF4517" s="445"/>
      <c r="AJ4517" s="446"/>
    </row>
    <row r="4518" spans="32:36" s="444" customFormat="1">
      <c r="AF4518" s="445"/>
      <c r="AJ4518" s="446"/>
    </row>
    <row r="4519" spans="32:36" s="444" customFormat="1">
      <c r="AF4519" s="445"/>
      <c r="AJ4519" s="446"/>
    </row>
    <row r="4520" spans="32:36" s="444" customFormat="1">
      <c r="AF4520" s="445"/>
      <c r="AJ4520" s="446"/>
    </row>
    <row r="4521" spans="32:36" s="444" customFormat="1">
      <c r="AF4521" s="445"/>
      <c r="AJ4521" s="446"/>
    </row>
    <row r="4522" spans="32:36" s="444" customFormat="1">
      <c r="AF4522" s="445"/>
      <c r="AJ4522" s="446"/>
    </row>
    <row r="4523" spans="32:36" s="444" customFormat="1">
      <c r="AF4523" s="445"/>
      <c r="AJ4523" s="446"/>
    </row>
    <row r="4524" spans="32:36" s="444" customFormat="1">
      <c r="AF4524" s="445"/>
      <c r="AJ4524" s="446"/>
    </row>
    <row r="4525" spans="32:36" s="444" customFormat="1">
      <c r="AF4525" s="445"/>
      <c r="AJ4525" s="446"/>
    </row>
    <row r="4526" spans="32:36" s="444" customFormat="1">
      <c r="AF4526" s="445"/>
      <c r="AJ4526" s="446"/>
    </row>
    <row r="4527" spans="32:36" s="444" customFormat="1">
      <c r="AF4527" s="445"/>
      <c r="AJ4527" s="446"/>
    </row>
    <row r="4528" spans="32:36" s="444" customFormat="1">
      <c r="AF4528" s="445"/>
      <c r="AJ4528" s="446"/>
    </row>
    <row r="4529" spans="32:36" s="444" customFormat="1">
      <c r="AF4529" s="445"/>
      <c r="AJ4529" s="446"/>
    </row>
    <row r="4530" spans="32:36" s="444" customFormat="1">
      <c r="AF4530" s="445"/>
      <c r="AJ4530" s="446"/>
    </row>
    <row r="4531" spans="32:36" s="444" customFormat="1">
      <c r="AF4531" s="445"/>
      <c r="AJ4531" s="446"/>
    </row>
    <row r="4532" spans="32:36" s="444" customFormat="1">
      <c r="AF4532" s="445"/>
      <c r="AJ4532" s="446"/>
    </row>
    <row r="4533" spans="32:36" s="444" customFormat="1">
      <c r="AF4533" s="445"/>
      <c r="AJ4533" s="446"/>
    </row>
    <row r="4534" spans="32:36" s="444" customFormat="1">
      <c r="AF4534" s="445"/>
      <c r="AJ4534" s="446"/>
    </row>
    <row r="4535" spans="32:36" s="444" customFormat="1">
      <c r="AF4535" s="445"/>
      <c r="AJ4535" s="446"/>
    </row>
    <row r="4536" spans="32:36" s="444" customFormat="1">
      <c r="AF4536" s="445"/>
      <c r="AJ4536" s="446"/>
    </row>
    <row r="4537" spans="32:36" s="444" customFormat="1">
      <c r="AF4537" s="445"/>
      <c r="AJ4537" s="446"/>
    </row>
    <row r="4538" spans="32:36" s="444" customFormat="1">
      <c r="AF4538" s="445"/>
      <c r="AJ4538" s="446"/>
    </row>
    <row r="4539" spans="32:36" s="444" customFormat="1">
      <c r="AF4539" s="445"/>
      <c r="AJ4539" s="446"/>
    </row>
    <row r="4540" spans="32:36" s="444" customFormat="1">
      <c r="AF4540" s="445"/>
      <c r="AJ4540" s="446"/>
    </row>
    <row r="4541" spans="32:36" s="444" customFormat="1">
      <c r="AF4541" s="445"/>
      <c r="AJ4541" s="446"/>
    </row>
    <row r="4542" spans="32:36" s="444" customFormat="1">
      <c r="AF4542" s="445"/>
      <c r="AJ4542" s="446"/>
    </row>
    <row r="4543" spans="32:36" s="444" customFormat="1">
      <c r="AF4543" s="445"/>
      <c r="AJ4543" s="446"/>
    </row>
    <row r="4544" spans="32:36" s="444" customFormat="1">
      <c r="AF4544" s="445"/>
      <c r="AJ4544" s="446"/>
    </row>
    <row r="4545" spans="32:36" s="444" customFormat="1">
      <c r="AF4545" s="445"/>
      <c r="AJ4545" s="446"/>
    </row>
    <row r="4546" spans="32:36" s="444" customFormat="1">
      <c r="AF4546" s="445"/>
      <c r="AJ4546" s="446"/>
    </row>
    <row r="4547" spans="32:36" s="444" customFormat="1">
      <c r="AF4547" s="445"/>
      <c r="AJ4547" s="446"/>
    </row>
    <row r="4548" spans="32:36" s="444" customFormat="1">
      <c r="AF4548" s="445"/>
      <c r="AJ4548" s="446"/>
    </row>
    <row r="4549" spans="32:36" s="444" customFormat="1">
      <c r="AF4549" s="445"/>
      <c r="AJ4549" s="446"/>
    </row>
    <row r="4550" spans="32:36" s="444" customFormat="1">
      <c r="AF4550" s="445"/>
      <c r="AJ4550" s="446"/>
    </row>
    <row r="4551" spans="32:36" s="444" customFormat="1">
      <c r="AF4551" s="445"/>
      <c r="AJ4551" s="446"/>
    </row>
    <row r="4552" spans="32:36" s="444" customFormat="1">
      <c r="AF4552" s="445"/>
      <c r="AJ4552" s="446"/>
    </row>
    <row r="4553" spans="32:36" s="444" customFormat="1">
      <c r="AF4553" s="445"/>
      <c r="AJ4553" s="446"/>
    </row>
    <row r="4554" spans="32:36" s="444" customFormat="1">
      <c r="AF4554" s="445"/>
      <c r="AJ4554" s="446"/>
    </row>
    <row r="4555" spans="32:36" s="444" customFormat="1">
      <c r="AF4555" s="445"/>
      <c r="AJ4555" s="446"/>
    </row>
    <row r="4556" spans="32:36" s="444" customFormat="1">
      <c r="AF4556" s="445"/>
      <c r="AJ4556" s="446"/>
    </row>
    <row r="4557" spans="32:36" s="444" customFormat="1">
      <c r="AF4557" s="445"/>
      <c r="AJ4557" s="446"/>
    </row>
    <row r="4558" spans="32:36" s="444" customFormat="1">
      <c r="AF4558" s="445"/>
      <c r="AJ4558" s="446"/>
    </row>
    <row r="4559" spans="32:36" s="444" customFormat="1">
      <c r="AF4559" s="445"/>
      <c r="AJ4559" s="446"/>
    </row>
    <row r="4560" spans="32:36" s="444" customFormat="1">
      <c r="AF4560" s="445"/>
      <c r="AJ4560" s="446"/>
    </row>
    <row r="4561" spans="32:36" s="444" customFormat="1">
      <c r="AF4561" s="445"/>
      <c r="AJ4561" s="446"/>
    </row>
    <row r="4562" spans="32:36" s="444" customFormat="1">
      <c r="AF4562" s="445"/>
      <c r="AJ4562" s="446"/>
    </row>
    <row r="4563" spans="32:36" s="444" customFormat="1">
      <c r="AF4563" s="445"/>
      <c r="AJ4563" s="446"/>
    </row>
    <row r="4564" spans="32:36" s="444" customFormat="1">
      <c r="AF4564" s="445"/>
      <c r="AJ4564" s="446"/>
    </row>
    <row r="4565" spans="32:36" s="444" customFormat="1">
      <c r="AF4565" s="445"/>
      <c r="AJ4565" s="446"/>
    </row>
    <row r="4566" spans="32:36" s="444" customFormat="1">
      <c r="AF4566" s="445"/>
      <c r="AJ4566" s="446"/>
    </row>
    <row r="4567" spans="32:36" s="444" customFormat="1">
      <c r="AF4567" s="445"/>
      <c r="AJ4567" s="446"/>
    </row>
    <row r="4568" spans="32:36" s="444" customFormat="1">
      <c r="AF4568" s="445"/>
      <c r="AJ4568" s="446"/>
    </row>
    <row r="4569" spans="32:36" s="444" customFormat="1">
      <c r="AF4569" s="445"/>
      <c r="AJ4569" s="446"/>
    </row>
    <row r="4570" spans="32:36" s="444" customFormat="1">
      <c r="AF4570" s="445"/>
      <c r="AJ4570" s="446"/>
    </row>
    <row r="4571" spans="32:36" s="444" customFormat="1">
      <c r="AF4571" s="445"/>
      <c r="AJ4571" s="446"/>
    </row>
    <row r="4572" spans="32:36" s="444" customFormat="1">
      <c r="AF4572" s="445"/>
      <c r="AJ4572" s="446"/>
    </row>
    <row r="4573" spans="32:36" s="444" customFormat="1">
      <c r="AF4573" s="445"/>
      <c r="AJ4573" s="446"/>
    </row>
    <row r="4574" spans="32:36" s="444" customFormat="1">
      <c r="AF4574" s="445"/>
      <c r="AJ4574" s="446"/>
    </row>
    <row r="4575" spans="32:36" s="444" customFormat="1">
      <c r="AF4575" s="445"/>
      <c r="AJ4575" s="446"/>
    </row>
    <row r="4576" spans="32:36" s="444" customFormat="1">
      <c r="AF4576" s="445"/>
      <c r="AJ4576" s="446"/>
    </row>
    <row r="4577" spans="32:36" s="444" customFormat="1">
      <c r="AF4577" s="445"/>
      <c r="AJ4577" s="446"/>
    </row>
    <row r="4578" spans="32:36" s="444" customFormat="1">
      <c r="AF4578" s="445"/>
      <c r="AJ4578" s="446"/>
    </row>
    <row r="4579" spans="32:36" s="444" customFormat="1">
      <c r="AF4579" s="445"/>
      <c r="AJ4579" s="446"/>
    </row>
    <row r="4580" spans="32:36" s="444" customFormat="1">
      <c r="AF4580" s="445"/>
      <c r="AJ4580" s="446"/>
    </row>
    <row r="4581" spans="32:36" s="444" customFormat="1">
      <c r="AF4581" s="445"/>
      <c r="AJ4581" s="446"/>
    </row>
    <row r="4582" spans="32:36" s="444" customFormat="1">
      <c r="AF4582" s="445"/>
      <c r="AJ4582" s="446"/>
    </row>
    <row r="4583" spans="32:36" s="444" customFormat="1">
      <c r="AF4583" s="445"/>
      <c r="AJ4583" s="446"/>
    </row>
    <row r="4584" spans="32:36" s="444" customFormat="1">
      <c r="AF4584" s="445"/>
      <c r="AJ4584" s="446"/>
    </row>
    <row r="4585" spans="32:36" s="444" customFormat="1">
      <c r="AF4585" s="445"/>
      <c r="AJ4585" s="446"/>
    </row>
    <row r="4586" spans="32:36" s="444" customFormat="1">
      <c r="AF4586" s="445"/>
      <c r="AJ4586" s="446"/>
    </row>
    <row r="4587" spans="32:36" s="444" customFormat="1">
      <c r="AF4587" s="445"/>
      <c r="AJ4587" s="446"/>
    </row>
    <row r="4588" spans="32:36" s="444" customFormat="1">
      <c r="AF4588" s="445"/>
      <c r="AJ4588" s="446"/>
    </row>
    <row r="4589" spans="32:36" s="444" customFormat="1">
      <c r="AF4589" s="445"/>
      <c r="AJ4589" s="446"/>
    </row>
    <row r="4590" spans="32:36" s="444" customFormat="1">
      <c r="AF4590" s="445"/>
      <c r="AJ4590" s="446"/>
    </row>
    <row r="4591" spans="32:36" s="444" customFormat="1">
      <c r="AF4591" s="445"/>
      <c r="AJ4591" s="446"/>
    </row>
    <row r="4592" spans="32:36" s="444" customFormat="1">
      <c r="AF4592" s="445"/>
      <c r="AJ4592" s="446"/>
    </row>
    <row r="4593" spans="32:36" s="444" customFormat="1">
      <c r="AF4593" s="445"/>
      <c r="AJ4593" s="446"/>
    </row>
    <row r="4594" spans="32:36" s="444" customFormat="1">
      <c r="AF4594" s="445"/>
      <c r="AJ4594" s="446"/>
    </row>
    <row r="4595" spans="32:36" s="444" customFormat="1">
      <c r="AF4595" s="445"/>
      <c r="AJ4595" s="446"/>
    </row>
    <row r="4596" spans="32:36" s="444" customFormat="1">
      <c r="AF4596" s="445"/>
      <c r="AJ4596" s="446"/>
    </row>
    <row r="4597" spans="32:36" s="444" customFormat="1">
      <c r="AF4597" s="445"/>
      <c r="AJ4597" s="446"/>
    </row>
    <row r="4598" spans="32:36" s="444" customFormat="1">
      <c r="AF4598" s="445"/>
      <c r="AJ4598" s="446"/>
    </row>
    <row r="4599" spans="32:36" s="444" customFormat="1">
      <c r="AF4599" s="445"/>
      <c r="AJ4599" s="446"/>
    </row>
    <row r="4600" spans="32:36" s="444" customFormat="1">
      <c r="AF4600" s="445"/>
      <c r="AJ4600" s="446"/>
    </row>
    <row r="4601" spans="32:36" s="444" customFormat="1">
      <c r="AF4601" s="445"/>
      <c r="AJ4601" s="446"/>
    </row>
    <row r="4602" spans="32:36" s="444" customFormat="1">
      <c r="AF4602" s="445"/>
      <c r="AJ4602" s="446"/>
    </row>
    <row r="4603" spans="32:36" s="444" customFormat="1">
      <c r="AF4603" s="445"/>
      <c r="AJ4603" s="446"/>
    </row>
    <row r="4604" spans="32:36" s="444" customFormat="1">
      <c r="AF4604" s="445"/>
      <c r="AJ4604" s="446"/>
    </row>
    <row r="4605" spans="32:36" s="444" customFormat="1">
      <c r="AF4605" s="445"/>
      <c r="AJ4605" s="446"/>
    </row>
    <row r="4606" spans="32:36" s="444" customFormat="1">
      <c r="AF4606" s="445"/>
      <c r="AJ4606" s="446"/>
    </row>
    <row r="4607" spans="32:36" s="444" customFormat="1">
      <c r="AF4607" s="445"/>
      <c r="AJ4607" s="446"/>
    </row>
    <row r="4608" spans="32:36" s="444" customFormat="1">
      <c r="AF4608" s="445"/>
      <c r="AJ4608" s="446"/>
    </row>
    <row r="4609" spans="32:36" s="444" customFormat="1">
      <c r="AF4609" s="445"/>
      <c r="AJ4609" s="446"/>
    </row>
    <row r="4610" spans="32:36" s="444" customFormat="1">
      <c r="AF4610" s="445"/>
      <c r="AJ4610" s="446"/>
    </row>
    <row r="4611" spans="32:36" s="444" customFormat="1">
      <c r="AF4611" s="445"/>
      <c r="AJ4611" s="446"/>
    </row>
    <row r="4612" spans="32:36" s="444" customFormat="1">
      <c r="AF4612" s="445"/>
      <c r="AJ4612" s="446"/>
    </row>
    <row r="4613" spans="32:36" s="444" customFormat="1">
      <c r="AF4613" s="445"/>
      <c r="AJ4613" s="446"/>
    </row>
    <row r="4614" spans="32:36" s="444" customFormat="1">
      <c r="AF4614" s="445"/>
      <c r="AJ4614" s="446"/>
    </row>
    <row r="4615" spans="32:36" s="444" customFormat="1">
      <c r="AF4615" s="445"/>
      <c r="AJ4615" s="446"/>
    </row>
    <row r="4616" spans="32:36" s="444" customFormat="1">
      <c r="AF4616" s="445"/>
      <c r="AJ4616" s="446"/>
    </row>
    <row r="4617" spans="32:36" s="444" customFormat="1">
      <c r="AF4617" s="445"/>
      <c r="AJ4617" s="446"/>
    </row>
    <row r="4618" spans="32:36" s="444" customFormat="1">
      <c r="AF4618" s="445"/>
      <c r="AJ4618" s="446"/>
    </row>
    <row r="4619" spans="32:36" s="444" customFormat="1">
      <c r="AF4619" s="445"/>
      <c r="AJ4619" s="446"/>
    </row>
    <row r="4620" spans="32:36" s="444" customFormat="1">
      <c r="AF4620" s="445"/>
      <c r="AJ4620" s="446"/>
    </row>
    <row r="4621" spans="32:36" s="444" customFormat="1">
      <c r="AF4621" s="445"/>
      <c r="AJ4621" s="446"/>
    </row>
    <row r="4622" spans="32:36" s="444" customFormat="1">
      <c r="AF4622" s="445"/>
      <c r="AJ4622" s="446"/>
    </row>
    <row r="4623" spans="32:36" s="444" customFormat="1">
      <c r="AF4623" s="445"/>
      <c r="AJ4623" s="446"/>
    </row>
    <row r="4624" spans="32:36" s="444" customFormat="1">
      <c r="AF4624" s="445"/>
      <c r="AJ4624" s="446"/>
    </row>
    <row r="4625" spans="32:36" s="444" customFormat="1">
      <c r="AF4625" s="445"/>
      <c r="AJ4625" s="446"/>
    </row>
    <row r="4626" spans="32:36" s="444" customFormat="1">
      <c r="AF4626" s="445"/>
      <c r="AJ4626" s="446"/>
    </row>
    <row r="4627" spans="32:36" s="444" customFormat="1">
      <c r="AF4627" s="445"/>
      <c r="AJ4627" s="446"/>
    </row>
    <row r="4628" spans="32:36" s="444" customFormat="1">
      <c r="AF4628" s="445"/>
      <c r="AJ4628" s="446"/>
    </row>
    <row r="4629" spans="32:36" s="444" customFormat="1">
      <c r="AF4629" s="445"/>
      <c r="AJ4629" s="446"/>
    </row>
    <row r="4630" spans="32:36" s="444" customFormat="1">
      <c r="AF4630" s="445"/>
      <c r="AJ4630" s="446"/>
    </row>
    <row r="4631" spans="32:36" s="444" customFormat="1">
      <c r="AF4631" s="445"/>
      <c r="AJ4631" s="446"/>
    </row>
    <row r="4632" spans="32:36" s="444" customFormat="1">
      <c r="AF4632" s="445"/>
      <c r="AJ4632" s="446"/>
    </row>
    <row r="4633" spans="32:36" s="444" customFormat="1">
      <c r="AF4633" s="445"/>
      <c r="AJ4633" s="446"/>
    </row>
    <row r="4634" spans="32:36" s="444" customFormat="1">
      <c r="AF4634" s="445"/>
      <c r="AJ4634" s="446"/>
    </row>
    <row r="4635" spans="32:36" s="444" customFormat="1">
      <c r="AF4635" s="445"/>
      <c r="AJ4635" s="446"/>
    </row>
    <row r="4636" spans="32:36" s="444" customFormat="1">
      <c r="AF4636" s="445"/>
      <c r="AJ4636" s="446"/>
    </row>
    <row r="4637" spans="32:36" s="444" customFormat="1">
      <c r="AF4637" s="445"/>
      <c r="AJ4637" s="446"/>
    </row>
    <row r="4638" spans="32:36" s="444" customFormat="1">
      <c r="AF4638" s="445"/>
      <c r="AJ4638" s="446"/>
    </row>
    <row r="4639" spans="32:36" s="444" customFormat="1">
      <c r="AF4639" s="445"/>
      <c r="AJ4639" s="446"/>
    </row>
    <row r="4640" spans="32:36" s="444" customFormat="1">
      <c r="AF4640" s="445"/>
      <c r="AJ4640" s="446"/>
    </row>
    <row r="4641" spans="32:36" s="444" customFormat="1">
      <c r="AF4641" s="445"/>
      <c r="AJ4641" s="446"/>
    </row>
    <row r="4642" spans="32:36" s="444" customFormat="1">
      <c r="AF4642" s="445"/>
      <c r="AJ4642" s="446"/>
    </row>
    <row r="4643" spans="32:36" s="444" customFormat="1">
      <c r="AF4643" s="445"/>
      <c r="AJ4643" s="446"/>
    </row>
    <row r="4644" spans="32:36" s="444" customFormat="1">
      <c r="AF4644" s="445"/>
      <c r="AJ4644" s="446"/>
    </row>
    <row r="4645" spans="32:36" s="444" customFormat="1">
      <c r="AF4645" s="445"/>
      <c r="AJ4645" s="446"/>
    </row>
    <row r="4646" spans="32:36" s="444" customFormat="1">
      <c r="AF4646" s="445"/>
      <c r="AJ4646" s="446"/>
    </row>
    <row r="4647" spans="32:36" s="444" customFormat="1">
      <c r="AF4647" s="445"/>
      <c r="AJ4647" s="446"/>
    </row>
    <row r="4648" spans="32:36" s="444" customFormat="1">
      <c r="AF4648" s="445"/>
      <c r="AJ4648" s="446"/>
    </row>
    <row r="4649" spans="32:36" s="444" customFormat="1">
      <c r="AF4649" s="445"/>
      <c r="AJ4649" s="446"/>
    </row>
    <row r="4650" spans="32:36" s="444" customFormat="1">
      <c r="AF4650" s="445"/>
      <c r="AJ4650" s="446"/>
    </row>
    <row r="4651" spans="32:36" s="444" customFormat="1">
      <c r="AF4651" s="445"/>
      <c r="AJ4651" s="446"/>
    </row>
    <row r="4652" spans="32:36" s="444" customFormat="1">
      <c r="AF4652" s="445"/>
      <c r="AJ4652" s="446"/>
    </row>
    <row r="4653" spans="32:36" s="444" customFormat="1">
      <c r="AF4653" s="445"/>
      <c r="AJ4653" s="446"/>
    </row>
    <row r="4654" spans="32:36" s="444" customFormat="1">
      <c r="AF4654" s="445"/>
      <c r="AJ4654" s="446"/>
    </row>
    <row r="4655" spans="32:36" s="444" customFormat="1">
      <c r="AF4655" s="445"/>
      <c r="AJ4655" s="446"/>
    </row>
    <row r="4656" spans="32:36" s="444" customFormat="1">
      <c r="AF4656" s="445"/>
      <c r="AJ4656" s="446"/>
    </row>
    <row r="4657" spans="32:36" s="444" customFormat="1">
      <c r="AF4657" s="445"/>
      <c r="AJ4657" s="446"/>
    </row>
    <row r="4658" spans="32:36" s="444" customFormat="1">
      <c r="AF4658" s="445"/>
      <c r="AJ4658" s="446"/>
    </row>
    <row r="4659" spans="32:36" s="444" customFormat="1">
      <c r="AF4659" s="445"/>
      <c r="AJ4659" s="446"/>
    </row>
    <row r="4660" spans="32:36" s="444" customFormat="1">
      <c r="AF4660" s="445"/>
      <c r="AJ4660" s="446"/>
    </row>
    <row r="4661" spans="32:36" s="444" customFormat="1">
      <c r="AF4661" s="445"/>
      <c r="AJ4661" s="446"/>
    </row>
    <row r="4662" spans="32:36" s="444" customFormat="1">
      <c r="AF4662" s="445"/>
      <c r="AJ4662" s="446"/>
    </row>
    <row r="4663" spans="32:36" s="444" customFormat="1">
      <c r="AF4663" s="445"/>
      <c r="AJ4663" s="446"/>
    </row>
    <row r="4664" spans="32:36" s="444" customFormat="1">
      <c r="AF4664" s="445"/>
      <c r="AJ4664" s="446"/>
    </row>
    <row r="4665" spans="32:36" s="444" customFormat="1">
      <c r="AF4665" s="445"/>
      <c r="AJ4665" s="446"/>
    </row>
    <row r="4666" spans="32:36" s="444" customFormat="1">
      <c r="AF4666" s="445"/>
      <c r="AJ4666" s="446"/>
    </row>
    <row r="4667" spans="32:36" s="444" customFormat="1">
      <c r="AF4667" s="445"/>
      <c r="AJ4667" s="446"/>
    </row>
    <row r="4668" spans="32:36" s="444" customFormat="1">
      <c r="AF4668" s="445"/>
      <c r="AJ4668" s="446"/>
    </row>
    <row r="4669" spans="32:36" s="444" customFormat="1">
      <c r="AF4669" s="445"/>
      <c r="AJ4669" s="446"/>
    </row>
    <row r="4670" spans="32:36" s="444" customFormat="1">
      <c r="AF4670" s="445"/>
      <c r="AJ4670" s="446"/>
    </row>
    <row r="4671" spans="32:36" s="444" customFormat="1">
      <c r="AF4671" s="445"/>
      <c r="AJ4671" s="446"/>
    </row>
    <row r="4672" spans="32:36" s="444" customFormat="1">
      <c r="AF4672" s="445"/>
      <c r="AJ4672" s="446"/>
    </row>
    <row r="4673" spans="32:36" s="444" customFormat="1">
      <c r="AF4673" s="445"/>
      <c r="AJ4673" s="446"/>
    </row>
    <row r="4674" spans="32:36" s="444" customFormat="1">
      <c r="AF4674" s="445"/>
      <c r="AJ4674" s="446"/>
    </row>
    <row r="4675" spans="32:36" s="444" customFormat="1">
      <c r="AF4675" s="445"/>
      <c r="AJ4675" s="446"/>
    </row>
    <row r="4676" spans="32:36" s="444" customFormat="1">
      <c r="AF4676" s="445"/>
      <c r="AJ4676" s="446"/>
    </row>
    <row r="4677" spans="32:36" s="444" customFormat="1">
      <c r="AF4677" s="445"/>
      <c r="AJ4677" s="446"/>
    </row>
    <row r="4678" spans="32:36" s="444" customFormat="1">
      <c r="AF4678" s="445"/>
      <c r="AJ4678" s="446"/>
    </row>
    <row r="4679" spans="32:36" s="444" customFormat="1">
      <c r="AF4679" s="445"/>
      <c r="AJ4679" s="446"/>
    </row>
    <row r="4680" spans="32:36" s="444" customFormat="1">
      <c r="AF4680" s="445"/>
      <c r="AJ4680" s="446"/>
    </row>
    <row r="4681" spans="32:36" s="444" customFormat="1">
      <c r="AF4681" s="445"/>
      <c r="AJ4681" s="446"/>
    </row>
    <row r="4682" spans="32:36" s="444" customFormat="1">
      <c r="AF4682" s="445"/>
      <c r="AJ4682" s="446"/>
    </row>
    <row r="4683" spans="32:36" s="444" customFormat="1">
      <c r="AF4683" s="445"/>
      <c r="AJ4683" s="446"/>
    </row>
    <row r="4684" spans="32:36" s="444" customFormat="1">
      <c r="AF4684" s="445"/>
      <c r="AJ4684" s="446"/>
    </row>
    <row r="4685" spans="32:36" s="444" customFormat="1">
      <c r="AF4685" s="445"/>
      <c r="AJ4685" s="446"/>
    </row>
    <row r="4686" spans="32:36" s="444" customFormat="1">
      <c r="AF4686" s="445"/>
      <c r="AJ4686" s="446"/>
    </row>
    <row r="4687" spans="32:36" s="444" customFormat="1">
      <c r="AF4687" s="445"/>
      <c r="AJ4687" s="446"/>
    </row>
    <row r="4688" spans="32:36" s="444" customFormat="1">
      <c r="AF4688" s="445"/>
      <c r="AJ4688" s="446"/>
    </row>
    <row r="4689" spans="32:36" s="444" customFormat="1">
      <c r="AF4689" s="445"/>
      <c r="AJ4689" s="446"/>
    </row>
    <row r="4690" spans="32:36" s="444" customFormat="1">
      <c r="AF4690" s="445"/>
      <c r="AJ4690" s="446"/>
    </row>
    <row r="4691" spans="32:36" s="444" customFormat="1">
      <c r="AF4691" s="445"/>
      <c r="AJ4691" s="446"/>
    </row>
    <row r="4692" spans="32:36" s="444" customFormat="1">
      <c r="AF4692" s="445"/>
      <c r="AJ4692" s="446"/>
    </row>
    <row r="4693" spans="32:36" s="444" customFormat="1">
      <c r="AF4693" s="445"/>
      <c r="AJ4693" s="446"/>
    </row>
    <row r="4694" spans="32:36" s="444" customFormat="1">
      <c r="AF4694" s="445"/>
      <c r="AJ4694" s="446"/>
    </row>
    <row r="4695" spans="32:36" s="444" customFormat="1">
      <c r="AF4695" s="445"/>
      <c r="AJ4695" s="446"/>
    </row>
    <row r="4696" spans="32:36" s="444" customFormat="1">
      <c r="AF4696" s="445"/>
      <c r="AJ4696" s="446"/>
    </row>
    <row r="4697" spans="32:36" s="444" customFormat="1">
      <c r="AF4697" s="445"/>
      <c r="AJ4697" s="446"/>
    </row>
    <row r="4698" spans="32:36" s="444" customFormat="1">
      <c r="AF4698" s="445"/>
      <c r="AJ4698" s="446"/>
    </row>
    <row r="4699" spans="32:36" s="444" customFormat="1">
      <c r="AF4699" s="445"/>
      <c r="AJ4699" s="446"/>
    </row>
    <row r="4700" spans="32:36" s="444" customFormat="1">
      <c r="AF4700" s="445"/>
      <c r="AJ4700" s="446"/>
    </row>
    <row r="4701" spans="32:36" s="444" customFormat="1">
      <c r="AF4701" s="445"/>
      <c r="AJ4701" s="446"/>
    </row>
    <row r="4702" spans="32:36" s="444" customFormat="1">
      <c r="AF4702" s="445"/>
      <c r="AJ4702" s="446"/>
    </row>
    <row r="4703" spans="32:36" s="444" customFormat="1">
      <c r="AF4703" s="445"/>
      <c r="AJ4703" s="446"/>
    </row>
    <row r="4704" spans="32:36" s="444" customFormat="1">
      <c r="AF4704" s="445"/>
      <c r="AJ4704" s="446"/>
    </row>
    <row r="4705" spans="32:36" s="444" customFormat="1">
      <c r="AF4705" s="445"/>
      <c r="AJ4705" s="446"/>
    </row>
    <row r="4706" spans="32:36" s="444" customFormat="1">
      <c r="AF4706" s="445"/>
      <c r="AJ4706" s="446"/>
    </row>
    <row r="4707" spans="32:36" s="444" customFormat="1">
      <c r="AF4707" s="445"/>
      <c r="AJ4707" s="446"/>
    </row>
    <row r="4708" spans="32:36" s="444" customFormat="1">
      <c r="AF4708" s="445"/>
      <c r="AJ4708" s="446"/>
    </row>
    <row r="4709" spans="32:36" s="444" customFormat="1">
      <c r="AF4709" s="445"/>
      <c r="AJ4709" s="446"/>
    </row>
    <row r="4710" spans="32:36" s="444" customFormat="1">
      <c r="AF4710" s="445"/>
      <c r="AJ4710" s="446"/>
    </row>
    <row r="4711" spans="32:36" s="444" customFormat="1">
      <c r="AF4711" s="445"/>
      <c r="AJ4711" s="446"/>
    </row>
    <row r="4712" spans="32:36" s="444" customFormat="1">
      <c r="AF4712" s="445"/>
      <c r="AJ4712" s="446"/>
    </row>
    <row r="4713" spans="32:36" s="444" customFormat="1">
      <c r="AF4713" s="445"/>
      <c r="AJ4713" s="446"/>
    </row>
    <row r="4714" spans="32:36" s="444" customFormat="1">
      <c r="AF4714" s="445"/>
      <c r="AJ4714" s="446"/>
    </row>
    <row r="4715" spans="32:36" s="444" customFormat="1">
      <c r="AF4715" s="445"/>
      <c r="AJ4715" s="446"/>
    </row>
    <row r="4716" spans="32:36" s="444" customFormat="1">
      <c r="AF4716" s="445"/>
      <c r="AJ4716" s="446"/>
    </row>
    <row r="4717" spans="32:36" s="444" customFormat="1">
      <c r="AF4717" s="445"/>
      <c r="AJ4717" s="446"/>
    </row>
    <row r="4718" spans="32:36" s="444" customFormat="1">
      <c r="AF4718" s="445"/>
      <c r="AJ4718" s="446"/>
    </row>
    <row r="4719" spans="32:36" s="444" customFormat="1">
      <c r="AF4719" s="445"/>
      <c r="AJ4719" s="446"/>
    </row>
    <row r="4720" spans="32:36" s="444" customFormat="1">
      <c r="AF4720" s="445"/>
      <c r="AJ4720" s="446"/>
    </row>
    <row r="4721" spans="32:36" s="444" customFormat="1">
      <c r="AF4721" s="445"/>
      <c r="AJ4721" s="446"/>
    </row>
    <row r="4722" spans="32:36" s="444" customFormat="1">
      <c r="AF4722" s="445"/>
      <c r="AJ4722" s="446"/>
    </row>
    <row r="4723" spans="32:36" s="444" customFormat="1">
      <c r="AF4723" s="445"/>
      <c r="AJ4723" s="446"/>
    </row>
    <row r="4724" spans="32:36" s="444" customFormat="1">
      <c r="AF4724" s="445"/>
      <c r="AJ4724" s="446"/>
    </row>
    <row r="4725" spans="32:36" s="444" customFormat="1">
      <c r="AF4725" s="445"/>
      <c r="AJ4725" s="446"/>
    </row>
    <row r="4726" spans="32:36" s="444" customFormat="1">
      <c r="AF4726" s="445"/>
      <c r="AJ4726" s="446"/>
    </row>
    <row r="4727" spans="32:36" s="444" customFormat="1">
      <c r="AF4727" s="445"/>
      <c r="AJ4727" s="446"/>
    </row>
    <row r="4728" spans="32:36" s="444" customFormat="1">
      <c r="AF4728" s="445"/>
      <c r="AJ4728" s="446"/>
    </row>
    <row r="4729" spans="32:36" s="444" customFormat="1">
      <c r="AF4729" s="445"/>
      <c r="AJ4729" s="446"/>
    </row>
    <row r="4730" spans="32:36" s="444" customFormat="1">
      <c r="AF4730" s="445"/>
      <c r="AJ4730" s="446"/>
    </row>
    <row r="4731" spans="32:36" s="444" customFormat="1">
      <c r="AF4731" s="445"/>
      <c r="AJ4731" s="446"/>
    </row>
    <row r="4732" spans="32:36" s="444" customFormat="1">
      <c r="AF4732" s="445"/>
      <c r="AJ4732" s="446"/>
    </row>
    <row r="4733" spans="32:36" s="444" customFormat="1">
      <c r="AF4733" s="445"/>
      <c r="AJ4733" s="446"/>
    </row>
    <row r="4734" spans="32:36" s="444" customFormat="1">
      <c r="AF4734" s="445"/>
      <c r="AJ4734" s="446"/>
    </row>
    <row r="4735" spans="32:36" s="444" customFormat="1">
      <c r="AF4735" s="445"/>
      <c r="AJ4735" s="446"/>
    </row>
    <row r="4736" spans="32:36" s="444" customFormat="1">
      <c r="AF4736" s="445"/>
      <c r="AJ4736" s="446"/>
    </row>
    <row r="4737" spans="32:36" s="444" customFormat="1">
      <c r="AF4737" s="445"/>
      <c r="AJ4737" s="446"/>
    </row>
    <row r="4738" spans="32:36" s="444" customFormat="1">
      <c r="AF4738" s="445"/>
      <c r="AJ4738" s="446"/>
    </row>
    <row r="4739" spans="32:36" s="444" customFormat="1">
      <c r="AF4739" s="445"/>
      <c r="AJ4739" s="446"/>
    </row>
    <row r="4740" spans="32:36" s="444" customFormat="1">
      <c r="AF4740" s="445"/>
      <c r="AJ4740" s="446"/>
    </row>
    <row r="4741" spans="32:36" s="444" customFormat="1">
      <c r="AF4741" s="445"/>
      <c r="AJ4741" s="446"/>
    </row>
    <row r="4742" spans="32:36" s="444" customFormat="1">
      <c r="AF4742" s="445"/>
      <c r="AJ4742" s="446"/>
    </row>
    <row r="4743" spans="32:36" s="444" customFormat="1">
      <c r="AF4743" s="445"/>
      <c r="AJ4743" s="446"/>
    </row>
    <row r="4744" spans="32:36" s="444" customFormat="1">
      <c r="AF4744" s="445"/>
      <c r="AJ4744" s="446"/>
    </row>
    <row r="4745" spans="32:36" s="444" customFormat="1">
      <c r="AF4745" s="445"/>
      <c r="AJ4745" s="446"/>
    </row>
    <row r="4746" spans="32:36" s="444" customFormat="1">
      <c r="AF4746" s="445"/>
      <c r="AJ4746" s="446"/>
    </row>
    <row r="4747" spans="32:36" s="444" customFormat="1">
      <c r="AF4747" s="445"/>
      <c r="AJ4747" s="446"/>
    </row>
    <row r="4748" spans="32:36" s="444" customFormat="1">
      <c r="AF4748" s="445"/>
      <c r="AJ4748" s="446"/>
    </row>
    <row r="4749" spans="32:36" s="444" customFormat="1">
      <c r="AF4749" s="445"/>
      <c r="AJ4749" s="446"/>
    </row>
    <row r="4750" spans="32:36" s="444" customFormat="1">
      <c r="AF4750" s="445"/>
      <c r="AJ4750" s="446"/>
    </row>
    <row r="4751" spans="32:36" s="444" customFormat="1">
      <c r="AF4751" s="445"/>
      <c r="AJ4751" s="446"/>
    </row>
    <row r="4752" spans="32:36" s="444" customFormat="1">
      <c r="AF4752" s="445"/>
      <c r="AJ4752" s="446"/>
    </row>
    <row r="4753" spans="32:36" s="444" customFormat="1">
      <c r="AF4753" s="445"/>
      <c r="AJ4753" s="446"/>
    </row>
    <row r="4754" spans="32:36" s="444" customFormat="1">
      <c r="AF4754" s="445"/>
      <c r="AJ4754" s="446"/>
    </row>
    <row r="4755" spans="32:36" s="444" customFormat="1">
      <c r="AF4755" s="445"/>
      <c r="AJ4755" s="446"/>
    </row>
    <row r="4756" spans="32:36" s="444" customFormat="1">
      <c r="AF4756" s="445"/>
      <c r="AJ4756" s="446"/>
    </row>
    <row r="4757" spans="32:36" s="444" customFormat="1">
      <c r="AF4757" s="445"/>
      <c r="AJ4757" s="446"/>
    </row>
    <row r="4758" spans="32:36" s="444" customFormat="1">
      <c r="AF4758" s="445"/>
      <c r="AJ4758" s="446"/>
    </row>
    <row r="4759" spans="32:36" s="444" customFormat="1">
      <c r="AF4759" s="445"/>
      <c r="AJ4759" s="446"/>
    </row>
    <row r="4760" spans="32:36" s="444" customFormat="1">
      <c r="AF4760" s="445"/>
      <c r="AJ4760" s="446"/>
    </row>
    <row r="4761" spans="32:36" s="444" customFormat="1">
      <c r="AF4761" s="445"/>
      <c r="AJ4761" s="446"/>
    </row>
    <row r="4762" spans="32:36" s="444" customFormat="1">
      <c r="AF4762" s="445"/>
      <c r="AJ4762" s="446"/>
    </row>
    <row r="4763" spans="32:36" s="444" customFormat="1">
      <c r="AF4763" s="445"/>
      <c r="AJ4763" s="446"/>
    </row>
    <row r="4764" spans="32:36" s="444" customFormat="1">
      <c r="AF4764" s="445"/>
      <c r="AJ4764" s="446"/>
    </row>
    <row r="4765" spans="32:36" s="444" customFormat="1">
      <c r="AF4765" s="445"/>
      <c r="AJ4765" s="446"/>
    </row>
    <row r="4766" spans="32:36" s="444" customFormat="1">
      <c r="AF4766" s="445"/>
      <c r="AJ4766" s="446"/>
    </row>
    <row r="4767" spans="32:36" s="444" customFormat="1">
      <c r="AF4767" s="445"/>
      <c r="AJ4767" s="446"/>
    </row>
    <row r="4768" spans="32:36" s="444" customFormat="1">
      <c r="AF4768" s="445"/>
      <c r="AJ4768" s="446"/>
    </row>
    <row r="4769" spans="32:36" s="444" customFormat="1">
      <c r="AF4769" s="445"/>
      <c r="AJ4769" s="446"/>
    </row>
    <row r="4770" spans="32:36" s="444" customFormat="1">
      <c r="AF4770" s="445"/>
      <c r="AJ4770" s="446"/>
    </row>
    <row r="4771" spans="32:36" s="444" customFormat="1">
      <c r="AF4771" s="445"/>
      <c r="AJ4771" s="446"/>
    </row>
    <row r="4772" spans="32:36" s="444" customFormat="1">
      <c r="AF4772" s="445"/>
      <c r="AJ4772" s="446"/>
    </row>
    <row r="4773" spans="32:36" s="444" customFormat="1">
      <c r="AF4773" s="445"/>
      <c r="AJ4773" s="446"/>
    </row>
    <row r="4774" spans="32:36" s="444" customFormat="1">
      <c r="AF4774" s="445"/>
      <c r="AJ4774" s="446"/>
    </row>
    <row r="4775" spans="32:36" s="444" customFormat="1">
      <c r="AF4775" s="445"/>
      <c r="AJ4775" s="446"/>
    </row>
    <row r="4776" spans="32:36" s="444" customFormat="1">
      <c r="AF4776" s="445"/>
      <c r="AJ4776" s="446"/>
    </row>
    <row r="4777" spans="32:36" s="444" customFormat="1">
      <c r="AF4777" s="445"/>
      <c r="AJ4777" s="446"/>
    </row>
    <row r="4778" spans="32:36" s="444" customFormat="1">
      <c r="AF4778" s="445"/>
      <c r="AJ4778" s="446"/>
    </row>
    <row r="4779" spans="32:36" s="444" customFormat="1">
      <c r="AF4779" s="445"/>
      <c r="AJ4779" s="446"/>
    </row>
    <row r="4780" spans="32:36" s="444" customFormat="1">
      <c r="AF4780" s="445"/>
      <c r="AJ4780" s="446"/>
    </row>
    <row r="4781" spans="32:36" s="444" customFormat="1">
      <c r="AF4781" s="445"/>
      <c r="AJ4781" s="446"/>
    </row>
    <row r="4782" spans="32:36" s="444" customFormat="1">
      <c r="AF4782" s="445"/>
      <c r="AJ4782" s="446"/>
    </row>
    <row r="4783" spans="32:36" s="444" customFormat="1">
      <c r="AF4783" s="445"/>
      <c r="AJ4783" s="446"/>
    </row>
    <row r="4784" spans="32:36" s="444" customFormat="1">
      <c r="AF4784" s="445"/>
      <c r="AJ4784" s="446"/>
    </row>
    <row r="4785" spans="32:36" s="444" customFormat="1">
      <c r="AF4785" s="445"/>
      <c r="AJ4785" s="446"/>
    </row>
    <row r="4786" spans="32:36" s="444" customFormat="1">
      <c r="AF4786" s="445"/>
      <c r="AJ4786" s="446"/>
    </row>
    <row r="4787" spans="32:36" s="444" customFormat="1">
      <c r="AF4787" s="445"/>
      <c r="AJ4787" s="446"/>
    </row>
    <row r="4788" spans="32:36" s="444" customFormat="1">
      <c r="AF4788" s="445"/>
      <c r="AJ4788" s="446"/>
    </row>
    <row r="4789" spans="32:36" s="444" customFormat="1">
      <c r="AF4789" s="445"/>
      <c r="AJ4789" s="446"/>
    </row>
    <row r="4790" spans="32:36" s="444" customFormat="1">
      <c r="AF4790" s="445"/>
      <c r="AJ4790" s="446"/>
    </row>
    <row r="4791" spans="32:36" s="444" customFormat="1">
      <c r="AF4791" s="445"/>
      <c r="AJ4791" s="446"/>
    </row>
    <row r="4792" spans="32:36" s="444" customFormat="1">
      <c r="AF4792" s="445"/>
      <c r="AJ4792" s="446"/>
    </row>
    <row r="4793" spans="32:36" s="444" customFormat="1">
      <c r="AF4793" s="445"/>
      <c r="AJ4793" s="446"/>
    </row>
    <row r="4794" spans="32:36" s="444" customFormat="1">
      <c r="AF4794" s="445"/>
      <c r="AJ4794" s="446"/>
    </row>
    <row r="4795" spans="32:36" s="444" customFormat="1">
      <c r="AF4795" s="445"/>
      <c r="AJ4795" s="446"/>
    </row>
    <row r="4796" spans="32:36" s="444" customFormat="1">
      <c r="AF4796" s="445"/>
      <c r="AJ4796" s="446"/>
    </row>
    <row r="4797" spans="32:36" s="444" customFormat="1">
      <c r="AF4797" s="445"/>
      <c r="AJ4797" s="446"/>
    </row>
    <row r="4798" spans="32:36" s="444" customFormat="1">
      <c r="AF4798" s="445"/>
      <c r="AJ4798" s="446"/>
    </row>
    <row r="4799" spans="32:36" s="444" customFormat="1">
      <c r="AF4799" s="445"/>
      <c r="AJ4799" s="446"/>
    </row>
    <row r="4800" spans="32:36" s="444" customFormat="1">
      <c r="AF4800" s="445"/>
      <c r="AJ4800" s="446"/>
    </row>
    <row r="4801" spans="32:36" s="444" customFormat="1">
      <c r="AF4801" s="445"/>
      <c r="AJ4801" s="446"/>
    </row>
    <row r="4802" spans="32:36" s="444" customFormat="1">
      <c r="AF4802" s="445"/>
      <c r="AJ4802" s="446"/>
    </row>
    <row r="4803" spans="32:36" s="444" customFormat="1">
      <c r="AF4803" s="445"/>
      <c r="AJ4803" s="446"/>
    </row>
    <row r="4804" spans="32:36" s="444" customFormat="1">
      <c r="AF4804" s="445"/>
      <c r="AJ4804" s="446"/>
    </row>
    <row r="4805" spans="32:36" s="444" customFormat="1">
      <c r="AF4805" s="445"/>
      <c r="AJ4805" s="446"/>
    </row>
    <row r="4806" spans="32:36" s="444" customFormat="1">
      <c r="AF4806" s="445"/>
      <c r="AJ4806" s="446"/>
    </row>
    <row r="4807" spans="32:36" s="444" customFormat="1">
      <c r="AF4807" s="445"/>
      <c r="AJ4807" s="446"/>
    </row>
    <row r="4808" spans="32:36" s="444" customFormat="1">
      <c r="AF4808" s="445"/>
      <c r="AJ4808" s="446"/>
    </row>
    <row r="4809" spans="32:36" s="444" customFormat="1">
      <c r="AF4809" s="445"/>
      <c r="AJ4809" s="446"/>
    </row>
    <row r="4810" spans="32:36" s="444" customFormat="1">
      <c r="AF4810" s="445"/>
      <c r="AJ4810" s="446"/>
    </row>
    <row r="4811" spans="32:36" s="444" customFormat="1">
      <c r="AF4811" s="445"/>
      <c r="AJ4811" s="446"/>
    </row>
    <row r="4812" spans="32:36" s="444" customFormat="1">
      <c r="AF4812" s="445"/>
      <c r="AJ4812" s="446"/>
    </row>
    <row r="4813" spans="32:36" s="444" customFormat="1">
      <c r="AF4813" s="445"/>
      <c r="AJ4813" s="446"/>
    </row>
    <row r="4814" spans="32:36" s="444" customFormat="1">
      <c r="AF4814" s="445"/>
      <c r="AJ4814" s="446"/>
    </row>
    <row r="4815" spans="32:36" s="444" customFormat="1">
      <c r="AF4815" s="445"/>
      <c r="AJ4815" s="446"/>
    </row>
    <row r="4816" spans="32:36" s="444" customFormat="1">
      <c r="AF4816" s="445"/>
      <c r="AJ4816" s="446"/>
    </row>
    <row r="4817" spans="32:36" s="444" customFormat="1">
      <c r="AF4817" s="445"/>
      <c r="AJ4817" s="446"/>
    </row>
    <row r="4818" spans="32:36" s="444" customFormat="1">
      <c r="AF4818" s="445"/>
      <c r="AJ4818" s="446"/>
    </row>
    <row r="4819" spans="32:36" s="444" customFormat="1">
      <c r="AF4819" s="445"/>
      <c r="AJ4819" s="446"/>
    </row>
    <row r="4820" spans="32:36" s="444" customFormat="1">
      <c r="AF4820" s="445"/>
      <c r="AJ4820" s="446"/>
    </row>
    <row r="4821" spans="32:36" s="444" customFormat="1">
      <c r="AF4821" s="445"/>
      <c r="AJ4821" s="446"/>
    </row>
    <row r="4822" spans="32:36" s="444" customFormat="1">
      <c r="AF4822" s="445"/>
      <c r="AJ4822" s="446"/>
    </row>
    <row r="4823" spans="32:36" s="444" customFormat="1">
      <c r="AF4823" s="445"/>
      <c r="AJ4823" s="446"/>
    </row>
    <row r="4824" spans="32:36" s="444" customFormat="1">
      <c r="AF4824" s="445"/>
      <c r="AJ4824" s="446"/>
    </row>
    <row r="4825" spans="32:36" s="444" customFormat="1">
      <c r="AF4825" s="445"/>
      <c r="AJ4825" s="446"/>
    </row>
    <row r="4826" spans="32:36" s="444" customFormat="1">
      <c r="AF4826" s="445"/>
      <c r="AJ4826" s="446"/>
    </row>
    <row r="4827" spans="32:36" s="444" customFormat="1">
      <c r="AF4827" s="445"/>
      <c r="AJ4827" s="446"/>
    </row>
    <row r="4828" spans="32:36" s="444" customFormat="1">
      <c r="AF4828" s="445"/>
      <c r="AJ4828" s="446"/>
    </row>
    <row r="4829" spans="32:36" s="444" customFormat="1">
      <c r="AF4829" s="445"/>
      <c r="AJ4829" s="446"/>
    </row>
    <row r="4830" spans="32:36" s="444" customFormat="1">
      <c r="AF4830" s="445"/>
      <c r="AJ4830" s="446"/>
    </row>
    <row r="4831" spans="32:36" s="444" customFormat="1">
      <c r="AF4831" s="445"/>
      <c r="AJ4831" s="446"/>
    </row>
    <row r="4832" spans="32:36" s="444" customFormat="1">
      <c r="AF4832" s="445"/>
      <c r="AJ4832" s="446"/>
    </row>
    <row r="4833" spans="32:36" s="444" customFormat="1">
      <c r="AF4833" s="445"/>
      <c r="AJ4833" s="446"/>
    </row>
    <row r="4834" spans="32:36" s="444" customFormat="1">
      <c r="AF4834" s="445"/>
      <c r="AJ4834" s="446"/>
    </row>
    <row r="4835" spans="32:36" s="444" customFormat="1">
      <c r="AF4835" s="445"/>
      <c r="AJ4835" s="446"/>
    </row>
    <row r="4836" spans="32:36" s="444" customFormat="1">
      <c r="AF4836" s="445"/>
      <c r="AJ4836" s="446"/>
    </row>
    <row r="4837" spans="32:36" s="444" customFormat="1">
      <c r="AF4837" s="445"/>
      <c r="AJ4837" s="446"/>
    </row>
    <row r="4838" spans="32:36" s="444" customFormat="1">
      <c r="AF4838" s="445"/>
      <c r="AJ4838" s="446"/>
    </row>
    <row r="4839" spans="32:36" s="444" customFormat="1">
      <c r="AF4839" s="445"/>
      <c r="AJ4839" s="446"/>
    </row>
    <row r="4840" spans="32:36" s="444" customFormat="1">
      <c r="AF4840" s="445"/>
      <c r="AJ4840" s="446"/>
    </row>
    <row r="4841" spans="32:36" s="444" customFormat="1">
      <c r="AF4841" s="445"/>
      <c r="AJ4841" s="446"/>
    </row>
    <row r="4842" spans="32:36" s="444" customFormat="1">
      <c r="AF4842" s="445"/>
      <c r="AJ4842" s="446"/>
    </row>
    <row r="4843" spans="32:36" s="444" customFormat="1">
      <c r="AF4843" s="445"/>
      <c r="AJ4843" s="446"/>
    </row>
    <row r="4844" spans="32:36" s="444" customFormat="1">
      <c r="AF4844" s="445"/>
      <c r="AJ4844" s="446"/>
    </row>
    <row r="4845" spans="32:36" s="444" customFormat="1">
      <c r="AF4845" s="445"/>
      <c r="AJ4845" s="446"/>
    </row>
    <row r="4846" spans="32:36" s="444" customFormat="1">
      <c r="AF4846" s="445"/>
      <c r="AJ4846" s="446"/>
    </row>
    <row r="4847" spans="32:36" s="444" customFormat="1">
      <c r="AF4847" s="445"/>
      <c r="AJ4847" s="446"/>
    </row>
    <row r="4848" spans="32:36" s="444" customFormat="1">
      <c r="AF4848" s="445"/>
      <c r="AJ4848" s="446"/>
    </row>
    <row r="4849" spans="32:36" s="444" customFormat="1">
      <c r="AF4849" s="445"/>
      <c r="AJ4849" s="446"/>
    </row>
    <row r="4850" spans="32:36" s="444" customFormat="1">
      <c r="AF4850" s="445"/>
      <c r="AJ4850" s="446"/>
    </row>
    <row r="4851" spans="32:36" s="444" customFormat="1">
      <c r="AF4851" s="445"/>
      <c r="AJ4851" s="446"/>
    </row>
    <row r="4852" spans="32:36" s="444" customFormat="1">
      <c r="AF4852" s="445"/>
      <c r="AJ4852" s="446"/>
    </row>
    <row r="4853" spans="32:36" s="444" customFormat="1">
      <c r="AF4853" s="445"/>
      <c r="AJ4853" s="446"/>
    </row>
    <row r="4854" spans="32:36" s="444" customFormat="1">
      <c r="AF4854" s="445"/>
      <c r="AJ4854" s="446"/>
    </row>
    <row r="4855" spans="32:36" s="444" customFormat="1">
      <c r="AF4855" s="445"/>
      <c r="AJ4855" s="446"/>
    </row>
    <row r="4856" spans="32:36" s="444" customFormat="1">
      <c r="AF4856" s="445"/>
      <c r="AJ4856" s="446"/>
    </row>
    <row r="4857" spans="32:36" s="444" customFormat="1">
      <c r="AF4857" s="445"/>
      <c r="AJ4857" s="446"/>
    </row>
    <row r="4858" spans="32:36" s="444" customFormat="1">
      <c r="AF4858" s="445"/>
      <c r="AJ4858" s="446"/>
    </row>
    <row r="4859" spans="32:36" s="444" customFormat="1">
      <c r="AF4859" s="445"/>
      <c r="AJ4859" s="446"/>
    </row>
    <row r="4860" spans="32:36" s="444" customFormat="1">
      <c r="AF4860" s="445"/>
      <c r="AJ4860" s="446"/>
    </row>
    <row r="4861" spans="32:36" s="444" customFormat="1">
      <c r="AF4861" s="445"/>
      <c r="AJ4861" s="446"/>
    </row>
    <row r="4862" spans="32:36" s="444" customFormat="1">
      <c r="AF4862" s="445"/>
      <c r="AJ4862" s="446"/>
    </row>
    <row r="4863" spans="32:36" s="444" customFormat="1">
      <c r="AF4863" s="445"/>
      <c r="AJ4863" s="446"/>
    </row>
    <row r="4864" spans="32:36" s="444" customFormat="1">
      <c r="AF4864" s="445"/>
      <c r="AJ4864" s="446"/>
    </row>
    <row r="4865" spans="32:36" s="444" customFormat="1">
      <c r="AF4865" s="445"/>
      <c r="AJ4865" s="446"/>
    </row>
    <row r="4866" spans="32:36" s="444" customFormat="1">
      <c r="AF4866" s="445"/>
      <c r="AJ4866" s="446"/>
    </row>
    <row r="4867" spans="32:36" s="444" customFormat="1">
      <c r="AF4867" s="445"/>
      <c r="AJ4867" s="446"/>
    </row>
    <row r="4868" spans="32:36" s="444" customFormat="1">
      <c r="AF4868" s="445"/>
      <c r="AJ4868" s="446"/>
    </row>
    <row r="4869" spans="32:36" s="444" customFormat="1">
      <c r="AF4869" s="445"/>
      <c r="AJ4869" s="446"/>
    </row>
    <row r="4870" spans="32:36" s="444" customFormat="1">
      <c r="AF4870" s="445"/>
      <c r="AJ4870" s="446"/>
    </row>
    <row r="4871" spans="32:36" s="444" customFormat="1">
      <c r="AF4871" s="445"/>
      <c r="AJ4871" s="446"/>
    </row>
    <row r="4872" spans="32:36" s="444" customFormat="1">
      <c r="AF4872" s="445"/>
      <c r="AJ4872" s="446"/>
    </row>
    <row r="4873" spans="32:36" s="444" customFormat="1">
      <c r="AF4873" s="445"/>
      <c r="AJ4873" s="446"/>
    </row>
    <row r="4874" spans="32:36" s="444" customFormat="1">
      <c r="AF4874" s="445"/>
      <c r="AJ4874" s="446"/>
    </row>
    <row r="4875" spans="32:36" s="444" customFormat="1">
      <c r="AF4875" s="445"/>
      <c r="AJ4875" s="446"/>
    </row>
    <row r="4876" spans="32:36" s="444" customFormat="1">
      <c r="AF4876" s="445"/>
      <c r="AJ4876" s="446"/>
    </row>
    <row r="4877" spans="32:36" s="444" customFormat="1">
      <c r="AF4877" s="445"/>
      <c r="AJ4877" s="446"/>
    </row>
    <row r="4878" spans="32:36" s="444" customFormat="1">
      <c r="AF4878" s="445"/>
      <c r="AJ4878" s="446"/>
    </row>
    <row r="4879" spans="32:36" s="444" customFormat="1">
      <c r="AF4879" s="445"/>
      <c r="AJ4879" s="446"/>
    </row>
    <row r="4880" spans="32:36" s="444" customFormat="1">
      <c r="AF4880" s="445"/>
      <c r="AJ4880" s="446"/>
    </row>
    <row r="4881" spans="32:36" s="444" customFormat="1">
      <c r="AF4881" s="445"/>
      <c r="AJ4881" s="446"/>
    </row>
    <row r="4882" spans="32:36" s="444" customFormat="1">
      <c r="AF4882" s="445"/>
      <c r="AJ4882" s="446"/>
    </row>
    <row r="4883" spans="32:36" s="444" customFormat="1">
      <c r="AF4883" s="445"/>
      <c r="AJ4883" s="446"/>
    </row>
    <row r="4884" spans="32:36" s="444" customFormat="1">
      <c r="AF4884" s="445"/>
      <c r="AJ4884" s="446"/>
    </row>
    <row r="4885" spans="32:36" s="444" customFormat="1">
      <c r="AF4885" s="445"/>
      <c r="AJ4885" s="446"/>
    </row>
    <row r="4886" spans="32:36" s="444" customFormat="1">
      <c r="AF4886" s="445"/>
      <c r="AJ4886" s="446"/>
    </row>
    <row r="4887" spans="32:36" s="444" customFormat="1">
      <c r="AF4887" s="445"/>
      <c r="AJ4887" s="446"/>
    </row>
    <row r="4888" spans="32:36" s="444" customFormat="1">
      <c r="AF4888" s="445"/>
      <c r="AJ4888" s="446"/>
    </row>
    <row r="4889" spans="32:36" s="444" customFormat="1">
      <c r="AF4889" s="445"/>
      <c r="AJ4889" s="446"/>
    </row>
    <row r="4890" spans="32:36" s="444" customFormat="1">
      <c r="AF4890" s="445"/>
      <c r="AJ4890" s="446"/>
    </row>
    <row r="4891" spans="32:36" s="444" customFormat="1">
      <c r="AF4891" s="445"/>
      <c r="AJ4891" s="446"/>
    </row>
    <row r="4892" spans="32:36" s="444" customFormat="1">
      <c r="AF4892" s="445"/>
      <c r="AJ4892" s="446"/>
    </row>
    <row r="4893" spans="32:36" s="444" customFormat="1">
      <c r="AF4893" s="445"/>
      <c r="AJ4893" s="446"/>
    </row>
    <row r="4894" spans="32:36" s="444" customFormat="1">
      <c r="AF4894" s="445"/>
      <c r="AJ4894" s="446"/>
    </row>
    <row r="4895" spans="32:36" s="444" customFormat="1">
      <c r="AF4895" s="445"/>
      <c r="AJ4895" s="446"/>
    </row>
    <row r="4896" spans="32:36" s="444" customFormat="1">
      <c r="AF4896" s="445"/>
      <c r="AJ4896" s="446"/>
    </row>
    <row r="4897" spans="32:36" s="444" customFormat="1">
      <c r="AF4897" s="445"/>
      <c r="AJ4897" s="446"/>
    </row>
    <row r="4898" spans="32:36" s="444" customFormat="1">
      <c r="AF4898" s="445"/>
      <c r="AJ4898" s="446"/>
    </row>
    <row r="4899" spans="32:36" s="444" customFormat="1">
      <c r="AF4899" s="445"/>
      <c r="AJ4899" s="446"/>
    </row>
    <row r="4900" spans="32:36" s="444" customFormat="1">
      <c r="AF4900" s="445"/>
      <c r="AJ4900" s="446"/>
    </row>
    <row r="4901" spans="32:36" s="444" customFormat="1">
      <c r="AF4901" s="445"/>
      <c r="AJ4901" s="446"/>
    </row>
    <row r="4902" spans="32:36" s="444" customFormat="1">
      <c r="AF4902" s="445"/>
      <c r="AJ4902" s="446"/>
    </row>
    <row r="4903" spans="32:36" s="444" customFormat="1">
      <c r="AF4903" s="445"/>
      <c r="AJ4903" s="446"/>
    </row>
    <row r="4904" spans="32:36" s="444" customFormat="1">
      <c r="AF4904" s="445"/>
      <c r="AJ4904" s="446"/>
    </row>
    <row r="4905" spans="32:36" s="444" customFormat="1">
      <c r="AF4905" s="445"/>
      <c r="AJ4905" s="446"/>
    </row>
    <row r="4906" spans="32:36" s="444" customFormat="1">
      <c r="AF4906" s="445"/>
      <c r="AJ4906" s="446"/>
    </row>
    <row r="4907" spans="32:36" s="444" customFormat="1">
      <c r="AF4907" s="445"/>
      <c r="AJ4907" s="446"/>
    </row>
    <row r="4908" spans="32:36" s="444" customFormat="1">
      <c r="AF4908" s="445"/>
      <c r="AJ4908" s="446"/>
    </row>
    <row r="4909" spans="32:36" s="444" customFormat="1">
      <c r="AF4909" s="445"/>
      <c r="AJ4909" s="446"/>
    </row>
    <row r="4910" spans="32:36" s="444" customFormat="1">
      <c r="AF4910" s="445"/>
      <c r="AJ4910" s="446"/>
    </row>
    <row r="4911" spans="32:36" s="444" customFormat="1">
      <c r="AF4911" s="445"/>
      <c r="AJ4911" s="446"/>
    </row>
    <row r="4912" spans="32:36" s="444" customFormat="1">
      <c r="AF4912" s="445"/>
      <c r="AJ4912" s="446"/>
    </row>
    <row r="4913" spans="32:36" s="444" customFormat="1">
      <c r="AF4913" s="445"/>
      <c r="AJ4913" s="446"/>
    </row>
    <row r="4914" spans="32:36" s="444" customFormat="1">
      <c r="AF4914" s="445"/>
      <c r="AJ4914" s="446"/>
    </row>
    <row r="4915" spans="32:36" s="444" customFormat="1">
      <c r="AF4915" s="445"/>
      <c r="AJ4915" s="446"/>
    </row>
    <row r="4916" spans="32:36" s="444" customFormat="1">
      <c r="AF4916" s="445"/>
      <c r="AJ4916" s="446"/>
    </row>
    <row r="4917" spans="32:36" s="444" customFormat="1">
      <c r="AF4917" s="445"/>
      <c r="AJ4917" s="446"/>
    </row>
    <row r="4918" spans="32:36" s="444" customFormat="1">
      <c r="AF4918" s="445"/>
      <c r="AJ4918" s="446"/>
    </row>
    <row r="4919" spans="32:36" s="444" customFormat="1">
      <c r="AF4919" s="445"/>
      <c r="AJ4919" s="446"/>
    </row>
    <row r="4920" spans="32:36" s="444" customFormat="1">
      <c r="AF4920" s="445"/>
      <c r="AJ4920" s="446"/>
    </row>
    <row r="4921" spans="32:36" s="444" customFormat="1">
      <c r="AF4921" s="445"/>
      <c r="AJ4921" s="446"/>
    </row>
    <row r="4922" spans="32:36" s="444" customFormat="1">
      <c r="AF4922" s="445"/>
      <c r="AJ4922" s="446"/>
    </row>
    <row r="4923" spans="32:36" s="444" customFormat="1">
      <c r="AF4923" s="445"/>
      <c r="AJ4923" s="446"/>
    </row>
    <row r="4924" spans="32:36" s="444" customFormat="1">
      <c r="AF4924" s="445"/>
      <c r="AJ4924" s="446"/>
    </row>
    <row r="4925" spans="32:36" s="444" customFormat="1">
      <c r="AF4925" s="445"/>
      <c r="AJ4925" s="446"/>
    </row>
    <row r="4926" spans="32:36" s="444" customFormat="1">
      <c r="AF4926" s="445"/>
      <c r="AJ4926" s="446"/>
    </row>
    <row r="4927" spans="32:36" s="444" customFormat="1">
      <c r="AF4927" s="445"/>
      <c r="AJ4927" s="446"/>
    </row>
    <row r="4928" spans="32:36" s="444" customFormat="1">
      <c r="AF4928" s="445"/>
      <c r="AJ4928" s="446"/>
    </row>
    <row r="4929" spans="32:36" s="444" customFormat="1">
      <c r="AF4929" s="445"/>
      <c r="AJ4929" s="446"/>
    </row>
    <row r="4930" spans="32:36" s="444" customFormat="1">
      <c r="AF4930" s="445"/>
      <c r="AJ4930" s="446"/>
    </row>
    <row r="4931" spans="32:36" s="444" customFormat="1">
      <c r="AF4931" s="445"/>
      <c r="AJ4931" s="446"/>
    </row>
    <row r="4932" spans="32:36" s="444" customFormat="1">
      <c r="AF4932" s="445"/>
      <c r="AJ4932" s="446"/>
    </row>
    <row r="4933" spans="32:36" s="444" customFormat="1">
      <c r="AF4933" s="445"/>
      <c r="AJ4933" s="446"/>
    </row>
    <row r="4934" spans="32:36" s="444" customFormat="1">
      <c r="AF4934" s="445"/>
      <c r="AJ4934" s="446"/>
    </row>
    <row r="4935" spans="32:36" s="444" customFormat="1">
      <c r="AF4935" s="445"/>
      <c r="AJ4935" s="446"/>
    </row>
    <row r="4936" spans="32:36" s="444" customFormat="1">
      <c r="AF4936" s="445"/>
      <c r="AJ4936" s="446"/>
    </row>
    <row r="4937" spans="32:36" s="444" customFormat="1">
      <c r="AF4937" s="445"/>
      <c r="AJ4937" s="446"/>
    </row>
    <row r="4938" spans="32:36" s="444" customFormat="1">
      <c r="AF4938" s="445"/>
      <c r="AJ4938" s="446"/>
    </row>
    <row r="4939" spans="32:36" s="444" customFormat="1">
      <c r="AF4939" s="445"/>
      <c r="AJ4939" s="446"/>
    </row>
    <row r="4940" spans="32:36" s="444" customFormat="1">
      <c r="AF4940" s="445"/>
      <c r="AJ4940" s="446"/>
    </row>
    <row r="4941" spans="32:36" s="444" customFormat="1">
      <c r="AF4941" s="445"/>
      <c r="AJ4941" s="446"/>
    </row>
    <row r="4942" spans="32:36" s="444" customFormat="1">
      <c r="AF4942" s="445"/>
      <c r="AJ4942" s="446"/>
    </row>
    <row r="4943" spans="32:36" s="444" customFormat="1">
      <c r="AF4943" s="445"/>
      <c r="AJ4943" s="446"/>
    </row>
    <row r="4944" spans="32:36" s="444" customFormat="1">
      <c r="AF4944" s="445"/>
      <c r="AJ4944" s="446"/>
    </row>
    <row r="4945" spans="32:36" s="444" customFormat="1">
      <c r="AF4945" s="445"/>
      <c r="AJ4945" s="446"/>
    </row>
    <row r="4946" spans="32:36" s="444" customFormat="1">
      <c r="AF4946" s="445"/>
      <c r="AJ4946" s="446"/>
    </row>
    <row r="4947" spans="32:36" s="444" customFormat="1">
      <c r="AF4947" s="445"/>
      <c r="AJ4947" s="446"/>
    </row>
    <row r="4948" spans="32:36" s="444" customFormat="1">
      <c r="AF4948" s="445"/>
      <c r="AJ4948" s="446"/>
    </row>
    <row r="4949" spans="32:36" s="444" customFormat="1">
      <c r="AF4949" s="445"/>
      <c r="AJ4949" s="446"/>
    </row>
    <row r="4950" spans="32:36" s="444" customFormat="1">
      <c r="AF4950" s="445"/>
      <c r="AJ4950" s="446"/>
    </row>
    <row r="4951" spans="32:36" s="444" customFormat="1">
      <c r="AF4951" s="445"/>
      <c r="AJ4951" s="446"/>
    </row>
    <row r="4952" spans="32:36" s="444" customFormat="1">
      <c r="AF4952" s="445"/>
      <c r="AJ4952" s="446"/>
    </row>
    <row r="4953" spans="32:36" s="444" customFormat="1">
      <c r="AF4953" s="445"/>
      <c r="AJ4953" s="446"/>
    </row>
    <row r="4954" spans="32:36" s="444" customFormat="1">
      <c r="AF4954" s="445"/>
      <c r="AJ4954" s="446"/>
    </row>
    <row r="4955" spans="32:36" s="444" customFormat="1">
      <c r="AF4955" s="445"/>
      <c r="AJ4955" s="446"/>
    </row>
    <row r="4956" spans="32:36" s="444" customFormat="1">
      <c r="AF4956" s="445"/>
      <c r="AJ4956" s="446"/>
    </row>
    <row r="4957" spans="32:36" s="444" customFormat="1">
      <c r="AF4957" s="445"/>
      <c r="AJ4957" s="446"/>
    </row>
    <row r="4958" spans="32:36" s="444" customFormat="1">
      <c r="AF4958" s="445"/>
      <c r="AJ4958" s="446"/>
    </row>
    <row r="4959" spans="32:36" s="444" customFormat="1">
      <c r="AF4959" s="445"/>
      <c r="AJ4959" s="446"/>
    </row>
    <row r="4960" spans="32:36" s="444" customFormat="1">
      <c r="AF4960" s="445"/>
      <c r="AJ4960" s="446"/>
    </row>
    <row r="4961" spans="32:36" s="444" customFormat="1">
      <c r="AF4961" s="445"/>
      <c r="AJ4961" s="446"/>
    </row>
    <row r="4962" spans="32:36" s="444" customFormat="1">
      <c r="AF4962" s="445"/>
      <c r="AJ4962" s="446"/>
    </row>
    <row r="4963" spans="32:36" s="444" customFormat="1">
      <c r="AF4963" s="445"/>
      <c r="AJ4963" s="446"/>
    </row>
    <row r="4964" spans="32:36" s="444" customFormat="1">
      <c r="AF4964" s="445"/>
      <c r="AJ4964" s="446"/>
    </row>
    <row r="4965" spans="32:36" s="444" customFormat="1">
      <c r="AF4965" s="445"/>
      <c r="AJ4965" s="446"/>
    </row>
    <row r="4966" spans="32:36" s="444" customFormat="1">
      <c r="AF4966" s="445"/>
      <c r="AJ4966" s="446"/>
    </row>
    <row r="4967" spans="32:36" s="444" customFormat="1">
      <c r="AF4967" s="445"/>
      <c r="AJ4967" s="446"/>
    </row>
    <row r="4968" spans="32:36" s="444" customFormat="1">
      <c r="AF4968" s="445"/>
      <c r="AJ4968" s="446"/>
    </row>
    <row r="4969" spans="32:36" s="444" customFormat="1">
      <c r="AF4969" s="445"/>
      <c r="AJ4969" s="446"/>
    </row>
    <row r="4970" spans="32:36" s="444" customFormat="1">
      <c r="AF4970" s="445"/>
      <c r="AJ4970" s="446"/>
    </row>
    <row r="4971" spans="32:36" s="444" customFormat="1">
      <c r="AF4971" s="445"/>
      <c r="AJ4971" s="446"/>
    </row>
    <row r="4972" spans="32:36" s="444" customFormat="1">
      <c r="AF4972" s="445"/>
      <c r="AJ4972" s="446"/>
    </row>
    <row r="4973" spans="32:36" s="444" customFormat="1">
      <c r="AF4973" s="445"/>
      <c r="AJ4973" s="446"/>
    </row>
    <row r="4974" spans="32:36" s="444" customFormat="1">
      <c r="AF4974" s="445"/>
      <c r="AJ4974" s="446"/>
    </row>
    <row r="4975" spans="32:36" s="444" customFormat="1">
      <c r="AF4975" s="445"/>
      <c r="AJ4975" s="446"/>
    </row>
    <row r="4976" spans="32:36" s="444" customFormat="1">
      <c r="AF4976" s="445"/>
      <c r="AJ4976" s="446"/>
    </row>
    <row r="4977" spans="32:36" s="444" customFormat="1">
      <c r="AF4977" s="445"/>
      <c r="AJ4977" s="446"/>
    </row>
    <row r="4978" spans="32:36" s="444" customFormat="1">
      <c r="AF4978" s="445"/>
      <c r="AJ4978" s="446"/>
    </row>
    <row r="4979" spans="32:36" s="444" customFormat="1">
      <c r="AF4979" s="445"/>
      <c r="AJ4979" s="446"/>
    </row>
    <row r="4980" spans="32:36" s="444" customFormat="1">
      <c r="AF4980" s="445"/>
      <c r="AJ4980" s="446"/>
    </row>
    <row r="4981" spans="32:36" s="444" customFormat="1">
      <c r="AF4981" s="445"/>
      <c r="AJ4981" s="446"/>
    </row>
    <row r="4982" spans="32:36" s="444" customFormat="1">
      <c r="AF4982" s="445"/>
      <c r="AJ4982" s="446"/>
    </row>
    <row r="4983" spans="32:36" s="444" customFormat="1">
      <c r="AF4983" s="445"/>
      <c r="AJ4983" s="446"/>
    </row>
    <row r="4984" spans="32:36" s="444" customFormat="1">
      <c r="AF4984" s="445"/>
      <c r="AJ4984" s="446"/>
    </row>
    <row r="4985" spans="32:36" s="444" customFormat="1">
      <c r="AF4985" s="445"/>
      <c r="AJ4985" s="446"/>
    </row>
    <row r="4986" spans="32:36" s="444" customFormat="1">
      <c r="AF4986" s="445"/>
      <c r="AJ4986" s="446"/>
    </row>
    <row r="4987" spans="32:36" s="444" customFormat="1">
      <c r="AF4987" s="445"/>
      <c r="AJ4987" s="446"/>
    </row>
    <row r="4988" spans="32:36" s="444" customFormat="1">
      <c r="AF4988" s="445"/>
      <c r="AJ4988" s="446"/>
    </row>
    <row r="4989" spans="32:36" s="444" customFormat="1">
      <c r="AF4989" s="445"/>
      <c r="AJ4989" s="446"/>
    </row>
    <row r="4990" spans="32:36" s="444" customFormat="1">
      <c r="AF4990" s="445"/>
      <c r="AJ4990" s="446"/>
    </row>
    <row r="4991" spans="32:36" s="444" customFormat="1">
      <c r="AF4991" s="445"/>
      <c r="AJ4991" s="446"/>
    </row>
    <row r="4992" spans="32:36" s="444" customFormat="1">
      <c r="AF4992" s="445"/>
      <c r="AJ4992" s="446"/>
    </row>
    <row r="4993" spans="32:36" s="444" customFormat="1">
      <c r="AF4993" s="445"/>
      <c r="AJ4993" s="446"/>
    </row>
    <row r="4994" spans="32:36" s="444" customFormat="1">
      <c r="AF4994" s="445"/>
      <c r="AJ4994" s="446"/>
    </row>
    <row r="4995" spans="32:36" s="444" customFormat="1">
      <c r="AF4995" s="445"/>
      <c r="AJ4995" s="446"/>
    </row>
    <row r="4996" spans="32:36" s="444" customFormat="1">
      <c r="AF4996" s="445"/>
      <c r="AJ4996" s="446"/>
    </row>
    <row r="4997" spans="32:36" s="444" customFormat="1">
      <c r="AF4997" s="445"/>
      <c r="AJ4997" s="446"/>
    </row>
    <row r="4998" spans="32:36" s="444" customFormat="1">
      <c r="AF4998" s="445"/>
      <c r="AJ4998" s="446"/>
    </row>
    <row r="4999" spans="32:36" s="444" customFormat="1">
      <c r="AF4999" s="445"/>
      <c r="AJ4999" s="446"/>
    </row>
    <row r="5000" spans="32:36" s="444" customFormat="1">
      <c r="AF5000" s="445"/>
      <c r="AJ5000" s="446"/>
    </row>
    <row r="5001" spans="32:36" s="444" customFormat="1">
      <c r="AF5001" s="445"/>
      <c r="AJ5001" s="446"/>
    </row>
    <row r="5002" spans="32:36" s="444" customFormat="1">
      <c r="AF5002" s="445"/>
      <c r="AJ5002" s="446"/>
    </row>
    <row r="5003" spans="32:36" s="444" customFormat="1">
      <c r="AF5003" s="445"/>
      <c r="AJ5003" s="446"/>
    </row>
    <row r="5004" spans="32:36" s="444" customFormat="1">
      <c r="AF5004" s="445"/>
      <c r="AJ5004" s="446"/>
    </row>
    <row r="5005" spans="32:36" s="444" customFormat="1">
      <c r="AF5005" s="445"/>
      <c r="AJ5005" s="446"/>
    </row>
    <row r="5006" spans="32:36" s="444" customFormat="1">
      <c r="AF5006" s="445"/>
      <c r="AJ5006" s="446"/>
    </row>
    <row r="5007" spans="32:36" s="444" customFormat="1">
      <c r="AF5007" s="445"/>
      <c r="AJ5007" s="446"/>
    </row>
    <row r="5008" spans="32:36" s="444" customFormat="1">
      <c r="AF5008" s="445"/>
      <c r="AJ5008" s="446"/>
    </row>
    <row r="5009" spans="32:36" s="444" customFormat="1">
      <c r="AF5009" s="445"/>
      <c r="AJ5009" s="446"/>
    </row>
    <row r="5010" spans="32:36" s="444" customFormat="1">
      <c r="AF5010" s="445"/>
      <c r="AJ5010" s="446"/>
    </row>
    <row r="5011" spans="32:36" s="444" customFormat="1">
      <c r="AF5011" s="445"/>
      <c r="AJ5011" s="446"/>
    </row>
    <row r="5012" spans="32:36" s="444" customFormat="1">
      <c r="AF5012" s="445"/>
      <c r="AJ5012" s="446"/>
    </row>
    <row r="5013" spans="32:36" s="444" customFormat="1">
      <c r="AF5013" s="445"/>
      <c r="AJ5013" s="446"/>
    </row>
    <row r="5014" spans="32:36" s="444" customFormat="1">
      <c r="AF5014" s="445"/>
      <c r="AJ5014" s="446"/>
    </row>
    <row r="5015" spans="32:36" s="444" customFormat="1">
      <c r="AF5015" s="445"/>
      <c r="AJ5015" s="446"/>
    </row>
    <row r="5016" spans="32:36" s="444" customFormat="1">
      <c r="AF5016" s="445"/>
      <c r="AJ5016" s="446"/>
    </row>
    <row r="5017" spans="32:36" s="444" customFormat="1">
      <c r="AF5017" s="445"/>
      <c r="AJ5017" s="446"/>
    </row>
    <row r="5018" spans="32:36" s="444" customFormat="1">
      <c r="AF5018" s="445"/>
      <c r="AJ5018" s="446"/>
    </row>
    <row r="5019" spans="32:36" s="444" customFormat="1">
      <c r="AF5019" s="445"/>
      <c r="AJ5019" s="446"/>
    </row>
    <row r="5020" spans="32:36" s="444" customFormat="1">
      <c r="AF5020" s="445"/>
      <c r="AJ5020" s="446"/>
    </row>
    <row r="5021" spans="32:36" s="444" customFormat="1">
      <c r="AF5021" s="445"/>
      <c r="AJ5021" s="446"/>
    </row>
    <row r="5022" spans="32:36" s="444" customFormat="1">
      <c r="AF5022" s="445"/>
      <c r="AJ5022" s="446"/>
    </row>
    <row r="5023" spans="32:36" s="444" customFormat="1">
      <c r="AF5023" s="445"/>
      <c r="AJ5023" s="446"/>
    </row>
    <row r="5024" spans="32:36" s="444" customFormat="1">
      <c r="AF5024" s="445"/>
      <c r="AJ5024" s="446"/>
    </row>
    <row r="5025" spans="32:36" s="444" customFormat="1">
      <c r="AF5025" s="445"/>
      <c r="AJ5025" s="446"/>
    </row>
    <row r="5026" spans="32:36" s="444" customFormat="1">
      <c r="AF5026" s="445"/>
      <c r="AJ5026" s="446"/>
    </row>
    <row r="5027" spans="32:36" s="444" customFormat="1">
      <c r="AF5027" s="445"/>
      <c r="AJ5027" s="446"/>
    </row>
    <row r="5028" spans="32:36" s="444" customFormat="1">
      <c r="AF5028" s="445"/>
      <c r="AJ5028" s="446"/>
    </row>
    <row r="5029" spans="32:36" s="444" customFormat="1">
      <c r="AF5029" s="445"/>
      <c r="AJ5029" s="446"/>
    </row>
    <row r="5030" spans="32:36" s="444" customFormat="1">
      <c r="AF5030" s="445"/>
      <c r="AJ5030" s="446"/>
    </row>
    <row r="5031" spans="32:36" s="444" customFormat="1">
      <c r="AF5031" s="445"/>
      <c r="AJ5031" s="446"/>
    </row>
    <row r="5032" spans="32:36" s="444" customFormat="1">
      <c r="AF5032" s="445"/>
      <c r="AJ5032" s="446"/>
    </row>
    <row r="5033" spans="32:36" s="444" customFormat="1">
      <c r="AF5033" s="445"/>
      <c r="AJ5033" s="446"/>
    </row>
    <row r="5034" spans="32:36" s="444" customFormat="1">
      <c r="AF5034" s="445"/>
      <c r="AJ5034" s="446"/>
    </row>
    <row r="5035" spans="32:36" s="444" customFormat="1">
      <c r="AF5035" s="445"/>
      <c r="AJ5035" s="446"/>
    </row>
    <row r="5036" spans="32:36" s="444" customFormat="1">
      <c r="AF5036" s="445"/>
      <c r="AJ5036" s="446"/>
    </row>
    <row r="5037" spans="32:36" s="444" customFormat="1">
      <c r="AF5037" s="445"/>
      <c r="AJ5037" s="446"/>
    </row>
    <row r="5038" spans="32:36" s="444" customFormat="1">
      <c r="AF5038" s="445"/>
      <c r="AJ5038" s="446"/>
    </row>
    <row r="5039" spans="32:36" s="444" customFormat="1">
      <c r="AF5039" s="445"/>
      <c r="AJ5039" s="446"/>
    </row>
    <row r="5040" spans="32:36" s="444" customFormat="1">
      <c r="AF5040" s="445"/>
      <c r="AJ5040" s="446"/>
    </row>
    <row r="5041" spans="32:36" s="444" customFormat="1">
      <c r="AF5041" s="445"/>
      <c r="AJ5041" s="446"/>
    </row>
    <row r="5042" spans="32:36" s="444" customFormat="1">
      <c r="AF5042" s="445"/>
      <c r="AJ5042" s="446"/>
    </row>
    <row r="5043" spans="32:36" s="444" customFormat="1">
      <c r="AF5043" s="445"/>
      <c r="AJ5043" s="446"/>
    </row>
    <row r="5044" spans="32:36" s="444" customFormat="1">
      <c r="AF5044" s="445"/>
      <c r="AJ5044" s="446"/>
    </row>
    <row r="5045" spans="32:36" s="444" customFormat="1">
      <c r="AF5045" s="445"/>
      <c r="AJ5045" s="446"/>
    </row>
    <row r="5046" spans="32:36" s="444" customFormat="1">
      <c r="AF5046" s="445"/>
      <c r="AJ5046" s="446"/>
    </row>
    <row r="5047" spans="32:36" s="444" customFormat="1">
      <c r="AF5047" s="445"/>
      <c r="AJ5047" s="446"/>
    </row>
    <row r="5048" spans="32:36" s="444" customFormat="1">
      <c r="AF5048" s="445"/>
      <c r="AJ5048" s="446"/>
    </row>
    <row r="5049" spans="32:36" s="444" customFormat="1">
      <c r="AF5049" s="445"/>
      <c r="AJ5049" s="446"/>
    </row>
    <row r="5050" spans="32:36" s="444" customFormat="1">
      <c r="AF5050" s="445"/>
      <c r="AJ5050" s="446"/>
    </row>
    <row r="5051" spans="32:36" s="444" customFormat="1">
      <c r="AF5051" s="445"/>
      <c r="AJ5051" s="446"/>
    </row>
    <row r="5052" spans="32:36" s="444" customFormat="1">
      <c r="AF5052" s="445"/>
      <c r="AJ5052" s="446"/>
    </row>
    <row r="5053" spans="32:36" s="444" customFormat="1">
      <c r="AF5053" s="445"/>
      <c r="AJ5053" s="446"/>
    </row>
    <row r="5054" spans="32:36" s="444" customFormat="1">
      <c r="AF5054" s="445"/>
      <c r="AJ5054" s="446"/>
    </row>
    <row r="5055" spans="32:36" s="444" customFormat="1">
      <c r="AF5055" s="445"/>
      <c r="AJ5055" s="446"/>
    </row>
    <row r="5056" spans="32:36" s="444" customFormat="1">
      <c r="AF5056" s="445"/>
      <c r="AJ5056" s="446"/>
    </row>
    <row r="5057" spans="32:36" s="444" customFormat="1">
      <c r="AF5057" s="445"/>
      <c r="AJ5057" s="446"/>
    </row>
    <row r="5058" spans="32:36" s="444" customFormat="1">
      <c r="AF5058" s="445"/>
      <c r="AJ5058" s="446"/>
    </row>
    <row r="5059" spans="32:36" s="444" customFormat="1">
      <c r="AF5059" s="445"/>
      <c r="AJ5059" s="446"/>
    </row>
    <row r="5060" spans="32:36" s="444" customFormat="1">
      <c r="AF5060" s="445"/>
      <c r="AJ5060" s="446"/>
    </row>
    <row r="5061" spans="32:36" s="444" customFormat="1">
      <c r="AF5061" s="445"/>
      <c r="AJ5061" s="446"/>
    </row>
    <row r="5062" spans="32:36" s="444" customFormat="1">
      <c r="AF5062" s="445"/>
      <c r="AJ5062" s="446"/>
    </row>
    <row r="5063" spans="32:36" s="444" customFormat="1">
      <c r="AF5063" s="445"/>
      <c r="AJ5063" s="446"/>
    </row>
    <row r="5064" spans="32:36" s="444" customFormat="1">
      <c r="AF5064" s="445"/>
      <c r="AJ5064" s="446"/>
    </row>
    <row r="5065" spans="32:36" s="444" customFormat="1">
      <c r="AF5065" s="445"/>
      <c r="AJ5065" s="446"/>
    </row>
    <row r="5066" spans="32:36" s="444" customFormat="1">
      <c r="AF5066" s="445"/>
      <c r="AJ5066" s="446"/>
    </row>
    <row r="5067" spans="32:36" s="444" customFormat="1">
      <c r="AF5067" s="445"/>
      <c r="AJ5067" s="446"/>
    </row>
    <row r="5068" spans="32:36" s="444" customFormat="1">
      <c r="AF5068" s="445"/>
      <c r="AJ5068" s="446"/>
    </row>
    <row r="5069" spans="32:36" s="444" customFormat="1">
      <c r="AF5069" s="445"/>
      <c r="AJ5069" s="446"/>
    </row>
    <row r="5070" spans="32:36" s="444" customFormat="1">
      <c r="AF5070" s="445"/>
      <c r="AJ5070" s="446"/>
    </row>
    <row r="5071" spans="32:36" s="444" customFormat="1">
      <c r="AF5071" s="445"/>
      <c r="AJ5071" s="446"/>
    </row>
    <row r="5072" spans="32:36" s="444" customFormat="1">
      <c r="AF5072" s="445"/>
      <c r="AJ5072" s="446"/>
    </row>
    <row r="5073" spans="32:36" s="444" customFormat="1">
      <c r="AF5073" s="445"/>
      <c r="AJ5073" s="446"/>
    </row>
    <row r="5074" spans="32:36" s="444" customFormat="1">
      <c r="AF5074" s="445"/>
      <c r="AJ5074" s="446"/>
    </row>
    <row r="5075" spans="32:36" s="444" customFormat="1">
      <c r="AF5075" s="445"/>
      <c r="AJ5075" s="446"/>
    </row>
    <row r="5076" spans="32:36" s="444" customFormat="1">
      <c r="AF5076" s="445"/>
      <c r="AJ5076" s="446"/>
    </row>
    <row r="5077" spans="32:36" s="444" customFormat="1">
      <c r="AF5077" s="445"/>
      <c r="AJ5077" s="446"/>
    </row>
    <row r="5078" spans="32:36" s="444" customFormat="1">
      <c r="AF5078" s="445"/>
      <c r="AJ5078" s="446"/>
    </row>
    <row r="5079" spans="32:36" s="444" customFormat="1">
      <c r="AF5079" s="445"/>
      <c r="AJ5079" s="446"/>
    </row>
    <row r="5080" spans="32:36" s="444" customFormat="1">
      <c r="AF5080" s="445"/>
      <c r="AJ5080" s="446"/>
    </row>
    <row r="5081" spans="32:36" s="444" customFormat="1">
      <c r="AF5081" s="445"/>
      <c r="AJ5081" s="446"/>
    </row>
    <row r="5082" spans="32:36" s="444" customFormat="1">
      <c r="AF5082" s="445"/>
      <c r="AJ5082" s="446"/>
    </row>
    <row r="5083" spans="32:36" s="444" customFormat="1">
      <c r="AF5083" s="445"/>
      <c r="AJ5083" s="446"/>
    </row>
    <row r="5084" spans="32:36" s="444" customFormat="1">
      <c r="AF5084" s="445"/>
      <c r="AJ5084" s="446"/>
    </row>
    <row r="5085" spans="32:36" s="444" customFormat="1">
      <c r="AF5085" s="445"/>
      <c r="AJ5085" s="446"/>
    </row>
    <row r="5086" spans="32:36" s="444" customFormat="1">
      <c r="AF5086" s="445"/>
      <c r="AJ5086" s="446"/>
    </row>
    <row r="5087" spans="32:36" s="444" customFormat="1">
      <c r="AF5087" s="445"/>
      <c r="AJ5087" s="446"/>
    </row>
    <row r="5088" spans="32:36" s="444" customFormat="1">
      <c r="AF5088" s="445"/>
      <c r="AJ5088" s="446"/>
    </row>
    <row r="5089" spans="32:36" s="444" customFormat="1">
      <c r="AF5089" s="445"/>
      <c r="AJ5089" s="446"/>
    </row>
    <row r="5090" spans="32:36" s="444" customFormat="1">
      <c r="AF5090" s="445"/>
      <c r="AJ5090" s="446"/>
    </row>
    <row r="5091" spans="32:36" s="444" customFormat="1">
      <c r="AF5091" s="445"/>
      <c r="AJ5091" s="446"/>
    </row>
    <row r="5092" spans="32:36" s="444" customFormat="1">
      <c r="AF5092" s="445"/>
      <c r="AJ5092" s="446"/>
    </row>
    <row r="5093" spans="32:36" s="444" customFormat="1">
      <c r="AF5093" s="445"/>
      <c r="AJ5093" s="446"/>
    </row>
    <row r="5094" spans="32:36" s="444" customFormat="1">
      <c r="AF5094" s="445"/>
      <c r="AJ5094" s="446"/>
    </row>
    <row r="5095" spans="32:36" s="444" customFormat="1">
      <c r="AF5095" s="445"/>
      <c r="AJ5095" s="446"/>
    </row>
    <row r="5096" spans="32:36" s="444" customFormat="1">
      <c r="AF5096" s="445"/>
      <c r="AJ5096" s="446"/>
    </row>
    <row r="5097" spans="32:36" s="444" customFormat="1">
      <c r="AF5097" s="445"/>
      <c r="AJ5097" s="446"/>
    </row>
    <row r="5098" spans="32:36" s="444" customFormat="1">
      <c r="AF5098" s="445"/>
      <c r="AJ5098" s="446"/>
    </row>
    <row r="5099" spans="32:36" s="444" customFormat="1">
      <c r="AF5099" s="445"/>
      <c r="AJ5099" s="446"/>
    </row>
    <row r="5100" spans="32:36" s="444" customFormat="1">
      <c r="AF5100" s="445"/>
      <c r="AJ5100" s="446"/>
    </row>
    <row r="5101" spans="32:36" s="444" customFormat="1">
      <c r="AF5101" s="445"/>
      <c r="AJ5101" s="446"/>
    </row>
    <row r="5102" spans="32:36" s="444" customFormat="1">
      <c r="AF5102" s="445"/>
      <c r="AJ5102" s="446"/>
    </row>
    <row r="5103" spans="32:36" s="444" customFormat="1">
      <c r="AF5103" s="445"/>
      <c r="AJ5103" s="446"/>
    </row>
    <row r="5104" spans="32:36" s="444" customFormat="1">
      <c r="AF5104" s="445"/>
      <c r="AJ5104" s="446"/>
    </row>
    <row r="5105" spans="32:36" s="444" customFormat="1">
      <c r="AF5105" s="445"/>
      <c r="AJ5105" s="446"/>
    </row>
    <row r="5106" spans="32:36" s="444" customFormat="1">
      <c r="AF5106" s="445"/>
      <c r="AJ5106" s="446"/>
    </row>
    <row r="5107" spans="32:36" s="444" customFormat="1">
      <c r="AF5107" s="445"/>
      <c r="AJ5107" s="446"/>
    </row>
    <row r="5108" spans="32:36" s="444" customFormat="1">
      <c r="AF5108" s="445"/>
      <c r="AJ5108" s="446"/>
    </row>
    <row r="5109" spans="32:36" s="444" customFormat="1">
      <c r="AF5109" s="445"/>
      <c r="AJ5109" s="446"/>
    </row>
    <row r="5110" spans="32:36" s="444" customFormat="1">
      <c r="AF5110" s="445"/>
      <c r="AJ5110" s="446"/>
    </row>
    <row r="5111" spans="32:36" s="444" customFormat="1">
      <c r="AF5111" s="445"/>
      <c r="AJ5111" s="446"/>
    </row>
    <row r="5112" spans="32:36" s="444" customFormat="1">
      <c r="AF5112" s="445"/>
      <c r="AJ5112" s="446"/>
    </row>
    <row r="5113" spans="32:36" s="444" customFormat="1">
      <c r="AF5113" s="445"/>
      <c r="AJ5113" s="446"/>
    </row>
    <row r="5114" spans="32:36" s="444" customFormat="1">
      <c r="AF5114" s="445"/>
      <c r="AJ5114" s="446"/>
    </row>
    <row r="5115" spans="32:36" s="444" customFormat="1">
      <c r="AF5115" s="445"/>
      <c r="AJ5115" s="446"/>
    </row>
    <row r="5116" spans="32:36" s="444" customFormat="1">
      <c r="AF5116" s="445"/>
      <c r="AJ5116" s="446"/>
    </row>
    <row r="5117" spans="32:36" s="444" customFormat="1">
      <c r="AF5117" s="445"/>
      <c r="AJ5117" s="446"/>
    </row>
    <row r="5118" spans="32:36" s="444" customFormat="1">
      <c r="AF5118" s="445"/>
      <c r="AJ5118" s="446"/>
    </row>
    <row r="5119" spans="32:36" s="444" customFormat="1">
      <c r="AF5119" s="445"/>
      <c r="AJ5119" s="446"/>
    </row>
    <row r="5120" spans="32:36" s="444" customFormat="1">
      <c r="AF5120" s="445"/>
      <c r="AJ5120" s="446"/>
    </row>
    <row r="5121" spans="32:36" s="444" customFormat="1">
      <c r="AF5121" s="445"/>
      <c r="AJ5121" s="446"/>
    </row>
    <row r="5122" spans="32:36" s="444" customFormat="1">
      <c r="AF5122" s="445"/>
      <c r="AJ5122" s="446"/>
    </row>
    <row r="5123" spans="32:36" s="444" customFormat="1">
      <c r="AF5123" s="445"/>
      <c r="AJ5123" s="446"/>
    </row>
    <row r="5124" spans="32:36" s="444" customFormat="1">
      <c r="AF5124" s="445"/>
      <c r="AJ5124" s="446"/>
    </row>
    <row r="5125" spans="32:36" s="444" customFormat="1">
      <c r="AF5125" s="445"/>
      <c r="AJ5125" s="446"/>
    </row>
    <row r="5126" spans="32:36" s="444" customFormat="1">
      <c r="AF5126" s="445"/>
      <c r="AJ5126" s="446"/>
    </row>
    <row r="5127" spans="32:36" s="444" customFormat="1">
      <c r="AF5127" s="445"/>
      <c r="AJ5127" s="446"/>
    </row>
    <row r="5128" spans="32:36" s="444" customFormat="1">
      <c r="AF5128" s="445"/>
      <c r="AJ5128" s="446"/>
    </row>
    <row r="5129" spans="32:36" s="444" customFormat="1">
      <c r="AF5129" s="445"/>
      <c r="AJ5129" s="446"/>
    </row>
    <row r="5130" spans="32:36" s="444" customFormat="1">
      <c r="AF5130" s="445"/>
      <c r="AJ5130" s="446"/>
    </row>
    <row r="5131" spans="32:36" s="444" customFormat="1">
      <c r="AF5131" s="445"/>
      <c r="AJ5131" s="446"/>
    </row>
    <row r="5132" spans="32:36" s="444" customFormat="1">
      <c r="AF5132" s="445"/>
      <c r="AJ5132" s="446"/>
    </row>
    <row r="5133" spans="32:36" s="444" customFormat="1">
      <c r="AF5133" s="445"/>
      <c r="AJ5133" s="446"/>
    </row>
    <row r="5134" spans="32:36" s="444" customFormat="1">
      <c r="AF5134" s="445"/>
      <c r="AJ5134" s="446"/>
    </row>
    <row r="5135" spans="32:36" s="444" customFormat="1">
      <c r="AF5135" s="445"/>
      <c r="AJ5135" s="446"/>
    </row>
    <row r="5136" spans="32:36" s="444" customFormat="1">
      <c r="AF5136" s="445"/>
      <c r="AJ5136" s="446"/>
    </row>
    <row r="5137" spans="32:36" s="444" customFormat="1">
      <c r="AF5137" s="445"/>
      <c r="AJ5137" s="446"/>
    </row>
    <row r="5138" spans="32:36" s="444" customFormat="1">
      <c r="AF5138" s="445"/>
      <c r="AJ5138" s="446"/>
    </row>
    <row r="5139" spans="32:36" s="444" customFormat="1">
      <c r="AF5139" s="445"/>
      <c r="AJ5139" s="446"/>
    </row>
    <row r="5140" spans="32:36" s="444" customFormat="1">
      <c r="AF5140" s="445"/>
      <c r="AJ5140" s="446"/>
    </row>
    <row r="5141" spans="32:36" s="444" customFormat="1">
      <c r="AF5141" s="445"/>
      <c r="AJ5141" s="446"/>
    </row>
    <row r="5142" spans="32:36" s="444" customFormat="1">
      <c r="AF5142" s="445"/>
      <c r="AJ5142" s="446"/>
    </row>
    <row r="5143" spans="32:36" s="444" customFormat="1">
      <c r="AF5143" s="445"/>
      <c r="AJ5143" s="446"/>
    </row>
    <row r="5144" spans="32:36" s="444" customFormat="1">
      <c r="AF5144" s="445"/>
      <c r="AJ5144" s="446"/>
    </row>
    <row r="5145" spans="32:36" s="444" customFormat="1">
      <c r="AF5145" s="445"/>
      <c r="AJ5145" s="446"/>
    </row>
    <row r="5146" spans="32:36" s="444" customFormat="1">
      <c r="AF5146" s="445"/>
      <c r="AJ5146" s="446"/>
    </row>
    <row r="5147" spans="32:36" s="444" customFormat="1">
      <c r="AF5147" s="445"/>
      <c r="AJ5147" s="446"/>
    </row>
    <row r="5148" spans="32:36" s="444" customFormat="1">
      <c r="AF5148" s="445"/>
      <c r="AJ5148" s="446"/>
    </row>
    <row r="5149" spans="32:36" s="444" customFormat="1">
      <c r="AF5149" s="445"/>
      <c r="AJ5149" s="446"/>
    </row>
    <row r="5150" spans="32:36" s="444" customFormat="1">
      <c r="AF5150" s="445"/>
      <c r="AJ5150" s="446"/>
    </row>
    <row r="5151" spans="32:36" s="444" customFormat="1">
      <c r="AF5151" s="445"/>
      <c r="AJ5151" s="446"/>
    </row>
    <row r="5152" spans="32:36" s="444" customFormat="1">
      <c r="AF5152" s="445"/>
      <c r="AJ5152" s="446"/>
    </row>
    <row r="5153" spans="32:36" s="444" customFormat="1">
      <c r="AF5153" s="445"/>
      <c r="AJ5153" s="446"/>
    </row>
    <row r="5154" spans="32:36" s="444" customFormat="1">
      <c r="AF5154" s="445"/>
      <c r="AJ5154" s="446"/>
    </row>
    <row r="5155" spans="32:36" s="444" customFormat="1">
      <c r="AF5155" s="445"/>
      <c r="AJ5155" s="446"/>
    </row>
    <row r="5156" spans="32:36" s="444" customFormat="1">
      <c r="AF5156" s="445"/>
      <c r="AJ5156" s="446"/>
    </row>
    <row r="5157" spans="32:36" s="444" customFormat="1">
      <c r="AF5157" s="445"/>
      <c r="AJ5157" s="446"/>
    </row>
    <row r="5158" spans="32:36" s="444" customFormat="1">
      <c r="AF5158" s="445"/>
      <c r="AJ5158" s="446"/>
    </row>
    <row r="5159" spans="32:36" s="444" customFormat="1">
      <c r="AF5159" s="445"/>
      <c r="AJ5159" s="446"/>
    </row>
    <row r="5160" spans="32:36" s="444" customFormat="1">
      <c r="AF5160" s="445"/>
      <c r="AJ5160" s="446"/>
    </row>
    <row r="5161" spans="32:36" s="444" customFormat="1">
      <c r="AF5161" s="445"/>
      <c r="AJ5161" s="446"/>
    </row>
    <row r="5162" spans="32:36" s="444" customFormat="1">
      <c r="AF5162" s="445"/>
      <c r="AJ5162" s="446"/>
    </row>
    <row r="5163" spans="32:36" s="444" customFormat="1">
      <c r="AF5163" s="445"/>
      <c r="AJ5163" s="446"/>
    </row>
    <row r="5164" spans="32:36" s="444" customFormat="1">
      <c r="AF5164" s="445"/>
      <c r="AJ5164" s="446"/>
    </row>
    <row r="5165" spans="32:36" s="444" customFormat="1">
      <c r="AF5165" s="445"/>
      <c r="AJ5165" s="446"/>
    </row>
    <row r="5166" spans="32:36" s="444" customFormat="1">
      <c r="AF5166" s="445"/>
      <c r="AJ5166" s="446"/>
    </row>
    <row r="5167" spans="32:36" s="444" customFormat="1">
      <c r="AF5167" s="445"/>
      <c r="AJ5167" s="446"/>
    </row>
    <row r="5168" spans="32:36" s="444" customFormat="1">
      <c r="AF5168" s="445"/>
      <c r="AJ5168" s="446"/>
    </row>
    <row r="5169" spans="32:36" s="444" customFormat="1">
      <c r="AF5169" s="445"/>
      <c r="AJ5169" s="446"/>
    </row>
    <row r="5170" spans="32:36" s="444" customFormat="1">
      <c r="AF5170" s="445"/>
      <c r="AJ5170" s="446"/>
    </row>
    <row r="5171" spans="32:36" s="444" customFormat="1">
      <c r="AF5171" s="445"/>
      <c r="AJ5171" s="446"/>
    </row>
    <row r="5172" spans="32:36" s="444" customFormat="1">
      <c r="AF5172" s="445"/>
      <c r="AJ5172" s="446"/>
    </row>
    <row r="5173" spans="32:36" s="444" customFormat="1">
      <c r="AF5173" s="445"/>
      <c r="AJ5173" s="446"/>
    </row>
    <row r="5174" spans="32:36" s="444" customFormat="1">
      <c r="AF5174" s="445"/>
      <c r="AJ5174" s="446"/>
    </row>
    <row r="5175" spans="32:36" s="444" customFormat="1">
      <c r="AF5175" s="445"/>
      <c r="AJ5175" s="446"/>
    </row>
    <row r="5176" spans="32:36" s="444" customFormat="1">
      <c r="AF5176" s="445"/>
      <c r="AJ5176" s="446"/>
    </row>
    <row r="5177" spans="32:36" s="444" customFormat="1">
      <c r="AF5177" s="445"/>
      <c r="AJ5177" s="446"/>
    </row>
    <row r="5178" spans="32:36" s="444" customFormat="1">
      <c r="AF5178" s="445"/>
      <c r="AJ5178" s="446"/>
    </row>
    <row r="5179" spans="32:36" s="444" customFormat="1">
      <c r="AF5179" s="445"/>
      <c r="AJ5179" s="446"/>
    </row>
    <row r="5180" spans="32:36" s="444" customFormat="1">
      <c r="AF5180" s="445"/>
      <c r="AJ5180" s="446"/>
    </row>
    <row r="5181" spans="32:36" s="444" customFormat="1">
      <c r="AF5181" s="445"/>
      <c r="AJ5181" s="446"/>
    </row>
    <row r="5182" spans="32:36" s="444" customFormat="1">
      <c r="AF5182" s="445"/>
      <c r="AJ5182" s="446"/>
    </row>
    <row r="5183" spans="32:36" s="444" customFormat="1">
      <c r="AF5183" s="445"/>
      <c r="AJ5183" s="446"/>
    </row>
    <row r="5184" spans="32:36" s="444" customFormat="1">
      <c r="AF5184" s="445"/>
      <c r="AJ5184" s="446"/>
    </row>
    <row r="5185" spans="32:36" s="444" customFormat="1">
      <c r="AF5185" s="445"/>
      <c r="AJ5185" s="446"/>
    </row>
    <row r="5186" spans="32:36" s="444" customFormat="1">
      <c r="AF5186" s="445"/>
      <c r="AJ5186" s="446"/>
    </row>
    <row r="5187" spans="32:36" s="444" customFormat="1">
      <c r="AF5187" s="445"/>
      <c r="AJ5187" s="446"/>
    </row>
    <row r="5188" spans="32:36" s="444" customFormat="1">
      <c r="AF5188" s="445"/>
      <c r="AJ5188" s="446"/>
    </row>
    <row r="5189" spans="32:36" s="444" customFormat="1">
      <c r="AF5189" s="445"/>
      <c r="AJ5189" s="446"/>
    </row>
    <row r="5190" spans="32:36" s="444" customFormat="1">
      <c r="AF5190" s="445"/>
      <c r="AJ5190" s="446"/>
    </row>
    <row r="5191" spans="32:36" s="444" customFormat="1">
      <c r="AF5191" s="445"/>
      <c r="AJ5191" s="446"/>
    </row>
    <row r="5192" spans="32:36" s="444" customFormat="1">
      <c r="AF5192" s="445"/>
      <c r="AJ5192" s="446"/>
    </row>
    <row r="5193" spans="32:36" s="444" customFormat="1">
      <c r="AF5193" s="445"/>
      <c r="AJ5193" s="446"/>
    </row>
    <row r="5194" spans="32:36" s="444" customFormat="1">
      <c r="AF5194" s="445"/>
      <c r="AJ5194" s="446"/>
    </row>
    <row r="5195" spans="32:36" s="444" customFormat="1">
      <c r="AF5195" s="445"/>
      <c r="AJ5195" s="446"/>
    </row>
    <row r="5196" spans="32:36" s="444" customFormat="1">
      <c r="AF5196" s="445"/>
      <c r="AJ5196" s="446"/>
    </row>
    <row r="5197" spans="32:36" s="444" customFormat="1">
      <c r="AF5197" s="445"/>
      <c r="AJ5197" s="446"/>
    </row>
    <row r="5198" spans="32:36" s="444" customFormat="1">
      <c r="AF5198" s="445"/>
      <c r="AJ5198" s="446"/>
    </row>
    <row r="5199" spans="32:36" s="444" customFormat="1">
      <c r="AF5199" s="445"/>
      <c r="AJ5199" s="446"/>
    </row>
    <row r="5200" spans="32:36" s="444" customFormat="1">
      <c r="AF5200" s="445"/>
      <c r="AJ5200" s="446"/>
    </row>
    <row r="5201" spans="32:36" s="444" customFormat="1">
      <c r="AF5201" s="445"/>
      <c r="AJ5201" s="446"/>
    </row>
    <row r="5202" spans="32:36" s="444" customFormat="1">
      <c r="AF5202" s="445"/>
      <c r="AJ5202" s="446"/>
    </row>
    <row r="5203" spans="32:36" s="444" customFormat="1">
      <c r="AF5203" s="445"/>
      <c r="AJ5203" s="446"/>
    </row>
    <row r="5204" spans="32:36" s="444" customFormat="1">
      <c r="AF5204" s="445"/>
      <c r="AJ5204" s="446"/>
    </row>
    <row r="5205" spans="32:36" s="444" customFormat="1">
      <c r="AF5205" s="445"/>
      <c r="AJ5205" s="446"/>
    </row>
    <row r="5206" spans="32:36" s="444" customFormat="1">
      <c r="AF5206" s="445"/>
      <c r="AJ5206" s="446"/>
    </row>
    <row r="5207" spans="32:36" s="444" customFormat="1">
      <c r="AF5207" s="445"/>
      <c r="AJ5207" s="446"/>
    </row>
    <row r="5208" spans="32:36" s="444" customFormat="1">
      <c r="AF5208" s="445"/>
      <c r="AJ5208" s="446"/>
    </row>
    <row r="5209" spans="32:36" s="444" customFormat="1">
      <c r="AF5209" s="445"/>
      <c r="AJ5209" s="446"/>
    </row>
    <row r="5210" spans="32:36" s="444" customFormat="1">
      <c r="AF5210" s="445"/>
      <c r="AJ5210" s="446"/>
    </row>
    <row r="5211" spans="32:36" s="444" customFormat="1">
      <c r="AF5211" s="445"/>
      <c r="AJ5211" s="446"/>
    </row>
    <row r="5212" spans="32:36" s="444" customFormat="1">
      <c r="AF5212" s="445"/>
      <c r="AJ5212" s="446"/>
    </row>
    <row r="5213" spans="32:36" s="444" customFormat="1">
      <c r="AF5213" s="445"/>
      <c r="AJ5213" s="446"/>
    </row>
    <row r="5214" spans="32:36" s="444" customFormat="1">
      <c r="AF5214" s="445"/>
      <c r="AJ5214" s="446"/>
    </row>
    <row r="5215" spans="32:36" s="444" customFormat="1">
      <c r="AF5215" s="445"/>
      <c r="AJ5215" s="446"/>
    </row>
    <row r="5216" spans="32:36" s="444" customFormat="1">
      <c r="AF5216" s="445"/>
      <c r="AJ5216" s="446"/>
    </row>
    <row r="5217" spans="32:36" s="444" customFormat="1">
      <c r="AF5217" s="445"/>
      <c r="AJ5217" s="446"/>
    </row>
    <row r="5218" spans="32:36" s="444" customFormat="1">
      <c r="AF5218" s="445"/>
      <c r="AJ5218" s="446"/>
    </row>
    <row r="5219" spans="32:36" s="444" customFormat="1">
      <c r="AF5219" s="445"/>
      <c r="AJ5219" s="446"/>
    </row>
    <row r="5220" spans="32:36" s="444" customFormat="1">
      <c r="AF5220" s="445"/>
      <c r="AJ5220" s="446"/>
    </row>
    <row r="5221" spans="32:36" s="444" customFormat="1">
      <c r="AF5221" s="445"/>
      <c r="AJ5221" s="446"/>
    </row>
    <row r="5222" spans="32:36" s="444" customFormat="1">
      <c r="AF5222" s="445"/>
      <c r="AJ5222" s="446"/>
    </row>
    <row r="5223" spans="32:36" s="444" customFormat="1">
      <c r="AF5223" s="445"/>
      <c r="AJ5223" s="446"/>
    </row>
    <row r="5224" spans="32:36" s="444" customFormat="1">
      <c r="AF5224" s="445"/>
      <c r="AJ5224" s="446"/>
    </row>
    <row r="5225" spans="32:36" s="444" customFormat="1">
      <c r="AF5225" s="445"/>
      <c r="AJ5225" s="446"/>
    </row>
    <row r="5226" spans="32:36" s="444" customFormat="1">
      <c r="AF5226" s="445"/>
      <c r="AJ5226" s="446"/>
    </row>
    <row r="5227" spans="32:36" s="444" customFormat="1">
      <c r="AF5227" s="445"/>
      <c r="AJ5227" s="446"/>
    </row>
    <row r="5228" spans="32:36" s="444" customFormat="1">
      <c r="AF5228" s="445"/>
      <c r="AJ5228" s="446"/>
    </row>
    <row r="5229" spans="32:36" s="444" customFormat="1">
      <c r="AF5229" s="445"/>
      <c r="AJ5229" s="446"/>
    </row>
    <row r="5230" spans="32:36" s="444" customFormat="1">
      <c r="AF5230" s="445"/>
      <c r="AJ5230" s="446"/>
    </row>
    <row r="5231" spans="32:36" s="444" customFormat="1">
      <c r="AF5231" s="445"/>
      <c r="AJ5231" s="446"/>
    </row>
    <row r="5232" spans="32:36" s="444" customFormat="1">
      <c r="AF5232" s="445"/>
      <c r="AJ5232" s="446"/>
    </row>
    <row r="5233" spans="32:36" s="444" customFormat="1">
      <c r="AF5233" s="445"/>
      <c r="AJ5233" s="446"/>
    </row>
    <row r="5234" spans="32:36" s="444" customFormat="1">
      <c r="AF5234" s="445"/>
      <c r="AJ5234" s="446"/>
    </row>
    <row r="5235" spans="32:36" s="444" customFormat="1">
      <c r="AF5235" s="445"/>
      <c r="AJ5235" s="446"/>
    </row>
    <row r="5236" spans="32:36" s="444" customFormat="1">
      <c r="AF5236" s="445"/>
      <c r="AJ5236" s="446"/>
    </row>
    <row r="5237" spans="32:36" s="444" customFormat="1">
      <c r="AF5237" s="445"/>
      <c r="AJ5237" s="446"/>
    </row>
    <row r="5238" spans="32:36" s="444" customFormat="1">
      <c r="AF5238" s="445"/>
      <c r="AJ5238" s="446"/>
    </row>
    <row r="5239" spans="32:36" s="444" customFormat="1">
      <c r="AF5239" s="445"/>
      <c r="AJ5239" s="446"/>
    </row>
    <row r="5240" spans="32:36" s="444" customFormat="1">
      <c r="AF5240" s="445"/>
      <c r="AJ5240" s="446"/>
    </row>
    <row r="5241" spans="32:36" s="444" customFormat="1">
      <c r="AF5241" s="445"/>
      <c r="AJ5241" s="446"/>
    </row>
    <row r="5242" spans="32:36" s="444" customFormat="1">
      <c r="AF5242" s="445"/>
      <c r="AJ5242" s="446"/>
    </row>
    <row r="5243" spans="32:36" s="444" customFormat="1">
      <c r="AF5243" s="445"/>
      <c r="AJ5243" s="446"/>
    </row>
    <row r="5244" spans="32:36" s="444" customFormat="1">
      <c r="AF5244" s="445"/>
      <c r="AJ5244" s="446"/>
    </row>
    <row r="5245" spans="32:36" s="444" customFormat="1">
      <c r="AF5245" s="445"/>
      <c r="AJ5245" s="446"/>
    </row>
    <row r="5246" spans="32:36" s="444" customFormat="1">
      <c r="AF5246" s="445"/>
      <c r="AJ5246" s="446"/>
    </row>
    <row r="5247" spans="32:36" s="444" customFormat="1">
      <c r="AF5247" s="445"/>
      <c r="AJ5247" s="446"/>
    </row>
    <row r="5248" spans="32:36" s="444" customFormat="1">
      <c r="AF5248" s="445"/>
      <c r="AJ5248" s="446"/>
    </row>
    <row r="5249" spans="32:36" s="444" customFormat="1">
      <c r="AF5249" s="445"/>
      <c r="AJ5249" s="446"/>
    </row>
    <row r="5250" spans="32:36" s="444" customFormat="1">
      <c r="AF5250" s="445"/>
      <c r="AJ5250" s="446"/>
    </row>
    <row r="5251" spans="32:36" s="444" customFormat="1">
      <c r="AF5251" s="445"/>
      <c r="AJ5251" s="446"/>
    </row>
    <row r="5252" spans="32:36" s="444" customFormat="1">
      <c r="AF5252" s="445"/>
      <c r="AJ5252" s="446"/>
    </row>
    <row r="5253" spans="32:36" s="444" customFormat="1">
      <c r="AF5253" s="445"/>
      <c r="AJ5253" s="446"/>
    </row>
    <row r="5254" spans="32:36" s="444" customFormat="1">
      <c r="AF5254" s="445"/>
      <c r="AJ5254" s="446"/>
    </row>
    <row r="5255" spans="32:36" s="444" customFormat="1">
      <c r="AF5255" s="445"/>
      <c r="AJ5255" s="446"/>
    </row>
    <row r="5256" spans="32:36" s="444" customFormat="1">
      <c r="AF5256" s="445"/>
      <c r="AJ5256" s="446"/>
    </row>
    <row r="5257" spans="32:36" s="444" customFormat="1">
      <c r="AF5257" s="445"/>
      <c r="AJ5257" s="446"/>
    </row>
    <row r="5258" spans="32:36" s="444" customFormat="1">
      <c r="AF5258" s="445"/>
      <c r="AJ5258" s="446"/>
    </row>
    <row r="5259" spans="32:36" s="444" customFormat="1">
      <c r="AF5259" s="445"/>
      <c r="AJ5259" s="446"/>
    </row>
    <row r="5260" spans="32:36" s="444" customFormat="1">
      <c r="AF5260" s="445"/>
      <c r="AJ5260" s="446"/>
    </row>
    <row r="5261" spans="32:36" s="444" customFormat="1">
      <c r="AF5261" s="445"/>
      <c r="AJ5261" s="446"/>
    </row>
    <row r="5262" spans="32:36" s="444" customFormat="1">
      <c r="AF5262" s="445"/>
      <c r="AJ5262" s="446"/>
    </row>
    <row r="5263" spans="32:36" s="444" customFormat="1">
      <c r="AF5263" s="445"/>
      <c r="AJ5263" s="446"/>
    </row>
    <row r="5264" spans="32:36" s="444" customFormat="1">
      <c r="AF5264" s="445"/>
      <c r="AJ5264" s="446"/>
    </row>
    <row r="5265" spans="32:36" s="444" customFormat="1">
      <c r="AF5265" s="445"/>
      <c r="AJ5265" s="446"/>
    </row>
    <row r="5266" spans="32:36" s="444" customFormat="1">
      <c r="AF5266" s="445"/>
      <c r="AJ5266" s="446"/>
    </row>
    <row r="5267" spans="32:36" s="444" customFormat="1">
      <c r="AF5267" s="445"/>
      <c r="AJ5267" s="446"/>
    </row>
    <row r="5268" spans="32:36" s="444" customFormat="1">
      <c r="AF5268" s="445"/>
      <c r="AJ5268" s="446"/>
    </row>
    <row r="5269" spans="32:36" s="444" customFormat="1">
      <c r="AF5269" s="445"/>
      <c r="AJ5269" s="446"/>
    </row>
    <row r="5270" spans="32:36" s="444" customFormat="1">
      <c r="AF5270" s="445"/>
      <c r="AJ5270" s="446"/>
    </row>
    <row r="5271" spans="32:36" s="444" customFormat="1">
      <c r="AF5271" s="445"/>
      <c r="AJ5271" s="446"/>
    </row>
    <row r="5272" spans="32:36" s="444" customFormat="1">
      <c r="AF5272" s="445"/>
      <c r="AJ5272" s="446"/>
    </row>
    <row r="5273" spans="32:36" s="444" customFormat="1">
      <c r="AF5273" s="445"/>
      <c r="AJ5273" s="446"/>
    </row>
    <row r="5274" spans="32:36" s="444" customFormat="1">
      <c r="AF5274" s="445"/>
      <c r="AJ5274" s="446"/>
    </row>
    <row r="5275" spans="32:36" s="444" customFormat="1">
      <c r="AF5275" s="445"/>
      <c r="AJ5275" s="446"/>
    </row>
    <row r="5276" spans="32:36" s="444" customFormat="1">
      <c r="AF5276" s="445"/>
      <c r="AJ5276" s="446"/>
    </row>
    <row r="5277" spans="32:36" s="444" customFormat="1">
      <c r="AF5277" s="445"/>
      <c r="AJ5277" s="446"/>
    </row>
    <row r="5278" spans="32:36" s="444" customFormat="1">
      <c r="AF5278" s="445"/>
      <c r="AJ5278" s="446"/>
    </row>
    <row r="5279" spans="32:36" s="444" customFormat="1">
      <c r="AF5279" s="445"/>
      <c r="AJ5279" s="446"/>
    </row>
    <row r="5280" spans="32:36" s="444" customFormat="1">
      <c r="AF5280" s="445"/>
      <c r="AJ5280" s="446"/>
    </row>
    <row r="5281" spans="32:36" s="444" customFormat="1">
      <c r="AF5281" s="445"/>
      <c r="AJ5281" s="446"/>
    </row>
    <row r="5282" spans="32:36" s="444" customFormat="1">
      <c r="AF5282" s="445"/>
      <c r="AJ5282" s="446"/>
    </row>
    <row r="5283" spans="32:36" s="444" customFormat="1">
      <c r="AF5283" s="445"/>
      <c r="AJ5283" s="446"/>
    </row>
    <row r="5284" spans="32:36" s="444" customFormat="1">
      <c r="AF5284" s="445"/>
      <c r="AJ5284" s="446"/>
    </row>
    <row r="5285" spans="32:36" s="444" customFormat="1">
      <c r="AF5285" s="445"/>
      <c r="AJ5285" s="446"/>
    </row>
    <row r="5286" spans="32:36" s="444" customFormat="1">
      <c r="AF5286" s="445"/>
      <c r="AJ5286" s="446"/>
    </row>
    <row r="5287" spans="32:36" s="444" customFormat="1">
      <c r="AF5287" s="445"/>
      <c r="AJ5287" s="446"/>
    </row>
    <row r="5288" spans="32:36" s="444" customFormat="1">
      <c r="AF5288" s="445"/>
      <c r="AJ5288" s="446"/>
    </row>
    <row r="5289" spans="32:36" s="444" customFormat="1">
      <c r="AF5289" s="445"/>
      <c r="AJ5289" s="446"/>
    </row>
    <row r="5290" spans="32:36" s="444" customFormat="1">
      <c r="AF5290" s="445"/>
      <c r="AJ5290" s="446"/>
    </row>
    <row r="5291" spans="32:36" s="444" customFormat="1">
      <c r="AF5291" s="445"/>
      <c r="AJ5291" s="446"/>
    </row>
    <row r="5292" spans="32:36" s="444" customFormat="1">
      <c r="AF5292" s="445"/>
      <c r="AJ5292" s="446"/>
    </row>
    <row r="5293" spans="32:36" s="444" customFormat="1">
      <c r="AF5293" s="445"/>
      <c r="AJ5293" s="446"/>
    </row>
    <row r="5294" spans="32:36" s="444" customFormat="1">
      <c r="AF5294" s="445"/>
      <c r="AJ5294" s="446"/>
    </row>
    <row r="5295" spans="32:36" s="444" customFormat="1">
      <c r="AF5295" s="445"/>
      <c r="AJ5295" s="446"/>
    </row>
    <row r="5296" spans="32:36" s="444" customFormat="1">
      <c r="AF5296" s="445"/>
      <c r="AJ5296" s="446"/>
    </row>
    <row r="5297" spans="32:36" s="444" customFormat="1">
      <c r="AF5297" s="445"/>
      <c r="AJ5297" s="446"/>
    </row>
    <row r="5298" spans="32:36" s="444" customFormat="1">
      <c r="AF5298" s="445"/>
      <c r="AJ5298" s="446"/>
    </row>
    <row r="5299" spans="32:36" s="444" customFormat="1">
      <c r="AF5299" s="445"/>
      <c r="AJ5299" s="446"/>
    </row>
    <row r="5300" spans="32:36" s="444" customFormat="1">
      <c r="AF5300" s="445"/>
      <c r="AJ5300" s="446"/>
    </row>
    <row r="5301" spans="32:36" s="444" customFormat="1">
      <c r="AF5301" s="445"/>
      <c r="AJ5301" s="446"/>
    </row>
    <row r="5302" spans="32:36" s="444" customFormat="1">
      <c r="AF5302" s="445"/>
      <c r="AJ5302" s="446"/>
    </row>
    <row r="5303" spans="32:36" s="444" customFormat="1">
      <c r="AF5303" s="445"/>
      <c r="AJ5303" s="446"/>
    </row>
    <row r="5304" spans="32:36" s="444" customFormat="1">
      <c r="AF5304" s="445"/>
      <c r="AJ5304" s="446"/>
    </row>
    <row r="5305" spans="32:36" s="444" customFormat="1">
      <c r="AF5305" s="445"/>
      <c r="AJ5305" s="446"/>
    </row>
    <row r="5306" spans="32:36" s="444" customFormat="1">
      <c r="AF5306" s="445"/>
      <c r="AJ5306" s="446"/>
    </row>
    <row r="5307" spans="32:36" s="444" customFormat="1">
      <c r="AF5307" s="445"/>
      <c r="AJ5307" s="446"/>
    </row>
    <row r="5308" spans="32:36" s="444" customFormat="1">
      <c r="AF5308" s="445"/>
      <c r="AJ5308" s="446"/>
    </row>
    <row r="5309" spans="32:36" s="444" customFormat="1">
      <c r="AF5309" s="445"/>
      <c r="AJ5309" s="446"/>
    </row>
    <row r="5310" spans="32:36" s="444" customFormat="1">
      <c r="AF5310" s="445"/>
      <c r="AJ5310" s="446"/>
    </row>
    <row r="5311" spans="32:36" s="444" customFormat="1">
      <c r="AF5311" s="445"/>
      <c r="AJ5311" s="446"/>
    </row>
    <row r="5312" spans="32:36" s="444" customFormat="1">
      <c r="AF5312" s="445"/>
      <c r="AJ5312" s="446"/>
    </row>
    <row r="5313" spans="32:36" s="444" customFormat="1">
      <c r="AF5313" s="445"/>
      <c r="AJ5313" s="446"/>
    </row>
    <row r="5314" spans="32:36" s="444" customFormat="1">
      <c r="AF5314" s="445"/>
      <c r="AJ5314" s="446"/>
    </row>
    <row r="5315" spans="32:36" s="444" customFormat="1">
      <c r="AF5315" s="445"/>
      <c r="AJ5315" s="446"/>
    </row>
    <row r="5316" spans="32:36" s="444" customFormat="1">
      <c r="AF5316" s="445"/>
      <c r="AJ5316" s="446"/>
    </row>
    <row r="5317" spans="32:36" s="444" customFormat="1">
      <c r="AF5317" s="445"/>
      <c r="AJ5317" s="446"/>
    </row>
    <row r="5318" spans="32:36" s="444" customFormat="1">
      <c r="AF5318" s="445"/>
      <c r="AJ5318" s="446"/>
    </row>
    <row r="5319" spans="32:36" s="444" customFormat="1">
      <c r="AF5319" s="445"/>
      <c r="AJ5319" s="446"/>
    </row>
    <row r="5320" spans="32:36" s="444" customFormat="1">
      <c r="AF5320" s="445"/>
      <c r="AJ5320" s="446"/>
    </row>
    <row r="5321" spans="32:36" s="444" customFormat="1">
      <c r="AF5321" s="445"/>
      <c r="AJ5321" s="446"/>
    </row>
    <row r="5322" spans="32:36" s="444" customFormat="1">
      <c r="AF5322" s="445"/>
      <c r="AJ5322" s="446"/>
    </row>
    <row r="5323" spans="32:36" s="444" customFormat="1">
      <c r="AF5323" s="445"/>
      <c r="AJ5323" s="446"/>
    </row>
    <row r="5324" spans="32:36" s="444" customFormat="1">
      <c r="AF5324" s="445"/>
      <c r="AJ5324" s="446"/>
    </row>
    <row r="5325" spans="32:36" s="444" customFormat="1">
      <c r="AF5325" s="445"/>
      <c r="AJ5325" s="446"/>
    </row>
    <row r="5326" spans="32:36" s="444" customFormat="1">
      <c r="AF5326" s="445"/>
      <c r="AJ5326" s="446"/>
    </row>
    <row r="5327" spans="32:36" s="444" customFormat="1">
      <c r="AF5327" s="445"/>
      <c r="AJ5327" s="446"/>
    </row>
    <row r="5328" spans="32:36" s="444" customFormat="1">
      <c r="AF5328" s="445"/>
      <c r="AJ5328" s="446"/>
    </row>
    <row r="5329" spans="32:36" s="444" customFormat="1">
      <c r="AF5329" s="445"/>
      <c r="AJ5329" s="446"/>
    </row>
    <row r="5330" spans="32:36" s="444" customFormat="1">
      <c r="AF5330" s="445"/>
      <c r="AJ5330" s="446"/>
    </row>
    <row r="5331" spans="32:36" s="444" customFormat="1">
      <c r="AF5331" s="445"/>
      <c r="AJ5331" s="446"/>
    </row>
    <row r="5332" spans="32:36" s="444" customFormat="1">
      <c r="AF5332" s="445"/>
      <c r="AJ5332" s="446"/>
    </row>
    <row r="5333" spans="32:36" s="444" customFormat="1">
      <c r="AF5333" s="445"/>
      <c r="AJ5333" s="446"/>
    </row>
    <row r="5334" spans="32:36" s="444" customFormat="1">
      <c r="AF5334" s="445"/>
      <c r="AJ5334" s="446"/>
    </row>
    <row r="5335" spans="32:36" s="444" customFormat="1">
      <c r="AF5335" s="445"/>
      <c r="AJ5335" s="446"/>
    </row>
    <row r="5336" spans="32:36" s="444" customFormat="1">
      <c r="AF5336" s="445"/>
      <c r="AJ5336" s="446"/>
    </row>
    <row r="5337" spans="32:36" s="444" customFormat="1">
      <c r="AF5337" s="445"/>
      <c r="AJ5337" s="446"/>
    </row>
    <row r="5338" spans="32:36" s="444" customFormat="1">
      <c r="AF5338" s="445"/>
      <c r="AJ5338" s="446"/>
    </row>
    <row r="5339" spans="32:36" s="444" customFormat="1">
      <c r="AF5339" s="445"/>
      <c r="AJ5339" s="446"/>
    </row>
    <row r="5340" spans="32:36" s="444" customFormat="1">
      <c r="AF5340" s="445"/>
      <c r="AJ5340" s="446"/>
    </row>
    <row r="5341" spans="32:36" s="444" customFormat="1">
      <c r="AF5341" s="445"/>
      <c r="AJ5341" s="446"/>
    </row>
    <row r="5342" spans="32:36" s="444" customFormat="1">
      <c r="AF5342" s="445"/>
      <c r="AJ5342" s="446"/>
    </row>
    <row r="5343" spans="32:36" s="444" customFormat="1">
      <c r="AF5343" s="445"/>
      <c r="AJ5343" s="446"/>
    </row>
    <row r="5344" spans="32:36" s="444" customFormat="1">
      <c r="AF5344" s="445"/>
      <c r="AJ5344" s="446"/>
    </row>
    <row r="5345" spans="32:36" s="444" customFormat="1">
      <c r="AF5345" s="445"/>
      <c r="AJ5345" s="446"/>
    </row>
    <row r="5346" spans="32:36" s="444" customFormat="1">
      <c r="AF5346" s="445"/>
      <c r="AJ5346" s="446"/>
    </row>
    <row r="5347" spans="32:36" s="444" customFormat="1">
      <c r="AF5347" s="445"/>
      <c r="AJ5347" s="446"/>
    </row>
    <row r="5348" spans="32:36" s="444" customFormat="1">
      <c r="AF5348" s="445"/>
      <c r="AJ5348" s="446"/>
    </row>
    <row r="5349" spans="32:36" s="444" customFormat="1">
      <c r="AF5349" s="445"/>
      <c r="AJ5349" s="446"/>
    </row>
    <row r="5350" spans="32:36" s="444" customFormat="1">
      <c r="AF5350" s="445"/>
      <c r="AJ5350" s="446"/>
    </row>
    <row r="5351" spans="32:36" s="444" customFormat="1">
      <c r="AF5351" s="445"/>
      <c r="AJ5351" s="446"/>
    </row>
    <row r="5352" spans="32:36" s="444" customFormat="1">
      <c r="AF5352" s="445"/>
      <c r="AJ5352" s="446"/>
    </row>
    <row r="5353" spans="32:36" s="444" customFormat="1">
      <c r="AF5353" s="445"/>
      <c r="AJ5353" s="446"/>
    </row>
    <row r="5354" spans="32:36" s="444" customFormat="1">
      <c r="AF5354" s="445"/>
      <c r="AJ5354" s="446"/>
    </row>
    <row r="5355" spans="32:36" s="444" customFormat="1">
      <c r="AF5355" s="445"/>
      <c r="AJ5355" s="446"/>
    </row>
    <row r="5356" spans="32:36" s="444" customFormat="1">
      <c r="AF5356" s="445"/>
      <c r="AJ5356" s="446"/>
    </row>
    <row r="5357" spans="32:36" s="444" customFormat="1">
      <c r="AF5357" s="445"/>
      <c r="AJ5357" s="446"/>
    </row>
    <row r="5358" spans="32:36" s="444" customFormat="1">
      <c r="AF5358" s="445"/>
      <c r="AJ5358" s="446"/>
    </row>
    <row r="5359" spans="32:36" s="444" customFormat="1">
      <c r="AF5359" s="445"/>
      <c r="AJ5359" s="446"/>
    </row>
    <row r="5360" spans="32:36" s="444" customFormat="1">
      <c r="AF5360" s="445"/>
      <c r="AJ5360" s="446"/>
    </row>
    <row r="5361" spans="32:36" s="444" customFormat="1">
      <c r="AF5361" s="445"/>
      <c r="AJ5361" s="446"/>
    </row>
    <row r="5362" spans="32:36" s="444" customFormat="1">
      <c r="AF5362" s="445"/>
      <c r="AJ5362" s="446"/>
    </row>
    <row r="5363" spans="32:36" s="444" customFormat="1">
      <c r="AF5363" s="445"/>
      <c r="AJ5363" s="446"/>
    </row>
    <row r="5364" spans="32:36" s="444" customFormat="1">
      <c r="AF5364" s="445"/>
      <c r="AJ5364" s="446"/>
    </row>
    <row r="5365" spans="32:36" s="444" customFormat="1">
      <c r="AF5365" s="445"/>
      <c r="AJ5365" s="446"/>
    </row>
    <row r="5366" spans="32:36" s="444" customFormat="1">
      <c r="AF5366" s="445"/>
      <c r="AJ5366" s="446"/>
    </row>
    <row r="5367" spans="32:36" s="444" customFormat="1">
      <c r="AF5367" s="445"/>
      <c r="AJ5367" s="446"/>
    </row>
    <row r="5368" spans="32:36" s="444" customFormat="1">
      <c r="AF5368" s="445"/>
      <c r="AJ5368" s="446"/>
    </row>
    <row r="5369" spans="32:36" s="444" customFormat="1">
      <c r="AF5369" s="445"/>
      <c r="AJ5369" s="446"/>
    </row>
    <row r="5370" spans="32:36" s="444" customFormat="1">
      <c r="AF5370" s="445"/>
      <c r="AJ5370" s="446"/>
    </row>
    <row r="5371" spans="32:36" s="444" customFormat="1">
      <c r="AF5371" s="445"/>
      <c r="AJ5371" s="446"/>
    </row>
    <row r="5372" spans="32:36" s="444" customFormat="1">
      <c r="AF5372" s="445"/>
      <c r="AJ5372" s="446"/>
    </row>
    <row r="5373" spans="32:36" s="444" customFormat="1">
      <c r="AF5373" s="445"/>
      <c r="AJ5373" s="446"/>
    </row>
    <row r="5374" spans="32:36" s="444" customFormat="1">
      <c r="AF5374" s="445"/>
      <c r="AJ5374" s="446"/>
    </row>
    <row r="5375" spans="32:36" s="444" customFormat="1">
      <c r="AF5375" s="445"/>
      <c r="AJ5375" s="446"/>
    </row>
    <row r="5376" spans="32:36" s="444" customFormat="1">
      <c r="AF5376" s="445"/>
      <c r="AJ5376" s="446"/>
    </row>
    <row r="5377" spans="32:36" s="444" customFormat="1">
      <c r="AF5377" s="445"/>
      <c r="AJ5377" s="446"/>
    </row>
    <row r="5378" spans="32:36" s="444" customFormat="1">
      <c r="AF5378" s="445"/>
      <c r="AJ5378" s="446"/>
    </row>
    <row r="5379" spans="32:36" s="444" customFormat="1">
      <c r="AF5379" s="445"/>
      <c r="AJ5379" s="446"/>
    </row>
    <row r="5380" spans="32:36" s="444" customFormat="1">
      <c r="AF5380" s="445"/>
      <c r="AJ5380" s="446"/>
    </row>
    <row r="5381" spans="32:36" s="444" customFormat="1">
      <c r="AF5381" s="445"/>
      <c r="AJ5381" s="446"/>
    </row>
    <row r="5382" spans="32:36" s="444" customFormat="1">
      <c r="AF5382" s="445"/>
      <c r="AJ5382" s="446"/>
    </row>
    <row r="5383" spans="32:36" s="444" customFormat="1">
      <c r="AF5383" s="445"/>
      <c r="AJ5383" s="446"/>
    </row>
    <row r="5384" spans="32:36" s="444" customFormat="1">
      <c r="AF5384" s="445"/>
      <c r="AJ5384" s="446"/>
    </row>
    <row r="5385" spans="32:36" s="444" customFormat="1">
      <c r="AF5385" s="445"/>
      <c r="AJ5385" s="446"/>
    </row>
    <row r="5386" spans="32:36" s="444" customFormat="1">
      <c r="AF5386" s="445"/>
      <c r="AJ5386" s="446"/>
    </row>
    <row r="5387" spans="32:36" s="444" customFormat="1">
      <c r="AF5387" s="445"/>
      <c r="AJ5387" s="446"/>
    </row>
    <row r="5388" spans="32:36" s="444" customFormat="1">
      <c r="AF5388" s="445"/>
      <c r="AJ5388" s="446"/>
    </row>
    <row r="5389" spans="32:36" s="444" customFormat="1">
      <c r="AF5389" s="445"/>
      <c r="AJ5389" s="446"/>
    </row>
    <row r="5390" spans="32:36" s="444" customFormat="1">
      <c r="AF5390" s="445"/>
      <c r="AJ5390" s="446"/>
    </row>
    <row r="5391" spans="32:36" s="444" customFormat="1">
      <c r="AF5391" s="445"/>
      <c r="AJ5391" s="446"/>
    </row>
    <row r="5392" spans="32:36" s="444" customFormat="1">
      <c r="AF5392" s="445"/>
      <c r="AJ5392" s="446"/>
    </row>
    <row r="5393" spans="32:36" s="444" customFormat="1">
      <c r="AF5393" s="445"/>
      <c r="AJ5393" s="446"/>
    </row>
    <row r="5394" spans="32:36" s="444" customFormat="1">
      <c r="AF5394" s="445"/>
      <c r="AJ5394" s="446"/>
    </row>
    <row r="5395" spans="32:36" s="444" customFormat="1">
      <c r="AF5395" s="445"/>
      <c r="AJ5395" s="446"/>
    </row>
    <row r="5396" spans="32:36" s="444" customFormat="1">
      <c r="AF5396" s="445"/>
      <c r="AJ5396" s="446"/>
    </row>
    <row r="5397" spans="32:36" s="444" customFormat="1">
      <c r="AF5397" s="445"/>
      <c r="AJ5397" s="446"/>
    </row>
    <row r="5398" spans="32:36" s="444" customFormat="1">
      <c r="AF5398" s="445"/>
      <c r="AJ5398" s="446"/>
    </row>
    <row r="5399" spans="32:36" s="444" customFormat="1">
      <c r="AF5399" s="445"/>
      <c r="AJ5399" s="446"/>
    </row>
    <row r="5400" spans="32:36" s="444" customFormat="1">
      <c r="AF5400" s="445"/>
      <c r="AJ5400" s="446"/>
    </row>
    <row r="5401" spans="32:36" s="444" customFormat="1">
      <c r="AF5401" s="445"/>
      <c r="AJ5401" s="446"/>
    </row>
    <row r="5402" spans="32:36" s="444" customFormat="1">
      <c r="AF5402" s="445"/>
      <c r="AJ5402" s="446"/>
    </row>
    <row r="5403" spans="32:36" s="444" customFormat="1">
      <c r="AF5403" s="445"/>
      <c r="AJ5403" s="446"/>
    </row>
    <row r="5404" spans="32:36" s="444" customFormat="1">
      <c r="AF5404" s="445"/>
      <c r="AJ5404" s="446"/>
    </row>
    <row r="5405" spans="32:36" s="444" customFormat="1">
      <c r="AF5405" s="445"/>
      <c r="AJ5405" s="446"/>
    </row>
    <row r="5406" spans="32:36" s="444" customFormat="1">
      <c r="AF5406" s="445"/>
      <c r="AJ5406" s="446"/>
    </row>
    <row r="5407" spans="32:36" s="444" customFormat="1">
      <c r="AF5407" s="445"/>
      <c r="AJ5407" s="446"/>
    </row>
    <row r="5408" spans="32:36" s="444" customFormat="1">
      <c r="AF5408" s="445"/>
      <c r="AJ5408" s="446"/>
    </row>
    <row r="5409" spans="32:36" s="444" customFormat="1">
      <c r="AF5409" s="445"/>
      <c r="AJ5409" s="446"/>
    </row>
    <row r="5410" spans="32:36" s="444" customFormat="1">
      <c r="AF5410" s="445"/>
      <c r="AJ5410" s="446"/>
    </row>
    <row r="5411" spans="32:36" s="444" customFormat="1">
      <c r="AF5411" s="445"/>
      <c r="AJ5411" s="446"/>
    </row>
    <row r="5412" spans="32:36" s="444" customFormat="1">
      <c r="AF5412" s="445"/>
      <c r="AJ5412" s="446"/>
    </row>
    <row r="5413" spans="32:36" s="444" customFormat="1">
      <c r="AF5413" s="445"/>
      <c r="AJ5413" s="446"/>
    </row>
    <row r="5414" spans="32:36" s="444" customFormat="1">
      <c r="AF5414" s="445"/>
      <c r="AJ5414" s="446"/>
    </row>
    <row r="5415" spans="32:36" s="444" customFormat="1">
      <c r="AF5415" s="445"/>
      <c r="AJ5415" s="446"/>
    </row>
    <row r="5416" spans="32:36" s="444" customFormat="1">
      <c r="AF5416" s="445"/>
      <c r="AJ5416" s="446"/>
    </row>
    <row r="5417" spans="32:36" s="444" customFormat="1">
      <c r="AF5417" s="445"/>
      <c r="AJ5417" s="446"/>
    </row>
    <row r="5418" spans="32:36" s="444" customFormat="1">
      <c r="AF5418" s="445"/>
      <c r="AJ5418" s="446"/>
    </row>
    <row r="5419" spans="32:36" s="444" customFormat="1">
      <c r="AF5419" s="445"/>
      <c r="AJ5419" s="446"/>
    </row>
    <row r="5420" spans="32:36" s="444" customFormat="1">
      <c r="AF5420" s="445"/>
      <c r="AJ5420" s="446"/>
    </row>
    <row r="5421" spans="32:36" s="444" customFormat="1">
      <c r="AF5421" s="445"/>
      <c r="AJ5421" s="446"/>
    </row>
    <row r="5422" spans="32:36" s="444" customFormat="1">
      <c r="AF5422" s="445"/>
      <c r="AJ5422" s="446"/>
    </row>
    <row r="5423" spans="32:36" s="444" customFormat="1">
      <c r="AF5423" s="445"/>
      <c r="AJ5423" s="446"/>
    </row>
    <row r="5424" spans="32:36" s="444" customFormat="1">
      <c r="AF5424" s="445"/>
      <c r="AJ5424" s="446"/>
    </row>
    <row r="5425" spans="32:36" s="444" customFormat="1">
      <c r="AF5425" s="445"/>
      <c r="AJ5425" s="446"/>
    </row>
    <row r="5426" spans="32:36" s="444" customFormat="1">
      <c r="AF5426" s="445"/>
      <c r="AJ5426" s="446"/>
    </row>
    <row r="5427" spans="32:36" s="444" customFormat="1">
      <c r="AF5427" s="445"/>
      <c r="AJ5427" s="446"/>
    </row>
    <row r="5428" spans="32:36" s="444" customFormat="1">
      <c r="AF5428" s="445"/>
      <c r="AJ5428" s="446"/>
    </row>
    <row r="5429" spans="32:36" s="444" customFormat="1">
      <c r="AF5429" s="445"/>
      <c r="AJ5429" s="446"/>
    </row>
    <row r="5430" spans="32:36" s="444" customFormat="1">
      <c r="AF5430" s="445"/>
      <c r="AJ5430" s="446"/>
    </row>
    <row r="5431" spans="32:36" s="444" customFormat="1">
      <c r="AF5431" s="445"/>
      <c r="AJ5431" s="446"/>
    </row>
    <row r="5432" spans="32:36" s="444" customFormat="1">
      <c r="AF5432" s="445"/>
      <c r="AJ5432" s="446"/>
    </row>
    <row r="5433" spans="32:36" s="444" customFormat="1">
      <c r="AF5433" s="445"/>
      <c r="AJ5433" s="446"/>
    </row>
    <row r="5434" spans="32:36" s="444" customFormat="1">
      <c r="AF5434" s="445"/>
      <c r="AJ5434" s="446"/>
    </row>
    <row r="5435" spans="32:36" s="444" customFormat="1">
      <c r="AF5435" s="445"/>
      <c r="AJ5435" s="446"/>
    </row>
    <row r="5436" spans="32:36" s="444" customFormat="1">
      <c r="AF5436" s="445"/>
      <c r="AJ5436" s="446"/>
    </row>
    <row r="5437" spans="32:36" s="444" customFormat="1">
      <c r="AF5437" s="445"/>
      <c r="AJ5437" s="446"/>
    </row>
    <row r="5438" spans="32:36" s="444" customFormat="1">
      <c r="AF5438" s="445"/>
      <c r="AJ5438" s="446"/>
    </row>
    <row r="5439" spans="32:36" s="444" customFormat="1">
      <c r="AF5439" s="445"/>
      <c r="AJ5439" s="446"/>
    </row>
    <row r="5440" spans="32:36" s="444" customFormat="1">
      <c r="AF5440" s="445"/>
      <c r="AJ5440" s="446"/>
    </row>
    <row r="5441" spans="32:36" s="444" customFormat="1">
      <c r="AF5441" s="445"/>
      <c r="AJ5441" s="446"/>
    </row>
    <row r="5442" spans="32:36" s="444" customFormat="1">
      <c r="AF5442" s="445"/>
      <c r="AJ5442" s="446"/>
    </row>
    <row r="5443" spans="32:36" s="444" customFormat="1">
      <c r="AF5443" s="445"/>
      <c r="AJ5443" s="446"/>
    </row>
    <row r="5444" spans="32:36" s="444" customFormat="1">
      <c r="AF5444" s="445"/>
      <c r="AJ5444" s="446"/>
    </row>
    <row r="5445" spans="32:36" s="444" customFormat="1">
      <c r="AF5445" s="445"/>
      <c r="AJ5445" s="446"/>
    </row>
    <row r="5446" spans="32:36" s="444" customFormat="1">
      <c r="AF5446" s="445"/>
      <c r="AJ5446" s="446"/>
    </row>
    <row r="5447" spans="32:36" s="444" customFormat="1">
      <c r="AF5447" s="445"/>
      <c r="AJ5447" s="446"/>
    </row>
    <row r="5448" spans="32:36" s="444" customFormat="1">
      <c r="AF5448" s="445"/>
      <c r="AJ5448" s="446"/>
    </row>
    <row r="5449" spans="32:36" s="444" customFormat="1">
      <c r="AF5449" s="445"/>
      <c r="AJ5449" s="446"/>
    </row>
    <row r="5450" spans="32:36" s="444" customFormat="1">
      <c r="AF5450" s="445"/>
      <c r="AJ5450" s="446"/>
    </row>
    <row r="5451" spans="32:36" s="444" customFormat="1">
      <c r="AF5451" s="445"/>
      <c r="AJ5451" s="446"/>
    </row>
    <row r="5452" spans="32:36" s="444" customFormat="1">
      <c r="AF5452" s="445"/>
      <c r="AJ5452" s="446"/>
    </row>
    <row r="5453" spans="32:36" s="444" customFormat="1">
      <c r="AF5453" s="445"/>
      <c r="AJ5453" s="446"/>
    </row>
    <row r="5454" spans="32:36" s="444" customFormat="1">
      <c r="AF5454" s="445"/>
      <c r="AJ5454" s="446"/>
    </row>
    <row r="5455" spans="32:36" s="444" customFormat="1">
      <c r="AF5455" s="445"/>
      <c r="AJ5455" s="446"/>
    </row>
    <row r="5456" spans="32:36" s="444" customFormat="1">
      <c r="AF5456" s="445"/>
      <c r="AJ5456" s="446"/>
    </row>
    <row r="5457" spans="32:36" s="444" customFormat="1">
      <c r="AF5457" s="445"/>
      <c r="AJ5457" s="446"/>
    </row>
    <row r="5458" spans="32:36" s="444" customFormat="1">
      <c r="AF5458" s="445"/>
      <c r="AJ5458" s="446"/>
    </row>
    <row r="5459" spans="32:36" s="444" customFormat="1">
      <c r="AF5459" s="445"/>
      <c r="AJ5459" s="446"/>
    </row>
    <row r="5460" spans="32:36" s="444" customFormat="1">
      <c r="AF5460" s="445"/>
      <c r="AJ5460" s="446"/>
    </row>
    <row r="5461" spans="32:36" s="444" customFormat="1">
      <c r="AF5461" s="445"/>
      <c r="AJ5461" s="446"/>
    </row>
    <row r="5462" spans="32:36" s="444" customFormat="1">
      <c r="AF5462" s="445"/>
      <c r="AJ5462" s="446"/>
    </row>
    <row r="5463" spans="32:36" s="444" customFormat="1">
      <c r="AF5463" s="445"/>
      <c r="AJ5463" s="446"/>
    </row>
    <row r="5464" spans="32:36" s="444" customFormat="1">
      <c r="AF5464" s="445"/>
      <c r="AJ5464" s="446"/>
    </row>
    <row r="5465" spans="32:36" s="444" customFormat="1">
      <c r="AF5465" s="445"/>
      <c r="AJ5465" s="446"/>
    </row>
    <row r="5466" spans="32:36" s="444" customFormat="1">
      <c r="AF5466" s="445"/>
      <c r="AJ5466" s="446"/>
    </row>
    <row r="5467" spans="32:36" s="444" customFormat="1">
      <c r="AF5467" s="445"/>
      <c r="AJ5467" s="446"/>
    </row>
    <row r="5468" spans="32:36" s="444" customFormat="1">
      <c r="AF5468" s="445"/>
      <c r="AJ5468" s="446"/>
    </row>
    <row r="5469" spans="32:36" s="444" customFormat="1">
      <c r="AF5469" s="445"/>
      <c r="AJ5469" s="446"/>
    </row>
    <row r="5470" spans="32:36" s="444" customFormat="1">
      <c r="AF5470" s="445"/>
      <c r="AJ5470" s="446"/>
    </row>
    <row r="5471" spans="32:36" s="444" customFormat="1">
      <c r="AF5471" s="445"/>
      <c r="AJ5471" s="446"/>
    </row>
    <row r="5472" spans="32:36" s="444" customFormat="1">
      <c r="AF5472" s="445"/>
      <c r="AJ5472" s="446"/>
    </row>
    <row r="5473" spans="32:36" s="444" customFormat="1">
      <c r="AF5473" s="445"/>
      <c r="AJ5473" s="446"/>
    </row>
    <row r="5474" spans="32:36" s="444" customFormat="1">
      <c r="AF5474" s="445"/>
      <c r="AJ5474" s="446"/>
    </row>
    <row r="5475" spans="32:36" s="444" customFormat="1">
      <c r="AF5475" s="445"/>
      <c r="AJ5475" s="446"/>
    </row>
    <row r="5476" spans="32:36" s="444" customFormat="1">
      <c r="AF5476" s="445"/>
      <c r="AJ5476" s="446"/>
    </row>
    <row r="5477" spans="32:36" s="444" customFormat="1">
      <c r="AF5477" s="445"/>
      <c r="AJ5477" s="446"/>
    </row>
    <row r="5478" spans="32:36" s="444" customFormat="1">
      <c r="AF5478" s="445"/>
      <c r="AJ5478" s="446"/>
    </row>
    <row r="5479" spans="32:36" s="444" customFormat="1">
      <c r="AF5479" s="445"/>
      <c r="AJ5479" s="446"/>
    </row>
    <row r="5480" spans="32:36" s="444" customFormat="1">
      <c r="AF5480" s="445"/>
      <c r="AJ5480" s="446"/>
    </row>
    <row r="5481" spans="32:36" s="444" customFormat="1">
      <c r="AF5481" s="445"/>
      <c r="AJ5481" s="446"/>
    </row>
    <row r="5482" spans="32:36" s="444" customFormat="1">
      <c r="AF5482" s="445"/>
      <c r="AJ5482" s="446"/>
    </row>
    <row r="5483" spans="32:36" s="444" customFormat="1">
      <c r="AF5483" s="445"/>
      <c r="AJ5483" s="446"/>
    </row>
    <row r="5484" spans="32:36" s="444" customFormat="1">
      <c r="AF5484" s="445"/>
      <c r="AJ5484" s="446"/>
    </row>
    <row r="5485" spans="32:36" s="444" customFormat="1">
      <c r="AF5485" s="445"/>
      <c r="AJ5485" s="446"/>
    </row>
    <row r="5486" spans="32:36" s="444" customFormat="1">
      <c r="AF5486" s="445"/>
      <c r="AJ5486" s="446"/>
    </row>
    <row r="5487" spans="32:36" s="444" customFormat="1">
      <c r="AF5487" s="445"/>
      <c r="AJ5487" s="446"/>
    </row>
    <row r="5488" spans="32:36" s="444" customFormat="1">
      <c r="AF5488" s="445"/>
      <c r="AJ5488" s="446"/>
    </row>
    <row r="5489" spans="32:36" s="444" customFormat="1">
      <c r="AF5489" s="445"/>
      <c r="AJ5489" s="446"/>
    </row>
    <row r="5490" spans="32:36" s="444" customFormat="1">
      <c r="AF5490" s="445"/>
      <c r="AJ5490" s="446"/>
    </row>
    <row r="5491" spans="32:36" s="444" customFormat="1">
      <c r="AF5491" s="445"/>
      <c r="AJ5491" s="446"/>
    </row>
    <row r="5492" spans="32:36" s="444" customFormat="1">
      <c r="AF5492" s="445"/>
      <c r="AJ5492" s="446"/>
    </row>
    <row r="5493" spans="32:36" s="444" customFormat="1">
      <c r="AF5493" s="445"/>
      <c r="AJ5493" s="446"/>
    </row>
    <row r="5494" spans="32:36" s="444" customFormat="1">
      <c r="AF5494" s="445"/>
      <c r="AJ5494" s="446"/>
    </row>
    <row r="5495" spans="32:36" s="444" customFormat="1">
      <c r="AF5495" s="445"/>
      <c r="AJ5495" s="446"/>
    </row>
    <row r="5496" spans="32:36" s="444" customFormat="1">
      <c r="AF5496" s="445"/>
      <c r="AJ5496" s="446"/>
    </row>
    <row r="5497" spans="32:36" s="444" customFormat="1">
      <c r="AF5497" s="445"/>
      <c r="AJ5497" s="446"/>
    </row>
    <row r="5498" spans="32:36" s="444" customFormat="1">
      <c r="AF5498" s="445"/>
      <c r="AJ5498" s="446"/>
    </row>
    <row r="5499" spans="32:36" s="444" customFormat="1">
      <c r="AF5499" s="445"/>
      <c r="AJ5499" s="446"/>
    </row>
    <row r="5500" spans="32:36" s="444" customFormat="1">
      <c r="AF5500" s="445"/>
      <c r="AJ5500" s="446"/>
    </row>
    <row r="5501" spans="32:36" s="444" customFormat="1">
      <c r="AF5501" s="445"/>
      <c r="AJ5501" s="446"/>
    </row>
    <row r="5502" spans="32:36" s="444" customFormat="1">
      <c r="AF5502" s="445"/>
      <c r="AJ5502" s="446"/>
    </row>
    <row r="5503" spans="32:36" s="444" customFormat="1">
      <c r="AF5503" s="445"/>
      <c r="AJ5503" s="446"/>
    </row>
    <row r="5504" spans="32:36" s="444" customFormat="1">
      <c r="AF5504" s="445"/>
      <c r="AJ5504" s="446"/>
    </row>
    <row r="5505" spans="32:36" s="444" customFormat="1">
      <c r="AF5505" s="445"/>
      <c r="AJ5505" s="446"/>
    </row>
    <row r="5506" spans="32:36" s="444" customFormat="1">
      <c r="AF5506" s="445"/>
      <c r="AJ5506" s="446"/>
    </row>
    <row r="5507" spans="32:36" s="444" customFormat="1">
      <c r="AF5507" s="445"/>
      <c r="AJ5507" s="446"/>
    </row>
    <row r="5508" spans="32:36" s="444" customFormat="1">
      <c r="AF5508" s="445"/>
      <c r="AJ5508" s="446"/>
    </row>
    <row r="5509" spans="32:36" s="444" customFormat="1">
      <c r="AF5509" s="445"/>
      <c r="AJ5509" s="446"/>
    </row>
    <row r="5510" spans="32:36" s="444" customFormat="1">
      <c r="AF5510" s="445"/>
      <c r="AJ5510" s="446"/>
    </row>
    <row r="5511" spans="32:36" s="444" customFormat="1">
      <c r="AF5511" s="445"/>
      <c r="AJ5511" s="446"/>
    </row>
    <row r="5512" spans="32:36" s="444" customFormat="1">
      <c r="AF5512" s="445"/>
      <c r="AJ5512" s="446"/>
    </row>
    <row r="5513" spans="32:36" s="444" customFormat="1">
      <c r="AF5513" s="445"/>
      <c r="AJ5513" s="446"/>
    </row>
    <row r="5514" spans="32:36" s="444" customFormat="1">
      <c r="AF5514" s="445"/>
      <c r="AJ5514" s="446"/>
    </row>
    <row r="5515" spans="32:36" s="444" customFormat="1">
      <c r="AF5515" s="445"/>
      <c r="AJ5515" s="446"/>
    </row>
    <row r="5516" spans="32:36" s="444" customFormat="1">
      <c r="AF5516" s="445"/>
      <c r="AJ5516" s="446"/>
    </row>
    <row r="5517" spans="32:36" s="444" customFormat="1">
      <c r="AF5517" s="445"/>
      <c r="AJ5517" s="446"/>
    </row>
    <row r="5518" spans="32:36" s="444" customFormat="1">
      <c r="AF5518" s="445"/>
      <c r="AJ5518" s="446"/>
    </row>
    <row r="5519" spans="32:36" s="444" customFormat="1">
      <c r="AF5519" s="445"/>
      <c r="AJ5519" s="446"/>
    </row>
    <row r="5520" spans="32:36" s="444" customFormat="1">
      <c r="AF5520" s="445"/>
      <c r="AJ5520" s="446"/>
    </row>
    <row r="5521" spans="32:36" s="444" customFormat="1">
      <c r="AF5521" s="445"/>
      <c r="AJ5521" s="446"/>
    </row>
    <row r="5522" spans="32:36" s="444" customFormat="1">
      <c r="AF5522" s="445"/>
      <c r="AJ5522" s="446"/>
    </row>
    <row r="5523" spans="32:36" s="444" customFormat="1">
      <c r="AF5523" s="445"/>
      <c r="AJ5523" s="446"/>
    </row>
    <row r="5524" spans="32:36" s="444" customFormat="1">
      <c r="AF5524" s="445"/>
      <c r="AJ5524" s="446"/>
    </row>
    <row r="5525" spans="32:36" s="444" customFormat="1">
      <c r="AF5525" s="445"/>
      <c r="AJ5525" s="446"/>
    </row>
    <row r="5526" spans="32:36" s="444" customFormat="1">
      <c r="AF5526" s="445"/>
      <c r="AJ5526" s="446"/>
    </row>
    <row r="5527" spans="32:36" s="444" customFormat="1">
      <c r="AF5527" s="445"/>
      <c r="AJ5527" s="446"/>
    </row>
    <row r="5528" spans="32:36" s="444" customFormat="1">
      <c r="AF5528" s="445"/>
      <c r="AJ5528" s="446"/>
    </row>
    <row r="5529" spans="32:36" s="444" customFormat="1">
      <c r="AF5529" s="445"/>
      <c r="AJ5529" s="446"/>
    </row>
    <row r="5530" spans="32:36" s="444" customFormat="1">
      <c r="AF5530" s="445"/>
      <c r="AJ5530" s="446"/>
    </row>
    <row r="5531" spans="32:36" s="444" customFormat="1">
      <c r="AF5531" s="445"/>
      <c r="AJ5531" s="446"/>
    </row>
    <row r="5532" spans="32:36" s="444" customFormat="1">
      <c r="AF5532" s="445"/>
      <c r="AJ5532" s="446"/>
    </row>
    <row r="5533" spans="32:36" s="444" customFormat="1">
      <c r="AF5533" s="445"/>
      <c r="AJ5533" s="446"/>
    </row>
    <row r="5534" spans="32:36" s="444" customFormat="1">
      <c r="AF5534" s="445"/>
      <c r="AJ5534" s="446"/>
    </row>
    <row r="5535" spans="32:36" s="444" customFormat="1">
      <c r="AF5535" s="445"/>
      <c r="AJ5535" s="446"/>
    </row>
    <row r="5536" spans="32:36" s="444" customFormat="1">
      <c r="AF5536" s="445"/>
      <c r="AJ5536" s="446"/>
    </row>
    <row r="5537" spans="32:36" s="444" customFormat="1">
      <c r="AF5537" s="445"/>
      <c r="AJ5537" s="446"/>
    </row>
    <row r="5538" spans="32:36" s="444" customFormat="1">
      <c r="AF5538" s="445"/>
      <c r="AJ5538" s="446"/>
    </row>
    <row r="5539" spans="32:36" s="444" customFormat="1">
      <c r="AF5539" s="445"/>
      <c r="AJ5539" s="446"/>
    </row>
    <row r="5540" spans="32:36" s="444" customFormat="1">
      <c r="AF5540" s="445"/>
      <c r="AJ5540" s="446"/>
    </row>
    <row r="5541" spans="32:36" s="444" customFormat="1">
      <c r="AF5541" s="445"/>
      <c r="AJ5541" s="446"/>
    </row>
    <row r="5542" spans="32:36" s="444" customFormat="1">
      <c r="AF5542" s="445"/>
      <c r="AJ5542" s="446"/>
    </row>
    <row r="5543" spans="32:36" s="444" customFormat="1">
      <c r="AF5543" s="445"/>
      <c r="AJ5543" s="446"/>
    </row>
    <row r="5544" spans="32:36" s="444" customFormat="1">
      <c r="AF5544" s="445"/>
      <c r="AJ5544" s="446"/>
    </row>
    <row r="5545" spans="32:36" s="444" customFormat="1">
      <c r="AF5545" s="445"/>
      <c r="AJ5545" s="446"/>
    </row>
    <row r="5546" spans="32:36" s="444" customFormat="1">
      <c r="AF5546" s="445"/>
      <c r="AJ5546" s="446"/>
    </row>
    <row r="5547" spans="32:36" s="444" customFormat="1">
      <c r="AF5547" s="445"/>
      <c r="AJ5547" s="446"/>
    </row>
    <row r="5548" spans="32:36" s="444" customFormat="1">
      <c r="AF5548" s="445"/>
      <c r="AJ5548" s="446"/>
    </row>
    <row r="5549" spans="32:36" s="444" customFormat="1">
      <c r="AF5549" s="445"/>
      <c r="AJ5549" s="446"/>
    </row>
    <row r="5550" spans="32:36" s="444" customFormat="1">
      <c r="AF5550" s="445"/>
      <c r="AJ5550" s="446"/>
    </row>
    <row r="5551" spans="32:36" s="444" customFormat="1">
      <c r="AF5551" s="445"/>
      <c r="AJ5551" s="446"/>
    </row>
    <row r="5552" spans="32:36" s="444" customFormat="1">
      <c r="AF5552" s="445"/>
      <c r="AJ5552" s="446"/>
    </row>
    <row r="5553" spans="32:36" s="444" customFormat="1">
      <c r="AF5553" s="445"/>
      <c r="AJ5553" s="446"/>
    </row>
    <row r="5554" spans="32:36" s="444" customFormat="1">
      <c r="AF5554" s="445"/>
      <c r="AJ5554" s="446"/>
    </row>
    <row r="5555" spans="32:36" s="444" customFormat="1">
      <c r="AF5555" s="445"/>
      <c r="AJ5555" s="446"/>
    </row>
    <row r="5556" spans="32:36" s="444" customFormat="1">
      <c r="AF5556" s="445"/>
      <c r="AJ5556" s="446"/>
    </row>
    <row r="5557" spans="32:36" s="444" customFormat="1">
      <c r="AF5557" s="445"/>
      <c r="AJ5557" s="446"/>
    </row>
    <row r="5558" spans="32:36" s="444" customFormat="1">
      <c r="AF5558" s="445"/>
      <c r="AJ5558" s="446"/>
    </row>
    <row r="5559" spans="32:36" s="444" customFormat="1">
      <c r="AF5559" s="445"/>
      <c r="AJ5559" s="446"/>
    </row>
    <row r="5560" spans="32:36" s="444" customFormat="1">
      <c r="AF5560" s="445"/>
      <c r="AJ5560" s="446"/>
    </row>
    <row r="5561" spans="32:36" s="444" customFormat="1">
      <c r="AF5561" s="445"/>
      <c r="AJ5561" s="446"/>
    </row>
    <row r="5562" spans="32:36" s="444" customFormat="1">
      <c r="AF5562" s="445"/>
      <c r="AJ5562" s="446"/>
    </row>
    <row r="5563" spans="32:36" s="444" customFormat="1">
      <c r="AF5563" s="445"/>
      <c r="AJ5563" s="446"/>
    </row>
    <row r="5564" spans="32:36" s="444" customFormat="1">
      <c r="AF5564" s="445"/>
      <c r="AJ5564" s="446"/>
    </row>
    <row r="5565" spans="32:36" s="444" customFormat="1">
      <c r="AF5565" s="445"/>
      <c r="AJ5565" s="446"/>
    </row>
    <row r="5566" spans="32:36" s="444" customFormat="1">
      <c r="AF5566" s="445"/>
      <c r="AJ5566" s="446"/>
    </row>
    <row r="5567" spans="32:36" s="444" customFormat="1">
      <c r="AF5567" s="445"/>
      <c r="AJ5567" s="446"/>
    </row>
    <row r="5568" spans="32:36" s="444" customFormat="1">
      <c r="AF5568" s="445"/>
      <c r="AJ5568" s="446"/>
    </row>
    <row r="5569" spans="32:36" s="444" customFormat="1">
      <c r="AF5569" s="445"/>
      <c r="AJ5569" s="446"/>
    </row>
    <row r="5570" spans="32:36" s="444" customFormat="1">
      <c r="AF5570" s="445"/>
      <c r="AJ5570" s="446"/>
    </row>
    <row r="5571" spans="32:36" s="444" customFormat="1">
      <c r="AF5571" s="445"/>
      <c r="AJ5571" s="446"/>
    </row>
    <row r="5572" spans="32:36" s="444" customFormat="1">
      <c r="AF5572" s="445"/>
      <c r="AJ5572" s="446"/>
    </row>
    <row r="5573" spans="32:36" s="444" customFormat="1">
      <c r="AF5573" s="445"/>
      <c r="AJ5573" s="446"/>
    </row>
    <row r="5574" spans="32:36" s="444" customFormat="1">
      <c r="AF5574" s="445"/>
      <c r="AJ5574" s="446"/>
    </row>
    <row r="5575" spans="32:36" s="444" customFormat="1">
      <c r="AF5575" s="445"/>
      <c r="AJ5575" s="446"/>
    </row>
    <row r="5576" spans="32:36" s="444" customFormat="1">
      <c r="AF5576" s="445"/>
      <c r="AJ5576" s="446"/>
    </row>
    <row r="5577" spans="32:36" s="444" customFormat="1">
      <c r="AF5577" s="445"/>
      <c r="AJ5577" s="446"/>
    </row>
    <row r="5578" spans="32:36" s="444" customFormat="1">
      <c r="AF5578" s="445"/>
      <c r="AJ5578" s="446"/>
    </row>
    <row r="5579" spans="32:36" s="444" customFormat="1">
      <c r="AF5579" s="445"/>
      <c r="AJ5579" s="446"/>
    </row>
    <row r="5580" spans="32:36" s="444" customFormat="1">
      <c r="AF5580" s="445"/>
      <c r="AJ5580" s="446"/>
    </row>
    <row r="5581" spans="32:36" s="444" customFormat="1">
      <c r="AF5581" s="445"/>
      <c r="AJ5581" s="446"/>
    </row>
    <row r="5582" spans="32:36" s="444" customFormat="1">
      <c r="AF5582" s="445"/>
      <c r="AJ5582" s="446"/>
    </row>
    <row r="5583" spans="32:36" s="444" customFormat="1">
      <c r="AF5583" s="445"/>
      <c r="AJ5583" s="446"/>
    </row>
    <row r="5584" spans="32:36" s="444" customFormat="1">
      <c r="AF5584" s="445"/>
      <c r="AJ5584" s="446"/>
    </row>
    <row r="5585" spans="32:36" s="444" customFormat="1">
      <c r="AF5585" s="445"/>
      <c r="AJ5585" s="446"/>
    </row>
    <row r="5586" spans="32:36" s="444" customFormat="1">
      <c r="AF5586" s="445"/>
      <c r="AJ5586" s="446"/>
    </row>
    <row r="5587" spans="32:36" s="444" customFormat="1">
      <c r="AF5587" s="445"/>
      <c r="AJ5587" s="446"/>
    </row>
    <row r="5588" spans="32:36" s="444" customFormat="1">
      <c r="AF5588" s="445"/>
      <c r="AJ5588" s="446"/>
    </row>
    <row r="5589" spans="32:36" s="444" customFormat="1">
      <c r="AF5589" s="445"/>
      <c r="AJ5589" s="446"/>
    </row>
    <row r="5590" spans="32:36" s="444" customFormat="1">
      <c r="AF5590" s="445"/>
      <c r="AJ5590" s="446"/>
    </row>
    <row r="5591" spans="32:36" s="444" customFormat="1">
      <c r="AF5591" s="445"/>
      <c r="AJ5591" s="446"/>
    </row>
    <row r="5592" spans="32:36" s="444" customFormat="1">
      <c r="AF5592" s="445"/>
      <c r="AJ5592" s="446"/>
    </row>
    <row r="5593" spans="32:36" s="444" customFormat="1">
      <c r="AF5593" s="445"/>
      <c r="AJ5593" s="446"/>
    </row>
    <row r="5594" spans="32:36" s="444" customFormat="1">
      <c r="AF5594" s="445"/>
      <c r="AJ5594" s="446"/>
    </row>
    <row r="5595" spans="32:36" s="444" customFormat="1">
      <c r="AF5595" s="445"/>
      <c r="AJ5595" s="446"/>
    </row>
    <row r="5596" spans="32:36" s="444" customFormat="1">
      <c r="AF5596" s="445"/>
      <c r="AJ5596" s="446"/>
    </row>
    <row r="5597" spans="32:36" s="444" customFormat="1">
      <c r="AF5597" s="445"/>
      <c r="AJ5597" s="446"/>
    </row>
    <row r="5598" spans="32:36" s="444" customFormat="1">
      <c r="AF5598" s="445"/>
      <c r="AJ5598" s="446"/>
    </row>
    <row r="5599" spans="32:36" s="444" customFormat="1">
      <c r="AF5599" s="445"/>
      <c r="AJ5599" s="446"/>
    </row>
    <row r="5600" spans="32:36" s="444" customFormat="1">
      <c r="AF5600" s="445"/>
      <c r="AJ5600" s="446"/>
    </row>
    <row r="5601" spans="32:36" s="444" customFormat="1">
      <c r="AF5601" s="445"/>
      <c r="AJ5601" s="446"/>
    </row>
    <row r="5602" spans="32:36" s="444" customFormat="1">
      <c r="AF5602" s="445"/>
      <c r="AJ5602" s="446"/>
    </row>
    <row r="5603" spans="32:36" s="444" customFormat="1">
      <c r="AF5603" s="445"/>
      <c r="AJ5603" s="446"/>
    </row>
    <row r="5604" spans="32:36" s="444" customFormat="1">
      <c r="AF5604" s="445"/>
      <c r="AJ5604" s="446"/>
    </row>
    <row r="5605" spans="32:36" s="444" customFormat="1">
      <c r="AF5605" s="445"/>
      <c r="AJ5605" s="446"/>
    </row>
    <row r="5606" spans="32:36" s="444" customFormat="1">
      <c r="AF5606" s="445"/>
      <c r="AJ5606" s="446"/>
    </row>
    <row r="5607" spans="32:36" s="444" customFormat="1">
      <c r="AF5607" s="445"/>
      <c r="AJ5607" s="446"/>
    </row>
    <row r="5608" spans="32:36" s="444" customFormat="1">
      <c r="AF5608" s="445"/>
      <c r="AJ5608" s="446"/>
    </row>
    <row r="5609" spans="32:36" s="444" customFormat="1">
      <c r="AF5609" s="445"/>
      <c r="AJ5609" s="446"/>
    </row>
    <row r="5610" spans="32:36" s="444" customFormat="1">
      <c r="AF5610" s="445"/>
      <c r="AJ5610" s="446"/>
    </row>
    <row r="5611" spans="32:36" s="444" customFormat="1">
      <c r="AF5611" s="445"/>
      <c r="AJ5611" s="446"/>
    </row>
    <row r="5612" spans="32:36" s="444" customFormat="1">
      <c r="AF5612" s="445"/>
      <c r="AJ5612" s="446"/>
    </row>
    <row r="5613" spans="32:36" s="444" customFormat="1">
      <c r="AF5613" s="445"/>
      <c r="AJ5613" s="446"/>
    </row>
    <row r="5614" spans="32:36" s="444" customFormat="1">
      <c r="AF5614" s="445"/>
      <c r="AJ5614" s="446"/>
    </row>
    <row r="5615" spans="32:36" s="444" customFormat="1">
      <c r="AF5615" s="445"/>
      <c r="AJ5615" s="446"/>
    </row>
    <row r="5616" spans="32:36" s="444" customFormat="1">
      <c r="AF5616" s="445"/>
      <c r="AJ5616" s="446"/>
    </row>
    <row r="5617" spans="32:36" s="444" customFormat="1">
      <c r="AF5617" s="445"/>
      <c r="AJ5617" s="446"/>
    </row>
    <row r="5618" spans="32:36" s="444" customFormat="1">
      <c r="AF5618" s="445"/>
      <c r="AJ5618" s="446"/>
    </row>
    <row r="5619" spans="32:36" s="444" customFormat="1">
      <c r="AF5619" s="445"/>
      <c r="AJ5619" s="446"/>
    </row>
    <row r="5620" spans="32:36" s="444" customFormat="1">
      <c r="AF5620" s="445"/>
      <c r="AJ5620" s="446"/>
    </row>
    <row r="5621" spans="32:36" s="444" customFormat="1">
      <c r="AF5621" s="445"/>
      <c r="AJ5621" s="446"/>
    </row>
    <row r="5622" spans="32:36" s="444" customFormat="1">
      <c r="AF5622" s="445"/>
      <c r="AJ5622" s="446"/>
    </row>
    <row r="5623" spans="32:36" s="444" customFormat="1">
      <c r="AF5623" s="445"/>
      <c r="AJ5623" s="446"/>
    </row>
    <row r="5624" spans="32:36" s="444" customFormat="1">
      <c r="AF5624" s="445"/>
      <c r="AJ5624" s="446"/>
    </row>
    <row r="5625" spans="32:36" s="444" customFormat="1">
      <c r="AF5625" s="445"/>
      <c r="AJ5625" s="446"/>
    </row>
    <row r="5626" spans="32:36" s="444" customFormat="1">
      <c r="AF5626" s="445"/>
      <c r="AJ5626" s="446"/>
    </row>
    <row r="5627" spans="32:36" s="444" customFormat="1">
      <c r="AF5627" s="445"/>
      <c r="AJ5627" s="446"/>
    </row>
    <row r="5628" spans="32:36" s="444" customFormat="1">
      <c r="AF5628" s="445"/>
      <c r="AJ5628" s="446"/>
    </row>
    <row r="5629" spans="32:36" s="444" customFormat="1">
      <c r="AF5629" s="445"/>
      <c r="AJ5629" s="446"/>
    </row>
    <row r="5630" spans="32:36" s="444" customFormat="1">
      <c r="AF5630" s="445"/>
      <c r="AJ5630" s="446"/>
    </row>
    <row r="5631" spans="32:36" s="444" customFormat="1">
      <c r="AF5631" s="445"/>
      <c r="AJ5631" s="446"/>
    </row>
    <row r="5632" spans="32:36" s="444" customFormat="1">
      <c r="AF5632" s="445"/>
      <c r="AJ5632" s="446"/>
    </row>
    <row r="5633" spans="32:36" s="444" customFormat="1">
      <c r="AF5633" s="445"/>
      <c r="AJ5633" s="446"/>
    </row>
    <row r="5634" spans="32:36" s="444" customFormat="1">
      <c r="AF5634" s="445"/>
      <c r="AJ5634" s="446"/>
    </row>
    <row r="5635" spans="32:36" s="444" customFormat="1">
      <c r="AF5635" s="445"/>
      <c r="AJ5635" s="446"/>
    </row>
    <row r="5636" spans="32:36" s="444" customFormat="1">
      <c r="AF5636" s="445"/>
      <c r="AJ5636" s="446"/>
    </row>
    <row r="5637" spans="32:36" s="444" customFormat="1">
      <c r="AF5637" s="445"/>
      <c r="AJ5637" s="446"/>
    </row>
    <row r="5638" spans="32:36" s="444" customFormat="1">
      <c r="AF5638" s="445"/>
      <c r="AJ5638" s="446"/>
    </row>
    <row r="5639" spans="32:36" s="444" customFormat="1">
      <c r="AF5639" s="445"/>
      <c r="AJ5639" s="446"/>
    </row>
    <row r="5640" spans="32:36" s="444" customFormat="1">
      <c r="AF5640" s="445"/>
      <c r="AJ5640" s="446"/>
    </row>
    <row r="5641" spans="32:36" s="444" customFormat="1">
      <c r="AF5641" s="445"/>
      <c r="AJ5641" s="446"/>
    </row>
    <row r="5642" spans="32:36" s="444" customFormat="1">
      <c r="AF5642" s="445"/>
      <c r="AJ5642" s="446"/>
    </row>
    <row r="5643" spans="32:36" s="444" customFormat="1">
      <c r="AF5643" s="445"/>
      <c r="AJ5643" s="446"/>
    </row>
    <row r="5644" spans="32:36" s="444" customFormat="1">
      <c r="AF5644" s="445"/>
      <c r="AJ5644" s="446"/>
    </row>
    <row r="5645" spans="32:36" s="444" customFormat="1">
      <c r="AF5645" s="445"/>
      <c r="AJ5645" s="446"/>
    </row>
    <row r="5646" spans="32:36" s="444" customFormat="1">
      <c r="AF5646" s="445"/>
      <c r="AJ5646" s="446"/>
    </row>
    <row r="5647" spans="32:36" s="444" customFormat="1">
      <c r="AF5647" s="445"/>
      <c r="AJ5647" s="446"/>
    </row>
    <row r="5648" spans="32:36" s="444" customFormat="1">
      <c r="AF5648" s="445"/>
      <c r="AJ5648" s="446"/>
    </row>
    <row r="5649" spans="32:36" s="444" customFormat="1">
      <c r="AF5649" s="445"/>
      <c r="AJ5649" s="446"/>
    </row>
    <row r="5650" spans="32:36" s="444" customFormat="1">
      <c r="AF5650" s="445"/>
      <c r="AJ5650" s="446"/>
    </row>
    <row r="5651" spans="32:36" s="444" customFormat="1">
      <c r="AF5651" s="445"/>
      <c r="AJ5651" s="446"/>
    </row>
    <row r="5652" spans="32:36" s="444" customFormat="1">
      <c r="AF5652" s="445"/>
      <c r="AJ5652" s="446"/>
    </row>
    <row r="5653" spans="32:36" s="444" customFormat="1">
      <c r="AF5653" s="445"/>
      <c r="AJ5653" s="446"/>
    </row>
    <row r="5654" spans="32:36" s="444" customFormat="1">
      <c r="AF5654" s="445"/>
      <c r="AJ5654" s="446"/>
    </row>
    <row r="5655" spans="32:36" s="444" customFormat="1">
      <c r="AF5655" s="445"/>
      <c r="AJ5655" s="446"/>
    </row>
    <row r="5656" spans="32:36" s="444" customFormat="1">
      <c r="AF5656" s="445"/>
      <c r="AJ5656" s="446"/>
    </row>
    <row r="5657" spans="32:36" s="444" customFormat="1">
      <c r="AF5657" s="445"/>
      <c r="AJ5657" s="446"/>
    </row>
    <row r="5658" spans="32:36" s="444" customFormat="1">
      <c r="AF5658" s="445"/>
      <c r="AJ5658" s="446"/>
    </row>
    <row r="5659" spans="32:36" s="444" customFormat="1">
      <c r="AF5659" s="445"/>
      <c r="AJ5659" s="446"/>
    </row>
    <row r="5660" spans="32:36" s="444" customFormat="1">
      <c r="AF5660" s="445"/>
      <c r="AJ5660" s="446"/>
    </row>
    <row r="5661" spans="32:36" s="444" customFormat="1">
      <c r="AF5661" s="445"/>
      <c r="AJ5661" s="446"/>
    </row>
    <row r="5662" spans="32:36" s="444" customFormat="1">
      <c r="AF5662" s="445"/>
      <c r="AJ5662" s="446"/>
    </row>
    <row r="5663" spans="32:36" s="444" customFormat="1">
      <c r="AF5663" s="445"/>
      <c r="AJ5663" s="446"/>
    </row>
    <row r="5664" spans="32:36" s="444" customFormat="1">
      <c r="AF5664" s="445"/>
      <c r="AJ5664" s="446"/>
    </row>
    <row r="5665" spans="32:36" s="444" customFormat="1">
      <c r="AF5665" s="445"/>
      <c r="AJ5665" s="446"/>
    </row>
    <row r="5666" spans="32:36" s="444" customFormat="1">
      <c r="AF5666" s="445"/>
      <c r="AJ5666" s="446"/>
    </row>
    <row r="5667" spans="32:36" s="444" customFormat="1">
      <c r="AF5667" s="445"/>
      <c r="AJ5667" s="446"/>
    </row>
    <row r="5668" spans="32:36" s="444" customFormat="1">
      <c r="AF5668" s="445"/>
      <c r="AJ5668" s="446"/>
    </row>
    <row r="5669" spans="32:36" s="444" customFormat="1">
      <c r="AF5669" s="445"/>
      <c r="AJ5669" s="446"/>
    </row>
    <row r="5670" spans="32:36" s="444" customFormat="1">
      <c r="AF5670" s="445"/>
      <c r="AJ5670" s="446"/>
    </row>
    <row r="5671" spans="32:36" s="444" customFormat="1">
      <c r="AF5671" s="445"/>
      <c r="AJ5671" s="446"/>
    </row>
    <row r="5672" spans="32:36" s="444" customFormat="1">
      <c r="AF5672" s="445"/>
      <c r="AJ5672" s="446"/>
    </row>
    <row r="5673" spans="32:36" s="444" customFormat="1">
      <c r="AF5673" s="445"/>
      <c r="AJ5673" s="446"/>
    </row>
    <row r="5674" spans="32:36" s="444" customFormat="1">
      <c r="AF5674" s="445"/>
      <c r="AJ5674" s="446"/>
    </row>
    <row r="5675" spans="32:36" s="444" customFormat="1">
      <c r="AF5675" s="445"/>
      <c r="AJ5675" s="446"/>
    </row>
    <row r="5676" spans="32:36" s="444" customFormat="1">
      <c r="AF5676" s="445"/>
      <c r="AJ5676" s="446"/>
    </row>
    <row r="5677" spans="32:36" s="444" customFormat="1">
      <c r="AF5677" s="445"/>
      <c r="AJ5677" s="446"/>
    </row>
    <row r="5678" spans="32:36" s="444" customFormat="1">
      <c r="AF5678" s="445"/>
      <c r="AJ5678" s="446"/>
    </row>
    <row r="5679" spans="32:36" s="444" customFormat="1">
      <c r="AF5679" s="445"/>
      <c r="AJ5679" s="446"/>
    </row>
    <row r="5680" spans="32:36" s="444" customFormat="1">
      <c r="AF5680" s="445"/>
      <c r="AJ5680" s="446"/>
    </row>
    <row r="5681" spans="32:36" s="444" customFormat="1">
      <c r="AF5681" s="445"/>
      <c r="AJ5681" s="446"/>
    </row>
    <row r="5682" spans="32:36" s="444" customFormat="1">
      <c r="AF5682" s="445"/>
      <c r="AJ5682" s="446"/>
    </row>
    <row r="5683" spans="32:36" s="444" customFormat="1">
      <c r="AF5683" s="445"/>
      <c r="AJ5683" s="446"/>
    </row>
    <row r="5684" spans="32:36" s="444" customFormat="1">
      <c r="AF5684" s="445"/>
      <c r="AJ5684" s="446"/>
    </row>
    <row r="5685" spans="32:36" s="444" customFormat="1">
      <c r="AF5685" s="445"/>
      <c r="AJ5685" s="446"/>
    </row>
    <row r="5686" spans="32:36" s="444" customFormat="1">
      <c r="AF5686" s="445"/>
      <c r="AJ5686" s="446"/>
    </row>
    <row r="5687" spans="32:36" s="444" customFormat="1">
      <c r="AF5687" s="445"/>
      <c r="AJ5687" s="446"/>
    </row>
    <row r="5688" spans="32:36" s="444" customFormat="1">
      <c r="AF5688" s="445"/>
      <c r="AJ5688" s="446"/>
    </row>
    <row r="5689" spans="32:36" s="444" customFormat="1">
      <c r="AF5689" s="445"/>
      <c r="AJ5689" s="446"/>
    </row>
    <row r="5690" spans="32:36" s="444" customFormat="1">
      <c r="AF5690" s="445"/>
      <c r="AJ5690" s="446"/>
    </row>
    <row r="5691" spans="32:36" s="444" customFormat="1">
      <c r="AF5691" s="445"/>
      <c r="AJ5691" s="446"/>
    </row>
    <row r="5692" spans="32:36" s="444" customFormat="1">
      <c r="AF5692" s="445"/>
      <c r="AJ5692" s="446"/>
    </row>
    <row r="5693" spans="32:36" s="444" customFormat="1">
      <c r="AF5693" s="445"/>
      <c r="AJ5693" s="446"/>
    </row>
    <row r="5694" spans="32:36" s="444" customFormat="1">
      <c r="AF5694" s="445"/>
      <c r="AJ5694" s="446"/>
    </row>
    <row r="5695" spans="32:36" s="444" customFormat="1">
      <c r="AF5695" s="445"/>
      <c r="AJ5695" s="446"/>
    </row>
    <row r="5696" spans="32:36" s="444" customFormat="1">
      <c r="AF5696" s="445"/>
      <c r="AJ5696" s="446"/>
    </row>
    <row r="5697" spans="32:36" s="444" customFormat="1">
      <c r="AF5697" s="445"/>
      <c r="AJ5697" s="446"/>
    </row>
    <row r="5698" spans="32:36" s="444" customFormat="1">
      <c r="AF5698" s="445"/>
      <c r="AJ5698" s="446"/>
    </row>
    <row r="5699" spans="32:36" s="444" customFormat="1">
      <c r="AF5699" s="445"/>
      <c r="AJ5699" s="446"/>
    </row>
    <row r="5700" spans="32:36" s="444" customFormat="1">
      <c r="AF5700" s="445"/>
      <c r="AJ5700" s="446"/>
    </row>
    <row r="5701" spans="32:36" s="444" customFormat="1">
      <c r="AF5701" s="445"/>
      <c r="AJ5701" s="446"/>
    </row>
    <row r="5702" spans="32:36" s="444" customFormat="1">
      <c r="AF5702" s="445"/>
      <c r="AJ5702" s="446"/>
    </row>
    <row r="5703" spans="32:36" s="444" customFormat="1">
      <c r="AF5703" s="445"/>
      <c r="AJ5703" s="446"/>
    </row>
    <row r="5704" spans="32:36" s="444" customFormat="1">
      <c r="AF5704" s="445"/>
      <c r="AJ5704" s="446"/>
    </row>
    <row r="5705" spans="32:36" s="444" customFormat="1">
      <c r="AF5705" s="445"/>
      <c r="AJ5705" s="446"/>
    </row>
    <row r="5706" spans="32:36" s="444" customFormat="1">
      <c r="AF5706" s="445"/>
      <c r="AJ5706" s="446"/>
    </row>
    <row r="5707" spans="32:36" s="444" customFormat="1">
      <c r="AF5707" s="445"/>
      <c r="AJ5707" s="446"/>
    </row>
    <row r="5708" spans="32:36" s="444" customFormat="1">
      <c r="AF5708" s="445"/>
      <c r="AJ5708" s="446"/>
    </row>
    <row r="5709" spans="32:36" s="444" customFormat="1">
      <c r="AF5709" s="445"/>
      <c r="AJ5709" s="446"/>
    </row>
    <row r="5710" spans="32:36" s="444" customFormat="1">
      <c r="AF5710" s="445"/>
      <c r="AJ5710" s="446"/>
    </row>
    <row r="5711" spans="32:36" s="444" customFormat="1">
      <c r="AF5711" s="445"/>
      <c r="AJ5711" s="446"/>
    </row>
    <row r="5712" spans="32:36" s="444" customFormat="1">
      <c r="AF5712" s="445"/>
      <c r="AJ5712" s="446"/>
    </row>
    <row r="5713" spans="32:36" s="444" customFormat="1">
      <c r="AF5713" s="445"/>
      <c r="AJ5713" s="446"/>
    </row>
    <row r="5714" spans="32:36" s="444" customFormat="1">
      <c r="AF5714" s="445"/>
      <c r="AJ5714" s="446"/>
    </row>
    <row r="5715" spans="32:36" s="444" customFormat="1">
      <c r="AF5715" s="445"/>
      <c r="AJ5715" s="446"/>
    </row>
    <row r="5716" spans="32:36" s="444" customFormat="1">
      <c r="AF5716" s="445"/>
      <c r="AJ5716" s="446"/>
    </row>
    <row r="5717" spans="32:36" s="444" customFormat="1">
      <c r="AF5717" s="445"/>
      <c r="AJ5717" s="446"/>
    </row>
    <row r="5718" spans="32:36" s="444" customFormat="1">
      <c r="AF5718" s="445"/>
      <c r="AJ5718" s="446"/>
    </row>
    <row r="5719" spans="32:36" s="444" customFormat="1">
      <c r="AF5719" s="445"/>
      <c r="AJ5719" s="446"/>
    </row>
    <row r="5720" spans="32:36" s="444" customFormat="1">
      <c r="AF5720" s="445"/>
      <c r="AJ5720" s="446"/>
    </row>
    <row r="5721" spans="32:36" s="444" customFormat="1">
      <c r="AF5721" s="445"/>
      <c r="AJ5721" s="446"/>
    </row>
    <row r="5722" spans="32:36" s="444" customFormat="1">
      <c r="AF5722" s="445"/>
      <c r="AJ5722" s="446"/>
    </row>
    <row r="5723" spans="32:36" s="444" customFormat="1">
      <c r="AF5723" s="445"/>
      <c r="AJ5723" s="446"/>
    </row>
    <row r="5724" spans="32:36" s="444" customFormat="1">
      <c r="AF5724" s="445"/>
      <c r="AJ5724" s="446"/>
    </row>
    <row r="5725" spans="32:36" s="444" customFormat="1">
      <c r="AF5725" s="445"/>
      <c r="AJ5725" s="446"/>
    </row>
    <row r="5726" spans="32:36" s="444" customFormat="1">
      <c r="AF5726" s="445"/>
      <c r="AJ5726" s="446"/>
    </row>
    <row r="5727" spans="32:36" s="444" customFormat="1">
      <c r="AF5727" s="445"/>
      <c r="AJ5727" s="446"/>
    </row>
    <row r="5728" spans="32:36" s="444" customFormat="1">
      <c r="AF5728" s="445"/>
      <c r="AJ5728" s="446"/>
    </row>
    <row r="5729" spans="32:36" s="444" customFormat="1">
      <c r="AF5729" s="445"/>
      <c r="AJ5729" s="446"/>
    </row>
    <row r="5730" spans="32:36" s="444" customFormat="1">
      <c r="AF5730" s="445"/>
      <c r="AJ5730" s="446"/>
    </row>
    <row r="5731" spans="32:36" s="444" customFormat="1">
      <c r="AF5731" s="445"/>
      <c r="AJ5731" s="446"/>
    </row>
    <row r="5732" spans="32:36" s="444" customFormat="1">
      <c r="AF5732" s="445"/>
      <c r="AJ5732" s="446"/>
    </row>
    <row r="5733" spans="32:36" s="444" customFormat="1">
      <c r="AF5733" s="445"/>
      <c r="AJ5733" s="446"/>
    </row>
    <row r="5734" spans="32:36" s="444" customFormat="1">
      <c r="AF5734" s="445"/>
      <c r="AJ5734" s="446"/>
    </row>
    <row r="5735" spans="32:36" s="444" customFormat="1">
      <c r="AF5735" s="445"/>
      <c r="AJ5735" s="446"/>
    </row>
    <row r="5736" spans="32:36" s="444" customFormat="1">
      <c r="AF5736" s="445"/>
      <c r="AJ5736" s="446"/>
    </row>
    <row r="5737" spans="32:36" s="444" customFormat="1">
      <c r="AF5737" s="445"/>
      <c r="AJ5737" s="446"/>
    </row>
    <row r="5738" spans="32:36" s="444" customFormat="1">
      <c r="AF5738" s="445"/>
      <c r="AJ5738" s="446"/>
    </row>
    <row r="5739" spans="32:36" s="444" customFormat="1">
      <c r="AF5739" s="445"/>
      <c r="AJ5739" s="446"/>
    </row>
    <row r="5740" spans="32:36" s="444" customFormat="1">
      <c r="AF5740" s="445"/>
      <c r="AJ5740" s="446"/>
    </row>
    <row r="5741" spans="32:36" s="444" customFormat="1">
      <c r="AF5741" s="445"/>
      <c r="AJ5741" s="446"/>
    </row>
    <row r="5742" spans="32:36" s="444" customFormat="1">
      <c r="AF5742" s="445"/>
      <c r="AJ5742" s="446"/>
    </row>
    <row r="5743" spans="32:36" s="444" customFormat="1">
      <c r="AF5743" s="445"/>
      <c r="AJ5743" s="446"/>
    </row>
    <row r="5744" spans="32:36" s="444" customFormat="1">
      <c r="AF5744" s="445"/>
      <c r="AJ5744" s="446"/>
    </row>
    <row r="5745" spans="32:36" s="444" customFormat="1">
      <c r="AF5745" s="445"/>
      <c r="AJ5745" s="446"/>
    </row>
    <row r="5746" spans="32:36" s="444" customFormat="1">
      <c r="AF5746" s="445"/>
      <c r="AJ5746" s="446"/>
    </row>
    <row r="5747" spans="32:36" s="444" customFormat="1">
      <c r="AF5747" s="445"/>
      <c r="AJ5747" s="446"/>
    </row>
    <row r="5748" spans="32:36" s="444" customFormat="1">
      <c r="AF5748" s="445"/>
      <c r="AJ5748" s="446"/>
    </row>
    <row r="5749" spans="32:36" s="444" customFormat="1">
      <c r="AF5749" s="445"/>
      <c r="AJ5749" s="446"/>
    </row>
    <row r="5750" spans="32:36" s="444" customFormat="1">
      <c r="AF5750" s="445"/>
      <c r="AJ5750" s="446"/>
    </row>
    <row r="5751" spans="32:36" s="444" customFormat="1">
      <c r="AF5751" s="445"/>
      <c r="AJ5751" s="446"/>
    </row>
    <row r="5752" spans="32:36" s="444" customFormat="1">
      <c r="AF5752" s="445"/>
      <c r="AJ5752" s="446"/>
    </row>
    <row r="5753" spans="32:36" s="444" customFormat="1">
      <c r="AF5753" s="445"/>
      <c r="AJ5753" s="446"/>
    </row>
    <row r="5754" spans="32:36" s="444" customFormat="1">
      <c r="AF5754" s="445"/>
      <c r="AJ5754" s="446"/>
    </row>
    <row r="5755" spans="32:36" s="444" customFormat="1">
      <c r="AF5755" s="445"/>
      <c r="AJ5755" s="446"/>
    </row>
    <row r="5756" spans="32:36" s="444" customFormat="1">
      <c r="AF5756" s="445"/>
      <c r="AJ5756" s="446"/>
    </row>
    <row r="5757" spans="32:36" s="444" customFormat="1">
      <c r="AF5757" s="445"/>
      <c r="AJ5757" s="446"/>
    </row>
    <row r="5758" spans="32:36" s="444" customFormat="1">
      <c r="AF5758" s="445"/>
      <c r="AJ5758" s="446"/>
    </row>
    <row r="5759" spans="32:36" s="444" customFormat="1">
      <c r="AF5759" s="445"/>
      <c r="AJ5759" s="446"/>
    </row>
    <row r="5760" spans="32:36" s="444" customFormat="1">
      <c r="AF5760" s="445"/>
      <c r="AJ5760" s="446"/>
    </row>
    <row r="5761" spans="32:36" s="444" customFormat="1">
      <c r="AF5761" s="445"/>
      <c r="AJ5761" s="446"/>
    </row>
    <row r="5762" spans="32:36" s="444" customFormat="1">
      <c r="AF5762" s="445"/>
      <c r="AJ5762" s="446"/>
    </row>
    <row r="5763" spans="32:36" s="444" customFormat="1">
      <c r="AF5763" s="445"/>
      <c r="AJ5763" s="446"/>
    </row>
    <row r="5764" spans="32:36" s="444" customFormat="1">
      <c r="AF5764" s="445"/>
      <c r="AJ5764" s="446"/>
    </row>
    <row r="5765" spans="32:36" s="444" customFormat="1">
      <c r="AF5765" s="445"/>
      <c r="AJ5765" s="446"/>
    </row>
    <row r="5766" spans="32:36" s="444" customFormat="1">
      <c r="AF5766" s="445"/>
      <c r="AJ5766" s="446"/>
    </row>
    <row r="5767" spans="32:36" s="444" customFormat="1">
      <c r="AF5767" s="445"/>
      <c r="AJ5767" s="446"/>
    </row>
    <row r="5768" spans="32:36" s="444" customFormat="1">
      <c r="AF5768" s="445"/>
      <c r="AJ5768" s="446"/>
    </row>
    <row r="5769" spans="32:36" s="444" customFormat="1">
      <c r="AF5769" s="445"/>
      <c r="AJ5769" s="446"/>
    </row>
    <row r="5770" spans="32:36" s="444" customFormat="1">
      <c r="AF5770" s="445"/>
      <c r="AJ5770" s="446"/>
    </row>
    <row r="5771" spans="32:36" s="444" customFormat="1">
      <c r="AF5771" s="445"/>
      <c r="AJ5771" s="446"/>
    </row>
    <row r="5772" spans="32:36" s="444" customFormat="1">
      <c r="AF5772" s="445"/>
      <c r="AJ5772" s="446"/>
    </row>
    <row r="5773" spans="32:36" s="444" customFormat="1">
      <c r="AF5773" s="445"/>
      <c r="AJ5773" s="446"/>
    </row>
    <row r="5774" spans="32:36" s="444" customFormat="1">
      <c r="AF5774" s="445"/>
      <c r="AJ5774" s="446"/>
    </row>
    <row r="5775" spans="32:36" s="444" customFormat="1">
      <c r="AF5775" s="445"/>
      <c r="AJ5775" s="446"/>
    </row>
    <row r="5776" spans="32:36" s="444" customFormat="1">
      <c r="AF5776" s="445"/>
      <c r="AJ5776" s="446"/>
    </row>
    <row r="5777" spans="32:36" s="444" customFormat="1">
      <c r="AF5777" s="445"/>
      <c r="AJ5777" s="446"/>
    </row>
    <row r="5778" spans="32:36" s="444" customFormat="1">
      <c r="AF5778" s="445"/>
      <c r="AJ5778" s="446"/>
    </row>
    <row r="5779" spans="32:36" s="444" customFormat="1">
      <c r="AF5779" s="445"/>
      <c r="AJ5779" s="446"/>
    </row>
    <row r="5780" spans="32:36" s="444" customFormat="1">
      <c r="AF5780" s="445"/>
      <c r="AJ5780" s="446"/>
    </row>
    <row r="5781" spans="32:36" s="444" customFormat="1">
      <c r="AF5781" s="445"/>
      <c r="AJ5781" s="446"/>
    </row>
    <row r="5782" spans="32:36" s="444" customFormat="1">
      <c r="AF5782" s="445"/>
      <c r="AJ5782" s="446"/>
    </row>
    <row r="5783" spans="32:36" s="444" customFormat="1">
      <c r="AF5783" s="445"/>
      <c r="AJ5783" s="446"/>
    </row>
    <row r="5784" spans="32:36" s="444" customFormat="1">
      <c r="AF5784" s="445"/>
      <c r="AJ5784" s="446"/>
    </row>
    <row r="5785" spans="32:36" s="444" customFormat="1">
      <c r="AF5785" s="445"/>
      <c r="AJ5785" s="446"/>
    </row>
    <row r="5786" spans="32:36" s="444" customFormat="1">
      <c r="AF5786" s="445"/>
      <c r="AJ5786" s="446"/>
    </row>
    <row r="5787" spans="32:36" s="444" customFormat="1">
      <c r="AF5787" s="445"/>
      <c r="AJ5787" s="446"/>
    </row>
    <row r="5788" spans="32:36" s="444" customFormat="1">
      <c r="AF5788" s="445"/>
      <c r="AJ5788" s="446"/>
    </row>
    <row r="5789" spans="32:36" s="444" customFormat="1">
      <c r="AF5789" s="445"/>
      <c r="AJ5789" s="446"/>
    </row>
    <row r="5790" spans="32:36" s="444" customFormat="1">
      <c r="AF5790" s="445"/>
      <c r="AJ5790" s="446"/>
    </row>
    <row r="5791" spans="32:36" s="444" customFormat="1">
      <c r="AF5791" s="445"/>
      <c r="AJ5791" s="446"/>
    </row>
    <row r="5792" spans="32:36" s="444" customFormat="1">
      <c r="AF5792" s="445"/>
      <c r="AJ5792" s="446"/>
    </row>
    <row r="5793" spans="32:36" s="444" customFormat="1">
      <c r="AF5793" s="445"/>
      <c r="AJ5793" s="446"/>
    </row>
    <row r="5794" spans="32:36" s="444" customFormat="1">
      <c r="AF5794" s="445"/>
      <c r="AJ5794" s="446"/>
    </row>
    <row r="5795" spans="32:36" s="444" customFormat="1">
      <c r="AF5795" s="445"/>
      <c r="AJ5795" s="446"/>
    </row>
    <row r="5796" spans="32:36" s="444" customFormat="1">
      <c r="AF5796" s="445"/>
      <c r="AJ5796" s="446"/>
    </row>
    <row r="5797" spans="32:36" s="444" customFormat="1">
      <c r="AF5797" s="445"/>
      <c r="AJ5797" s="446"/>
    </row>
    <row r="5798" spans="32:36" s="444" customFormat="1">
      <c r="AF5798" s="445"/>
      <c r="AJ5798" s="446"/>
    </row>
    <row r="5799" spans="32:36" s="444" customFormat="1">
      <c r="AF5799" s="445"/>
      <c r="AJ5799" s="446"/>
    </row>
    <row r="5800" spans="32:36" s="444" customFormat="1">
      <c r="AF5800" s="445"/>
      <c r="AJ5800" s="446"/>
    </row>
    <row r="5801" spans="32:36" s="444" customFormat="1">
      <c r="AF5801" s="445"/>
      <c r="AJ5801" s="446"/>
    </row>
    <row r="5802" spans="32:36" s="444" customFormat="1">
      <c r="AF5802" s="445"/>
      <c r="AJ5802" s="446"/>
    </row>
    <row r="5803" spans="32:36" s="444" customFormat="1">
      <c r="AF5803" s="445"/>
      <c r="AJ5803" s="446"/>
    </row>
    <row r="5804" spans="32:36" s="444" customFormat="1">
      <c r="AF5804" s="445"/>
      <c r="AJ5804" s="446"/>
    </row>
    <row r="5805" spans="32:36" s="444" customFormat="1">
      <c r="AF5805" s="445"/>
      <c r="AJ5805" s="446"/>
    </row>
    <row r="5806" spans="32:36" s="444" customFormat="1">
      <c r="AF5806" s="445"/>
      <c r="AJ5806" s="446"/>
    </row>
    <row r="5807" spans="32:36" s="444" customFormat="1">
      <c r="AF5807" s="445"/>
      <c r="AJ5807" s="446"/>
    </row>
    <row r="5808" spans="32:36" s="444" customFormat="1">
      <c r="AF5808" s="445"/>
      <c r="AJ5808" s="446"/>
    </row>
    <row r="5809" spans="32:36" s="444" customFormat="1">
      <c r="AF5809" s="445"/>
      <c r="AJ5809" s="446"/>
    </row>
    <row r="5810" spans="32:36" s="444" customFormat="1">
      <c r="AF5810" s="445"/>
      <c r="AJ5810" s="446"/>
    </row>
    <row r="5811" spans="32:36" s="444" customFormat="1">
      <c r="AF5811" s="445"/>
      <c r="AJ5811" s="446"/>
    </row>
    <row r="5812" spans="32:36" s="444" customFormat="1">
      <c r="AF5812" s="445"/>
      <c r="AJ5812" s="446"/>
    </row>
    <row r="5813" spans="32:36" s="444" customFormat="1">
      <c r="AF5813" s="445"/>
      <c r="AJ5813" s="446"/>
    </row>
    <row r="5814" spans="32:36" s="444" customFormat="1">
      <c r="AF5814" s="445"/>
      <c r="AJ5814" s="446"/>
    </row>
    <row r="5815" spans="32:36" s="444" customFormat="1">
      <c r="AF5815" s="445"/>
      <c r="AJ5815" s="446"/>
    </row>
    <row r="5816" spans="32:36" s="444" customFormat="1">
      <c r="AF5816" s="445"/>
      <c r="AJ5816" s="446"/>
    </row>
    <row r="5817" spans="32:36" s="444" customFormat="1">
      <c r="AF5817" s="445"/>
      <c r="AJ5817" s="446"/>
    </row>
    <row r="5818" spans="32:36" s="444" customFormat="1">
      <c r="AF5818" s="445"/>
      <c r="AJ5818" s="446"/>
    </row>
    <row r="5819" spans="32:36" s="444" customFormat="1">
      <c r="AF5819" s="445"/>
      <c r="AJ5819" s="446"/>
    </row>
    <row r="5820" spans="32:36" s="444" customFormat="1">
      <c r="AF5820" s="445"/>
      <c r="AJ5820" s="446"/>
    </row>
    <row r="5821" spans="32:36" s="444" customFormat="1">
      <c r="AF5821" s="445"/>
      <c r="AJ5821" s="446"/>
    </row>
    <row r="5822" spans="32:36" s="444" customFormat="1">
      <c r="AF5822" s="445"/>
      <c r="AJ5822" s="446"/>
    </row>
    <row r="5823" spans="32:36" s="444" customFormat="1">
      <c r="AF5823" s="445"/>
      <c r="AJ5823" s="446"/>
    </row>
    <row r="5824" spans="32:36" s="444" customFormat="1">
      <c r="AF5824" s="445"/>
      <c r="AJ5824" s="446"/>
    </row>
    <row r="5825" spans="32:36" s="444" customFormat="1">
      <c r="AF5825" s="445"/>
      <c r="AJ5825" s="446"/>
    </row>
    <row r="5826" spans="32:36" s="444" customFormat="1">
      <c r="AF5826" s="445"/>
      <c r="AJ5826" s="446"/>
    </row>
    <row r="5827" spans="32:36" s="444" customFormat="1">
      <c r="AF5827" s="445"/>
      <c r="AJ5827" s="446"/>
    </row>
    <row r="5828" spans="32:36" s="444" customFormat="1">
      <c r="AF5828" s="445"/>
      <c r="AJ5828" s="446"/>
    </row>
    <row r="5829" spans="32:36" s="444" customFormat="1">
      <c r="AF5829" s="445"/>
      <c r="AJ5829" s="446"/>
    </row>
    <row r="5830" spans="32:36" s="444" customFormat="1">
      <c r="AF5830" s="445"/>
      <c r="AJ5830" s="446"/>
    </row>
    <row r="5831" spans="32:36" s="444" customFormat="1">
      <c r="AF5831" s="445"/>
      <c r="AJ5831" s="446"/>
    </row>
    <row r="5832" spans="32:36" s="444" customFormat="1">
      <c r="AF5832" s="445"/>
      <c r="AJ5832" s="446"/>
    </row>
    <row r="5833" spans="32:36" s="444" customFormat="1">
      <c r="AF5833" s="445"/>
      <c r="AJ5833" s="446"/>
    </row>
    <row r="5834" spans="32:36" s="444" customFormat="1">
      <c r="AF5834" s="445"/>
      <c r="AJ5834" s="446"/>
    </row>
    <row r="5835" spans="32:36" s="444" customFormat="1">
      <c r="AF5835" s="445"/>
      <c r="AJ5835" s="446"/>
    </row>
    <row r="5836" spans="32:36" s="444" customFormat="1">
      <c r="AF5836" s="445"/>
      <c r="AJ5836" s="446"/>
    </row>
    <row r="5837" spans="32:36" s="444" customFormat="1">
      <c r="AF5837" s="445"/>
      <c r="AJ5837" s="446"/>
    </row>
    <row r="5838" spans="32:36" s="444" customFormat="1">
      <c r="AF5838" s="445"/>
      <c r="AJ5838" s="446"/>
    </row>
    <row r="5839" spans="32:36" s="444" customFormat="1">
      <c r="AF5839" s="445"/>
      <c r="AJ5839" s="446"/>
    </row>
    <row r="5840" spans="32:36" s="444" customFormat="1">
      <c r="AF5840" s="445"/>
      <c r="AJ5840" s="446"/>
    </row>
    <row r="5841" spans="32:36" s="444" customFormat="1">
      <c r="AF5841" s="445"/>
      <c r="AJ5841" s="446"/>
    </row>
    <row r="5842" spans="32:36" s="444" customFormat="1">
      <c r="AF5842" s="445"/>
      <c r="AJ5842" s="446"/>
    </row>
    <row r="5843" spans="32:36" s="444" customFormat="1">
      <c r="AF5843" s="445"/>
      <c r="AJ5843" s="446"/>
    </row>
    <row r="5844" spans="32:36" s="444" customFormat="1">
      <c r="AF5844" s="445"/>
      <c r="AJ5844" s="446"/>
    </row>
    <row r="5845" spans="32:36" s="444" customFormat="1">
      <c r="AF5845" s="445"/>
      <c r="AJ5845" s="446"/>
    </row>
    <row r="5846" spans="32:36" s="444" customFormat="1">
      <c r="AF5846" s="445"/>
      <c r="AJ5846" s="446"/>
    </row>
    <row r="5847" spans="32:36" s="444" customFormat="1">
      <c r="AF5847" s="445"/>
      <c r="AJ5847" s="446"/>
    </row>
    <row r="5848" spans="32:36" s="444" customFormat="1">
      <c r="AF5848" s="445"/>
      <c r="AJ5848" s="446"/>
    </row>
    <row r="5849" spans="32:36" s="444" customFormat="1">
      <c r="AF5849" s="445"/>
      <c r="AJ5849" s="446"/>
    </row>
    <row r="5850" spans="32:36" s="444" customFormat="1">
      <c r="AF5850" s="445"/>
      <c r="AJ5850" s="446"/>
    </row>
    <row r="5851" spans="32:36" s="444" customFormat="1">
      <c r="AF5851" s="445"/>
      <c r="AJ5851" s="446"/>
    </row>
    <row r="5852" spans="32:36" s="444" customFormat="1">
      <c r="AF5852" s="445"/>
      <c r="AJ5852" s="446"/>
    </row>
    <row r="5853" spans="32:36" s="444" customFormat="1">
      <c r="AF5853" s="445"/>
      <c r="AJ5853" s="446"/>
    </row>
    <row r="5854" spans="32:36" s="444" customFormat="1">
      <c r="AF5854" s="445"/>
      <c r="AJ5854" s="446"/>
    </row>
    <row r="5855" spans="32:36" s="444" customFormat="1">
      <c r="AF5855" s="445"/>
      <c r="AJ5855" s="446"/>
    </row>
    <row r="5856" spans="32:36" s="444" customFormat="1">
      <c r="AF5856" s="445"/>
      <c r="AJ5856" s="446"/>
    </row>
    <row r="5857" spans="32:36" s="444" customFormat="1">
      <c r="AF5857" s="445"/>
      <c r="AJ5857" s="446"/>
    </row>
    <row r="5858" spans="32:36" s="444" customFormat="1">
      <c r="AF5858" s="445"/>
      <c r="AJ5858" s="446"/>
    </row>
    <row r="5859" spans="32:36" s="444" customFormat="1">
      <c r="AF5859" s="445"/>
      <c r="AJ5859" s="446"/>
    </row>
    <row r="5860" spans="32:36" s="444" customFormat="1">
      <c r="AF5860" s="445"/>
      <c r="AJ5860" s="446"/>
    </row>
    <row r="5861" spans="32:36" s="444" customFormat="1">
      <c r="AF5861" s="445"/>
      <c r="AJ5861" s="446"/>
    </row>
    <row r="5862" spans="32:36" s="444" customFormat="1">
      <c r="AF5862" s="445"/>
      <c r="AJ5862" s="446"/>
    </row>
    <row r="5863" spans="32:36" s="444" customFormat="1">
      <c r="AF5863" s="445"/>
      <c r="AJ5863" s="446"/>
    </row>
    <row r="5864" spans="32:36" s="444" customFormat="1">
      <c r="AF5864" s="445"/>
      <c r="AJ5864" s="446"/>
    </row>
    <row r="5865" spans="32:36" s="444" customFormat="1">
      <c r="AF5865" s="445"/>
      <c r="AJ5865" s="446"/>
    </row>
    <row r="5866" spans="32:36" s="444" customFormat="1">
      <c r="AF5866" s="445"/>
      <c r="AJ5866" s="446"/>
    </row>
    <row r="5867" spans="32:36" s="444" customFormat="1">
      <c r="AF5867" s="445"/>
      <c r="AJ5867" s="446"/>
    </row>
    <row r="5868" spans="32:36" s="444" customFormat="1">
      <c r="AF5868" s="445"/>
      <c r="AJ5868" s="446"/>
    </row>
    <row r="5869" spans="32:36" s="444" customFormat="1">
      <c r="AF5869" s="445"/>
      <c r="AJ5869" s="446"/>
    </row>
    <row r="5870" spans="32:36" s="444" customFormat="1">
      <c r="AF5870" s="445"/>
      <c r="AJ5870" s="446"/>
    </row>
    <row r="5871" spans="32:36" s="444" customFormat="1">
      <c r="AF5871" s="445"/>
      <c r="AJ5871" s="446"/>
    </row>
    <row r="5872" spans="32:36" s="444" customFormat="1">
      <c r="AF5872" s="445"/>
      <c r="AJ5872" s="446"/>
    </row>
    <row r="5873" spans="32:36" s="444" customFormat="1">
      <c r="AF5873" s="445"/>
      <c r="AJ5873" s="446"/>
    </row>
    <row r="5874" spans="32:36" s="444" customFormat="1">
      <c r="AF5874" s="445"/>
      <c r="AJ5874" s="446"/>
    </row>
    <row r="5875" spans="32:36" s="444" customFormat="1">
      <c r="AF5875" s="445"/>
      <c r="AJ5875" s="446"/>
    </row>
    <row r="5876" spans="32:36" s="444" customFormat="1">
      <c r="AF5876" s="445"/>
      <c r="AJ5876" s="446"/>
    </row>
    <row r="5877" spans="32:36" s="444" customFormat="1">
      <c r="AF5877" s="445"/>
      <c r="AJ5877" s="446"/>
    </row>
    <row r="5878" spans="32:36" s="444" customFormat="1">
      <c r="AF5878" s="445"/>
      <c r="AJ5878" s="446"/>
    </row>
    <row r="5879" spans="32:36" s="444" customFormat="1">
      <c r="AF5879" s="445"/>
      <c r="AJ5879" s="446"/>
    </row>
    <row r="5880" spans="32:36" s="444" customFormat="1">
      <c r="AF5880" s="445"/>
      <c r="AJ5880" s="446"/>
    </row>
    <row r="5881" spans="32:36" s="444" customFormat="1">
      <c r="AF5881" s="445"/>
      <c r="AJ5881" s="446"/>
    </row>
    <row r="5882" spans="32:36" s="444" customFormat="1">
      <c r="AF5882" s="445"/>
      <c r="AJ5882" s="446"/>
    </row>
    <row r="5883" spans="32:36" s="444" customFormat="1">
      <c r="AF5883" s="445"/>
      <c r="AJ5883" s="446"/>
    </row>
    <row r="5884" spans="32:36" s="444" customFormat="1">
      <c r="AF5884" s="445"/>
      <c r="AJ5884" s="446"/>
    </row>
    <row r="5885" spans="32:36" s="444" customFormat="1">
      <c r="AF5885" s="445"/>
      <c r="AJ5885" s="446"/>
    </row>
    <row r="5886" spans="32:36" s="444" customFormat="1">
      <c r="AF5886" s="445"/>
      <c r="AJ5886" s="446"/>
    </row>
    <row r="5887" spans="32:36" s="444" customFormat="1">
      <c r="AF5887" s="445"/>
      <c r="AJ5887" s="446"/>
    </row>
    <row r="5888" spans="32:36" s="444" customFormat="1">
      <c r="AF5888" s="445"/>
      <c r="AJ5888" s="446"/>
    </row>
    <row r="5889" spans="32:36" s="444" customFormat="1">
      <c r="AF5889" s="445"/>
      <c r="AJ5889" s="446"/>
    </row>
    <row r="5890" spans="32:36" s="444" customFormat="1">
      <c r="AF5890" s="445"/>
      <c r="AJ5890" s="446"/>
    </row>
    <row r="5891" spans="32:36" s="444" customFormat="1">
      <c r="AF5891" s="445"/>
      <c r="AJ5891" s="446"/>
    </row>
    <row r="5892" spans="32:36" s="444" customFormat="1">
      <c r="AF5892" s="445"/>
      <c r="AJ5892" s="446"/>
    </row>
    <row r="5893" spans="32:36" s="444" customFormat="1">
      <c r="AF5893" s="445"/>
      <c r="AJ5893" s="446"/>
    </row>
    <row r="5894" spans="32:36" s="444" customFormat="1">
      <c r="AF5894" s="445"/>
      <c r="AJ5894" s="446"/>
    </row>
    <row r="5895" spans="32:36" s="444" customFormat="1">
      <c r="AF5895" s="445"/>
      <c r="AJ5895" s="446"/>
    </row>
    <row r="5896" spans="32:36" s="444" customFormat="1">
      <c r="AF5896" s="445"/>
      <c r="AJ5896" s="446"/>
    </row>
    <row r="5897" spans="32:36" s="444" customFormat="1">
      <c r="AF5897" s="445"/>
      <c r="AJ5897" s="446"/>
    </row>
    <row r="5898" spans="32:36" s="444" customFormat="1">
      <c r="AF5898" s="445"/>
      <c r="AJ5898" s="446"/>
    </row>
    <row r="5899" spans="32:36" s="444" customFormat="1">
      <c r="AF5899" s="445"/>
      <c r="AJ5899" s="446"/>
    </row>
    <row r="5900" spans="32:36" s="444" customFormat="1">
      <c r="AF5900" s="445"/>
      <c r="AJ5900" s="446"/>
    </row>
    <row r="5901" spans="32:36" s="444" customFormat="1">
      <c r="AF5901" s="445"/>
      <c r="AJ5901" s="446"/>
    </row>
    <row r="5902" spans="32:36" s="444" customFormat="1">
      <c r="AF5902" s="445"/>
      <c r="AJ5902" s="446"/>
    </row>
    <row r="5903" spans="32:36" s="444" customFormat="1">
      <c r="AF5903" s="445"/>
      <c r="AJ5903" s="446"/>
    </row>
    <row r="5904" spans="32:36" s="444" customFormat="1">
      <c r="AF5904" s="445"/>
      <c r="AJ5904" s="446"/>
    </row>
    <row r="5905" spans="32:36" s="444" customFormat="1">
      <c r="AF5905" s="445"/>
      <c r="AJ5905" s="446"/>
    </row>
    <row r="5906" spans="32:36" s="444" customFormat="1">
      <c r="AF5906" s="445"/>
      <c r="AJ5906" s="446"/>
    </row>
    <row r="5907" spans="32:36" s="444" customFormat="1">
      <c r="AF5907" s="445"/>
      <c r="AJ5907" s="446"/>
    </row>
    <row r="5908" spans="32:36" s="444" customFormat="1">
      <c r="AF5908" s="445"/>
      <c r="AJ5908" s="446"/>
    </row>
    <row r="5909" spans="32:36" s="444" customFormat="1">
      <c r="AF5909" s="445"/>
      <c r="AJ5909" s="446"/>
    </row>
    <row r="5910" spans="32:36" s="444" customFormat="1">
      <c r="AF5910" s="445"/>
      <c r="AJ5910" s="446"/>
    </row>
    <row r="5911" spans="32:36" s="444" customFormat="1">
      <c r="AF5911" s="445"/>
      <c r="AJ5911" s="446"/>
    </row>
    <row r="5912" spans="32:36" s="444" customFormat="1">
      <c r="AF5912" s="445"/>
      <c r="AJ5912" s="446"/>
    </row>
    <row r="5913" spans="32:36" s="444" customFormat="1">
      <c r="AF5913" s="445"/>
      <c r="AJ5913" s="446"/>
    </row>
    <row r="5914" spans="32:36" s="444" customFormat="1">
      <c r="AF5914" s="445"/>
      <c r="AJ5914" s="446"/>
    </row>
    <row r="5915" spans="32:36" s="444" customFormat="1">
      <c r="AF5915" s="445"/>
      <c r="AJ5915" s="446"/>
    </row>
    <row r="5916" spans="32:36" s="444" customFormat="1">
      <c r="AF5916" s="445"/>
      <c r="AJ5916" s="446"/>
    </row>
    <row r="5917" spans="32:36" s="444" customFormat="1">
      <c r="AF5917" s="445"/>
      <c r="AJ5917" s="446"/>
    </row>
    <row r="5918" spans="32:36" s="444" customFormat="1">
      <c r="AF5918" s="445"/>
      <c r="AJ5918" s="446"/>
    </row>
    <row r="5919" spans="32:36" s="444" customFormat="1">
      <c r="AF5919" s="445"/>
      <c r="AJ5919" s="446"/>
    </row>
    <row r="5920" spans="32:36" s="444" customFormat="1">
      <c r="AF5920" s="445"/>
      <c r="AJ5920" s="446"/>
    </row>
    <row r="5921" spans="32:36" s="444" customFormat="1">
      <c r="AF5921" s="445"/>
      <c r="AJ5921" s="446"/>
    </row>
    <row r="5922" spans="32:36" s="444" customFormat="1">
      <c r="AF5922" s="445"/>
      <c r="AJ5922" s="446"/>
    </row>
    <row r="5923" spans="32:36" s="444" customFormat="1">
      <c r="AF5923" s="445"/>
      <c r="AJ5923" s="446"/>
    </row>
    <row r="5924" spans="32:36" s="444" customFormat="1">
      <c r="AF5924" s="445"/>
      <c r="AJ5924" s="446"/>
    </row>
    <row r="5925" spans="32:36" s="444" customFormat="1">
      <c r="AF5925" s="445"/>
      <c r="AJ5925" s="446"/>
    </row>
    <row r="5926" spans="32:36" s="444" customFormat="1">
      <c r="AF5926" s="445"/>
      <c r="AJ5926" s="446"/>
    </row>
    <row r="5927" spans="32:36" s="444" customFormat="1">
      <c r="AF5927" s="445"/>
      <c r="AJ5927" s="446"/>
    </row>
    <row r="5928" spans="32:36" s="444" customFormat="1">
      <c r="AF5928" s="445"/>
      <c r="AJ5928" s="446"/>
    </row>
    <row r="5929" spans="32:36" s="444" customFormat="1">
      <c r="AF5929" s="445"/>
      <c r="AJ5929" s="446"/>
    </row>
    <row r="5930" spans="32:36" s="444" customFormat="1">
      <c r="AF5930" s="445"/>
      <c r="AJ5930" s="446"/>
    </row>
    <row r="5931" spans="32:36" s="444" customFormat="1">
      <c r="AF5931" s="445"/>
      <c r="AJ5931" s="446"/>
    </row>
    <row r="5932" spans="32:36" s="444" customFormat="1">
      <c r="AF5932" s="445"/>
      <c r="AJ5932" s="446"/>
    </row>
    <row r="5933" spans="32:36" s="444" customFormat="1">
      <c r="AF5933" s="445"/>
      <c r="AJ5933" s="446"/>
    </row>
    <row r="5934" spans="32:36" s="444" customFormat="1">
      <c r="AF5934" s="445"/>
      <c r="AJ5934" s="446"/>
    </row>
    <row r="5935" spans="32:36" s="444" customFormat="1">
      <c r="AF5935" s="445"/>
      <c r="AJ5935" s="446"/>
    </row>
    <row r="5936" spans="32:36" s="444" customFormat="1">
      <c r="AF5936" s="445"/>
      <c r="AJ5936" s="446"/>
    </row>
    <row r="5937" spans="32:36" s="444" customFormat="1">
      <c r="AF5937" s="445"/>
      <c r="AJ5937" s="446"/>
    </row>
    <row r="5938" spans="32:36" s="444" customFormat="1">
      <c r="AF5938" s="445"/>
      <c r="AJ5938" s="446"/>
    </row>
    <row r="5939" spans="32:36" s="444" customFormat="1">
      <c r="AF5939" s="445"/>
      <c r="AJ5939" s="446"/>
    </row>
    <row r="5940" spans="32:36" s="444" customFormat="1">
      <c r="AF5940" s="445"/>
      <c r="AJ5940" s="446"/>
    </row>
    <row r="5941" spans="32:36" s="444" customFormat="1">
      <c r="AF5941" s="445"/>
      <c r="AJ5941" s="446"/>
    </row>
    <row r="5942" spans="32:36" s="444" customFormat="1">
      <c r="AF5942" s="445"/>
      <c r="AJ5942" s="446"/>
    </row>
    <row r="5943" spans="32:36" s="444" customFormat="1">
      <c r="AF5943" s="445"/>
      <c r="AJ5943" s="446"/>
    </row>
    <row r="5944" spans="32:36" s="444" customFormat="1">
      <c r="AF5944" s="445"/>
      <c r="AJ5944" s="446"/>
    </row>
    <row r="5945" spans="32:36" s="444" customFormat="1">
      <c r="AF5945" s="445"/>
      <c r="AJ5945" s="446"/>
    </row>
    <row r="5946" spans="32:36" s="444" customFormat="1">
      <c r="AF5946" s="445"/>
      <c r="AJ5946" s="446"/>
    </row>
    <row r="5947" spans="32:36" s="444" customFormat="1">
      <c r="AF5947" s="445"/>
      <c r="AJ5947" s="446"/>
    </row>
    <row r="5948" spans="32:36" s="444" customFormat="1">
      <c r="AF5948" s="445"/>
      <c r="AJ5948" s="446"/>
    </row>
    <row r="5949" spans="32:36" s="444" customFormat="1">
      <c r="AF5949" s="445"/>
      <c r="AJ5949" s="446"/>
    </row>
    <row r="5950" spans="32:36" s="444" customFormat="1">
      <c r="AF5950" s="445"/>
      <c r="AJ5950" s="446"/>
    </row>
    <row r="5951" spans="32:36" s="444" customFormat="1">
      <c r="AF5951" s="445"/>
      <c r="AJ5951" s="446"/>
    </row>
    <row r="5952" spans="32:36" s="444" customFormat="1">
      <c r="AF5952" s="445"/>
      <c r="AJ5952" s="446"/>
    </row>
    <row r="5953" spans="32:36" s="444" customFormat="1">
      <c r="AF5953" s="445"/>
      <c r="AJ5953" s="446"/>
    </row>
    <row r="5954" spans="32:36" s="444" customFormat="1">
      <c r="AF5954" s="445"/>
      <c r="AJ5954" s="446"/>
    </row>
    <row r="5955" spans="32:36" s="444" customFormat="1">
      <c r="AF5955" s="445"/>
      <c r="AJ5955" s="446"/>
    </row>
    <row r="5956" spans="32:36" s="444" customFormat="1">
      <c r="AF5956" s="445"/>
      <c r="AJ5956" s="446"/>
    </row>
    <row r="5957" spans="32:36" s="444" customFormat="1">
      <c r="AF5957" s="445"/>
      <c r="AJ5957" s="446"/>
    </row>
    <row r="5958" spans="32:36" s="444" customFormat="1">
      <c r="AF5958" s="445"/>
      <c r="AJ5958" s="446"/>
    </row>
    <row r="5959" spans="32:36" s="444" customFormat="1">
      <c r="AF5959" s="445"/>
      <c r="AJ5959" s="446"/>
    </row>
    <row r="5960" spans="32:36" s="444" customFormat="1">
      <c r="AF5960" s="445"/>
      <c r="AJ5960" s="446"/>
    </row>
    <row r="5961" spans="32:36" s="444" customFormat="1">
      <c r="AF5961" s="445"/>
      <c r="AJ5961" s="446"/>
    </row>
    <row r="5962" spans="32:36" s="444" customFormat="1">
      <c r="AF5962" s="445"/>
      <c r="AJ5962" s="446"/>
    </row>
    <row r="5963" spans="32:36" s="444" customFormat="1">
      <c r="AF5963" s="445"/>
      <c r="AJ5963" s="446"/>
    </row>
    <row r="5964" spans="32:36" s="444" customFormat="1">
      <c r="AF5964" s="445"/>
      <c r="AJ5964" s="446"/>
    </row>
    <row r="5965" spans="32:36" s="444" customFormat="1">
      <c r="AF5965" s="445"/>
      <c r="AJ5965" s="446"/>
    </row>
    <row r="5966" spans="32:36" s="444" customFormat="1">
      <c r="AF5966" s="445"/>
      <c r="AJ5966" s="446"/>
    </row>
    <row r="5967" spans="32:36" s="444" customFormat="1">
      <c r="AF5967" s="445"/>
      <c r="AJ5967" s="446"/>
    </row>
    <row r="5968" spans="32:36" s="444" customFormat="1">
      <c r="AF5968" s="445"/>
      <c r="AJ5968" s="446"/>
    </row>
    <row r="5969" spans="32:36" s="444" customFormat="1">
      <c r="AF5969" s="445"/>
      <c r="AJ5969" s="446"/>
    </row>
    <row r="5970" spans="32:36" s="444" customFormat="1">
      <c r="AF5970" s="445"/>
      <c r="AJ5970" s="446"/>
    </row>
    <row r="5971" spans="32:36" s="444" customFormat="1">
      <c r="AF5971" s="445"/>
      <c r="AJ5971" s="446"/>
    </row>
    <row r="5972" spans="32:36" s="444" customFormat="1">
      <c r="AF5972" s="445"/>
      <c r="AJ5972" s="446"/>
    </row>
    <row r="5973" spans="32:36" s="444" customFormat="1">
      <c r="AF5973" s="445"/>
      <c r="AJ5973" s="446"/>
    </row>
    <row r="5974" spans="32:36" s="444" customFormat="1">
      <c r="AF5974" s="445"/>
      <c r="AJ5974" s="446"/>
    </row>
    <row r="5975" spans="32:36" s="444" customFormat="1">
      <c r="AF5975" s="445"/>
      <c r="AJ5975" s="446"/>
    </row>
    <row r="5976" spans="32:36" s="444" customFormat="1">
      <c r="AF5976" s="445"/>
      <c r="AJ5976" s="446"/>
    </row>
    <row r="5977" spans="32:36" s="444" customFormat="1">
      <c r="AF5977" s="445"/>
      <c r="AJ5977" s="446"/>
    </row>
    <row r="5978" spans="32:36" s="444" customFormat="1">
      <c r="AF5978" s="445"/>
      <c r="AJ5978" s="446"/>
    </row>
    <row r="5979" spans="32:36" s="444" customFormat="1">
      <c r="AF5979" s="445"/>
      <c r="AJ5979" s="446"/>
    </row>
    <row r="5980" spans="32:36" s="444" customFormat="1">
      <c r="AF5980" s="445"/>
      <c r="AJ5980" s="446"/>
    </row>
    <row r="5981" spans="32:36" s="444" customFormat="1">
      <c r="AF5981" s="445"/>
      <c r="AJ5981" s="446"/>
    </row>
    <row r="5982" spans="32:36" s="444" customFormat="1">
      <c r="AF5982" s="445"/>
      <c r="AJ5982" s="446"/>
    </row>
    <row r="5983" spans="32:36" s="444" customFormat="1">
      <c r="AF5983" s="445"/>
      <c r="AJ5983" s="446"/>
    </row>
    <row r="5984" spans="32:36" s="444" customFormat="1">
      <c r="AF5984" s="445"/>
      <c r="AJ5984" s="446"/>
    </row>
    <row r="5985" spans="32:36" s="444" customFormat="1">
      <c r="AF5985" s="445"/>
      <c r="AJ5985" s="446"/>
    </row>
    <row r="5986" spans="32:36" s="444" customFormat="1">
      <c r="AF5986" s="445"/>
      <c r="AJ5986" s="446"/>
    </row>
    <row r="5987" spans="32:36" s="444" customFormat="1">
      <c r="AF5987" s="445"/>
      <c r="AJ5987" s="446"/>
    </row>
    <row r="5988" spans="32:36" s="444" customFormat="1">
      <c r="AF5988" s="445"/>
      <c r="AJ5988" s="446"/>
    </row>
    <row r="5989" spans="32:36" s="444" customFormat="1">
      <c r="AF5989" s="445"/>
      <c r="AJ5989" s="446"/>
    </row>
    <row r="5990" spans="32:36" s="444" customFormat="1">
      <c r="AF5990" s="445"/>
      <c r="AJ5990" s="446"/>
    </row>
    <row r="5991" spans="32:36" s="444" customFormat="1">
      <c r="AF5991" s="445"/>
      <c r="AJ5991" s="446"/>
    </row>
    <row r="5992" spans="32:36" s="444" customFormat="1">
      <c r="AF5992" s="445"/>
      <c r="AJ5992" s="446"/>
    </row>
    <row r="5993" spans="32:36" s="444" customFormat="1">
      <c r="AF5993" s="445"/>
      <c r="AJ5993" s="446"/>
    </row>
    <row r="5994" spans="32:36" s="444" customFormat="1">
      <c r="AF5994" s="445"/>
      <c r="AJ5994" s="446"/>
    </row>
    <row r="5995" spans="32:36" s="444" customFormat="1">
      <c r="AF5995" s="445"/>
      <c r="AJ5995" s="446"/>
    </row>
    <row r="5996" spans="32:36" s="444" customFormat="1">
      <c r="AF5996" s="445"/>
      <c r="AJ5996" s="446"/>
    </row>
    <row r="5997" spans="32:36" s="444" customFormat="1">
      <c r="AF5997" s="445"/>
      <c r="AJ5997" s="446"/>
    </row>
    <row r="5998" spans="32:36" s="444" customFormat="1">
      <c r="AF5998" s="445"/>
      <c r="AJ5998" s="446"/>
    </row>
    <row r="5999" spans="32:36" s="444" customFormat="1">
      <c r="AF5999" s="445"/>
      <c r="AJ5999" s="446"/>
    </row>
    <row r="6000" spans="32:36" s="444" customFormat="1">
      <c r="AF6000" s="445"/>
      <c r="AJ6000" s="446"/>
    </row>
    <row r="6001" spans="32:36" s="444" customFormat="1">
      <c r="AF6001" s="445"/>
      <c r="AJ6001" s="446"/>
    </row>
    <row r="6002" spans="32:36" s="444" customFormat="1">
      <c r="AF6002" s="445"/>
      <c r="AJ6002" s="446"/>
    </row>
    <row r="6003" spans="32:36" s="444" customFormat="1">
      <c r="AF6003" s="445"/>
      <c r="AJ6003" s="446"/>
    </row>
    <row r="6004" spans="32:36" s="444" customFormat="1">
      <c r="AF6004" s="445"/>
      <c r="AJ6004" s="446"/>
    </row>
    <row r="6005" spans="32:36" s="444" customFormat="1">
      <c r="AF6005" s="445"/>
      <c r="AJ6005" s="446"/>
    </row>
    <row r="6006" spans="32:36" s="444" customFormat="1">
      <c r="AF6006" s="445"/>
      <c r="AJ6006" s="446"/>
    </row>
    <row r="6007" spans="32:36" s="444" customFormat="1">
      <c r="AF6007" s="445"/>
      <c r="AJ6007" s="446"/>
    </row>
    <row r="6008" spans="32:36" s="444" customFormat="1">
      <c r="AF6008" s="445"/>
      <c r="AJ6008" s="446"/>
    </row>
    <row r="6009" spans="32:36" s="444" customFormat="1">
      <c r="AF6009" s="445"/>
      <c r="AJ6009" s="446"/>
    </row>
    <row r="6010" spans="32:36" s="444" customFormat="1">
      <c r="AF6010" s="445"/>
      <c r="AJ6010" s="446"/>
    </row>
    <row r="6011" spans="32:36" s="444" customFormat="1">
      <c r="AF6011" s="445"/>
      <c r="AJ6011" s="446"/>
    </row>
    <row r="6012" spans="32:36" s="444" customFormat="1">
      <c r="AF6012" s="445"/>
      <c r="AJ6012" s="446"/>
    </row>
    <row r="6013" spans="32:36" s="444" customFormat="1">
      <c r="AF6013" s="445"/>
      <c r="AJ6013" s="446"/>
    </row>
    <row r="6014" spans="32:36" s="444" customFormat="1">
      <c r="AF6014" s="445"/>
      <c r="AJ6014" s="446"/>
    </row>
    <row r="6015" spans="32:36" s="444" customFormat="1">
      <c r="AF6015" s="445"/>
      <c r="AJ6015" s="446"/>
    </row>
    <row r="6016" spans="32:36" s="444" customFormat="1">
      <c r="AF6016" s="445"/>
      <c r="AJ6016" s="446"/>
    </row>
    <row r="6017" spans="32:36" s="444" customFormat="1">
      <c r="AF6017" s="445"/>
      <c r="AJ6017" s="446"/>
    </row>
    <row r="6018" spans="32:36" s="444" customFormat="1">
      <c r="AF6018" s="445"/>
      <c r="AJ6018" s="446"/>
    </row>
    <row r="6019" spans="32:36" s="444" customFormat="1">
      <c r="AF6019" s="445"/>
      <c r="AJ6019" s="446"/>
    </row>
    <row r="6020" spans="32:36" s="444" customFormat="1">
      <c r="AF6020" s="445"/>
      <c r="AJ6020" s="446"/>
    </row>
    <row r="6021" spans="32:36" s="444" customFormat="1">
      <c r="AF6021" s="445"/>
      <c r="AJ6021" s="446"/>
    </row>
    <row r="6022" spans="32:36" s="444" customFormat="1">
      <c r="AF6022" s="445"/>
      <c r="AJ6022" s="446"/>
    </row>
    <row r="6023" spans="32:36" s="444" customFormat="1">
      <c r="AF6023" s="445"/>
      <c r="AJ6023" s="446"/>
    </row>
    <row r="6024" spans="32:36" s="444" customFormat="1">
      <c r="AF6024" s="445"/>
      <c r="AJ6024" s="446"/>
    </row>
    <row r="6025" spans="32:36" s="444" customFormat="1">
      <c r="AF6025" s="445"/>
      <c r="AJ6025" s="446"/>
    </row>
    <row r="6026" spans="32:36" s="444" customFormat="1">
      <c r="AF6026" s="445"/>
      <c r="AJ6026" s="446"/>
    </row>
    <row r="6027" spans="32:36" s="444" customFormat="1">
      <c r="AF6027" s="445"/>
      <c r="AJ6027" s="446"/>
    </row>
    <row r="6028" spans="32:36" s="444" customFormat="1">
      <c r="AF6028" s="445"/>
      <c r="AJ6028" s="446"/>
    </row>
    <row r="6029" spans="32:36" s="444" customFormat="1">
      <c r="AF6029" s="445"/>
      <c r="AJ6029" s="446"/>
    </row>
    <row r="6030" spans="32:36" s="444" customFormat="1">
      <c r="AF6030" s="445"/>
      <c r="AJ6030" s="446"/>
    </row>
    <row r="6031" spans="32:36" s="444" customFormat="1">
      <c r="AF6031" s="445"/>
      <c r="AJ6031" s="446"/>
    </row>
    <row r="6032" spans="32:36" s="444" customFormat="1">
      <c r="AF6032" s="445"/>
      <c r="AJ6032" s="446"/>
    </row>
    <row r="6033" spans="32:36" s="444" customFormat="1">
      <c r="AF6033" s="445"/>
      <c r="AJ6033" s="446"/>
    </row>
    <row r="6034" spans="32:36" s="444" customFormat="1">
      <c r="AF6034" s="445"/>
      <c r="AJ6034" s="446"/>
    </row>
    <row r="6035" spans="32:36" s="444" customFormat="1">
      <c r="AF6035" s="445"/>
      <c r="AJ6035" s="446"/>
    </row>
    <row r="6036" spans="32:36" s="444" customFormat="1">
      <c r="AF6036" s="445"/>
      <c r="AJ6036" s="446"/>
    </row>
    <row r="6037" spans="32:36" s="444" customFormat="1">
      <c r="AF6037" s="445"/>
      <c r="AJ6037" s="446"/>
    </row>
    <row r="6038" spans="32:36" s="444" customFormat="1">
      <c r="AF6038" s="445"/>
      <c r="AJ6038" s="446"/>
    </row>
    <row r="6039" spans="32:36" s="444" customFormat="1">
      <c r="AF6039" s="445"/>
      <c r="AJ6039" s="446"/>
    </row>
    <row r="6040" spans="32:36" s="444" customFormat="1">
      <c r="AF6040" s="445"/>
      <c r="AJ6040" s="446"/>
    </row>
    <row r="6041" spans="32:36" s="444" customFormat="1">
      <c r="AF6041" s="445"/>
      <c r="AJ6041" s="446"/>
    </row>
    <row r="6042" spans="32:36" s="444" customFormat="1">
      <c r="AF6042" s="445"/>
      <c r="AJ6042" s="446"/>
    </row>
    <row r="6043" spans="32:36" s="444" customFormat="1">
      <c r="AF6043" s="445"/>
      <c r="AJ6043" s="446"/>
    </row>
    <row r="6044" spans="32:36" s="444" customFormat="1">
      <c r="AF6044" s="445"/>
      <c r="AJ6044" s="446"/>
    </row>
    <row r="6045" spans="32:36" s="444" customFormat="1">
      <c r="AF6045" s="445"/>
      <c r="AJ6045" s="446"/>
    </row>
    <row r="6046" spans="32:36" s="444" customFormat="1">
      <c r="AF6046" s="445"/>
      <c r="AJ6046" s="446"/>
    </row>
    <row r="6047" spans="32:36" s="444" customFormat="1">
      <c r="AF6047" s="445"/>
      <c r="AJ6047" s="446"/>
    </row>
    <row r="6048" spans="32:36" s="444" customFormat="1">
      <c r="AF6048" s="445"/>
      <c r="AJ6048" s="446"/>
    </row>
    <row r="6049" spans="32:36" s="444" customFormat="1">
      <c r="AF6049" s="445"/>
      <c r="AJ6049" s="446"/>
    </row>
    <row r="6050" spans="32:36" s="444" customFormat="1">
      <c r="AF6050" s="445"/>
      <c r="AJ6050" s="446"/>
    </row>
    <row r="6051" spans="32:36" s="444" customFormat="1">
      <c r="AF6051" s="445"/>
      <c r="AJ6051" s="446"/>
    </row>
    <row r="6052" spans="32:36" s="444" customFormat="1">
      <c r="AF6052" s="445"/>
      <c r="AJ6052" s="446"/>
    </row>
    <row r="6053" spans="32:36" s="444" customFormat="1">
      <c r="AF6053" s="445"/>
      <c r="AJ6053" s="446"/>
    </row>
    <row r="6054" spans="32:36" s="444" customFormat="1">
      <c r="AF6054" s="445"/>
      <c r="AJ6054" s="446"/>
    </row>
    <row r="6055" spans="32:36" s="444" customFormat="1">
      <c r="AF6055" s="445"/>
      <c r="AJ6055" s="446"/>
    </row>
    <row r="6056" spans="32:36" s="444" customFormat="1">
      <c r="AF6056" s="445"/>
      <c r="AJ6056" s="446"/>
    </row>
    <row r="6057" spans="32:36" s="444" customFormat="1">
      <c r="AF6057" s="445"/>
      <c r="AJ6057" s="446"/>
    </row>
    <row r="6058" spans="32:36" s="444" customFormat="1">
      <c r="AF6058" s="445"/>
      <c r="AJ6058" s="446"/>
    </row>
    <row r="6059" spans="32:36" s="444" customFormat="1">
      <c r="AF6059" s="445"/>
      <c r="AJ6059" s="446"/>
    </row>
    <row r="6060" spans="32:36" s="444" customFormat="1">
      <c r="AF6060" s="445"/>
      <c r="AJ6060" s="446"/>
    </row>
    <row r="6061" spans="32:36" s="444" customFormat="1">
      <c r="AF6061" s="445"/>
      <c r="AJ6061" s="446"/>
    </row>
    <row r="6062" spans="32:36" s="444" customFormat="1">
      <c r="AF6062" s="445"/>
      <c r="AJ6062" s="446"/>
    </row>
    <row r="6063" spans="32:36" s="444" customFormat="1">
      <c r="AF6063" s="445"/>
      <c r="AJ6063" s="446"/>
    </row>
    <row r="6064" spans="32:36" s="444" customFormat="1">
      <c r="AF6064" s="445"/>
      <c r="AJ6064" s="446"/>
    </row>
    <row r="6065" spans="32:36" s="444" customFormat="1">
      <c r="AF6065" s="445"/>
      <c r="AJ6065" s="446"/>
    </row>
    <row r="6066" spans="32:36" s="444" customFormat="1">
      <c r="AF6066" s="445"/>
      <c r="AJ6066" s="446"/>
    </row>
    <row r="6067" spans="32:36" s="444" customFormat="1">
      <c r="AF6067" s="445"/>
      <c r="AJ6067" s="446"/>
    </row>
    <row r="6068" spans="32:36" s="444" customFormat="1">
      <c r="AF6068" s="445"/>
      <c r="AJ6068" s="446"/>
    </row>
    <row r="6069" spans="32:36" s="444" customFormat="1">
      <c r="AF6069" s="445"/>
      <c r="AJ6069" s="446"/>
    </row>
    <row r="6070" spans="32:36" s="444" customFormat="1">
      <c r="AF6070" s="445"/>
      <c r="AJ6070" s="446"/>
    </row>
    <row r="6071" spans="32:36" s="444" customFormat="1">
      <c r="AF6071" s="445"/>
      <c r="AJ6071" s="446"/>
    </row>
    <row r="6072" spans="32:36" s="444" customFormat="1">
      <c r="AF6072" s="445"/>
      <c r="AJ6072" s="446"/>
    </row>
    <row r="6073" spans="32:36" s="444" customFormat="1">
      <c r="AF6073" s="445"/>
      <c r="AJ6073" s="446"/>
    </row>
    <row r="6074" spans="32:36" s="444" customFormat="1">
      <c r="AF6074" s="445"/>
      <c r="AJ6074" s="446"/>
    </row>
    <row r="6075" spans="32:36" s="444" customFormat="1">
      <c r="AF6075" s="445"/>
      <c r="AJ6075" s="446"/>
    </row>
    <row r="6076" spans="32:36" s="444" customFormat="1">
      <c r="AF6076" s="445"/>
      <c r="AJ6076" s="446"/>
    </row>
    <row r="6077" spans="32:36" s="444" customFormat="1">
      <c r="AF6077" s="445"/>
      <c r="AJ6077" s="446"/>
    </row>
    <row r="6078" spans="32:36" s="444" customFormat="1">
      <c r="AF6078" s="445"/>
      <c r="AJ6078" s="446"/>
    </row>
    <row r="6079" spans="32:36" s="444" customFormat="1">
      <c r="AF6079" s="445"/>
      <c r="AJ6079" s="446"/>
    </row>
    <row r="6080" spans="32:36" s="444" customFormat="1">
      <c r="AF6080" s="445"/>
      <c r="AJ6080" s="446"/>
    </row>
    <row r="6081" spans="32:36" s="444" customFormat="1">
      <c r="AF6081" s="445"/>
      <c r="AJ6081" s="446"/>
    </row>
    <row r="6082" spans="32:36" s="444" customFormat="1">
      <c r="AF6082" s="445"/>
      <c r="AJ6082" s="446"/>
    </row>
    <row r="6083" spans="32:36" s="444" customFormat="1">
      <c r="AF6083" s="445"/>
      <c r="AJ6083" s="446"/>
    </row>
    <row r="6084" spans="32:36" s="444" customFormat="1">
      <c r="AF6084" s="445"/>
      <c r="AJ6084" s="446"/>
    </row>
    <row r="6085" spans="32:36" s="444" customFormat="1">
      <c r="AF6085" s="445"/>
      <c r="AJ6085" s="446"/>
    </row>
    <row r="6086" spans="32:36" s="444" customFormat="1">
      <c r="AF6086" s="445"/>
      <c r="AJ6086" s="446"/>
    </row>
    <row r="6087" spans="32:36" s="444" customFormat="1">
      <c r="AF6087" s="445"/>
      <c r="AJ6087" s="446"/>
    </row>
    <row r="6088" spans="32:36" s="444" customFormat="1">
      <c r="AF6088" s="445"/>
      <c r="AJ6088" s="446"/>
    </row>
    <row r="6089" spans="32:36" s="444" customFormat="1">
      <c r="AF6089" s="445"/>
      <c r="AJ6089" s="446"/>
    </row>
    <row r="6090" spans="32:36" s="444" customFormat="1">
      <c r="AF6090" s="445"/>
      <c r="AJ6090" s="446"/>
    </row>
    <row r="6091" spans="32:36" s="444" customFormat="1">
      <c r="AF6091" s="445"/>
      <c r="AJ6091" s="446"/>
    </row>
    <row r="6092" spans="32:36" s="444" customFormat="1">
      <c r="AF6092" s="445"/>
      <c r="AJ6092" s="446"/>
    </row>
    <row r="6093" spans="32:36" s="444" customFormat="1">
      <c r="AF6093" s="445"/>
      <c r="AJ6093" s="446"/>
    </row>
    <row r="6094" spans="32:36" s="444" customFormat="1">
      <c r="AF6094" s="445"/>
      <c r="AJ6094" s="446"/>
    </row>
    <row r="6095" spans="32:36" s="444" customFormat="1">
      <c r="AF6095" s="445"/>
      <c r="AJ6095" s="446"/>
    </row>
    <row r="6096" spans="32:36" s="444" customFormat="1">
      <c r="AF6096" s="445"/>
      <c r="AJ6096" s="446"/>
    </row>
    <row r="6097" spans="32:36" s="444" customFormat="1">
      <c r="AF6097" s="445"/>
      <c r="AJ6097" s="446"/>
    </row>
    <row r="6098" spans="32:36" s="444" customFormat="1">
      <c r="AF6098" s="445"/>
      <c r="AJ6098" s="446"/>
    </row>
    <row r="6099" spans="32:36" s="444" customFormat="1">
      <c r="AF6099" s="445"/>
      <c r="AJ6099" s="446"/>
    </row>
    <row r="6100" spans="32:36" s="444" customFormat="1">
      <c r="AF6100" s="445"/>
      <c r="AJ6100" s="446"/>
    </row>
    <row r="6101" spans="32:36" s="444" customFormat="1">
      <c r="AF6101" s="445"/>
      <c r="AJ6101" s="446"/>
    </row>
    <row r="6102" spans="32:36" s="444" customFormat="1">
      <c r="AF6102" s="445"/>
      <c r="AJ6102" s="446"/>
    </row>
    <row r="6103" spans="32:36" s="444" customFormat="1">
      <c r="AF6103" s="445"/>
      <c r="AJ6103" s="446"/>
    </row>
    <row r="6104" spans="32:36" s="444" customFormat="1">
      <c r="AF6104" s="445"/>
      <c r="AJ6104" s="446"/>
    </row>
    <row r="6105" spans="32:36" s="444" customFormat="1">
      <c r="AF6105" s="445"/>
      <c r="AJ6105" s="446"/>
    </row>
    <row r="6106" spans="32:36" s="444" customFormat="1">
      <c r="AF6106" s="445"/>
      <c r="AJ6106" s="446"/>
    </row>
    <row r="6107" spans="32:36" s="444" customFormat="1">
      <c r="AF6107" s="445"/>
      <c r="AJ6107" s="446"/>
    </row>
    <row r="6108" spans="32:36" s="444" customFormat="1">
      <c r="AF6108" s="445"/>
      <c r="AJ6108" s="446"/>
    </row>
    <row r="6109" spans="32:36" s="444" customFormat="1">
      <c r="AF6109" s="445"/>
      <c r="AJ6109" s="446"/>
    </row>
    <row r="6110" spans="32:36" s="444" customFormat="1">
      <c r="AF6110" s="445"/>
      <c r="AJ6110" s="446"/>
    </row>
    <row r="6111" spans="32:36" s="444" customFormat="1">
      <c r="AF6111" s="445"/>
      <c r="AJ6111" s="446"/>
    </row>
    <row r="6112" spans="32:36" s="444" customFormat="1">
      <c r="AF6112" s="445"/>
      <c r="AJ6112" s="446"/>
    </row>
    <row r="6113" spans="32:36" s="444" customFormat="1">
      <c r="AF6113" s="445"/>
      <c r="AJ6113" s="446"/>
    </row>
    <row r="6114" spans="32:36" s="444" customFormat="1">
      <c r="AF6114" s="445"/>
      <c r="AJ6114" s="446"/>
    </row>
    <row r="6115" spans="32:36" s="444" customFormat="1">
      <c r="AF6115" s="445"/>
      <c r="AJ6115" s="446"/>
    </row>
    <row r="6116" spans="32:36" s="444" customFormat="1">
      <c r="AF6116" s="445"/>
      <c r="AJ6116" s="446"/>
    </row>
    <row r="6117" spans="32:36" s="444" customFormat="1">
      <c r="AF6117" s="445"/>
      <c r="AJ6117" s="446"/>
    </row>
    <row r="6118" spans="32:36" s="444" customFormat="1">
      <c r="AF6118" s="445"/>
      <c r="AJ6118" s="446"/>
    </row>
    <row r="6119" spans="32:36" s="444" customFormat="1">
      <c r="AF6119" s="445"/>
      <c r="AJ6119" s="446"/>
    </row>
    <row r="6120" spans="32:36" s="444" customFormat="1">
      <c r="AF6120" s="445"/>
      <c r="AJ6120" s="446"/>
    </row>
    <row r="6121" spans="32:36" s="444" customFormat="1">
      <c r="AF6121" s="445"/>
      <c r="AJ6121" s="446"/>
    </row>
    <row r="6122" spans="32:36" s="444" customFormat="1">
      <c r="AF6122" s="445"/>
      <c r="AJ6122" s="446"/>
    </row>
    <row r="6123" spans="32:36" s="444" customFormat="1">
      <c r="AF6123" s="445"/>
      <c r="AJ6123" s="446"/>
    </row>
    <row r="6124" spans="32:36" s="444" customFormat="1">
      <c r="AF6124" s="445"/>
      <c r="AJ6124" s="446"/>
    </row>
    <row r="6125" spans="32:36" s="444" customFormat="1">
      <c r="AF6125" s="445"/>
      <c r="AJ6125" s="446"/>
    </row>
    <row r="6126" spans="32:36" s="444" customFormat="1">
      <c r="AF6126" s="445"/>
      <c r="AJ6126" s="446"/>
    </row>
    <row r="6127" spans="32:36" s="444" customFormat="1">
      <c r="AF6127" s="445"/>
      <c r="AJ6127" s="446"/>
    </row>
    <row r="6128" spans="32:36" s="444" customFormat="1">
      <c r="AF6128" s="445"/>
      <c r="AJ6128" s="446"/>
    </row>
    <row r="6129" spans="32:36" s="444" customFormat="1">
      <c r="AF6129" s="445"/>
      <c r="AJ6129" s="446"/>
    </row>
    <row r="6130" spans="32:36" s="444" customFormat="1">
      <c r="AF6130" s="445"/>
      <c r="AJ6130" s="446"/>
    </row>
    <row r="6131" spans="32:36" s="444" customFormat="1">
      <c r="AF6131" s="445"/>
      <c r="AJ6131" s="446"/>
    </row>
    <row r="6132" spans="32:36" s="444" customFormat="1">
      <c r="AF6132" s="445"/>
      <c r="AJ6132" s="446"/>
    </row>
    <row r="6133" spans="32:36" s="444" customFormat="1">
      <c r="AF6133" s="445"/>
      <c r="AJ6133" s="446"/>
    </row>
    <row r="6134" spans="32:36" s="444" customFormat="1">
      <c r="AF6134" s="445"/>
      <c r="AJ6134" s="446"/>
    </row>
    <row r="6135" spans="32:36" s="444" customFormat="1">
      <c r="AF6135" s="445"/>
      <c r="AJ6135" s="446"/>
    </row>
    <row r="6136" spans="32:36" s="444" customFormat="1">
      <c r="AF6136" s="445"/>
      <c r="AJ6136" s="446"/>
    </row>
    <row r="6137" spans="32:36" s="444" customFormat="1">
      <c r="AF6137" s="445"/>
      <c r="AJ6137" s="446"/>
    </row>
    <row r="6138" spans="32:36" s="444" customFormat="1">
      <c r="AF6138" s="445"/>
      <c r="AJ6138" s="446"/>
    </row>
    <row r="6139" spans="32:36" s="444" customFormat="1">
      <c r="AF6139" s="445"/>
      <c r="AJ6139" s="446"/>
    </row>
    <row r="6140" spans="32:36" s="444" customFormat="1">
      <c r="AF6140" s="445"/>
      <c r="AJ6140" s="446"/>
    </row>
    <row r="6141" spans="32:36" s="444" customFormat="1">
      <c r="AF6141" s="445"/>
      <c r="AJ6141" s="446"/>
    </row>
    <row r="6142" spans="32:36" s="444" customFormat="1">
      <c r="AF6142" s="445"/>
      <c r="AJ6142" s="446"/>
    </row>
    <row r="6143" spans="32:36" s="444" customFormat="1">
      <c r="AF6143" s="445"/>
      <c r="AJ6143" s="446"/>
    </row>
    <row r="6144" spans="32:36" s="444" customFormat="1">
      <c r="AF6144" s="445"/>
      <c r="AJ6144" s="446"/>
    </row>
    <row r="6145" spans="32:36" s="444" customFormat="1">
      <c r="AF6145" s="445"/>
      <c r="AJ6145" s="446"/>
    </row>
    <row r="6146" spans="32:36" s="444" customFormat="1">
      <c r="AF6146" s="445"/>
      <c r="AJ6146" s="446"/>
    </row>
    <row r="6147" spans="32:36" s="444" customFormat="1">
      <c r="AF6147" s="445"/>
      <c r="AJ6147" s="446"/>
    </row>
    <row r="6148" spans="32:36" s="444" customFormat="1">
      <c r="AF6148" s="445"/>
      <c r="AJ6148" s="446"/>
    </row>
    <row r="6149" spans="32:36" s="444" customFormat="1">
      <c r="AF6149" s="445"/>
      <c r="AJ6149" s="446"/>
    </row>
    <row r="6150" spans="32:36" s="444" customFormat="1">
      <c r="AF6150" s="445"/>
      <c r="AJ6150" s="446"/>
    </row>
    <row r="6151" spans="32:36" s="444" customFormat="1">
      <c r="AF6151" s="445"/>
      <c r="AJ6151" s="446"/>
    </row>
    <row r="6152" spans="32:36" s="444" customFormat="1">
      <c r="AF6152" s="445"/>
      <c r="AJ6152" s="446"/>
    </row>
    <row r="6153" spans="32:36" s="444" customFormat="1">
      <c r="AF6153" s="445"/>
      <c r="AJ6153" s="446"/>
    </row>
    <row r="6154" spans="32:36" s="444" customFormat="1">
      <c r="AF6154" s="445"/>
      <c r="AJ6154" s="446"/>
    </row>
    <row r="6155" spans="32:36" s="444" customFormat="1">
      <c r="AF6155" s="445"/>
      <c r="AJ6155" s="446"/>
    </row>
    <row r="6156" spans="32:36" s="444" customFormat="1">
      <c r="AF6156" s="445"/>
      <c r="AJ6156" s="446"/>
    </row>
    <row r="6157" spans="32:36" s="444" customFormat="1">
      <c r="AF6157" s="445"/>
      <c r="AJ6157" s="446"/>
    </row>
    <row r="6158" spans="32:36" s="444" customFormat="1">
      <c r="AF6158" s="445"/>
      <c r="AJ6158" s="446"/>
    </row>
    <row r="6159" spans="32:36" s="444" customFormat="1">
      <c r="AF6159" s="445"/>
      <c r="AJ6159" s="446"/>
    </row>
    <row r="6160" spans="32:36" s="444" customFormat="1">
      <c r="AF6160" s="445"/>
      <c r="AJ6160" s="446"/>
    </row>
    <row r="6161" spans="32:36" s="444" customFormat="1">
      <c r="AF6161" s="445"/>
      <c r="AJ6161" s="446"/>
    </row>
    <row r="6162" spans="32:36" s="444" customFormat="1">
      <c r="AF6162" s="445"/>
      <c r="AJ6162" s="446"/>
    </row>
    <row r="6163" spans="32:36" s="444" customFormat="1">
      <c r="AF6163" s="445"/>
      <c r="AJ6163" s="446"/>
    </row>
    <row r="6164" spans="32:36" s="444" customFormat="1">
      <c r="AF6164" s="445"/>
      <c r="AJ6164" s="446"/>
    </row>
    <row r="6165" spans="32:36" s="444" customFormat="1">
      <c r="AF6165" s="445"/>
      <c r="AJ6165" s="446"/>
    </row>
    <row r="6166" spans="32:36" s="444" customFormat="1">
      <c r="AF6166" s="445"/>
      <c r="AJ6166" s="446"/>
    </row>
    <row r="6167" spans="32:36" s="444" customFormat="1">
      <c r="AF6167" s="445"/>
      <c r="AJ6167" s="446"/>
    </row>
    <row r="6168" spans="32:36" s="444" customFormat="1">
      <c r="AF6168" s="445"/>
      <c r="AJ6168" s="446"/>
    </row>
    <row r="6169" spans="32:36" s="444" customFormat="1">
      <c r="AF6169" s="445"/>
      <c r="AJ6169" s="446"/>
    </row>
    <row r="6170" spans="32:36" s="444" customFormat="1">
      <c r="AF6170" s="445"/>
      <c r="AJ6170" s="446"/>
    </row>
    <row r="6171" spans="32:36" s="444" customFormat="1">
      <c r="AF6171" s="445"/>
      <c r="AJ6171" s="446"/>
    </row>
    <row r="6172" spans="32:36" s="444" customFormat="1">
      <c r="AF6172" s="445"/>
      <c r="AJ6172" s="446"/>
    </row>
    <row r="6173" spans="32:36" s="444" customFormat="1">
      <c r="AF6173" s="445"/>
      <c r="AJ6173" s="446"/>
    </row>
    <row r="6174" spans="32:36" s="444" customFormat="1">
      <c r="AF6174" s="445"/>
      <c r="AJ6174" s="446"/>
    </row>
    <row r="6175" spans="32:36" s="444" customFormat="1">
      <c r="AF6175" s="445"/>
      <c r="AJ6175" s="446"/>
    </row>
    <row r="6176" spans="32:36" s="444" customFormat="1">
      <c r="AF6176" s="445"/>
      <c r="AJ6176" s="446"/>
    </row>
    <row r="6177" spans="32:36" s="444" customFormat="1">
      <c r="AF6177" s="445"/>
      <c r="AJ6177" s="446"/>
    </row>
    <row r="6178" spans="32:36" s="444" customFormat="1">
      <c r="AF6178" s="445"/>
      <c r="AJ6178" s="446"/>
    </row>
    <row r="6179" spans="32:36" s="444" customFormat="1">
      <c r="AF6179" s="445"/>
      <c r="AJ6179" s="446"/>
    </row>
    <row r="6180" spans="32:36" s="444" customFormat="1">
      <c r="AF6180" s="445"/>
      <c r="AJ6180" s="446"/>
    </row>
    <row r="6181" spans="32:36" s="444" customFormat="1">
      <c r="AF6181" s="445"/>
      <c r="AJ6181" s="446"/>
    </row>
    <row r="6182" spans="32:36" s="444" customFormat="1">
      <c r="AF6182" s="445"/>
      <c r="AJ6182" s="446"/>
    </row>
    <row r="6183" spans="32:36" s="444" customFormat="1">
      <c r="AF6183" s="445"/>
      <c r="AJ6183" s="446"/>
    </row>
    <row r="6184" spans="32:36" s="444" customFormat="1">
      <c r="AF6184" s="445"/>
      <c r="AJ6184" s="446"/>
    </row>
    <row r="6185" spans="32:36" s="444" customFormat="1">
      <c r="AF6185" s="445"/>
      <c r="AJ6185" s="446"/>
    </row>
    <row r="6186" spans="32:36" s="444" customFormat="1">
      <c r="AF6186" s="445"/>
      <c r="AJ6186" s="446"/>
    </row>
    <row r="6187" spans="32:36" s="444" customFormat="1">
      <c r="AF6187" s="445"/>
      <c r="AJ6187" s="446"/>
    </row>
    <row r="6188" spans="32:36" s="444" customFormat="1">
      <c r="AF6188" s="445"/>
      <c r="AJ6188" s="446"/>
    </row>
    <row r="6189" spans="32:36" s="444" customFormat="1">
      <c r="AF6189" s="445"/>
      <c r="AJ6189" s="446"/>
    </row>
    <row r="6190" spans="32:36" s="444" customFormat="1">
      <c r="AF6190" s="445"/>
      <c r="AJ6190" s="446"/>
    </row>
    <row r="6191" spans="32:36" s="444" customFormat="1">
      <c r="AF6191" s="445"/>
      <c r="AJ6191" s="446"/>
    </row>
    <row r="6192" spans="32:36" s="444" customFormat="1">
      <c r="AF6192" s="445"/>
      <c r="AJ6192" s="446"/>
    </row>
    <row r="6193" spans="32:36" s="444" customFormat="1">
      <c r="AF6193" s="445"/>
      <c r="AJ6193" s="446"/>
    </row>
    <row r="6194" spans="32:36" s="444" customFormat="1">
      <c r="AF6194" s="445"/>
      <c r="AJ6194" s="446"/>
    </row>
    <row r="6195" spans="32:36" s="444" customFormat="1">
      <c r="AF6195" s="445"/>
      <c r="AJ6195" s="446"/>
    </row>
    <row r="6196" spans="32:36" s="444" customFormat="1">
      <c r="AF6196" s="445"/>
      <c r="AJ6196" s="446"/>
    </row>
    <row r="6197" spans="32:36" s="444" customFormat="1">
      <c r="AF6197" s="445"/>
      <c r="AJ6197" s="446"/>
    </row>
    <row r="6198" spans="32:36" s="444" customFormat="1">
      <c r="AF6198" s="445"/>
      <c r="AJ6198" s="446"/>
    </row>
    <row r="6199" spans="32:36" s="444" customFormat="1">
      <c r="AF6199" s="445"/>
      <c r="AJ6199" s="446"/>
    </row>
    <row r="6200" spans="32:36" s="444" customFormat="1">
      <c r="AF6200" s="445"/>
      <c r="AJ6200" s="446"/>
    </row>
    <row r="6201" spans="32:36" s="444" customFormat="1">
      <c r="AF6201" s="445"/>
      <c r="AJ6201" s="446"/>
    </row>
    <row r="6202" spans="32:36" s="444" customFormat="1">
      <c r="AF6202" s="445"/>
      <c r="AJ6202" s="446"/>
    </row>
    <row r="6203" spans="32:36" s="444" customFormat="1">
      <c r="AF6203" s="445"/>
      <c r="AJ6203" s="446"/>
    </row>
    <row r="6204" spans="32:36" s="444" customFormat="1">
      <c r="AF6204" s="445"/>
      <c r="AJ6204" s="446"/>
    </row>
    <row r="6205" spans="32:36" s="444" customFormat="1">
      <c r="AF6205" s="445"/>
      <c r="AJ6205" s="446"/>
    </row>
    <row r="6206" spans="32:36" s="444" customFormat="1">
      <c r="AF6206" s="445"/>
      <c r="AJ6206" s="446"/>
    </row>
    <row r="6207" spans="32:36" s="444" customFormat="1">
      <c r="AF6207" s="445"/>
      <c r="AJ6207" s="446"/>
    </row>
    <row r="6208" spans="32:36" s="444" customFormat="1">
      <c r="AF6208" s="445"/>
      <c r="AJ6208" s="446"/>
    </row>
    <row r="6209" spans="32:36" s="444" customFormat="1">
      <c r="AF6209" s="445"/>
      <c r="AJ6209" s="446"/>
    </row>
    <row r="6210" spans="32:36" s="444" customFormat="1">
      <c r="AF6210" s="445"/>
      <c r="AJ6210" s="446"/>
    </row>
    <row r="6211" spans="32:36" s="444" customFormat="1">
      <c r="AF6211" s="445"/>
      <c r="AJ6211" s="446"/>
    </row>
    <row r="6212" spans="32:36" s="444" customFormat="1">
      <c r="AF6212" s="445"/>
      <c r="AJ6212" s="446"/>
    </row>
    <row r="6213" spans="32:36" s="444" customFormat="1">
      <c r="AF6213" s="445"/>
      <c r="AJ6213" s="446"/>
    </row>
    <row r="6214" spans="32:36" s="444" customFormat="1">
      <c r="AF6214" s="445"/>
      <c r="AJ6214" s="446"/>
    </row>
    <row r="6215" spans="32:36" s="444" customFormat="1">
      <c r="AF6215" s="445"/>
      <c r="AJ6215" s="446"/>
    </row>
    <row r="6216" spans="32:36" s="444" customFormat="1">
      <c r="AF6216" s="445"/>
      <c r="AJ6216" s="446"/>
    </row>
    <row r="6217" spans="32:36" s="444" customFormat="1">
      <c r="AF6217" s="445"/>
      <c r="AJ6217" s="446"/>
    </row>
    <row r="6218" spans="32:36" s="444" customFormat="1">
      <c r="AF6218" s="445"/>
      <c r="AJ6218" s="446"/>
    </row>
    <row r="6219" spans="32:36" s="444" customFormat="1">
      <c r="AF6219" s="445"/>
      <c r="AJ6219" s="446"/>
    </row>
    <row r="6220" spans="32:36" s="444" customFormat="1">
      <c r="AF6220" s="445"/>
      <c r="AJ6220" s="446"/>
    </row>
    <row r="6221" spans="32:36" s="444" customFormat="1">
      <c r="AF6221" s="445"/>
      <c r="AJ6221" s="446"/>
    </row>
    <row r="6222" spans="32:36" s="444" customFormat="1">
      <c r="AF6222" s="445"/>
      <c r="AJ6222" s="446"/>
    </row>
    <row r="6223" spans="32:36" s="444" customFormat="1">
      <c r="AF6223" s="445"/>
      <c r="AJ6223" s="446"/>
    </row>
    <row r="6224" spans="32:36" s="444" customFormat="1">
      <c r="AF6224" s="445"/>
      <c r="AJ6224" s="446"/>
    </row>
    <row r="6225" spans="32:36" s="444" customFormat="1">
      <c r="AF6225" s="445"/>
      <c r="AJ6225" s="446"/>
    </row>
    <row r="6226" spans="32:36" s="444" customFormat="1">
      <c r="AF6226" s="445"/>
      <c r="AJ6226" s="446"/>
    </row>
    <row r="6227" spans="32:36" s="444" customFormat="1">
      <c r="AF6227" s="445"/>
      <c r="AJ6227" s="446"/>
    </row>
    <row r="6228" spans="32:36" s="444" customFormat="1">
      <c r="AF6228" s="445"/>
      <c r="AJ6228" s="446"/>
    </row>
    <row r="6229" spans="32:36" s="444" customFormat="1">
      <c r="AF6229" s="445"/>
      <c r="AJ6229" s="446"/>
    </row>
    <row r="6230" spans="32:36" s="444" customFormat="1">
      <c r="AF6230" s="445"/>
      <c r="AJ6230" s="446"/>
    </row>
    <row r="6231" spans="32:36" s="444" customFormat="1">
      <c r="AF6231" s="445"/>
      <c r="AJ6231" s="446"/>
    </row>
    <row r="6232" spans="32:36" s="444" customFormat="1">
      <c r="AF6232" s="445"/>
      <c r="AJ6232" s="446"/>
    </row>
    <row r="6233" spans="32:36" s="444" customFormat="1">
      <c r="AF6233" s="445"/>
      <c r="AJ6233" s="446"/>
    </row>
    <row r="6234" spans="32:36" s="444" customFormat="1">
      <c r="AF6234" s="445"/>
      <c r="AJ6234" s="446"/>
    </row>
    <row r="6235" spans="32:36" s="444" customFormat="1">
      <c r="AF6235" s="445"/>
      <c r="AJ6235" s="446"/>
    </row>
    <row r="6236" spans="32:36" s="444" customFormat="1">
      <c r="AF6236" s="445"/>
      <c r="AJ6236" s="446"/>
    </row>
    <row r="6237" spans="32:36" s="444" customFormat="1">
      <c r="AF6237" s="445"/>
      <c r="AJ6237" s="446"/>
    </row>
    <row r="6238" spans="32:36" s="444" customFormat="1">
      <c r="AF6238" s="445"/>
      <c r="AJ6238" s="446"/>
    </row>
    <row r="6239" spans="32:36" s="444" customFormat="1">
      <c r="AF6239" s="445"/>
      <c r="AJ6239" s="446"/>
    </row>
    <row r="6240" spans="32:36" s="444" customFormat="1">
      <c r="AF6240" s="445"/>
      <c r="AJ6240" s="446"/>
    </row>
    <row r="6241" spans="32:36" s="444" customFormat="1">
      <c r="AF6241" s="445"/>
      <c r="AJ6241" s="446"/>
    </row>
    <row r="6242" spans="32:36" s="444" customFormat="1">
      <c r="AF6242" s="445"/>
      <c r="AJ6242" s="446"/>
    </row>
    <row r="6243" spans="32:36" s="444" customFormat="1">
      <c r="AF6243" s="445"/>
      <c r="AJ6243" s="446"/>
    </row>
    <row r="6244" spans="32:36" s="444" customFormat="1">
      <c r="AF6244" s="445"/>
      <c r="AJ6244" s="446"/>
    </row>
    <row r="6245" spans="32:36" s="444" customFormat="1">
      <c r="AF6245" s="445"/>
      <c r="AJ6245" s="446"/>
    </row>
    <row r="6246" spans="32:36" s="444" customFormat="1">
      <c r="AF6246" s="445"/>
      <c r="AJ6246" s="446"/>
    </row>
    <row r="6247" spans="32:36" s="444" customFormat="1">
      <c r="AF6247" s="445"/>
      <c r="AJ6247" s="446"/>
    </row>
    <row r="6248" spans="32:36" s="444" customFormat="1">
      <c r="AF6248" s="445"/>
      <c r="AJ6248" s="446"/>
    </row>
    <row r="6249" spans="32:36" s="444" customFormat="1">
      <c r="AF6249" s="445"/>
      <c r="AJ6249" s="446"/>
    </row>
    <row r="6250" spans="32:36" s="444" customFormat="1">
      <c r="AF6250" s="445"/>
      <c r="AJ6250" s="446"/>
    </row>
    <row r="6251" spans="32:36" s="444" customFormat="1">
      <c r="AF6251" s="445"/>
      <c r="AJ6251" s="446"/>
    </row>
    <row r="6252" spans="32:36" s="444" customFormat="1">
      <c r="AF6252" s="445"/>
      <c r="AJ6252" s="446"/>
    </row>
    <row r="6253" spans="32:36" s="444" customFormat="1">
      <c r="AF6253" s="445"/>
      <c r="AJ6253" s="446"/>
    </row>
    <row r="6254" spans="32:36" s="444" customFormat="1">
      <c r="AF6254" s="445"/>
      <c r="AJ6254" s="446"/>
    </row>
    <row r="6255" spans="32:36" s="444" customFormat="1">
      <c r="AF6255" s="445"/>
      <c r="AJ6255" s="446"/>
    </row>
    <row r="6256" spans="32:36" s="444" customFormat="1">
      <c r="AF6256" s="445"/>
      <c r="AJ6256" s="446"/>
    </row>
    <row r="6257" spans="32:36" s="444" customFormat="1">
      <c r="AF6257" s="445"/>
      <c r="AJ6257" s="446"/>
    </row>
    <row r="6258" spans="32:36" s="444" customFormat="1">
      <c r="AF6258" s="445"/>
      <c r="AJ6258" s="446"/>
    </row>
    <row r="6259" spans="32:36" s="444" customFormat="1">
      <c r="AF6259" s="445"/>
      <c r="AJ6259" s="446"/>
    </row>
    <row r="6260" spans="32:36" s="444" customFormat="1">
      <c r="AF6260" s="445"/>
      <c r="AJ6260" s="446"/>
    </row>
    <row r="6261" spans="32:36" s="444" customFormat="1">
      <c r="AF6261" s="445"/>
      <c r="AJ6261" s="446"/>
    </row>
    <row r="6262" spans="32:36" s="444" customFormat="1">
      <c r="AF6262" s="445"/>
      <c r="AJ6262" s="446"/>
    </row>
    <row r="6263" spans="32:36" s="444" customFormat="1">
      <c r="AF6263" s="445"/>
      <c r="AJ6263" s="446"/>
    </row>
    <row r="6264" spans="32:36" s="444" customFormat="1">
      <c r="AF6264" s="445"/>
      <c r="AJ6264" s="446"/>
    </row>
    <row r="6265" spans="32:36" s="444" customFormat="1">
      <c r="AF6265" s="445"/>
      <c r="AJ6265" s="446"/>
    </row>
    <row r="6266" spans="32:36" s="444" customFormat="1">
      <c r="AF6266" s="445"/>
      <c r="AJ6266" s="446"/>
    </row>
    <row r="6267" spans="32:36" s="444" customFormat="1">
      <c r="AF6267" s="445"/>
      <c r="AJ6267" s="446"/>
    </row>
    <row r="6268" spans="32:36" s="444" customFormat="1">
      <c r="AF6268" s="445"/>
      <c r="AJ6268" s="446"/>
    </row>
    <row r="6269" spans="32:36" s="444" customFormat="1">
      <c r="AF6269" s="445"/>
      <c r="AJ6269" s="446"/>
    </row>
    <row r="6270" spans="32:36" s="444" customFormat="1">
      <c r="AF6270" s="445"/>
      <c r="AJ6270" s="446"/>
    </row>
    <row r="6271" spans="32:36" s="444" customFormat="1">
      <c r="AF6271" s="445"/>
      <c r="AJ6271" s="446"/>
    </row>
    <row r="6272" spans="32:36" s="444" customFormat="1">
      <c r="AF6272" s="445"/>
      <c r="AJ6272" s="446"/>
    </row>
    <row r="6273" spans="32:36" s="444" customFormat="1">
      <c r="AF6273" s="445"/>
      <c r="AJ6273" s="446"/>
    </row>
    <row r="6274" spans="32:36" s="444" customFormat="1">
      <c r="AF6274" s="445"/>
      <c r="AJ6274" s="446"/>
    </row>
    <row r="6275" spans="32:36" s="444" customFormat="1">
      <c r="AF6275" s="445"/>
      <c r="AJ6275" s="446"/>
    </row>
    <row r="6276" spans="32:36" s="444" customFormat="1">
      <c r="AF6276" s="445"/>
      <c r="AJ6276" s="446"/>
    </row>
    <row r="6277" spans="32:36" s="444" customFormat="1">
      <c r="AF6277" s="445"/>
      <c r="AJ6277" s="446"/>
    </row>
    <row r="6278" spans="32:36" s="444" customFormat="1">
      <c r="AF6278" s="445"/>
      <c r="AJ6278" s="446"/>
    </row>
    <row r="6279" spans="32:36" s="444" customFormat="1">
      <c r="AF6279" s="445"/>
      <c r="AJ6279" s="446"/>
    </row>
    <row r="6280" spans="32:36" s="444" customFormat="1">
      <c r="AF6280" s="445"/>
      <c r="AJ6280" s="446"/>
    </row>
    <row r="6281" spans="32:36" s="444" customFormat="1">
      <c r="AF6281" s="445"/>
      <c r="AJ6281" s="446"/>
    </row>
    <row r="6282" spans="32:36" s="444" customFormat="1">
      <c r="AF6282" s="445"/>
      <c r="AJ6282" s="446"/>
    </row>
    <row r="6283" spans="32:36" s="444" customFormat="1">
      <c r="AF6283" s="445"/>
      <c r="AJ6283" s="446"/>
    </row>
    <row r="6284" spans="32:36" s="444" customFormat="1">
      <c r="AF6284" s="445"/>
      <c r="AJ6284" s="446"/>
    </row>
    <row r="6285" spans="32:36" s="444" customFormat="1">
      <c r="AF6285" s="445"/>
      <c r="AJ6285" s="446"/>
    </row>
    <row r="6286" spans="32:36" s="444" customFormat="1">
      <c r="AF6286" s="445"/>
      <c r="AJ6286" s="446"/>
    </row>
    <row r="6287" spans="32:36" s="444" customFormat="1">
      <c r="AF6287" s="445"/>
      <c r="AJ6287" s="446"/>
    </row>
    <row r="6288" spans="32:36" s="444" customFormat="1">
      <c r="AF6288" s="445"/>
      <c r="AJ6288" s="446"/>
    </row>
    <row r="6289" spans="32:36" s="444" customFormat="1">
      <c r="AF6289" s="445"/>
      <c r="AJ6289" s="446"/>
    </row>
    <row r="6290" spans="32:36" s="444" customFormat="1">
      <c r="AF6290" s="445"/>
      <c r="AJ6290" s="446"/>
    </row>
    <row r="6291" spans="32:36" s="444" customFormat="1">
      <c r="AF6291" s="445"/>
      <c r="AJ6291" s="446"/>
    </row>
    <row r="6292" spans="32:36" s="444" customFormat="1">
      <c r="AF6292" s="445"/>
      <c r="AJ6292" s="446"/>
    </row>
    <row r="6293" spans="32:36" s="444" customFormat="1">
      <c r="AF6293" s="445"/>
      <c r="AJ6293" s="446"/>
    </row>
    <row r="6294" spans="32:36" s="444" customFormat="1">
      <c r="AF6294" s="445"/>
      <c r="AJ6294" s="446"/>
    </row>
    <row r="6295" spans="32:36" s="444" customFormat="1">
      <c r="AF6295" s="445"/>
      <c r="AJ6295" s="446"/>
    </row>
    <row r="6296" spans="32:36" s="444" customFormat="1">
      <c r="AF6296" s="445"/>
      <c r="AJ6296" s="446"/>
    </row>
    <row r="6297" spans="32:36" s="444" customFormat="1">
      <c r="AF6297" s="445"/>
      <c r="AJ6297" s="446"/>
    </row>
    <row r="6298" spans="32:36" s="444" customFormat="1">
      <c r="AF6298" s="445"/>
      <c r="AJ6298" s="446"/>
    </row>
    <row r="6299" spans="32:36" s="444" customFormat="1">
      <c r="AF6299" s="445"/>
      <c r="AJ6299" s="446"/>
    </row>
    <row r="6300" spans="32:36" s="444" customFormat="1">
      <c r="AF6300" s="445"/>
      <c r="AJ6300" s="446"/>
    </row>
    <row r="6301" spans="32:36" s="444" customFormat="1">
      <c r="AF6301" s="445"/>
      <c r="AJ6301" s="446"/>
    </row>
    <row r="6302" spans="32:36" s="444" customFormat="1">
      <c r="AF6302" s="445"/>
      <c r="AJ6302" s="446"/>
    </row>
    <row r="6303" spans="32:36" s="444" customFormat="1">
      <c r="AF6303" s="445"/>
      <c r="AJ6303" s="446"/>
    </row>
    <row r="6304" spans="32:36" s="444" customFormat="1">
      <c r="AF6304" s="445"/>
      <c r="AJ6304" s="446"/>
    </row>
    <row r="6305" spans="32:36" s="444" customFormat="1">
      <c r="AF6305" s="445"/>
      <c r="AJ6305" s="446"/>
    </row>
    <row r="6306" spans="32:36" s="444" customFormat="1">
      <c r="AF6306" s="445"/>
      <c r="AJ6306" s="446"/>
    </row>
    <row r="6307" spans="32:36" s="444" customFormat="1">
      <c r="AF6307" s="445"/>
      <c r="AJ6307" s="446"/>
    </row>
    <row r="6308" spans="32:36" s="444" customFormat="1">
      <c r="AF6308" s="445"/>
      <c r="AJ6308" s="446"/>
    </row>
    <row r="6309" spans="32:36" s="444" customFormat="1">
      <c r="AF6309" s="445"/>
      <c r="AJ6309" s="446"/>
    </row>
    <row r="6310" spans="32:36" s="444" customFormat="1">
      <c r="AF6310" s="445"/>
      <c r="AJ6310" s="446"/>
    </row>
    <row r="6311" spans="32:36" s="444" customFormat="1">
      <c r="AF6311" s="445"/>
      <c r="AJ6311" s="446"/>
    </row>
    <row r="6312" spans="32:36" s="444" customFormat="1">
      <c r="AF6312" s="445"/>
      <c r="AJ6312" s="446"/>
    </row>
    <row r="6313" spans="32:36" s="444" customFormat="1">
      <c r="AF6313" s="445"/>
      <c r="AJ6313" s="446"/>
    </row>
    <row r="6314" spans="32:36" s="444" customFormat="1">
      <c r="AF6314" s="445"/>
      <c r="AJ6314" s="446"/>
    </row>
    <row r="6315" spans="32:36" s="444" customFormat="1">
      <c r="AF6315" s="445"/>
      <c r="AJ6315" s="446"/>
    </row>
    <row r="6316" spans="32:36" s="444" customFormat="1">
      <c r="AF6316" s="445"/>
      <c r="AJ6316" s="446"/>
    </row>
    <row r="6317" spans="32:36" s="444" customFormat="1">
      <c r="AF6317" s="445"/>
      <c r="AJ6317" s="446"/>
    </row>
    <row r="6318" spans="32:36" s="444" customFormat="1">
      <c r="AF6318" s="445"/>
      <c r="AJ6318" s="446"/>
    </row>
    <row r="6319" spans="32:36" s="444" customFormat="1">
      <c r="AF6319" s="445"/>
      <c r="AJ6319" s="446"/>
    </row>
    <row r="6320" spans="32:36" s="444" customFormat="1">
      <c r="AF6320" s="445"/>
      <c r="AJ6320" s="446"/>
    </row>
    <row r="6321" spans="32:36" s="444" customFormat="1">
      <c r="AF6321" s="445"/>
      <c r="AJ6321" s="446"/>
    </row>
    <row r="6322" spans="32:36" s="444" customFormat="1">
      <c r="AF6322" s="445"/>
      <c r="AJ6322" s="446"/>
    </row>
    <row r="6323" spans="32:36" s="444" customFormat="1">
      <c r="AF6323" s="445"/>
      <c r="AJ6323" s="446"/>
    </row>
    <row r="6324" spans="32:36" s="444" customFormat="1">
      <c r="AF6324" s="445"/>
      <c r="AJ6324" s="446"/>
    </row>
    <row r="6325" spans="32:36" s="444" customFormat="1">
      <c r="AF6325" s="445"/>
      <c r="AJ6325" s="446"/>
    </row>
    <row r="6326" spans="32:36" s="444" customFormat="1">
      <c r="AF6326" s="445"/>
      <c r="AJ6326" s="446"/>
    </row>
    <row r="6327" spans="32:36" s="444" customFormat="1">
      <c r="AF6327" s="445"/>
      <c r="AJ6327" s="446"/>
    </row>
    <row r="6328" spans="32:36" s="444" customFormat="1">
      <c r="AF6328" s="445"/>
      <c r="AJ6328" s="446"/>
    </row>
    <row r="6329" spans="32:36" s="444" customFormat="1">
      <c r="AF6329" s="445"/>
      <c r="AJ6329" s="446"/>
    </row>
    <row r="6330" spans="32:36" s="444" customFormat="1">
      <c r="AF6330" s="445"/>
      <c r="AJ6330" s="446"/>
    </row>
    <row r="6331" spans="32:36" s="444" customFormat="1">
      <c r="AF6331" s="445"/>
      <c r="AJ6331" s="446"/>
    </row>
    <row r="6332" spans="32:36" s="444" customFormat="1">
      <c r="AF6332" s="445"/>
      <c r="AJ6332" s="446"/>
    </row>
    <row r="6333" spans="32:36" s="444" customFormat="1">
      <c r="AF6333" s="445"/>
      <c r="AJ6333" s="446"/>
    </row>
    <row r="6334" spans="32:36" s="444" customFormat="1">
      <c r="AF6334" s="445"/>
      <c r="AJ6334" s="446"/>
    </row>
    <row r="6335" spans="32:36" s="444" customFormat="1">
      <c r="AF6335" s="445"/>
      <c r="AJ6335" s="446"/>
    </row>
    <row r="6336" spans="32:36" s="444" customFormat="1">
      <c r="AF6336" s="445"/>
      <c r="AJ6336" s="446"/>
    </row>
    <row r="6337" spans="32:36" s="444" customFormat="1">
      <c r="AF6337" s="445"/>
      <c r="AJ6337" s="446"/>
    </row>
    <row r="6338" spans="32:36" s="444" customFormat="1">
      <c r="AF6338" s="445"/>
      <c r="AJ6338" s="446"/>
    </row>
    <row r="6339" spans="32:36" s="444" customFormat="1">
      <c r="AF6339" s="445"/>
      <c r="AJ6339" s="446"/>
    </row>
    <row r="6340" spans="32:36" s="444" customFormat="1">
      <c r="AF6340" s="445"/>
      <c r="AJ6340" s="446"/>
    </row>
    <row r="6341" spans="32:36" s="444" customFormat="1">
      <c r="AF6341" s="445"/>
      <c r="AJ6341" s="446"/>
    </row>
    <row r="6342" spans="32:36" s="444" customFormat="1">
      <c r="AF6342" s="445"/>
      <c r="AJ6342" s="446"/>
    </row>
    <row r="6343" spans="32:36" s="444" customFormat="1">
      <c r="AF6343" s="445"/>
      <c r="AJ6343" s="446"/>
    </row>
    <row r="6344" spans="32:36" s="444" customFormat="1">
      <c r="AF6344" s="445"/>
      <c r="AJ6344" s="446"/>
    </row>
    <row r="6345" spans="32:36" s="444" customFormat="1">
      <c r="AF6345" s="445"/>
      <c r="AJ6345" s="446"/>
    </row>
    <row r="6346" spans="32:36" s="444" customFormat="1">
      <c r="AF6346" s="445"/>
      <c r="AJ6346" s="446"/>
    </row>
    <row r="6347" spans="32:36" s="444" customFormat="1">
      <c r="AF6347" s="445"/>
      <c r="AJ6347" s="446"/>
    </row>
    <row r="6348" spans="32:36" s="444" customFormat="1">
      <c r="AF6348" s="445"/>
      <c r="AJ6348" s="446"/>
    </row>
    <row r="6349" spans="32:36" s="444" customFormat="1">
      <c r="AF6349" s="445"/>
      <c r="AJ6349" s="446"/>
    </row>
    <row r="6350" spans="32:36" s="444" customFormat="1">
      <c r="AF6350" s="445"/>
      <c r="AJ6350" s="446"/>
    </row>
    <row r="6351" spans="32:36" s="444" customFormat="1">
      <c r="AF6351" s="445"/>
      <c r="AJ6351" s="446"/>
    </row>
    <row r="6352" spans="32:36" s="444" customFormat="1">
      <c r="AF6352" s="445"/>
      <c r="AJ6352" s="446"/>
    </row>
    <row r="6353" spans="32:36" s="444" customFormat="1">
      <c r="AF6353" s="445"/>
      <c r="AJ6353" s="446"/>
    </row>
    <row r="6354" spans="32:36" s="444" customFormat="1">
      <c r="AF6354" s="445"/>
      <c r="AJ6354" s="446"/>
    </row>
    <row r="6355" spans="32:36" s="444" customFormat="1">
      <c r="AF6355" s="445"/>
      <c r="AJ6355" s="446"/>
    </row>
    <row r="6356" spans="32:36" s="444" customFormat="1">
      <c r="AF6356" s="445"/>
      <c r="AJ6356" s="446"/>
    </row>
    <row r="6357" spans="32:36" s="444" customFormat="1">
      <c r="AF6357" s="445"/>
      <c r="AJ6357" s="446"/>
    </row>
    <row r="6358" spans="32:36" s="444" customFormat="1">
      <c r="AF6358" s="445"/>
      <c r="AJ6358" s="446"/>
    </row>
    <row r="6359" spans="32:36" s="444" customFormat="1">
      <c r="AF6359" s="445"/>
      <c r="AJ6359" s="446"/>
    </row>
    <row r="6360" spans="32:36" s="444" customFormat="1">
      <c r="AF6360" s="445"/>
      <c r="AJ6360" s="446"/>
    </row>
    <row r="6361" spans="32:36" s="444" customFormat="1">
      <c r="AF6361" s="445"/>
      <c r="AJ6361" s="446"/>
    </row>
    <row r="6362" spans="32:36" s="444" customFormat="1">
      <c r="AF6362" s="445"/>
      <c r="AJ6362" s="446"/>
    </row>
    <row r="6363" spans="32:36" s="444" customFormat="1">
      <c r="AF6363" s="445"/>
      <c r="AJ6363" s="446"/>
    </row>
    <row r="6364" spans="32:36" s="444" customFormat="1">
      <c r="AF6364" s="445"/>
      <c r="AJ6364" s="446"/>
    </row>
    <row r="6365" spans="32:36" s="444" customFormat="1">
      <c r="AF6365" s="445"/>
      <c r="AJ6365" s="446"/>
    </row>
    <row r="6366" spans="32:36" s="444" customFormat="1">
      <c r="AF6366" s="445"/>
      <c r="AJ6366" s="446"/>
    </row>
    <row r="6367" spans="32:36" s="444" customFormat="1">
      <c r="AF6367" s="445"/>
      <c r="AJ6367" s="446"/>
    </row>
    <row r="6368" spans="32:36" s="444" customFormat="1">
      <c r="AF6368" s="445"/>
      <c r="AJ6368" s="446"/>
    </row>
    <row r="6369" spans="32:36" s="444" customFormat="1">
      <c r="AF6369" s="445"/>
      <c r="AJ6369" s="446"/>
    </row>
    <row r="6370" spans="32:36" s="444" customFormat="1">
      <c r="AF6370" s="445"/>
      <c r="AJ6370" s="446"/>
    </row>
    <row r="6371" spans="32:36" s="444" customFormat="1">
      <c r="AF6371" s="445"/>
      <c r="AJ6371" s="446"/>
    </row>
    <row r="6372" spans="32:36" s="444" customFormat="1">
      <c r="AF6372" s="445"/>
      <c r="AJ6372" s="446"/>
    </row>
    <row r="6373" spans="32:36" s="444" customFormat="1">
      <c r="AF6373" s="445"/>
      <c r="AJ6373" s="446"/>
    </row>
    <row r="6374" spans="32:36" s="444" customFormat="1">
      <c r="AF6374" s="445"/>
      <c r="AJ6374" s="446"/>
    </row>
    <row r="6375" spans="32:36" s="444" customFormat="1">
      <c r="AF6375" s="445"/>
      <c r="AJ6375" s="446"/>
    </row>
    <row r="6376" spans="32:36" s="444" customFormat="1">
      <c r="AF6376" s="445"/>
      <c r="AJ6376" s="446"/>
    </row>
    <row r="6377" spans="32:36" s="444" customFormat="1">
      <c r="AF6377" s="445"/>
      <c r="AJ6377" s="446"/>
    </row>
    <row r="6378" spans="32:36" s="444" customFormat="1">
      <c r="AF6378" s="445"/>
      <c r="AJ6378" s="446"/>
    </row>
    <row r="6379" spans="32:36" s="444" customFormat="1">
      <c r="AF6379" s="445"/>
      <c r="AJ6379" s="446"/>
    </row>
    <row r="6380" spans="32:36" s="444" customFormat="1">
      <c r="AF6380" s="445"/>
      <c r="AJ6380" s="446"/>
    </row>
    <row r="6381" spans="32:36" s="444" customFormat="1">
      <c r="AF6381" s="445"/>
      <c r="AJ6381" s="446"/>
    </row>
    <row r="6382" spans="32:36" s="444" customFormat="1">
      <c r="AF6382" s="445"/>
      <c r="AJ6382" s="446"/>
    </row>
    <row r="6383" spans="32:36" s="444" customFormat="1">
      <c r="AF6383" s="445"/>
      <c r="AJ6383" s="446"/>
    </row>
    <row r="6384" spans="32:36" s="444" customFormat="1">
      <c r="AF6384" s="445"/>
      <c r="AJ6384" s="446"/>
    </row>
    <row r="6385" spans="32:36" s="444" customFormat="1">
      <c r="AF6385" s="445"/>
      <c r="AJ6385" s="446"/>
    </row>
    <row r="6386" spans="32:36" s="444" customFormat="1">
      <c r="AF6386" s="445"/>
      <c r="AJ6386" s="446"/>
    </row>
    <row r="6387" spans="32:36" s="444" customFormat="1">
      <c r="AF6387" s="445"/>
      <c r="AJ6387" s="446"/>
    </row>
    <row r="6388" spans="32:36" s="444" customFormat="1">
      <c r="AF6388" s="445"/>
      <c r="AJ6388" s="446"/>
    </row>
    <row r="6389" spans="32:36" s="444" customFormat="1">
      <c r="AF6389" s="445"/>
      <c r="AJ6389" s="446"/>
    </row>
    <row r="6390" spans="32:36" s="444" customFormat="1">
      <c r="AF6390" s="445"/>
      <c r="AJ6390" s="446"/>
    </row>
    <row r="6391" spans="32:36" s="444" customFormat="1">
      <c r="AF6391" s="445"/>
      <c r="AJ6391" s="446"/>
    </row>
    <row r="6392" spans="32:36" s="444" customFormat="1">
      <c r="AF6392" s="445"/>
      <c r="AJ6392" s="446"/>
    </row>
    <row r="6393" spans="32:36" s="444" customFormat="1">
      <c r="AF6393" s="445"/>
      <c r="AJ6393" s="446"/>
    </row>
    <row r="6394" spans="32:36" s="444" customFormat="1">
      <c r="AF6394" s="445"/>
      <c r="AJ6394" s="446"/>
    </row>
    <row r="6395" spans="32:36" s="444" customFormat="1">
      <c r="AF6395" s="445"/>
      <c r="AJ6395" s="446"/>
    </row>
    <row r="6396" spans="32:36" s="444" customFormat="1">
      <c r="AF6396" s="445"/>
      <c r="AJ6396" s="446"/>
    </row>
    <row r="6397" spans="32:36" s="444" customFormat="1">
      <c r="AF6397" s="445"/>
      <c r="AJ6397" s="446"/>
    </row>
    <row r="6398" spans="32:36" s="444" customFormat="1">
      <c r="AF6398" s="445"/>
      <c r="AJ6398" s="446"/>
    </row>
    <row r="6399" spans="32:36" s="444" customFormat="1">
      <c r="AF6399" s="445"/>
      <c r="AJ6399" s="446"/>
    </row>
    <row r="6400" spans="32:36" s="444" customFormat="1">
      <c r="AF6400" s="445"/>
      <c r="AJ6400" s="446"/>
    </row>
    <row r="6401" spans="32:36" s="444" customFormat="1">
      <c r="AF6401" s="445"/>
      <c r="AJ6401" s="446"/>
    </row>
    <row r="6402" spans="32:36" s="444" customFormat="1">
      <c r="AF6402" s="445"/>
      <c r="AJ6402" s="446"/>
    </row>
    <row r="6403" spans="32:36" s="444" customFormat="1">
      <c r="AF6403" s="445"/>
      <c r="AJ6403" s="446"/>
    </row>
    <row r="6404" spans="32:36" s="444" customFormat="1">
      <c r="AF6404" s="445"/>
      <c r="AJ6404" s="446"/>
    </row>
    <row r="6405" spans="32:36" s="444" customFormat="1">
      <c r="AF6405" s="445"/>
      <c r="AJ6405" s="446"/>
    </row>
    <row r="6406" spans="32:36" s="444" customFormat="1">
      <c r="AF6406" s="445"/>
      <c r="AJ6406" s="446"/>
    </row>
    <row r="6407" spans="32:36" s="444" customFormat="1">
      <c r="AF6407" s="445"/>
      <c r="AJ6407" s="446"/>
    </row>
    <row r="6408" spans="32:36" s="444" customFormat="1">
      <c r="AF6408" s="445"/>
      <c r="AJ6408" s="446"/>
    </row>
    <row r="6409" spans="32:36" s="444" customFormat="1">
      <c r="AF6409" s="445"/>
      <c r="AJ6409" s="446"/>
    </row>
    <row r="6410" spans="32:36" s="444" customFormat="1">
      <c r="AF6410" s="445"/>
      <c r="AJ6410" s="446"/>
    </row>
    <row r="6411" spans="32:36" s="444" customFormat="1">
      <c r="AF6411" s="445"/>
      <c r="AJ6411" s="446"/>
    </row>
    <row r="6412" spans="32:36" s="444" customFormat="1">
      <c r="AF6412" s="445"/>
      <c r="AJ6412" s="446"/>
    </row>
    <row r="6413" spans="32:36" s="444" customFormat="1">
      <c r="AF6413" s="445"/>
      <c r="AJ6413" s="446"/>
    </row>
    <row r="6414" spans="32:36" s="444" customFormat="1">
      <c r="AF6414" s="445"/>
      <c r="AJ6414" s="446"/>
    </row>
    <row r="6415" spans="32:36" s="444" customFormat="1">
      <c r="AF6415" s="445"/>
      <c r="AJ6415" s="446"/>
    </row>
    <row r="6416" spans="32:36" s="444" customFormat="1">
      <c r="AF6416" s="445"/>
      <c r="AJ6416" s="446"/>
    </row>
    <row r="6417" spans="32:36" s="444" customFormat="1">
      <c r="AF6417" s="445"/>
      <c r="AJ6417" s="446"/>
    </row>
    <row r="6418" spans="32:36" s="444" customFormat="1">
      <c r="AF6418" s="445"/>
      <c r="AJ6418" s="446"/>
    </row>
    <row r="6419" spans="32:36" s="444" customFormat="1">
      <c r="AF6419" s="445"/>
      <c r="AJ6419" s="446"/>
    </row>
    <row r="6420" spans="32:36" s="444" customFormat="1">
      <c r="AF6420" s="445"/>
      <c r="AJ6420" s="446"/>
    </row>
    <row r="6421" spans="32:36" s="444" customFormat="1">
      <c r="AF6421" s="445"/>
      <c r="AJ6421" s="446"/>
    </row>
    <row r="6422" spans="32:36" s="444" customFormat="1">
      <c r="AF6422" s="445"/>
      <c r="AJ6422" s="446"/>
    </row>
    <row r="6423" spans="32:36" s="444" customFormat="1">
      <c r="AF6423" s="445"/>
      <c r="AJ6423" s="446"/>
    </row>
    <row r="6424" spans="32:36" s="444" customFormat="1">
      <c r="AF6424" s="445"/>
      <c r="AJ6424" s="446"/>
    </row>
    <row r="6425" spans="32:36" s="444" customFormat="1">
      <c r="AF6425" s="445"/>
      <c r="AJ6425" s="446"/>
    </row>
    <row r="6426" spans="32:36" s="444" customFormat="1">
      <c r="AF6426" s="445"/>
      <c r="AJ6426" s="446"/>
    </row>
    <row r="6427" spans="32:36" s="444" customFormat="1">
      <c r="AF6427" s="445"/>
      <c r="AJ6427" s="446"/>
    </row>
    <row r="6428" spans="32:36" s="444" customFormat="1">
      <c r="AF6428" s="445"/>
      <c r="AJ6428" s="446"/>
    </row>
    <row r="6429" spans="32:36" s="444" customFormat="1">
      <c r="AF6429" s="445"/>
      <c r="AJ6429" s="446"/>
    </row>
    <row r="6430" spans="32:36" s="444" customFormat="1">
      <c r="AF6430" s="445"/>
      <c r="AJ6430" s="446"/>
    </row>
    <row r="6431" spans="32:36" s="444" customFormat="1">
      <c r="AF6431" s="445"/>
      <c r="AJ6431" s="446"/>
    </row>
    <row r="6432" spans="32:36" s="444" customFormat="1">
      <c r="AF6432" s="445"/>
      <c r="AJ6432" s="446"/>
    </row>
    <row r="6433" spans="32:36" s="444" customFormat="1">
      <c r="AF6433" s="445"/>
      <c r="AJ6433" s="446"/>
    </row>
    <row r="6434" spans="32:36" s="444" customFormat="1">
      <c r="AF6434" s="445"/>
      <c r="AJ6434" s="446"/>
    </row>
    <row r="6435" spans="32:36" s="444" customFormat="1">
      <c r="AF6435" s="445"/>
      <c r="AJ6435" s="446"/>
    </row>
    <row r="6436" spans="32:36" s="444" customFormat="1">
      <c r="AF6436" s="445"/>
      <c r="AJ6436" s="446"/>
    </row>
    <row r="6437" spans="32:36" s="444" customFormat="1">
      <c r="AF6437" s="445"/>
      <c r="AJ6437" s="446"/>
    </row>
    <row r="6438" spans="32:36" s="444" customFormat="1">
      <c r="AF6438" s="445"/>
      <c r="AJ6438" s="446"/>
    </row>
    <row r="6439" spans="32:36" s="444" customFormat="1">
      <c r="AF6439" s="445"/>
      <c r="AJ6439" s="446"/>
    </row>
    <row r="6440" spans="32:36" s="444" customFormat="1">
      <c r="AF6440" s="445"/>
      <c r="AJ6440" s="446"/>
    </row>
    <row r="6441" spans="32:36" s="444" customFormat="1">
      <c r="AF6441" s="445"/>
      <c r="AJ6441" s="446"/>
    </row>
    <row r="6442" spans="32:36" s="444" customFormat="1">
      <c r="AF6442" s="445"/>
      <c r="AJ6442" s="446"/>
    </row>
    <row r="6443" spans="32:36" s="444" customFormat="1">
      <c r="AF6443" s="445"/>
      <c r="AJ6443" s="446"/>
    </row>
    <row r="6444" spans="32:36" s="444" customFormat="1">
      <c r="AF6444" s="445"/>
      <c r="AJ6444" s="446"/>
    </row>
    <row r="6445" spans="32:36" s="444" customFormat="1">
      <c r="AF6445" s="445"/>
      <c r="AJ6445" s="446"/>
    </row>
    <row r="6446" spans="32:36" s="444" customFormat="1">
      <c r="AF6446" s="445"/>
      <c r="AJ6446" s="446"/>
    </row>
    <row r="6447" spans="32:36" s="444" customFormat="1">
      <c r="AF6447" s="445"/>
      <c r="AJ6447" s="446"/>
    </row>
    <row r="6448" spans="32:36" s="444" customFormat="1">
      <c r="AF6448" s="445"/>
      <c r="AJ6448" s="446"/>
    </row>
    <row r="6449" spans="32:36" s="444" customFormat="1">
      <c r="AF6449" s="445"/>
      <c r="AJ6449" s="446"/>
    </row>
    <row r="6450" spans="32:36" s="444" customFormat="1">
      <c r="AF6450" s="445"/>
      <c r="AJ6450" s="446"/>
    </row>
    <row r="6451" spans="32:36" s="444" customFormat="1">
      <c r="AF6451" s="445"/>
      <c r="AJ6451" s="446"/>
    </row>
    <row r="6452" spans="32:36" s="444" customFormat="1">
      <c r="AF6452" s="445"/>
      <c r="AJ6452" s="446"/>
    </row>
    <row r="6453" spans="32:36" s="444" customFormat="1">
      <c r="AF6453" s="445"/>
      <c r="AJ6453" s="446"/>
    </row>
    <row r="6454" spans="32:36" s="444" customFormat="1">
      <c r="AF6454" s="445"/>
      <c r="AJ6454" s="446"/>
    </row>
    <row r="6455" spans="32:36" s="444" customFormat="1">
      <c r="AF6455" s="445"/>
      <c r="AJ6455" s="446"/>
    </row>
    <row r="6456" spans="32:36" s="444" customFormat="1">
      <c r="AF6456" s="445"/>
      <c r="AJ6456" s="446"/>
    </row>
    <row r="6457" spans="32:36" s="444" customFormat="1">
      <c r="AF6457" s="445"/>
      <c r="AJ6457" s="446"/>
    </row>
    <row r="6458" spans="32:36" s="444" customFormat="1">
      <c r="AF6458" s="445"/>
      <c r="AJ6458" s="446"/>
    </row>
    <row r="6459" spans="32:36" s="444" customFormat="1">
      <c r="AF6459" s="445"/>
      <c r="AJ6459" s="446"/>
    </row>
    <row r="6460" spans="32:36" s="444" customFormat="1">
      <c r="AF6460" s="445"/>
      <c r="AJ6460" s="446"/>
    </row>
    <row r="6461" spans="32:36" s="444" customFormat="1">
      <c r="AF6461" s="445"/>
      <c r="AJ6461" s="446"/>
    </row>
    <row r="6462" spans="32:36" s="444" customFormat="1">
      <c r="AF6462" s="445"/>
      <c r="AJ6462" s="446"/>
    </row>
    <row r="6463" spans="32:36" s="444" customFormat="1">
      <c r="AF6463" s="445"/>
      <c r="AJ6463" s="446"/>
    </row>
    <row r="6464" spans="32:36" s="444" customFormat="1">
      <c r="AF6464" s="445"/>
      <c r="AJ6464" s="446"/>
    </row>
    <row r="6465" spans="32:36" s="444" customFormat="1">
      <c r="AF6465" s="445"/>
      <c r="AJ6465" s="446"/>
    </row>
    <row r="6466" spans="32:36" s="444" customFormat="1">
      <c r="AF6466" s="445"/>
      <c r="AJ6466" s="446"/>
    </row>
    <row r="6467" spans="32:36" s="444" customFormat="1">
      <c r="AF6467" s="445"/>
      <c r="AJ6467" s="446"/>
    </row>
    <row r="6468" spans="32:36" s="444" customFormat="1">
      <c r="AF6468" s="445"/>
      <c r="AJ6468" s="446"/>
    </row>
    <row r="6469" spans="32:36" s="444" customFormat="1">
      <c r="AF6469" s="445"/>
      <c r="AJ6469" s="446"/>
    </row>
    <row r="6470" spans="32:36" s="444" customFormat="1">
      <c r="AF6470" s="445"/>
      <c r="AJ6470" s="446"/>
    </row>
    <row r="6471" spans="32:36" s="444" customFormat="1">
      <c r="AF6471" s="445"/>
      <c r="AJ6471" s="446"/>
    </row>
    <row r="6472" spans="32:36" s="444" customFormat="1">
      <c r="AF6472" s="445"/>
      <c r="AJ6472" s="446"/>
    </row>
    <row r="6473" spans="32:36" s="444" customFormat="1">
      <c r="AF6473" s="445"/>
      <c r="AJ6473" s="446"/>
    </row>
    <row r="6474" spans="32:36" s="444" customFormat="1">
      <c r="AF6474" s="445"/>
      <c r="AJ6474" s="446"/>
    </row>
    <row r="6475" spans="32:36" s="444" customFormat="1">
      <c r="AF6475" s="445"/>
      <c r="AJ6475" s="446"/>
    </row>
    <row r="6476" spans="32:36" s="444" customFormat="1">
      <c r="AF6476" s="445"/>
      <c r="AJ6476" s="446"/>
    </row>
    <row r="6477" spans="32:36" s="444" customFormat="1">
      <c r="AF6477" s="445"/>
      <c r="AJ6477" s="446"/>
    </row>
    <row r="6478" spans="32:36" s="444" customFormat="1">
      <c r="AF6478" s="445"/>
      <c r="AJ6478" s="446"/>
    </row>
    <row r="6479" spans="32:36" s="444" customFormat="1">
      <c r="AF6479" s="445"/>
      <c r="AJ6479" s="446"/>
    </row>
    <row r="6480" spans="32:36" s="444" customFormat="1">
      <c r="AF6480" s="445"/>
      <c r="AJ6480" s="446"/>
    </row>
    <row r="6481" spans="32:36" s="444" customFormat="1">
      <c r="AF6481" s="445"/>
      <c r="AJ6481" s="446"/>
    </row>
    <row r="6482" spans="32:36" s="444" customFormat="1">
      <c r="AF6482" s="445"/>
      <c r="AJ6482" s="446"/>
    </row>
    <row r="6483" spans="32:36" s="444" customFormat="1">
      <c r="AF6483" s="445"/>
      <c r="AJ6483" s="446"/>
    </row>
    <row r="6484" spans="32:36" s="444" customFormat="1">
      <c r="AF6484" s="445"/>
      <c r="AJ6484" s="446"/>
    </row>
    <row r="6485" spans="32:36" s="444" customFormat="1">
      <c r="AF6485" s="445"/>
      <c r="AJ6485" s="446"/>
    </row>
    <row r="6486" spans="32:36" s="444" customFormat="1">
      <c r="AF6486" s="445"/>
      <c r="AJ6486" s="446"/>
    </row>
    <row r="6487" spans="32:36" s="444" customFormat="1">
      <c r="AF6487" s="445"/>
      <c r="AJ6487" s="446"/>
    </row>
    <row r="6488" spans="32:36" s="444" customFormat="1">
      <c r="AF6488" s="445"/>
      <c r="AJ6488" s="446"/>
    </row>
    <row r="6489" spans="32:36" s="444" customFormat="1">
      <c r="AF6489" s="445"/>
      <c r="AJ6489" s="446"/>
    </row>
    <row r="6490" spans="32:36" s="444" customFormat="1">
      <c r="AF6490" s="445"/>
      <c r="AJ6490" s="446"/>
    </row>
    <row r="6491" spans="32:36" s="444" customFormat="1">
      <c r="AF6491" s="445"/>
      <c r="AJ6491" s="446"/>
    </row>
    <row r="6492" spans="32:36" s="444" customFormat="1">
      <c r="AF6492" s="445"/>
      <c r="AJ6492" s="446"/>
    </row>
    <row r="6493" spans="32:36" s="444" customFormat="1">
      <c r="AF6493" s="445"/>
      <c r="AJ6493" s="446"/>
    </row>
    <row r="6494" spans="32:36" s="444" customFormat="1">
      <c r="AF6494" s="445"/>
      <c r="AJ6494" s="446"/>
    </row>
    <row r="6495" spans="32:36" s="444" customFormat="1">
      <c r="AF6495" s="445"/>
      <c r="AJ6495" s="446"/>
    </row>
    <row r="6496" spans="32:36" s="444" customFormat="1">
      <c r="AF6496" s="445"/>
      <c r="AJ6496" s="446"/>
    </row>
    <row r="6497" spans="32:36" s="444" customFormat="1">
      <c r="AF6497" s="445"/>
      <c r="AJ6497" s="446"/>
    </row>
    <row r="6498" spans="32:36" s="444" customFormat="1">
      <c r="AF6498" s="445"/>
      <c r="AJ6498" s="446"/>
    </row>
    <row r="6499" spans="32:36" s="444" customFormat="1">
      <c r="AF6499" s="445"/>
      <c r="AJ6499" s="446"/>
    </row>
    <row r="6500" spans="32:36" s="444" customFormat="1">
      <c r="AF6500" s="445"/>
      <c r="AJ6500" s="446"/>
    </row>
    <row r="6501" spans="32:36" s="444" customFormat="1">
      <c r="AF6501" s="445"/>
      <c r="AJ6501" s="446"/>
    </row>
    <row r="6502" spans="32:36" s="444" customFormat="1">
      <c r="AF6502" s="445"/>
      <c r="AJ6502" s="446"/>
    </row>
    <row r="6503" spans="32:36" s="444" customFormat="1">
      <c r="AF6503" s="445"/>
      <c r="AJ6503" s="446"/>
    </row>
    <row r="6504" spans="32:36" s="444" customFormat="1">
      <c r="AF6504" s="445"/>
      <c r="AJ6504" s="446"/>
    </row>
    <row r="6505" spans="32:36" s="444" customFormat="1">
      <c r="AF6505" s="445"/>
      <c r="AJ6505" s="446"/>
    </row>
    <row r="6506" spans="32:36" s="444" customFormat="1">
      <c r="AF6506" s="445"/>
      <c r="AJ6506" s="446"/>
    </row>
    <row r="6507" spans="32:36" s="444" customFormat="1">
      <c r="AF6507" s="445"/>
      <c r="AJ6507" s="446"/>
    </row>
    <row r="6508" spans="32:36" s="444" customFormat="1">
      <c r="AF6508" s="445"/>
      <c r="AJ6508" s="446"/>
    </row>
    <row r="6509" spans="32:36" s="444" customFormat="1">
      <c r="AF6509" s="445"/>
      <c r="AJ6509" s="446"/>
    </row>
    <row r="6510" spans="32:36" s="444" customFormat="1">
      <c r="AF6510" s="445"/>
      <c r="AJ6510" s="446"/>
    </row>
    <row r="6511" spans="32:36" s="444" customFormat="1">
      <c r="AF6511" s="445"/>
      <c r="AJ6511" s="446"/>
    </row>
    <row r="6512" spans="32:36" s="444" customFormat="1">
      <c r="AF6512" s="445"/>
      <c r="AJ6512" s="446"/>
    </row>
    <row r="6513" spans="32:36" s="444" customFormat="1">
      <c r="AF6513" s="445"/>
      <c r="AJ6513" s="446"/>
    </row>
    <row r="6514" spans="32:36" s="444" customFormat="1">
      <c r="AF6514" s="445"/>
      <c r="AJ6514" s="446"/>
    </row>
    <row r="6515" spans="32:36" s="444" customFormat="1">
      <c r="AF6515" s="445"/>
      <c r="AJ6515" s="446"/>
    </row>
    <row r="6516" spans="32:36" s="444" customFormat="1">
      <c r="AF6516" s="445"/>
      <c r="AJ6516" s="446"/>
    </row>
    <row r="6517" spans="32:36" s="444" customFormat="1">
      <c r="AF6517" s="445"/>
      <c r="AJ6517" s="446"/>
    </row>
    <row r="6518" spans="32:36" s="444" customFormat="1">
      <c r="AF6518" s="445"/>
      <c r="AJ6518" s="446"/>
    </row>
    <row r="6519" spans="32:36" s="444" customFormat="1">
      <c r="AF6519" s="445"/>
      <c r="AJ6519" s="446"/>
    </row>
    <row r="6520" spans="32:36" s="444" customFormat="1">
      <c r="AF6520" s="445"/>
      <c r="AJ6520" s="446"/>
    </row>
    <row r="6521" spans="32:36" s="444" customFormat="1">
      <c r="AF6521" s="445"/>
      <c r="AJ6521" s="446"/>
    </row>
    <row r="6522" spans="32:36" s="444" customFormat="1">
      <c r="AF6522" s="445"/>
      <c r="AJ6522" s="446"/>
    </row>
    <row r="6523" spans="32:36" s="444" customFormat="1">
      <c r="AF6523" s="445"/>
      <c r="AJ6523" s="446"/>
    </row>
    <row r="6524" spans="32:36" s="444" customFormat="1">
      <c r="AF6524" s="445"/>
      <c r="AJ6524" s="446"/>
    </row>
    <row r="6525" spans="32:36" s="444" customFormat="1">
      <c r="AF6525" s="445"/>
      <c r="AJ6525" s="446"/>
    </row>
    <row r="6526" spans="32:36" s="444" customFormat="1">
      <c r="AF6526" s="445"/>
      <c r="AJ6526" s="446"/>
    </row>
    <row r="6527" spans="32:36" s="444" customFormat="1">
      <c r="AF6527" s="445"/>
      <c r="AJ6527" s="446"/>
    </row>
    <row r="6528" spans="32:36" s="444" customFormat="1">
      <c r="AF6528" s="445"/>
      <c r="AJ6528" s="446"/>
    </row>
    <row r="6529" spans="32:36" s="444" customFormat="1">
      <c r="AF6529" s="445"/>
      <c r="AJ6529" s="446"/>
    </row>
    <row r="6530" spans="32:36" s="444" customFormat="1">
      <c r="AF6530" s="445"/>
      <c r="AJ6530" s="446"/>
    </row>
    <row r="6531" spans="32:36" s="444" customFormat="1">
      <c r="AF6531" s="445"/>
      <c r="AJ6531" s="446"/>
    </row>
    <row r="6532" spans="32:36" s="444" customFormat="1">
      <c r="AF6532" s="445"/>
      <c r="AJ6532" s="446"/>
    </row>
    <row r="6533" spans="32:36" s="444" customFormat="1">
      <c r="AF6533" s="445"/>
      <c r="AJ6533" s="446"/>
    </row>
    <row r="6534" spans="32:36" s="444" customFormat="1">
      <c r="AF6534" s="445"/>
      <c r="AJ6534" s="446"/>
    </row>
    <row r="6535" spans="32:36" s="444" customFormat="1">
      <c r="AF6535" s="445"/>
      <c r="AJ6535" s="446"/>
    </row>
    <row r="6536" spans="32:36" s="444" customFormat="1">
      <c r="AF6536" s="445"/>
      <c r="AJ6536" s="446"/>
    </row>
    <row r="6537" spans="32:36" s="444" customFormat="1">
      <c r="AF6537" s="445"/>
      <c r="AJ6537" s="446"/>
    </row>
    <row r="6538" spans="32:36" s="444" customFormat="1">
      <c r="AF6538" s="445"/>
      <c r="AJ6538" s="446"/>
    </row>
    <row r="6539" spans="32:36" s="444" customFormat="1">
      <c r="AF6539" s="445"/>
      <c r="AJ6539" s="446"/>
    </row>
    <row r="6540" spans="32:36" s="444" customFormat="1">
      <c r="AF6540" s="445"/>
      <c r="AJ6540" s="446"/>
    </row>
    <row r="6541" spans="32:36" s="444" customFormat="1">
      <c r="AF6541" s="445"/>
      <c r="AJ6541" s="446"/>
    </row>
    <row r="6542" spans="32:36" s="444" customFormat="1">
      <c r="AF6542" s="445"/>
      <c r="AJ6542" s="446"/>
    </row>
    <row r="6543" spans="32:36" s="444" customFormat="1">
      <c r="AF6543" s="445"/>
      <c r="AJ6543" s="446"/>
    </row>
    <row r="6544" spans="32:36" s="444" customFormat="1">
      <c r="AF6544" s="445"/>
      <c r="AJ6544" s="446"/>
    </row>
    <row r="6545" spans="32:36" s="444" customFormat="1">
      <c r="AF6545" s="445"/>
      <c r="AJ6545" s="446"/>
    </row>
    <row r="6546" spans="32:36" s="444" customFormat="1">
      <c r="AF6546" s="445"/>
      <c r="AJ6546" s="446"/>
    </row>
    <row r="6547" spans="32:36" s="444" customFormat="1">
      <c r="AF6547" s="445"/>
      <c r="AJ6547" s="446"/>
    </row>
    <row r="6548" spans="32:36" s="444" customFormat="1">
      <c r="AF6548" s="445"/>
      <c r="AJ6548" s="446"/>
    </row>
    <row r="6549" spans="32:36" s="444" customFormat="1">
      <c r="AF6549" s="445"/>
      <c r="AJ6549" s="446"/>
    </row>
    <row r="6550" spans="32:36" s="444" customFormat="1">
      <c r="AF6550" s="445"/>
      <c r="AJ6550" s="446"/>
    </row>
    <row r="6551" spans="32:36" s="444" customFormat="1">
      <c r="AF6551" s="445"/>
      <c r="AJ6551" s="446"/>
    </row>
    <row r="6552" spans="32:36" s="444" customFormat="1">
      <c r="AF6552" s="445"/>
      <c r="AJ6552" s="446"/>
    </row>
    <row r="6553" spans="32:36" s="444" customFormat="1">
      <c r="AF6553" s="445"/>
      <c r="AJ6553" s="446"/>
    </row>
    <row r="6554" spans="32:36" s="444" customFormat="1">
      <c r="AF6554" s="445"/>
      <c r="AJ6554" s="446"/>
    </row>
    <row r="6555" spans="32:36" s="444" customFormat="1">
      <c r="AF6555" s="445"/>
      <c r="AJ6555" s="446"/>
    </row>
    <row r="6556" spans="32:36" s="444" customFormat="1">
      <c r="AF6556" s="445"/>
      <c r="AJ6556" s="446"/>
    </row>
    <row r="6557" spans="32:36" s="444" customFormat="1">
      <c r="AF6557" s="445"/>
      <c r="AJ6557" s="446"/>
    </row>
    <row r="6558" spans="32:36" s="444" customFormat="1">
      <c r="AF6558" s="445"/>
      <c r="AJ6558" s="446"/>
    </row>
    <row r="6559" spans="32:36" s="444" customFormat="1">
      <c r="AF6559" s="445"/>
      <c r="AJ6559" s="446"/>
    </row>
    <row r="6560" spans="32:36" s="444" customFormat="1">
      <c r="AF6560" s="445"/>
      <c r="AJ6560" s="446"/>
    </row>
    <row r="6561" spans="32:36" s="444" customFormat="1">
      <c r="AF6561" s="445"/>
      <c r="AJ6561" s="446"/>
    </row>
    <row r="6562" spans="32:36" s="444" customFormat="1">
      <c r="AF6562" s="445"/>
      <c r="AJ6562" s="446"/>
    </row>
    <row r="6563" spans="32:36" s="444" customFormat="1">
      <c r="AF6563" s="445"/>
      <c r="AJ6563" s="446"/>
    </row>
    <row r="6564" spans="32:36" s="444" customFormat="1">
      <c r="AF6564" s="445"/>
      <c r="AJ6564" s="446"/>
    </row>
    <row r="6565" spans="32:36" s="444" customFormat="1">
      <c r="AF6565" s="445"/>
      <c r="AJ6565" s="446"/>
    </row>
    <row r="6566" spans="32:36" s="444" customFormat="1">
      <c r="AF6566" s="445"/>
      <c r="AJ6566" s="446"/>
    </row>
    <row r="6567" spans="32:36" s="444" customFormat="1">
      <c r="AF6567" s="445"/>
      <c r="AJ6567" s="446"/>
    </row>
    <row r="6568" spans="32:36" s="444" customFormat="1">
      <c r="AF6568" s="445"/>
      <c r="AJ6568" s="446"/>
    </row>
    <row r="6569" spans="32:36" s="444" customFormat="1">
      <c r="AF6569" s="445"/>
      <c r="AJ6569" s="446"/>
    </row>
    <row r="6570" spans="32:36" s="444" customFormat="1">
      <c r="AF6570" s="445"/>
      <c r="AJ6570" s="446"/>
    </row>
    <row r="6571" spans="32:36" s="444" customFormat="1">
      <c r="AF6571" s="445"/>
      <c r="AJ6571" s="446"/>
    </row>
    <row r="6572" spans="32:36" s="444" customFormat="1">
      <c r="AF6572" s="445"/>
      <c r="AJ6572" s="446"/>
    </row>
    <row r="6573" spans="32:36" s="444" customFormat="1">
      <c r="AF6573" s="445"/>
      <c r="AJ6573" s="446"/>
    </row>
    <row r="6574" spans="32:36" s="444" customFormat="1">
      <c r="AF6574" s="445"/>
      <c r="AJ6574" s="446"/>
    </row>
    <row r="6575" spans="32:36" s="444" customFormat="1">
      <c r="AF6575" s="445"/>
      <c r="AJ6575" s="446"/>
    </row>
    <row r="6576" spans="32:36" s="444" customFormat="1">
      <c r="AF6576" s="445"/>
      <c r="AJ6576" s="446"/>
    </row>
    <row r="6577" spans="32:36" s="444" customFormat="1">
      <c r="AF6577" s="445"/>
      <c r="AJ6577" s="446"/>
    </row>
    <row r="6578" spans="32:36" s="444" customFormat="1">
      <c r="AF6578" s="445"/>
      <c r="AJ6578" s="446"/>
    </row>
    <row r="6579" spans="32:36" s="444" customFormat="1">
      <c r="AF6579" s="445"/>
      <c r="AJ6579" s="446"/>
    </row>
    <row r="6580" spans="32:36" s="444" customFormat="1">
      <c r="AF6580" s="445"/>
      <c r="AJ6580" s="446"/>
    </row>
    <row r="6581" spans="32:36" s="444" customFormat="1">
      <c r="AF6581" s="445"/>
      <c r="AJ6581" s="446"/>
    </row>
    <row r="6582" spans="32:36" s="444" customFormat="1">
      <c r="AF6582" s="445"/>
      <c r="AJ6582" s="446"/>
    </row>
    <row r="6583" spans="32:36" s="444" customFormat="1">
      <c r="AF6583" s="445"/>
      <c r="AJ6583" s="446"/>
    </row>
    <row r="6584" spans="32:36" s="444" customFormat="1">
      <c r="AF6584" s="445"/>
      <c r="AJ6584" s="446"/>
    </row>
    <row r="6585" spans="32:36" s="444" customFormat="1">
      <c r="AF6585" s="445"/>
      <c r="AJ6585" s="446"/>
    </row>
    <row r="6586" spans="32:36" s="444" customFormat="1">
      <c r="AF6586" s="445"/>
      <c r="AJ6586" s="446"/>
    </row>
    <row r="6587" spans="32:36" s="444" customFormat="1">
      <c r="AF6587" s="445"/>
      <c r="AJ6587" s="446"/>
    </row>
    <row r="6588" spans="32:36" s="444" customFormat="1">
      <c r="AF6588" s="445"/>
      <c r="AJ6588" s="446"/>
    </row>
    <row r="6589" spans="32:36" s="444" customFormat="1">
      <c r="AF6589" s="445"/>
      <c r="AJ6589" s="446"/>
    </row>
    <row r="6590" spans="32:36" s="444" customFormat="1">
      <c r="AF6590" s="445"/>
      <c r="AJ6590" s="446"/>
    </row>
    <row r="6591" spans="32:36" s="444" customFormat="1">
      <c r="AF6591" s="445"/>
      <c r="AJ6591" s="446"/>
    </row>
    <row r="6592" spans="32:36" s="444" customFormat="1">
      <c r="AF6592" s="445"/>
      <c r="AJ6592" s="446"/>
    </row>
    <row r="6593" spans="32:36" s="444" customFormat="1">
      <c r="AF6593" s="445"/>
      <c r="AJ6593" s="446"/>
    </row>
    <row r="6594" spans="32:36" s="444" customFormat="1">
      <c r="AF6594" s="445"/>
      <c r="AJ6594" s="446"/>
    </row>
    <row r="6595" spans="32:36" s="444" customFormat="1">
      <c r="AF6595" s="445"/>
      <c r="AJ6595" s="446"/>
    </row>
    <row r="6596" spans="32:36" s="444" customFormat="1">
      <c r="AF6596" s="445"/>
      <c r="AJ6596" s="446"/>
    </row>
    <row r="6597" spans="32:36" s="444" customFormat="1">
      <c r="AF6597" s="445"/>
      <c r="AJ6597" s="446"/>
    </row>
    <row r="6598" spans="32:36" s="444" customFormat="1">
      <c r="AF6598" s="445"/>
      <c r="AJ6598" s="446"/>
    </row>
    <row r="6599" spans="32:36" s="444" customFormat="1">
      <c r="AF6599" s="445"/>
      <c r="AJ6599" s="446"/>
    </row>
    <row r="6600" spans="32:36" s="444" customFormat="1">
      <c r="AF6600" s="445"/>
      <c r="AJ6600" s="446"/>
    </row>
    <row r="6601" spans="32:36" s="444" customFormat="1">
      <c r="AF6601" s="445"/>
      <c r="AJ6601" s="446"/>
    </row>
    <row r="6602" spans="32:36" s="444" customFormat="1">
      <c r="AF6602" s="445"/>
      <c r="AJ6602" s="446"/>
    </row>
    <row r="6603" spans="32:36" s="444" customFormat="1">
      <c r="AF6603" s="445"/>
      <c r="AJ6603" s="446"/>
    </row>
    <row r="6604" spans="32:36" s="444" customFormat="1">
      <c r="AF6604" s="445"/>
      <c r="AJ6604" s="446"/>
    </row>
    <row r="6605" spans="32:36" s="444" customFormat="1">
      <c r="AF6605" s="445"/>
      <c r="AJ6605" s="446"/>
    </row>
    <row r="6606" spans="32:36" s="444" customFormat="1">
      <c r="AF6606" s="445"/>
      <c r="AJ6606" s="446"/>
    </row>
    <row r="6607" spans="32:36" s="444" customFormat="1">
      <c r="AF6607" s="445"/>
      <c r="AJ6607" s="446"/>
    </row>
    <row r="6608" spans="32:36" s="444" customFormat="1">
      <c r="AF6608" s="445"/>
      <c r="AJ6608" s="446"/>
    </row>
    <row r="6609" spans="32:36" s="444" customFormat="1">
      <c r="AF6609" s="445"/>
      <c r="AJ6609" s="446"/>
    </row>
    <row r="6610" spans="32:36" s="444" customFormat="1">
      <c r="AF6610" s="445"/>
      <c r="AJ6610" s="446"/>
    </row>
    <row r="6611" spans="32:36" s="444" customFormat="1">
      <c r="AF6611" s="445"/>
      <c r="AJ6611" s="446"/>
    </row>
    <row r="6612" spans="32:36" s="444" customFormat="1">
      <c r="AF6612" s="445"/>
      <c r="AJ6612" s="446"/>
    </row>
    <row r="6613" spans="32:36" s="444" customFormat="1">
      <c r="AF6613" s="445"/>
      <c r="AJ6613" s="446"/>
    </row>
    <row r="6614" spans="32:36" s="444" customFormat="1">
      <c r="AF6614" s="445"/>
      <c r="AJ6614" s="446"/>
    </row>
    <row r="6615" spans="32:36" s="444" customFormat="1">
      <c r="AF6615" s="445"/>
      <c r="AJ6615" s="446"/>
    </row>
    <row r="6616" spans="32:36" s="444" customFormat="1">
      <c r="AF6616" s="445"/>
      <c r="AJ6616" s="446"/>
    </row>
    <row r="6617" spans="32:36" s="444" customFormat="1">
      <c r="AF6617" s="445"/>
      <c r="AJ6617" s="446"/>
    </row>
    <row r="6618" spans="32:36" s="444" customFormat="1">
      <c r="AF6618" s="445"/>
      <c r="AJ6618" s="446"/>
    </row>
    <row r="6619" spans="32:36" s="444" customFormat="1">
      <c r="AF6619" s="445"/>
      <c r="AJ6619" s="446"/>
    </row>
    <row r="6620" spans="32:36" s="444" customFormat="1">
      <c r="AF6620" s="445"/>
      <c r="AJ6620" s="446"/>
    </row>
    <row r="6621" spans="32:36" s="444" customFormat="1">
      <c r="AF6621" s="445"/>
      <c r="AJ6621" s="446"/>
    </row>
    <row r="6622" spans="32:36" s="444" customFormat="1">
      <c r="AF6622" s="445"/>
      <c r="AJ6622" s="446"/>
    </row>
    <row r="6623" spans="32:36" s="444" customFormat="1">
      <c r="AF6623" s="445"/>
      <c r="AJ6623" s="446"/>
    </row>
    <row r="6624" spans="32:36" s="444" customFormat="1">
      <c r="AF6624" s="445"/>
      <c r="AJ6624" s="446"/>
    </row>
    <row r="6625" spans="32:36" s="444" customFormat="1">
      <c r="AF6625" s="445"/>
      <c r="AJ6625" s="446"/>
    </row>
    <row r="6626" spans="32:36" s="444" customFormat="1">
      <c r="AF6626" s="445"/>
      <c r="AJ6626" s="446"/>
    </row>
    <row r="6627" spans="32:36" s="444" customFormat="1">
      <c r="AF6627" s="445"/>
      <c r="AJ6627" s="446"/>
    </row>
    <row r="6628" spans="32:36" s="444" customFormat="1">
      <c r="AF6628" s="445"/>
      <c r="AJ6628" s="446"/>
    </row>
    <row r="6629" spans="32:36" s="444" customFormat="1">
      <c r="AF6629" s="445"/>
      <c r="AJ6629" s="446"/>
    </row>
    <row r="6630" spans="32:36" s="444" customFormat="1">
      <c r="AF6630" s="445"/>
      <c r="AJ6630" s="446"/>
    </row>
    <row r="6631" spans="32:36" s="444" customFormat="1">
      <c r="AF6631" s="445"/>
      <c r="AJ6631" s="446"/>
    </row>
    <row r="6632" spans="32:36" s="444" customFormat="1">
      <c r="AF6632" s="445"/>
      <c r="AJ6632" s="446"/>
    </row>
    <row r="6633" spans="32:36" s="444" customFormat="1">
      <c r="AF6633" s="445"/>
      <c r="AJ6633" s="446"/>
    </row>
    <row r="6634" spans="32:36" s="444" customFormat="1">
      <c r="AF6634" s="445"/>
      <c r="AJ6634" s="446"/>
    </row>
    <row r="6635" spans="32:36" s="444" customFormat="1">
      <c r="AF6635" s="445"/>
      <c r="AJ6635" s="446"/>
    </row>
    <row r="6636" spans="32:36" s="444" customFormat="1">
      <c r="AF6636" s="445"/>
      <c r="AJ6636" s="446"/>
    </row>
    <row r="6637" spans="32:36" s="444" customFormat="1">
      <c r="AF6637" s="445"/>
      <c r="AJ6637" s="446"/>
    </row>
    <row r="6638" spans="32:36" s="444" customFormat="1">
      <c r="AF6638" s="445"/>
      <c r="AJ6638" s="446"/>
    </row>
    <row r="6639" spans="32:36" s="444" customFormat="1">
      <c r="AF6639" s="445"/>
      <c r="AJ6639" s="446"/>
    </row>
    <row r="6640" spans="32:36" s="444" customFormat="1">
      <c r="AF6640" s="445"/>
      <c r="AJ6640" s="446"/>
    </row>
    <row r="6641" spans="32:36" s="444" customFormat="1">
      <c r="AF6641" s="445"/>
      <c r="AJ6641" s="446"/>
    </row>
    <row r="6642" spans="32:36" s="444" customFormat="1">
      <c r="AF6642" s="445"/>
      <c r="AJ6642" s="446"/>
    </row>
    <row r="6643" spans="32:36" s="444" customFormat="1">
      <c r="AF6643" s="445"/>
      <c r="AJ6643" s="446"/>
    </row>
    <row r="6644" spans="32:36" s="444" customFormat="1">
      <c r="AF6644" s="445"/>
      <c r="AJ6644" s="446"/>
    </row>
    <row r="6645" spans="32:36" s="444" customFormat="1">
      <c r="AF6645" s="445"/>
      <c r="AJ6645" s="446"/>
    </row>
    <row r="6646" spans="32:36" s="444" customFormat="1">
      <c r="AF6646" s="445"/>
      <c r="AJ6646" s="446"/>
    </row>
    <row r="6647" spans="32:36" s="444" customFormat="1">
      <c r="AF6647" s="445"/>
      <c r="AJ6647" s="446"/>
    </row>
    <row r="6648" spans="32:36" s="444" customFormat="1">
      <c r="AF6648" s="445"/>
      <c r="AJ6648" s="446"/>
    </row>
    <row r="6649" spans="32:36" s="444" customFormat="1">
      <c r="AF6649" s="445"/>
      <c r="AJ6649" s="446"/>
    </row>
    <row r="6650" spans="32:36" s="444" customFormat="1">
      <c r="AF6650" s="445"/>
      <c r="AJ6650" s="446"/>
    </row>
    <row r="6651" spans="32:36" s="444" customFormat="1">
      <c r="AF6651" s="445"/>
      <c r="AJ6651" s="446"/>
    </row>
    <row r="6652" spans="32:36" s="444" customFormat="1">
      <c r="AF6652" s="445"/>
      <c r="AJ6652" s="446"/>
    </row>
    <row r="6653" spans="32:36" s="444" customFormat="1">
      <c r="AF6653" s="445"/>
      <c r="AJ6653" s="446"/>
    </row>
    <row r="6654" spans="32:36" s="444" customFormat="1">
      <c r="AF6654" s="445"/>
      <c r="AJ6654" s="446"/>
    </row>
    <row r="6655" spans="32:36" s="444" customFormat="1">
      <c r="AF6655" s="445"/>
      <c r="AJ6655" s="446"/>
    </row>
    <row r="6656" spans="32:36" s="444" customFormat="1">
      <c r="AF6656" s="445"/>
      <c r="AJ6656" s="446"/>
    </row>
    <row r="6657" spans="32:36" s="444" customFormat="1">
      <c r="AF6657" s="445"/>
      <c r="AJ6657" s="446"/>
    </row>
    <row r="6658" spans="32:36" s="444" customFormat="1">
      <c r="AF6658" s="445"/>
      <c r="AJ6658" s="446"/>
    </row>
    <row r="6659" spans="32:36" s="444" customFormat="1">
      <c r="AF6659" s="445"/>
      <c r="AJ6659" s="446"/>
    </row>
    <row r="6660" spans="32:36" s="444" customFormat="1">
      <c r="AF6660" s="445"/>
      <c r="AJ6660" s="446"/>
    </row>
    <row r="6661" spans="32:36" s="444" customFormat="1">
      <c r="AF6661" s="445"/>
      <c r="AJ6661" s="446"/>
    </row>
    <row r="6662" spans="32:36" s="444" customFormat="1">
      <c r="AF6662" s="445"/>
      <c r="AJ6662" s="446"/>
    </row>
    <row r="6663" spans="32:36" s="444" customFormat="1">
      <c r="AF6663" s="445"/>
      <c r="AJ6663" s="446"/>
    </row>
    <row r="6664" spans="32:36" s="444" customFormat="1">
      <c r="AF6664" s="445"/>
      <c r="AJ6664" s="446"/>
    </row>
    <row r="6665" spans="32:36" s="444" customFormat="1">
      <c r="AF6665" s="445"/>
      <c r="AJ6665" s="446"/>
    </row>
    <row r="6666" spans="32:36" s="444" customFormat="1">
      <c r="AF6666" s="445"/>
      <c r="AJ6666" s="446"/>
    </row>
    <row r="6667" spans="32:36" s="444" customFormat="1">
      <c r="AF6667" s="445"/>
      <c r="AJ6667" s="446"/>
    </row>
    <row r="6668" spans="32:36" s="444" customFormat="1">
      <c r="AF6668" s="445"/>
      <c r="AJ6668" s="446"/>
    </row>
    <row r="6669" spans="32:36" s="444" customFormat="1">
      <c r="AF6669" s="445"/>
      <c r="AJ6669" s="446"/>
    </row>
    <row r="6670" spans="32:36" s="444" customFormat="1">
      <c r="AF6670" s="445"/>
      <c r="AJ6670" s="446"/>
    </row>
    <row r="6671" spans="32:36" s="444" customFormat="1">
      <c r="AF6671" s="445"/>
      <c r="AJ6671" s="446"/>
    </row>
    <row r="6672" spans="32:36" s="444" customFormat="1">
      <c r="AF6672" s="445"/>
      <c r="AJ6672" s="446"/>
    </row>
    <row r="6673" spans="32:36" s="444" customFormat="1">
      <c r="AF6673" s="445"/>
      <c r="AJ6673" s="446"/>
    </row>
    <row r="6674" spans="32:36" s="444" customFormat="1">
      <c r="AF6674" s="445"/>
      <c r="AJ6674" s="446"/>
    </row>
    <row r="6675" spans="32:36" s="444" customFormat="1">
      <c r="AF6675" s="445"/>
      <c r="AJ6675" s="446"/>
    </row>
    <row r="6676" spans="32:36" s="444" customFormat="1">
      <c r="AF6676" s="445"/>
      <c r="AJ6676" s="446"/>
    </row>
    <row r="6677" spans="32:36" s="444" customFormat="1">
      <c r="AF6677" s="445"/>
      <c r="AJ6677" s="446"/>
    </row>
    <row r="6678" spans="32:36" s="444" customFormat="1">
      <c r="AF6678" s="445"/>
      <c r="AJ6678" s="446"/>
    </row>
    <row r="6679" spans="32:36" s="444" customFormat="1">
      <c r="AF6679" s="445"/>
      <c r="AJ6679" s="446"/>
    </row>
    <row r="6680" spans="32:36" s="444" customFormat="1">
      <c r="AF6680" s="445"/>
      <c r="AJ6680" s="446"/>
    </row>
    <row r="6681" spans="32:36" s="444" customFormat="1">
      <c r="AF6681" s="445"/>
      <c r="AJ6681" s="446"/>
    </row>
    <row r="6682" spans="32:36" s="444" customFormat="1">
      <c r="AF6682" s="445"/>
      <c r="AJ6682" s="446"/>
    </row>
    <row r="6683" spans="32:36" s="444" customFormat="1">
      <c r="AF6683" s="445"/>
      <c r="AJ6683" s="446"/>
    </row>
    <row r="6684" spans="32:36" s="444" customFormat="1">
      <c r="AF6684" s="445"/>
      <c r="AJ6684" s="446"/>
    </row>
    <row r="6685" spans="32:36" s="444" customFormat="1">
      <c r="AF6685" s="445"/>
      <c r="AJ6685" s="446"/>
    </row>
    <row r="6686" spans="32:36" s="444" customFormat="1">
      <c r="AF6686" s="445"/>
      <c r="AJ6686" s="446"/>
    </row>
    <row r="6687" spans="32:36" s="444" customFormat="1">
      <c r="AF6687" s="445"/>
      <c r="AJ6687" s="446"/>
    </row>
    <row r="6688" spans="32:36" s="444" customFormat="1">
      <c r="AF6688" s="445"/>
      <c r="AJ6688" s="446"/>
    </row>
    <row r="6689" spans="32:36" s="444" customFormat="1">
      <c r="AF6689" s="445"/>
      <c r="AJ6689" s="446"/>
    </row>
    <row r="6690" spans="32:36" s="444" customFormat="1">
      <c r="AF6690" s="445"/>
      <c r="AJ6690" s="446"/>
    </row>
    <row r="6691" spans="32:36" s="444" customFormat="1">
      <c r="AF6691" s="445"/>
      <c r="AJ6691" s="446"/>
    </row>
    <row r="6692" spans="32:36" s="444" customFormat="1">
      <c r="AF6692" s="445"/>
      <c r="AJ6692" s="446"/>
    </row>
    <row r="6693" spans="32:36" s="444" customFormat="1">
      <c r="AF6693" s="445"/>
      <c r="AJ6693" s="446"/>
    </row>
    <row r="6694" spans="32:36" s="444" customFormat="1">
      <c r="AF6694" s="445"/>
      <c r="AJ6694" s="446"/>
    </row>
    <row r="6695" spans="32:36" s="444" customFormat="1">
      <c r="AF6695" s="445"/>
      <c r="AJ6695" s="446"/>
    </row>
    <row r="6696" spans="32:36" s="444" customFormat="1">
      <c r="AF6696" s="445"/>
      <c r="AJ6696" s="446"/>
    </row>
    <row r="6697" spans="32:36" s="444" customFormat="1">
      <c r="AF6697" s="445"/>
      <c r="AJ6697" s="446"/>
    </row>
    <row r="6698" spans="32:36" s="444" customFormat="1">
      <c r="AF6698" s="445"/>
      <c r="AJ6698" s="446"/>
    </row>
    <row r="6699" spans="32:36" s="444" customFormat="1">
      <c r="AF6699" s="445"/>
      <c r="AJ6699" s="446"/>
    </row>
    <row r="6700" spans="32:36" s="444" customFormat="1">
      <c r="AF6700" s="445"/>
      <c r="AJ6700" s="446"/>
    </row>
    <row r="6701" spans="32:36" s="444" customFormat="1">
      <c r="AF6701" s="445"/>
      <c r="AJ6701" s="446"/>
    </row>
    <row r="6702" spans="32:36" s="444" customFormat="1">
      <c r="AF6702" s="445"/>
      <c r="AJ6702" s="446"/>
    </row>
    <row r="6703" spans="32:36" s="444" customFormat="1">
      <c r="AF6703" s="445"/>
      <c r="AJ6703" s="446"/>
    </row>
    <row r="6704" spans="32:36" s="444" customFormat="1">
      <c r="AF6704" s="445"/>
      <c r="AJ6704" s="446"/>
    </row>
    <row r="6705" spans="32:36" s="444" customFormat="1">
      <c r="AF6705" s="445"/>
      <c r="AJ6705" s="446"/>
    </row>
    <row r="6706" spans="32:36" s="444" customFormat="1">
      <c r="AF6706" s="445"/>
      <c r="AJ6706" s="446"/>
    </row>
    <row r="6707" spans="32:36" s="444" customFormat="1">
      <c r="AF6707" s="445"/>
      <c r="AJ6707" s="446"/>
    </row>
    <row r="6708" spans="32:36" s="444" customFormat="1">
      <c r="AF6708" s="445"/>
      <c r="AJ6708" s="446"/>
    </row>
    <row r="6709" spans="32:36" s="444" customFormat="1">
      <c r="AF6709" s="445"/>
      <c r="AJ6709" s="446"/>
    </row>
    <row r="6710" spans="32:36" s="444" customFormat="1">
      <c r="AF6710" s="445"/>
      <c r="AJ6710" s="446"/>
    </row>
    <row r="6711" spans="32:36" s="444" customFormat="1">
      <c r="AF6711" s="445"/>
      <c r="AJ6711" s="446"/>
    </row>
    <row r="6712" spans="32:36" s="444" customFormat="1">
      <c r="AF6712" s="445"/>
      <c r="AJ6712" s="446"/>
    </row>
    <row r="6713" spans="32:36" s="444" customFormat="1">
      <c r="AF6713" s="445"/>
      <c r="AJ6713" s="446"/>
    </row>
    <row r="6714" spans="32:36" s="444" customFormat="1">
      <c r="AF6714" s="445"/>
      <c r="AJ6714" s="446"/>
    </row>
    <row r="6715" spans="32:36" s="444" customFormat="1">
      <c r="AF6715" s="445"/>
      <c r="AJ6715" s="446"/>
    </row>
    <row r="6716" spans="32:36" s="444" customFormat="1">
      <c r="AF6716" s="445"/>
      <c r="AJ6716" s="446"/>
    </row>
    <row r="6717" spans="32:36" s="444" customFormat="1">
      <c r="AF6717" s="445"/>
      <c r="AJ6717" s="446"/>
    </row>
    <row r="6718" spans="32:36" s="444" customFormat="1">
      <c r="AF6718" s="445"/>
      <c r="AJ6718" s="446"/>
    </row>
    <row r="6719" spans="32:36" s="444" customFormat="1">
      <c r="AF6719" s="445"/>
      <c r="AJ6719" s="446"/>
    </row>
    <row r="6720" spans="32:36" s="444" customFormat="1">
      <c r="AF6720" s="445"/>
      <c r="AJ6720" s="446"/>
    </row>
    <row r="6721" spans="32:36" s="444" customFormat="1">
      <c r="AF6721" s="445"/>
      <c r="AJ6721" s="446"/>
    </row>
    <row r="6722" spans="32:36" s="444" customFormat="1">
      <c r="AF6722" s="445"/>
      <c r="AJ6722" s="446"/>
    </row>
    <row r="6723" spans="32:36" s="444" customFormat="1">
      <c r="AF6723" s="445"/>
      <c r="AJ6723" s="446"/>
    </row>
    <row r="6724" spans="32:36" s="444" customFormat="1">
      <c r="AF6724" s="445"/>
      <c r="AJ6724" s="446"/>
    </row>
    <row r="6725" spans="32:36" s="444" customFormat="1">
      <c r="AF6725" s="445"/>
      <c r="AJ6725" s="446"/>
    </row>
    <row r="6726" spans="32:36" s="444" customFormat="1">
      <c r="AF6726" s="445"/>
      <c r="AJ6726" s="446"/>
    </row>
    <row r="6727" spans="32:36" s="444" customFormat="1">
      <c r="AF6727" s="445"/>
      <c r="AJ6727" s="446"/>
    </row>
    <row r="6728" spans="32:36" s="444" customFormat="1">
      <c r="AF6728" s="445"/>
      <c r="AJ6728" s="446"/>
    </row>
    <row r="6729" spans="32:36" s="444" customFormat="1">
      <c r="AF6729" s="445"/>
      <c r="AJ6729" s="446"/>
    </row>
    <row r="6730" spans="32:36" s="444" customFormat="1">
      <c r="AF6730" s="445"/>
      <c r="AJ6730" s="446"/>
    </row>
    <row r="6731" spans="32:36" s="444" customFormat="1">
      <c r="AF6731" s="445"/>
      <c r="AJ6731" s="446"/>
    </row>
    <row r="6732" spans="32:36" s="444" customFormat="1">
      <c r="AF6732" s="445"/>
      <c r="AJ6732" s="446"/>
    </row>
    <row r="6733" spans="32:36" s="444" customFormat="1">
      <c r="AF6733" s="445"/>
      <c r="AJ6733" s="446"/>
    </row>
    <row r="6734" spans="32:36" s="444" customFormat="1">
      <c r="AF6734" s="445"/>
      <c r="AJ6734" s="446"/>
    </row>
    <row r="6735" spans="32:36" s="444" customFormat="1">
      <c r="AF6735" s="445"/>
      <c r="AJ6735" s="446"/>
    </row>
    <row r="6736" spans="32:36" s="444" customFormat="1">
      <c r="AF6736" s="445"/>
      <c r="AJ6736" s="446"/>
    </row>
    <row r="6737" spans="32:36" s="444" customFormat="1">
      <c r="AF6737" s="445"/>
      <c r="AJ6737" s="446"/>
    </row>
    <row r="6738" spans="32:36" s="444" customFormat="1">
      <c r="AF6738" s="445"/>
      <c r="AJ6738" s="446"/>
    </row>
    <row r="6739" spans="32:36" s="444" customFormat="1">
      <c r="AF6739" s="445"/>
      <c r="AJ6739" s="446"/>
    </row>
    <row r="6740" spans="32:36" s="444" customFormat="1">
      <c r="AF6740" s="445"/>
      <c r="AJ6740" s="446"/>
    </row>
    <row r="6741" spans="32:36" s="444" customFormat="1">
      <c r="AF6741" s="445"/>
      <c r="AJ6741" s="446"/>
    </row>
    <row r="6742" spans="32:36" s="444" customFormat="1">
      <c r="AF6742" s="445"/>
      <c r="AJ6742" s="446"/>
    </row>
    <row r="6743" spans="32:36" s="444" customFormat="1">
      <c r="AF6743" s="445"/>
      <c r="AJ6743" s="446"/>
    </row>
    <row r="6744" spans="32:36" s="444" customFormat="1">
      <c r="AF6744" s="445"/>
      <c r="AJ6744" s="446"/>
    </row>
    <row r="6745" spans="32:36" s="444" customFormat="1">
      <c r="AF6745" s="445"/>
      <c r="AJ6745" s="446"/>
    </row>
    <row r="6746" spans="32:36" s="444" customFormat="1">
      <c r="AF6746" s="445"/>
      <c r="AJ6746" s="446"/>
    </row>
    <row r="6747" spans="32:36" s="444" customFormat="1">
      <c r="AF6747" s="445"/>
      <c r="AJ6747" s="446"/>
    </row>
    <row r="6748" spans="32:36" s="444" customFormat="1">
      <c r="AF6748" s="445"/>
      <c r="AJ6748" s="446"/>
    </row>
    <row r="6749" spans="32:36" s="444" customFormat="1">
      <c r="AF6749" s="445"/>
      <c r="AJ6749" s="446"/>
    </row>
    <row r="6750" spans="32:36" s="444" customFormat="1">
      <c r="AF6750" s="445"/>
      <c r="AJ6750" s="446"/>
    </row>
    <row r="6751" spans="32:36" s="444" customFormat="1">
      <c r="AF6751" s="445"/>
      <c r="AJ6751" s="446"/>
    </row>
    <row r="6752" spans="32:36" s="444" customFormat="1">
      <c r="AF6752" s="445"/>
      <c r="AJ6752" s="446"/>
    </row>
    <row r="6753" spans="32:36" s="444" customFormat="1">
      <c r="AF6753" s="445"/>
      <c r="AJ6753" s="446"/>
    </row>
    <row r="6754" spans="32:36" s="444" customFormat="1">
      <c r="AF6754" s="445"/>
      <c r="AJ6754" s="446"/>
    </row>
    <row r="6755" spans="32:36" s="444" customFormat="1">
      <c r="AF6755" s="445"/>
      <c r="AJ6755" s="446"/>
    </row>
    <row r="6756" spans="32:36" s="444" customFormat="1">
      <c r="AF6756" s="445"/>
      <c r="AJ6756" s="446"/>
    </row>
    <row r="6757" spans="32:36" s="444" customFormat="1">
      <c r="AF6757" s="445"/>
      <c r="AJ6757" s="446"/>
    </row>
    <row r="6758" spans="32:36" s="444" customFormat="1">
      <c r="AF6758" s="445"/>
      <c r="AJ6758" s="446"/>
    </row>
    <row r="6759" spans="32:36" s="444" customFormat="1">
      <c r="AF6759" s="445"/>
      <c r="AJ6759" s="446"/>
    </row>
    <row r="6760" spans="32:36" s="444" customFormat="1">
      <c r="AF6760" s="445"/>
      <c r="AJ6760" s="446"/>
    </row>
    <row r="6761" spans="32:36" s="444" customFormat="1">
      <c r="AF6761" s="445"/>
      <c r="AJ6761" s="446"/>
    </row>
    <row r="6762" spans="32:36" s="444" customFormat="1">
      <c r="AF6762" s="445"/>
      <c r="AJ6762" s="446"/>
    </row>
    <row r="6763" spans="32:36" s="444" customFormat="1">
      <c r="AF6763" s="445"/>
      <c r="AJ6763" s="446"/>
    </row>
    <row r="6764" spans="32:36" s="444" customFormat="1">
      <c r="AF6764" s="445"/>
      <c r="AJ6764" s="446"/>
    </row>
    <row r="6765" spans="32:36" s="444" customFormat="1">
      <c r="AF6765" s="445"/>
      <c r="AJ6765" s="446"/>
    </row>
    <row r="6766" spans="32:36" s="444" customFormat="1">
      <c r="AF6766" s="445"/>
      <c r="AJ6766" s="446"/>
    </row>
    <row r="6767" spans="32:36" s="444" customFormat="1">
      <c r="AF6767" s="445"/>
      <c r="AJ6767" s="446"/>
    </row>
    <row r="6768" spans="32:36" s="444" customFormat="1">
      <c r="AF6768" s="445"/>
      <c r="AJ6768" s="446"/>
    </row>
    <row r="6769" spans="32:36" s="444" customFormat="1">
      <c r="AF6769" s="445"/>
      <c r="AJ6769" s="446"/>
    </row>
    <row r="6770" spans="32:36" s="444" customFormat="1">
      <c r="AF6770" s="445"/>
      <c r="AJ6770" s="446"/>
    </row>
    <row r="6771" spans="32:36" s="444" customFormat="1">
      <c r="AF6771" s="445"/>
      <c r="AJ6771" s="446"/>
    </row>
    <row r="6772" spans="32:36" s="444" customFormat="1">
      <c r="AF6772" s="445"/>
      <c r="AJ6772" s="446"/>
    </row>
    <row r="6773" spans="32:36" s="444" customFormat="1">
      <c r="AF6773" s="445"/>
      <c r="AJ6773" s="446"/>
    </row>
    <row r="6774" spans="32:36" s="444" customFormat="1">
      <c r="AF6774" s="445"/>
      <c r="AJ6774" s="446"/>
    </row>
    <row r="6775" spans="32:36" s="444" customFormat="1">
      <c r="AF6775" s="445"/>
      <c r="AJ6775" s="446"/>
    </row>
    <row r="6776" spans="32:36" s="444" customFormat="1">
      <c r="AF6776" s="445"/>
      <c r="AJ6776" s="446"/>
    </row>
    <row r="6777" spans="32:36" s="444" customFormat="1">
      <c r="AF6777" s="445"/>
      <c r="AJ6777" s="446"/>
    </row>
    <row r="6778" spans="32:36" s="444" customFormat="1">
      <c r="AF6778" s="445"/>
      <c r="AJ6778" s="446"/>
    </row>
    <row r="6779" spans="32:36" s="444" customFormat="1">
      <c r="AF6779" s="445"/>
      <c r="AJ6779" s="446"/>
    </row>
    <row r="6780" spans="32:36" s="444" customFormat="1">
      <c r="AF6780" s="445"/>
      <c r="AJ6780" s="446"/>
    </row>
    <row r="6781" spans="32:36" s="444" customFormat="1">
      <c r="AF6781" s="445"/>
      <c r="AJ6781" s="446"/>
    </row>
    <row r="6782" spans="32:36" s="444" customFormat="1">
      <c r="AF6782" s="445"/>
      <c r="AJ6782" s="446"/>
    </row>
    <row r="6783" spans="32:36" s="444" customFormat="1">
      <c r="AF6783" s="445"/>
      <c r="AJ6783" s="446"/>
    </row>
    <row r="6784" spans="32:36" s="444" customFormat="1">
      <c r="AF6784" s="445"/>
      <c r="AJ6784" s="446"/>
    </row>
    <row r="6785" spans="32:36" s="444" customFormat="1">
      <c r="AF6785" s="445"/>
      <c r="AJ6785" s="446"/>
    </row>
    <row r="6786" spans="32:36" s="444" customFormat="1">
      <c r="AF6786" s="445"/>
      <c r="AJ6786" s="446"/>
    </row>
    <row r="6787" spans="32:36" s="444" customFormat="1">
      <c r="AF6787" s="445"/>
      <c r="AJ6787" s="446"/>
    </row>
    <row r="6788" spans="32:36" s="444" customFormat="1">
      <c r="AF6788" s="445"/>
      <c r="AJ6788" s="446"/>
    </row>
    <row r="6789" spans="32:36" s="444" customFormat="1">
      <c r="AF6789" s="445"/>
      <c r="AJ6789" s="446"/>
    </row>
    <row r="6790" spans="32:36" s="444" customFormat="1">
      <c r="AF6790" s="445"/>
      <c r="AJ6790" s="446"/>
    </row>
    <row r="6791" spans="32:36" s="444" customFormat="1">
      <c r="AF6791" s="445"/>
      <c r="AJ6791" s="446"/>
    </row>
    <row r="6792" spans="32:36" s="444" customFormat="1">
      <c r="AF6792" s="445"/>
      <c r="AJ6792" s="446"/>
    </row>
    <row r="6793" spans="32:36" s="444" customFormat="1">
      <c r="AF6793" s="445"/>
      <c r="AJ6793" s="446"/>
    </row>
    <row r="6794" spans="32:36" s="444" customFormat="1">
      <c r="AF6794" s="445"/>
      <c r="AJ6794" s="446"/>
    </row>
    <row r="6795" spans="32:36" s="444" customFormat="1">
      <c r="AF6795" s="445"/>
      <c r="AJ6795" s="446"/>
    </row>
    <row r="6796" spans="32:36" s="444" customFormat="1">
      <c r="AF6796" s="445"/>
      <c r="AJ6796" s="446"/>
    </row>
    <row r="6797" spans="32:36" s="444" customFormat="1">
      <c r="AF6797" s="445"/>
      <c r="AJ6797" s="446"/>
    </row>
    <row r="6798" spans="32:36" s="444" customFormat="1">
      <c r="AF6798" s="445"/>
      <c r="AJ6798" s="446"/>
    </row>
    <row r="6799" spans="32:36" s="444" customFormat="1">
      <c r="AF6799" s="445"/>
      <c r="AJ6799" s="446"/>
    </row>
    <row r="6800" spans="32:36" s="444" customFormat="1">
      <c r="AF6800" s="445"/>
      <c r="AJ6800" s="446"/>
    </row>
    <row r="6801" spans="32:36" s="444" customFormat="1">
      <c r="AF6801" s="445"/>
      <c r="AJ6801" s="446"/>
    </row>
    <row r="6802" spans="32:36" s="444" customFormat="1">
      <c r="AF6802" s="445"/>
      <c r="AJ6802" s="446"/>
    </row>
    <row r="6803" spans="32:36" s="444" customFormat="1">
      <c r="AF6803" s="445"/>
      <c r="AJ6803" s="446"/>
    </row>
    <row r="6804" spans="32:36" s="444" customFormat="1">
      <c r="AF6804" s="445"/>
      <c r="AJ6804" s="446"/>
    </row>
    <row r="6805" spans="32:36" s="444" customFormat="1">
      <c r="AF6805" s="445"/>
      <c r="AJ6805" s="446"/>
    </row>
    <row r="6806" spans="32:36" s="444" customFormat="1">
      <c r="AF6806" s="445"/>
      <c r="AJ6806" s="446"/>
    </row>
    <row r="6807" spans="32:36" s="444" customFormat="1">
      <c r="AF6807" s="445"/>
      <c r="AJ6807" s="446"/>
    </row>
    <row r="6808" spans="32:36" s="444" customFormat="1">
      <c r="AF6808" s="445"/>
      <c r="AJ6808" s="446"/>
    </row>
    <row r="6809" spans="32:36" s="444" customFormat="1">
      <c r="AF6809" s="445"/>
      <c r="AJ6809" s="446"/>
    </row>
    <row r="6810" spans="32:36" s="444" customFormat="1">
      <c r="AF6810" s="445"/>
      <c r="AJ6810" s="446"/>
    </row>
    <row r="6811" spans="32:36" s="444" customFormat="1">
      <c r="AF6811" s="445"/>
      <c r="AJ6811" s="446"/>
    </row>
    <row r="6812" spans="32:36" s="444" customFormat="1">
      <c r="AF6812" s="445"/>
      <c r="AJ6812" s="446"/>
    </row>
    <row r="6813" spans="32:36" s="444" customFormat="1">
      <c r="AF6813" s="445"/>
      <c r="AJ6813" s="446"/>
    </row>
    <row r="6814" spans="32:36" s="444" customFormat="1">
      <c r="AF6814" s="445"/>
      <c r="AJ6814" s="446"/>
    </row>
    <row r="6815" spans="32:36" s="444" customFormat="1">
      <c r="AF6815" s="445"/>
      <c r="AJ6815" s="446"/>
    </row>
    <row r="6816" spans="32:36" s="444" customFormat="1">
      <c r="AF6816" s="445"/>
      <c r="AJ6816" s="446"/>
    </row>
    <row r="6817" spans="32:36" s="444" customFormat="1">
      <c r="AF6817" s="445"/>
      <c r="AJ6817" s="446"/>
    </row>
    <row r="6818" spans="32:36" s="444" customFormat="1">
      <c r="AF6818" s="445"/>
      <c r="AJ6818" s="446"/>
    </row>
    <row r="6819" spans="32:36" s="444" customFormat="1">
      <c r="AF6819" s="445"/>
      <c r="AJ6819" s="446"/>
    </row>
    <row r="6820" spans="32:36" s="444" customFormat="1">
      <c r="AF6820" s="445"/>
      <c r="AJ6820" s="446"/>
    </row>
    <row r="6821" spans="32:36" s="444" customFormat="1">
      <c r="AF6821" s="445"/>
      <c r="AJ6821" s="446"/>
    </row>
    <row r="6822" spans="32:36" s="444" customFormat="1">
      <c r="AF6822" s="445"/>
      <c r="AJ6822" s="446"/>
    </row>
    <row r="6823" spans="32:36" s="444" customFormat="1">
      <c r="AF6823" s="445"/>
      <c r="AJ6823" s="446"/>
    </row>
    <row r="6824" spans="32:36" s="444" customFormat="1">
      <c r="AF6824" s="445"/>
      <c r="AJ6824" s="446"/>
    </row>
    <row r="6825" spans="32:36" s="444" customFormat="1">
      <c r="AF6825" s="445"/>
      <c r="AJ6825" s="446"/>
    </row>
    <row r="6826" spans="32:36" s="444" customFormat="1">
      <c r="AF6826" s="445"/>
      <c r="AJ6826" s="446"/>
    </row>
    <row r="6827" spans="32:36" s="444" customFormat="1">
      <c r="AF6827" s="445"/>
      <c r="AJ6827" s="446"/>
    </row>
    <row r="6828" spans="32:36" s="444" customFormat="1">
      <c r="AF6828" s="445"/>
      <c r="AJ6828" s="446"/>
    </row>
    <row r="6829" spans="32:36" s="444" customFormat="1">
      <c r="AF6829" s="445"/>
      <c r="AJ6829" s="446"/>
    </row>
    <row r="6830" spans="32:36" s="444" customFormat="1">
      <c r="AF6830" s="445"/>
      <c r="AJ6830" s="446"/>
    </row>
    <row r="6831" spans="32:36" s="444" customFormat="1">
      <c r="AF6831" s="445"/>
      <c r="AJ6831" s="446"/>
    </row>
    <row r="6832" spans="32:36" s="444" customFormat="1">
      <c r="AF6832" s="445"/>
      <c r="AJ6832" s="446"/>
    </row>
    <row r="6833" spans="32:36" s="444" customFormat="1">
      <c r="AF6833" s="445"/>
      <c r="AJ6833" s="446"/>
    </row>
    <row r="6834" spans="32:36" s="444" customFormat="1">
      <c r="AF6834" s="445"/>
      <c r="AJ6834" s="446"/>
    </row>
    <row r="6835" spans="32:36" s="444" customFormat="1">
      <c r="AF6835" s="445"/>
      <c r="AJ6835" s="446"/>
    </row>
    <row r="6836" spans="32:36" s="444" customFormat="1">
      <c r="AF6836" s="445"/>
      <c r="AJ6836" s="446"/>
    </row>
    <row r="6837" spans="32:36" s="444" customFormat="1">
      <c r="AF6837" s="445"/>
      <c r="AJ6837" s="446"/>
    </row>
    <row r="6838" spans="32:36" s="444" customFormat="1">
      <c r="AF6838" s="445"/>
      <c r="AJ6838" s="446"/>
    </row>
    <row r="6839" spans="32:36" s="444" customFormat="1">
      <c r="AF6839" s="445"/>
      <c r="AJ6839" s="446"/>
    </row>
    <row r="6840" spans="32:36" s="444" customFormat="1">
      <c r="AF6840" s="445"/>
      <c r="AJ6840" s="446"/>
    </row>
    <row r="6841" spans="32:36" s="444" customFormat="1">
      <c r="AF6841" s="445"/>
      <c r="AJ6841" s="446"/>
    </row>
    <row r="6842" spans="32:36" s="444" customFormat="1">
      <c r="AF6842" s="445"/>
      <c r="AJ6842" s="446"/>
    </row>
    <row r="6843" spans="32:36" s="444" customFormat="1">
      <c r="AF6843" s="445"/>
      <c r="AJ6843" s="446"/>
    </row>
    <row r="6844" spans="32:36" s="444" customFormat="1">
      <c r="AF6844" s="445"/>
      <c r="AJ6844" s="446"/>
    </row>
    <row r="6845" spans="32:36" s="444" customFormat="1">
      <c r="AF6845" s="445"/>
      <c r="AJ6845" s="446"/>
    </row>
    <row r="6846" spans="32:36" s="444" customFormat="1">
      <c r="AF6846" s="445"/>
      <c r="AJ6846" s="446"/>
    </row>
    <row r="6847" spans="32:36" s="444" customFormat="1">
      <c r="AF6847" s="445"/>
      <c r="AJ6847" s="446"/>
    </row>
    <row r="6848" spans="32:36" s="444" customFormat="1">
      <c r="AF6848" s="445"/>
      <c r="AJ6848" s="446"/>
    </row>
    <row r="6849" spans="32:36" s="444" customFormat="1">
      <c r="AF6849" s="445"/>
      <c r="AJ6849" s="446"/>
    </row>
    <row r="6850" spans="32:36" s="444" customFormat="1">
      <c r="AF6850" s="445"/>
      <c r="AJ6850" s="446"/>
    </row>
    <row r="6851" spans="32:36" s="444" customFormat="1">
      <c r="AF6851" s="445"/>
      <c r="AJ6851" s="446"/>
    </row>
    <row r="6852" spans="32:36" s="444" customFormat="1">
      <c r="AF6852" s="445"/>
      <c r="AJ6852" s="446"/>
    </row>
    <row r="6853" spans="32:36" s="444" customFormat="1">
      <c r="AF6853" s="445"/>
      <c r="AJ6853" s="446"/>
    </row>
    <row r="6854" spans="32:36" s="444" customFormat="1">
      <c r="AF6854" s="445"/>
      <c r="AJ6854" s="446"/>
    </row>
    <row r="6855" spans="32:36" s="444" customFormat="1">
      <c r="AF6855" s="445"/>
      <c r="AJ6855" s="446"/>
    </row>
    <row r="6856" spans="32:36" s="444" customFormat="1">
      <c r="AF6856" s="445"/>
      <c r="AJ6856" s="446"/>
    </row>
    <row r="6857" spans="32:36" s="444" customFormat="1">
      <c r="AF6857" s="445"/>
      <c r="AJ6857" s="446"/>
    </row>
    <row r="6858" spans="32:36" s="444" customFormat="1">
      <c r="AF6858" s="445"/>
      <c r="AJ6858" s="446"/>
    </row>
    <row r="6859" spans="32:36" s="444" customFormat="1">
      <c r="AF6859" s="445"/>
      <c r="AJ6859" s="446"/>
    </row>
    <row r="6860" spans="32:36" s="444" customFormat="1">
      <c r="AF6860" s="445"/>
      <c r="AJ6860" s="446"/>
    </row>
    <row r="6861" spans="32:36" s="444" customFormat="1">
      <c r="AF6861" s="445"/>
      <c r="AJ6861" s="446"/>
    </row>
    <row r="6862" spans="32:36" s="444" customFormat="1">
      <c r="AF6862" s="445"/>
      <c r="AJ6862" s="446"/>
    </row>
    <row r="6863" spans="32:36" s="444" customFormat="1">
      <c r="AF6863" s="445"/>
      <c r="AJ6863" s="446"/>
    </row>
    <row r="6864" spans="32:36" s="444" customFormat="1">
      <c r="AF6864" s="445"/>
      <c r="AJ6864" s="446"/>
    </row>
    <row r="6865" spans="32:36" s="444" customFormat="1">
      <c r="AF6865" s="445"/>
      <c r="AJ6865" s="446"/>
    </row>
    <row r="6866" spans="32:36" s="444" customFormat="1">
      <c r="AF6866" s="445"/>
      <c r="AJ6866" s="446"/>
    </row>
    <row r="6867" spans="32:36" s="444" customFormat="1">
      <c r="AF6867" s="445"/>
      <c r="AJ6867" s="446"/>
    </row>
    <row r="6868" spans="32:36" s="444" customFormat="1">
      <c r="AF6868" s="445"/>
      <c r="AJ6868" s="446"/>
    </row>
    <row r="6869" spans="32:36" s="444" customFormat="1">
      <c r="AF6869" s="445"/>
      <c r="AJ6869" s="446"/>
    </row>
    <row r="6870" spans="32:36" s="444" customFormat="1">
      <c r="AF6870" s="445"/>
      <c r="AJ6870" s="446"/>
    </row>
    <row r="6871" spans="32:36" s="444" customFormat="1">
      <c r="AF6871" s="445"/>
      <c r="AJ6871" s="446"/>
    </row>
    <row r="6872" spans="32:36" s="444" customFormat="1">
      <c r="AF6872" s="445"/>
      <c r="AJ6872" s="446"/>
    </row>
    <row r="6873" spans="32:36" s="444" customFormat="1">
      <c r="AF6873" s="445"/>
      <c r="AJ6873" s="446"/>
    </row>
    <row r="6874" spans="32:36" s="444" customFormat="1">
      <c r="AF6874" s="445"/>
      <c r="AJ6874" s="446"/>
    </row>
    <row r="6875" spans="32:36" s="444" customFormat="1">
      <c r="AF6875" s="445"/>
      <c r="AJ6875" s="446"/>
    </row>
    <row r="6876" spans="32:36" s="444" customFormat="1">
      <c r="AF6876" s="445"/>
      <c r="AJ6876" s="446"/>
    </row>
    <row r="6877" spans="32:36" s="444" customFormat="1">
      <c r="AF6877" s="445"/>
      <c r="AJ6877" s="446"/>
    </row>
    <row r="6878" spans="32:36" s="444" customFormat="1">
      <c r="AF6878" s="445"/>
      <c r="AJ6878" s="446"/>
    </row>
    <row r="6879" spans="32:36" s="444" customFormat="1">
      <c r="AF6879" s="445"/>
      <c r="AJ6879" s="446"/>
    </row>
    <row r="6880" spans="32:36" s="444" customFormat="1">
      <c r="AF6880" s="445"/>
      <c r="AJ6880" s="446"/>
    </row>
    <row r="6881" spans="32:36" s="444" customFormat="1">
      <c r="AF6881" s="445"/>
      <c r="AJ6881" s="446"/>
    </row>
    <row r="6882" spans="32:36" s="444" customFormat="1">
      <c r="AF6882" s="445"/>
      <c r="AJ6882" s="446"/>
    </row>
    <row r="6883" spans="32:36" s="444" customFormat="1">
      <c r="AF6883" s="445"/>
      <c r="AJ6883" s="446"/>
    </row>
    <row r="6884" spans="32:36" s="444" customFormat="1">
      <c r="AF6884" s="445"/>
      <c r="AJ6884" s="446"/>
    </row>
    <row r="6885" spans="32:36" s="444" customFormat="1">
      <c r="AF6885" s="445"/>
      <c r="AJ6885" s="446"/>
    </row>
    <row r="6886" spans="32:36" s="444" customFormat="1">
      <c r="AF6886" s="445"/>
      <c r="AJ6886" s="446"/>
    </row>
    <row r="6887" spans="32:36" s="444" customFormat="1">
      <c r="AF6887" s="445"/>
      <c r="AJ6887" s="446"/>
    </row>
    <row r="6888" spans="32:36" s="444" customFormat="1">
      <c r="AF6888" s="445"/>
      <c r="AJ6888" s="446"/>
    </row>
    <row r="6889" spans="32:36" s="444" customFormat="1">
      <c r="AF6889" s="445"/>
      <c r="AJ6889" s="446"/>
    </row>
    <row r="6890" spans="32:36" s="444" customFormat="1">
      <c r="AF6890" s="445"/>
      <c r="AJ6890" s="446"/>
    </row>
    <row r="6891" spans="32:36" s="444" customFormat="1">
      <c r="AF6891" s="445"/>
      <c r="AJ6891" s="446"/>
    </row>
    <row r="6892" spans="32:36" s="444" customFormat="1">
      <c r="AF6892" s="445"/>
      <c r="AJ6892" s="446"/>
    </row>
    <row r="6893" spans="32:36" s="444" customFormat="1">
      <c r="AF6893" s="445"/>
      <c r="AJ6893" s="446"/>
    </row>
    <row r="6894" spans="32:36" s="444" customFormat="1">
      <c r="AF6894" s="445"/>
      <c r="AJ6894" s="446"/>
    </row>
    <row r="6895" spans="32:36" s="444" customFormat="1">
      <c r="AF6895" s="445"/>
      <c r="AJ6895" s="446"/>
    </row>
    <row r="6896" spans="32:36" s="444" customFormat="1">
      <c r="AF6896" s="445"/>
      <c r="AJ6896" s="446"/>
    </row>
    <row r="6897" spans="32:36" s="444" customFormat="1">
      <c r="AF6897" s="445"/>
      <c r="AJ6897" s="446"/>
    </row>
    <row r="6898" spans="32:36" s="444" customFormat="1">
      <c r="AF6898" s="445"/>
      <c r="AJ6898" s="446"/>
    </row>
    <row r="6899" spans="32:36" s="444" customFormat="1">
      <c r="AF6899" s="445"/>
      <c r="AJ6899" s="446"/>
    </row>
    <row r="6900" spans="32:36" s="444" customFormat="1">
      <c r="AF6900" s="445"/>
      <c r="AJ6900" s="446"/>
    </row>
    <row r="6901" spans="32:36" s="444" customFormat="1">
      <c r="AF6901" s="445"/>
      <c r="AJ6901" s="446"/>
    </row>
    <row r="6902" spans="32:36" s="444" customFormat="1">
      <c r="AF6902" s="445"/>
      <c r="AJ6902" s="446"/>
    </row>
    <row r="6903" spans="32:36" s="444" customFormat="1">
      <c r="AF6903" s="445"/>
      <c r="AJ6903" s="446"/>
    </row>
    <row r="6904" spans="32:36" s="444" customFormat="1">
      <c r="AF6904" s="445"/>
      <c r="AJ6904" s="446"/>
    </row>
    <row r="6905" spans="32:36" s="444" customFormat="1">
      <c r="AF6905" s="445"/>
      <c r="AJ6905" s="446"/>
    </row>
    <row r="6906" spans="32:36" s="444" customFormat="1">
      <c r="AF6906" s="445"/>
      <c r="AJ6906" s="446"/>
    </row>
    <row r="6907" spans="32:36" s="444" customFormat="1">
      <c r="AF6907" s="445"/>
      <c r="AJ6907" s="446"/>
    </row>
    <row r="6908" spans="32:36" s="444" customFormat="1">
      <c r="AF6908" s="445"/>
      <c r="AJ6908" s="446"/>
    </row>
    <row r="6909" spans="32:36" s="444" customFormat="1">
      <c r="AF6909" s="445"/>
      <c r="AJ6909" s="446"/>
    </row>
    <row r="6910" spans="32:36" s="444" customFormat="1">
      <c r="AF6910" s="445"/>
      <c r="AJ6910" s="446"/>
    </row>
    <row r="6911" spans="32:36" s="444" customFormat="1">
      <c r="AF6911" s="445"/>
      <c r="AJ6911" s="446"/>
    </row>
    <row r="6912" spans="32:36" s="444" customFormat="1">
      <c r="AF6912" s="445"/>
      <c r="AJ6912" s="446"/>
    </row>
    <row r="6913" spans="32:36" s="444" customFormat="1">
      <c r="AF6913" s="445"/>
      <c r="AJ6913" s="446"/>
    </row>
    <row r="6914" spans="32:36" s="444" customFormat="1">
      <c r="AF6914" s="445"/>
      <c r="AJ6914" s="446"/>
    </row>
    <row r="6915" spans="32:36" s="444" customFormat="1">
      <c r="AF6915" s="445"/>
      <c r="AJ6915" s="446"/>
    </row>
    <row r="6916" spans="32:36" s="444" customFormat="1">
      <c r="AF6916" s="445"/>
      <c r="AJ6916" s="446"/>
    </row>
    <row r="6917" spans="32:36" s="444" customFormat="1">
      <c r="AF6917" s="445"/>
      <c r="AJ6917" s="446"/>
    </row>
    <row r="6918" spans="32:36" s="444" customFormat="1">
      <c r="AF6918" s="445"/>
      <c r="AJ6918" s="446"/>
    </row>
    <row r="6919" spans="32:36" s="444" customFormat="1">
      <c r="AF6919" s="445"/>
      <c r="AJ6919" s="446"/>
    </row>
    <row r="6920" spans="32:36" s="444" customFormat="1">
      <c r="AF6920" s="445"/>
      <c r="AJ6920" s="446"/>
    </row>
    <row r="6921" spans="32:36" s="444" customFormat="1">
      <c r="AF6921" s="445"/>
      <c r="AJ6921" s="446"/>
    </row>
    <row r="6922" spans="32:36" s="444" customFormat="1">
      <c r="AF6922" s="445"/>
      <c r="AJ6922" s="446"/>
    </row>
    <row r="6923" spans="32:36" s="444" customFormat="1">
      <c r="AF6923" s="445"/>
      <c r="AJ6923" s="446"/>
    </row>
    <row r="6924" spans="32:36" s="444" customFormat="1">
      <c r="AF6924" s="445"/>
      <c r="AJ6924" s="446"/>
    </row>
    <row r="6925" spans="32:36" s="444" customFormat="1">
      <c r="AF6925" s="445"/>
      <c r="AJ6925" s="446"/>
    </row>
    <row r="6926" spans="32:36" s="444" customFormat="1">
      <c r="AF6926" s="445"/>
      <c r="AJ6926" s="446"/>
    </row>
    <row r="6927" spans="32:36" s="444" customFormat="1">
      <c r="AF6927" s="445"/>
      <c r="AJ6927" s="446"/>
    </row>
    <row r="6928" spans="32:36" s="444" customFormat="1">
      <c r="AF6928" s="445"/>
      <c r="AJ6928" s="446"/>
    </row>
    <row r="6929" spans="32:36" s="444" customFormat="1">
      <c r="AF6929" s="445"/>
      <c r="AJ6929" s="446"/>
    </row>
    <row r="6930" spans="32:36" s="444" customFormat="1">
      <c r="AF6930" s="445"/>
      <c r="AJ6930" s="446"/>
    </row>
    <row r="6931" spans="32:36" s="444" customFormat="1">
      <c r="AF6931" s="445"/>
      <c r="AJ6931" s="446"/>
    </row>
    <row r="6932" spans="32:36" s="444" customFormat="1">
      <c r="AF6932" s="445"/>
      <c r="AJ6932" s="446"/>
    </row>
    <row r="6933" spans="32:36" s="444" customFormat="1">
      <c r="AF6933" s="445"/>
      <c r="AJ6933" s="446"/>
    </row>
    <row r="6934" spans="32:36" s="444" customFormat="1">
      <c r="AF6934" s="445"/>
      <c r="AJ6934" s="446"/>
    </row>
    <row r="6935" spans="32:36" s="444" customFormat="1">
      <c r="AF6935" s="445"/>
      <c r="AJ6935" s="446"/>
    </row>
    <row r="6936" spans="32:36" s="444" customFormat="1">
      <c r="AF6936" s="445"/>
      <c r="AJ6936" s="446"/>
    </row>
    <row r="6937" spans="32:36" s="444" customFormat="1">
      <c r="AF6937" s="445"/>
      <c r="AJ6937" s="446"/>
    </row>
    <row r="6938" spans="32:36" s="444" customFormat="1">
      <c r="AF6938" s="445"/>
      <c r="AJ6938" s="446"/>
    </row>
    <row r="6939" spans="32:36" s="444" customFormat="1">
      <c r="AF6939" s="445"/>
      <c r="AJ6939" s="446"/>
    </row>
    <row r="6940" spans="32:36" s="444" customFormat="1">
      <c r="AF6940" s="445"/>
      <c r="AJ6940" s="446"/>
    </row>
    <row r="6941" spans="32:36" s="444" customFormat="1">
      <c r="AF6941" s="445"/>
      <c r="AJ6941" s="446"/>
    </row>
    <row r="6942" spans="32:36" s="444" customFormat="1">
      <c r="AF6942" s="445"/>
      <c r="AJ6942" s="446"/>
    </row>
    <row r="6943" spans="32:36" s="444" customFormat="1">
      <c r="AF6943" s="445"/>
      <c r="AJ6943" s="446"/>
    </row>
    <row r="6944" spans="32:36" s="444" customFormat="1">
      <c r="AF6944" s="445"/>
      <c r="AJ6944" s="446"/>
    </row>
    <row r="6945" spans="32:36" s="444" customFormat="1">
      <c r="AF6945" s="445"/>
      <c r="AJ6945" s="446"/>
    </row>
    <row r="6946" spans="32:36" s="444" customFormat="1">
      <c r="AF6946" s="445"/>
      <c r="AJ6946" s="446"/>
    </row>
    <row r="6947" spans="32:36" s="444" customFormat="1">
      <c r="AF6947" s="445"/>
      <c r="AJ6947" s="446"/>
    </row>
    <row r="6948" spans="32:36" s="444" customFormat="1">
      <c r="AF6948" s="445"/>
      <c r="AJ6948" s="446"/>
    </row>
    <row r="6949" spans="32:36" s="444" customFormat="1">
      <c r="AF6949" s="445"/>
      <c r="AJ6949" s="446"/>
    </row>
    <row r="6950" spans="32:36" s="444" customFormat="1">
      <c r="AF6950" s="445"/>
      <c r="AJ6950" s="446"/>
    </row>
    <row r="6951" spans="32:36" s="444" customFormat="1">
      <c r="AF6951" s="445"/>
      <c r="AJ6951" s="446"/>
    </row>
    <row r="6952" spans="32:36" s="444" customFormat="1">
      <c r="AF6952" s="445"/>
      <c r="AJ6952" s="446"/>
    </row>
    <row r="6953" spans="32:36" s="444" customFormat="1">
      <c r="AF6953" s="445"/>
      <c r="AJ6953" s="446"/>
    </row>
    <row r="6954" spans="32:36" s="444" customFormat="1">
      <c r="AF6954" s="445"/>
      <c r="AJ6954" s="446"/>
    </row>
    <row r="6955" spans="32:36" s="444" customFormat="1">
      <c r="AF6955" s="445"/>
      <c r="AJ6955" s="446"/>
    </row>
    <row r="6956" spans="32:36" s="444" customFormat="1">
      <c r="AF6956" s="445"/>
      <c r="AJ6956" s="446"/>
    </row>
    <row r="6957" spans="32:36" s="444" customFormat="1">
      <c r="AF6957" s="445"/>
      <c r="AJ6957" s="446"/>
    </row>
    <row r="6958" spans="32:36" s="444" customFormat="1">
      <c r="AF6958" s="445"/>
      <c r="AJ6958" s="446"/>
    </row>
    <row r="6959" spans="32:36" s="444" customFormat="1">
      <c r="AF6959" s="445"/>
      <c r="AJ6959" s="446"/>
    </row>
    <row r="6960" spans="32:36" s="444" customFormat="1">
      <c r="AF6960" s="445"/>
      <c r="AJ6960" s="446"/>
    </row>
    <row r="6961" spans="32:36" s="444" customFormat="1">
      <c r="AF6961" s="445"/>
      <c r="AJ6961" s="446"/>
    </row>
    <row r="6962" spans="32:36" s="444" customFormat="1">
      <c r="AF6962" s="445"/>
      <c r="AJ6962" s="446"/>
    </row>
    <row r="6963" spans="32:36" s="444" customFormat="1">
      <c r="AF6963" s="445"/>
      <c r="AJ6963" s="446"/>
    </row>
    <row r="6964" spans="32:36" s="444" customFormat="1">
      <c r="AF6964" s="445"/>
      <c r="AJ6964" s="446"/>
    </row>
    <row r="6965" spans="32:36" s="444" customFormat="1">
      <c r="AF6965" s="445"/>
      <c r="AJ6965" s="446"/>
    </row>
    <row r="6966" spans="32:36" s="444" customFormat="1">
      <c r="AF6966" s="445"/>
      <c r="AJ6966" s="446"/>
    </row>
    <row r="6967" spans="32:36" s="444" customFormat="1">
      <c r="AF6967" s="445"/>
      <c r="AJ6967" s="446"/>
    </row>
    <row r="6968" spans="32:36" s="444" customFormat="1">
      <c r="AF6968" s="445"/>
      <c r="AJ6968" s="446"/>
    </row>
    <row r="6969" spans="32:36" s="444" customFormat="1">
      <c r="AF6969" s="445"/>
      <c r="AJ6969" s="446"/>
    </row>
    <row r="6970" spans="32:36" s="444" customFormat="1">
      <c r="AF6970" s="445"/>
      <c r="AJ6970" s="446"/>
    </row>
    <row r="6971" spans="32:36" s="444" customFormat="1">
      <c r="AF6971" s="445"/>
      <c r="AJ6971" s="446"/>
    </row>
    <row r="6972" spans="32:36" s="444" customFormat="1">
      <c r="AF6972" s="445"/>
      <c r="AJ6972" s="446"/>
    </row>
    <row r="6973" spans="32:36" s="444" customFormat="1">
      <c r="AF6973" s="445"/>
      <c r="AJ6973" s="446"/>
    </row>
    <row r="6974" spans="32:36" s="444" customFormat="1">
      <c r="AF6974" s="445"/>
      <c r="AJ6974" s="446"/>
    </row>
    <row r="6975" spans="32:36" s="444" customFormat="1">
      <c r="AF6975" s="445"/>
      <c r="AJ6975" s="446"/>
    </row>
    <row r="6976" spans="32:36" s="444" customFormat="1">
      <c r="AF6976" s="445"/>
      <c r="AJ6976" s="446"/>
    </row>
    <row r="6977" spans="32:36" s="444" customFormat="1">
      <c r="AF6977" s="445"/>
      <c r="AJ6977" s="446"/>
    </row>
    <row r="6978" spans="32:36" s="444" customFormat="1">
      <c r="AF6978" s="445"/>
      <c r="AJ6978" s="446"/>
    </row>
    <row r="6979" spans="32:36" s="444" customFormat="1">
      <c r="AF6979" s="445"/>
      <c r="AJ6979" s="446"/>
    </row>
    <row r="6980" spans="32:36" s="444" customFormat="1">
      <c r="AF6980" s="445"/>
      <c r="AJ6980" s="446"/>
    </row>
    <row r="6981" spans="32:36" s="444" customFormat="1">
      <c r="AF6981" s="445"/>
      <c r="AJ6981" s="446"/>
    </row>
    <row r="6982" spans="32:36" s="444" customFormat="1">
      <c r="AF6982" s="445"/>
      <c r="AJ6982" s="446"/>
    </row>
    <row r="6983" spans="32:36" s="444" customFormat="1">
      <c r="AF6983" s="445"/>
      <c r="AJ6983" s="446"/>
    </row>
    <row r="6984" spans="32:36" s="444" customFormat="1">
      <c r="AF6984" s="445"/>
      <c r="AJ6984" s="446"/>
    </row>
    <row r="6985" spans="32:36" s="444" customFormat="1">
      <c r="AF6985" s="445"/>
      <c r="AJ6985" s="446"/>
    </row>
    <row r="6986" spans="32:36" s="444" customFormat="1">
      <c r="AF6986" s="445"/>
      <c r="AJ6986" s="446"/>
    </row>
    <row r="6987" spans="32:36" s="444" customFormat="1">
      <c r="AF6987" s="445"/>
      <c r="AJ6987" s="446"/>
    </row>
    <row r="6988" spans="32:36" s="444" customFormat="1">
      <c r="AF6988" s="445"/>
      <c r="AJ6988" s="446"/>
    </row>
    <row r="6989" spans="32:36" s="444" customFormat="1">
      <c r="AF6989" s="445"/>
      <c r="AJ6989" s="446"/>
    </row>
    <row r="6990" spans="32:36" s="444" customFormat="1">
      <c r="AF6990" s="445"/>
      <c r="AJ6990" s="446"/>
    </row>
    <row r="6991" spans="32:36" s="444" customFormat="1">
      <c r="AF6991" s="445"/>
      <c r="AJ6991" s="446"/>
    </row>
    <row r="6992" spans="32:36" s="444" customFormat="1">
      <c r="AF6992" s="445"/>
      <c r="AJ6992" s="446"/>
    </row>
    <row r="6993" spans="32:36" s="444" customFormat="1">
      <c r="AF6993" s="445"/>
      <c r="AJ6993" s="446"/>
    </row>
    <row r="6994" spans="32:36" s="444" customFormat="1">
      <c r="AF6994" s="445"/>
      <c r="AJ6994" s="446"/>
    </row>
    <row r="6995" spans="32:36" s="444" customFormat="1">
      <c r="AF6995" s="445"/>
      <c r="AJ6995" s="446"/>
    </row>
    <row r="6996" spans="32:36" s="444" customFormat="1">
      <c r="AF6996" s="445"/>
      <c r="AJ6996" s="446"/>
    </row>
    <row r="6997" spans="32:36" s="444" customFormat="1">
      <c r="AF6997" s="445"/>
      <c r="AJ6997" s="446"/>
    </row>
    <row r="6998" spans="32:36" s="444" customFormat="1">
      <c r="AF6998" s="445"/>
      <c r="AJ6998" s="446"/>
    </row>
    <row r="6999" spans="32:36" s="444" customFormat="1">
      <c r="AF6999" s="445"/>
      <c r="AJ6999" s="446"/>
    </row>
    <row r="7000" spans="32:36" s="444" customFormat="1">
      <c r="AF7000" s="445"/>
      <c r="AJ7000" s="446"/>
    </row>
    <row r="7001" spans="32:36" s="444" customFormat="1">
      <c r="AF7001" s="445"/>
      <c r="AJ7001" s="446"/>
    </row>
    <row r="7002" spans="32:36" s="444" customFormat="1">
      <c r="AF7002" s="445"/>
      <c r="AJ7002" s="446"/>
    </row>
    <row r="7003" spans="32:36" s="444" customFormat="1">
      <c r="AF7003" s="445"/>
      <c r="AJ7003" s="446"/>
    </row>
    <row r="7004" spans="32:36" s="444" customFormat="1">
      <c r="AF7004" s="445"/>
      <c r="AJ7004" s="446"/>
    </row>
    <row r="7005" spans="32:36" s="444" customFormat="1">
      <c r="AF7005" s="445"/>
      <c r="AJ7005" s="446"/>
    </row>
    <row r="7006" spans="32:36" s="444" customFormat="1">
      <c r="AF7006" s="445"/>
      <c r="AJ7006" s="446"/>
    </row>
    <row r="7007" spans="32:36" s="444" customFormat="1">
      <c r="AF7007" s="445"/>
      <c r="AJ7007" s="446"/>
    </row>
    <row r="7008" spans="32:36" s="444" customFormat="1">
      <c r="AF7008" s="445"/>
      <c r="AJ7008" s="446"/>
    </row>
    <row r="7009" spans="32:36" s="444" customFormat="1">
      <c r="AF7009" s="445"/>
      <c r="AJ7009" s="446"/>
    </row>
    <row r="7010" spans="32:36" s="444" customFormat="1">
      <c r="AF7010" s="445"/>
      <c r="AJ7010" s="446"/>
    </row>
    <row r="7011" spans="32:36" s="444" customFormat="1">
      <c r="AF7011" s="445"/>
      <c r="AJ7011" s="446"/>
    </row>
    <row r="7012" spans="32:36" s="444" customFormat="1">
      <c r="AF7012" s="445"/>
      <c r="AJ7012" s="446"/>
    </row>
    <row r="7013" spans="32:36" s="444" customFormat="1">
      <c r="AF7013" s="445"/>
      <c r="AJ7013" s="446"/>
    </row>
    <row r="7014" spans="32:36" s="444" customFormat="1">
      <c r="AF7014" s="445"/>
      <c r="AJ7014" s="446"/>
    </row>
    <row r="7015" spans="32:36" s="444" customFormat="1">
      <c r="AF7015" s="445"/>
      <c r="AJ7015" s="446"/>
    </row>
    <row r="7016" spans="32:36" s="444" customFormat="1">
      <c r="AF7016" s="445"/>
      <c r="AJ7016" s="446"/>
    </row>
    <row r="7017" spans="32:36" s="444" customFormat="1">
      <c r="AF7017" s="445"/>
      <c r="AJ7017" s="446"/>
    </row>
    <row r="7018" spans="32:36" s="444" customFormat="1">
      <c r="AF7018" s="445"/>
      <c r="AJ7018" s="446"/>
    </row>
    <row r="7019" spans="32:36" s="444" customFormat="1">
      <c r="AF7019" s="445"/>
      <c r="AJ7019" s="446"/>
    </row>
    <row r="7020" spans="32:36" s="444" customFormat="1">
      <c r="AF7020" s="445"/>
      <c r="AJ7020" s="446"/>
    </row>
    <row r="7021" spans="32:36" s="444" customFormat="1">
      <c r="AF7021" s="445"/>
      <c r="AJ7021" s="446"/>
    </row>
    <row r="7022" spans="32:36" s="444" customFormat="1">
      <c r="AF7022" s="445"/>
      <c r="AJ7022" s="446"/>
    </row>
    <row r="7023" spans="32:36" s="444" customFormat="1">
      <c r="AF7023" s="445"/>
      <c r="AJ7023" s="446"/>
    </row>
    <row r="7024" spans="32:36" s="444" customFormat="1">
      <c r="AF7024" s="445"/>
      <c r="AJ7024" s="446"/>
    </row>
    <row r="7025" spans="32:36" s="444" customFormat="1">
      <c r="AF7025" s="445"/>
      <c r="AJ7025" s="446"/>
    </row>
    <row r="7026" spans="32:36" s="444" customFormat="1">
      <c r="AF7026" s="445"/>
      <c r="AJ7026" s="446"/>
    </row>
    <row r="7027" spans="32:36" s="444" customFormat="1">
      <c r="AF7027" s="445"/>
      <c r="AJ7027" s="446"/>
    </row>
    <row r="7028" spans="32:36" s="444" customFormat="1">
      <c r="AF7028" s="445"/>
      <c r="AJ7028" s="446"/>
    </row>
    <row r="7029" spans="32:36" s="444" customFormat="1">
      <c r="AF7029" s="445"/>
      <c r="AJ7029" s="446"/>
    </row>
    <row r="7030" spans="32:36" s="444" customFormat="1">
      <c r="AF7030" s="445"/>
      <c r="AJ7030" s="446"/>
    </row>
    <row r="7031" spans="32:36" s="444" customFormat="1">
      <c r="AF7031" s="445"/>
      <c r="AJ7031" s="446"/>
    </row>
    <row r="7032" spans="32:36" s="444" customFormat="1">
      <c r="AF7032" s="445"/>
      <c r="AJ7032" s="446"/>
    </row>
    <row r="7033" spans="32:36" s="444" customFormat="1">
      <c r="AF7033" s="445"/>
      <c r="AJ7033" s="446"/>
    </row>
    <row r="7034" spans="32:36" s="444" customFormat="1">
      <c r="AF7034" s="445"/>
      <c r="AJ7034" s="446"/>
    </row>
    <row r="7035" spans="32:36" s="444" customFormat="1">
      <c r="AF7035" s="445"/>
      <c r="AJ7035" s="446"/>
    </row>
    <row r="7036" spans="32:36" s="444" customFormat="1">
      <c r="AF7036" s="445"/>
      <c r="AJ7036" s="446"/>
    </row>
    <row r="7037" spans="32:36" s="444" customFormat="1">
      <c r="AF7037" s="445"/>
      <c r="AJ7037" s="446"/>
    </row>
    <row r="7038" spans="32:36" s="444" customFormat="1">
      <c r="AF7038" s="445"/>
      <c r="AJ7038" s="446"/>
    </row>
    <row r="7039" spans="32:36" s="444" customFormat="1">
      <c r="AF7039" s="445"/>
      <c r="AJ7039" s="446"/>
    </row>
    <row r="7040" spans="32:36" s="444" customFormat="1">
      <c r="AF7040" s="445"/>
      <c r="AJ7040" s="446"/>
    </row>
    <row r="7041" spans="32:36" s="444" customFormat="1">
      <c r="AF7041" s="445"/>
      <c r="AJ7041" s="446"/>
    </row>
    <row r="7042" spans="32:36" s="444" customFormat="1">
      <c r="AF7042" s="445"/>
      <c r="AJ7042" s="446"/>
    </row>
    <row r="7043" spans="32:36" s="444" customFormat="1">
      <c r="AF7043" s="445"/>
      <c r="AJ7043" s="446"/>
    </row>
    <row r="7044" spans="32:36" s="444" customFormat="1">
      <c r="AF7044" s="445"/>
      <c r="AJ7044" s="446"/>
    </row>
    <row r="7045" spans="32:36" s="444" customFormat="1">
      <c r="AF7045" s="445"/>
      <c r="AJ7045" s="446"/>
    </row>
    <row r="7046" spans="32:36" s="444" customFormat="1">
      <c r="AF7046" s="445"/>
      <c r="AJ7046" s="446"/>
    </row>
    <row r="7047" spans="32:36" s="444" customFormat="1">
      <c r="AF7047" s="445"/>
      <c r="AJ7047" s="446"/>
    </row>
    <row r="7048" spans="32:36" s="444" customFormat="1">
      <c r="AF7048" s="445"/>
      <c r="AJ7048" s="446"/>
    </row>
    <row r="7049" spans="32:36" s="444" customFormat="1">
      <c r="AF7049" s="445"/>
      <c r="AJ7049" s="446"/>
    </row>
    <row r="7050" spans="32:36" s="444" customFormat="1">
      <c r="AF7050" s="445"/>
      <c r="AJ7050" s="446"/>
    </row>
    <row r="7051" spans="32:36" s="444" customFormat="1">
      <c r="AF7051" s="445"/>
      <c r="AJ7051" s="446"/>
    </row>
    <row r="7052" spans="32:36" s="444" customFormat="1">
      <c r="AF7052" s="445"/>
      <c r="AJ7052" s="446"/>
    </row>
    <row r="7053" spans="32:36" s="444" customFormat="1">
      <c r="AF7053" s="445"/>
      <c r="AJ7053" s="446"/>
    </row>
    <row r="7054" spans="32:36" s="444" customFormat="1">
      <c r="AF7054" s="445"/>
      <c r="AJ7054" s="446"/>
    </row>
    <row r="7055" spans="32:36" s="444" customFormat="1">
      <c r="AF7055" s="445"/>
      <c r="AJ7055" s="446"/>
    </row>
    <row r="7056" spans="32:36" s="444" customFormat="1">
      <c r="AF7056" s="445"/>
      <c r="AJ7056" s="446"/>
    </row>
    <row r="7057" spans="32:36" s="444" customFormat="1">
      <c r="AF7057" s="445"/>
      <c r="AJ7057" s="446"/>
    </row>
    <row r="7058" spans="32:36" s="444" customFormat="1">
      <c r="AF7058" s="445"/>
      <c r="AJ7058" s="446"/>
    </row>
    <row r="7059" spans="32:36" s="444" customFormat="1">
      <c r="AF7059" s="445"/>
      <c r="AJ7059" s="446"/>
    </row>
    <row r="7060" spans="32:36" s="444" customFormat="1">
      <c r="AF7060" s="445"/>
      <c r="AJ7060" s="446"/>
    </row>
    <row r="7061" spans="32:36" s="444" customFormat="1">
      <c r="AF7061" s="445"/>
      <c r="AJ7061" s="446"/>
    </row>
    <row r="7062" spans="32:36" s="444" customFormat="1">
      <c r="AF7062" s="445"/>
      <c r="AJ7062" s="446"/>
    </row>
    <row r="7063" spans="32:36" s="444" customFormat="1">
      <c r="AF7063" s="445"/>
      <c r="AJ7063" s="446"/>
    </row>
    <row r="7064" spans="32:36" s="444" customFormat="1">
      <c r="AF7064" s="445"/>
      <c r="AJ7064" s="446"/>
    </row>
    <row r="7065" spans="32:36" s="444" customFormat="1">
      <c r="AF7065" s="445"/>
      <c r="AJ7065" s="446"/>
    </row>
    <row r="7066" spans="32:36" s="444" customFormat="1">
      <c r="AF7066" s="445"/>
      <c r="AJ7066" s="446"/>
    </row>
    <row r="7067" spans="32:36" s="444" customFormat="1">
      <c r="AF7067" s="445"/>
      <c r="AJ7067" s="446"/>
    </row>
    <row r="7068" spans="32:36" s="444" customFormat="1">
      <c r="AF7068" s="445"/>
      <c r="AJ7068" s="446"/>
    </row>
    <row r="7069" spans="32:36" s="444" customFormat="1">
      <c r="AF7069" s="445"/>
      <c r="AJ7069" s="446"/>
    </row>
    <row r="7070" spans="32:36" s="444" customFormat="1">
      <c r="AF7070" s="445"/>
      <c r="AJ7070" s="446"/>
    </row>
    <row r="7071" spans="32:36" s="444" customFormat="1">
      <c r="AF7071" s="445"/>
      <c r="AJ7071" s="446"/>
    </row>
    <row r="7072" spans="32:36" s="444" customFormat="1">
      <c r="AF7072" s="445"/>
      <c r="AJ7072" s="446"/>
    </row>
    <row r="7073" spans="32:36" s="444" customFormat="1">
      <c r="AF7073" s="445"/>
      <c r="AJ7073" s="446"/>
    </row>
    <row r="7074" spans="32:36" s="444" customFormat="1">
      <c r="AF7074" s="445"/>
      <c r="AJ7074" s="446"/>
    </row>
    <row r="7075" spans="32:36" s="444" customFormat="1">
      <c r="AF7075" s="445"/>
      <c r="AJ7075" s="446"/>
    </row>
    <row r="7076" spans="32:36" s="444" customFormat="1">
      <c r="AF7076" s="445"/>
      <c r="AJ7076" s="446"/>
    </row>
    <row r="7077" spans="32:36" s="444" customFormat="1">
      <c r="AF7077" s="445"/>
      <c r="AJ7077" s="446"/>
    </row>
    <row r="7078" spans="32:36" s="444" customFormat="1">
      <c r="AF7078" s="445"/>
      <c r="AJ7078" s="446"/>
    </row>
    <row r="7079" spans="32:36" s="444" customFormat="1">
      <c r="AF7079" s="445"/>
      <c r="AJ7079" s="446"/>
    </row>
    <row r="7080" spans="32:36" s="444" customFormat="1">
      <c r="AF7080" s="445"/>
      <c r="AJ7080" s="446"/>
    </row>
    <row r="7081" spans="32:36" s="444" customFormat="1">
      <c r="AF7081" s="445"/>
      <c r="AJ7081" s="446"/>
    </row>
    <row r="7082" spans="32:36" s="444" customFormat="1">
      <c r="AF7082" s="445"/>
      <c r="AJ7082" s="446"/>
    </row>
    <row r="7083" spans="32:36" s="444" customFormat="1">
      <c r="AF7083" s="445"/>
      <c r="AJ7083" s="446"/>
    </row>
    <row r="7084" spans="32:36" s="444" customFormat="1">
      <c r="AF7084" s="445"/>
      <c r="AJ7084" s="446"/>
    </row>
    <row r="7085" spans="32:36" s="444" customFormat="1">
      <c r="AF7085" s="445"/>
      <c r="AJ7085" s="446"/>
    </row>
    <row r="7086" spans="32:36" s="444" customFormat="1">
      <c r="AF7086" s="445"/>
      <c r="AJ7086" s="446"/>
    </row>
    <row r="7087" spans="32:36" s="444" customFormat="1">
      <c r="AF7087" s="445"/>
      <c r="AJ7087" s="446"/>
    </row>
    <row r="7088" spans="32:36" s="444" customFormat="1">
      <c r="AF7088" s="445"/>
      <c r="AJ7088" s="446"/>
    </row>
    <row r="7089" spans="32:36" s="444" customFormat="1">
      <c r="AF7089" s="445"/>
      <c r="AJ7089" s="446"/>
    </row>
    <row r="7090" spans="32:36" s="444" customFormat="1">
      <c r="AF7090" s="445"/>
      <c r="AJ7090" s="446"/>
    </row>
    <row r="7091" spans="32:36" s="444" customFormat="1">
      <c r="AF7091" s="445"/>
      <c r="AJ7091" s="446"/>
    </row>
    <row r="7092" spans="32:36" s="444" customFormat="1">
      <c r="AF7092" s="445"/>
      <c r="AJ7092" s="446"/>
    </row>
    <row r="7093" spans="32:36" s="444" customFormat="1">
      <c r="AF7093" s="445"/>
      <c r="AJ7093" s="446"/>
    </row>
    <row r="7094" spans="32:36" s="444" customFormat="1">
      <c r="AF7094" s="445"/>
      <c r="AJ7094" s="446"/>
    </row>
    <row r="7095" spans="32:36" s="444" customFormat="1">
      <c r="AF7095" s="445"/>
      <c r="AJ7095" s="446"/>
    </row>
    <row r="7096" spans="32:36" s="444" customFormat="1">
      <c r="AF7096" s="445"/>
      <c r="AJ7096" s="446"/>
    </row>
    <row r="7097" spans="32:36" s="444" customFormat="1">
      <c r="AF7097" s="445"/>
      <c r="AJ7097" s="446"/>
    </row>
    <row r="7098" spans="32:36" s="444" customFormat="1">
      <c r="AF7098" s="445"/>
      <c r="AJ7098" s="446"/>
    </row>
    <row r="7099" spans="32:36" s="444" customFormat="1">
      <c r="AF7099" s="445"/>
      <c r="AJ7099" s="446"/>
    </row>
    <row r="7100" spans="32:36" s="444" customFormat="1">
      <c r="AF7100" s="445"/>
      <c r="AJ7100" s="446"/>
    </row>
    <row r="7101" spans="32:36" s="444" customFormat="1">
      <c r="AF7101" s="445"/>
      <c r="AJ7101" s="446"/>
    </row>
    <row r="7102" spans="32:36" s="444" customFormat="1">
      <c r="AF7102" s="445"/>
      <c r="AJ7102" s="446"/>
    </row>
    <row r="7103" spans="32:36" s="444" customFormat="1">
      <c r="AF7103" s="445"/>
      <c r="AJ7103" s="446"/>
    </row>
    <row r="7104" spans="32:36" s="444" customFormat="1">
      <c r="AF7104" s="445"/>
      <c r="AJ7104" s="446"/>
    </row>
    <row r="7105" spans="32:36" s="444" customFormat="1">
      <c r="AF7105" s="445"/>
      <c r="AJ7105" s="446"/>
    </row>
    <row r="7106" spans="32:36" s="444" customFormat="1">
      <c r="AF7106" s="445"/>
      <c r="AJ7106" s="446"/>
    </row>
    <row r="7107" spans="32:36" s="444" customFormat="1">
      <c r="AF7107" s="445"/>
      <c r="AJ7107" s="446"/>
    </row>
    <row r="7108" spans="32:36" s="444" customFormat="1">
      <c r="AF7108" s="445"/>
      <c r="AJ7108" s="446"/>
    </row>
    <row r="7109" spans="32:36" s="444" customFormat="1">
      <c r="AF7109" s="445"/>
      <c r="AJ7109" s="446"/>
    </row>
    <row r="7110" spans="32:36" s="444" customFormat="1">
      <c r="AF7110" s="445"/>
      <c r="AJ7110" s="446"/>
    </row>
    <row r="7111" spans="32:36" s="444" customFormat="1">
      <c r="AF7111" s="445"/>
      <c r="AJ7111" s="446"/>
    </row>
    <row r="7112" spans="32:36" s="444" customFormat="1">
      <c r="AF7112" s="445"/>
      <c r="AJ7112" s="446"/>
    </row>
    <row r="7113" spans="32:36" s="444" customFormat="1">
      <c r="AF7113" s="445"/>
      <c r="AJ7113" s="446"/>
    </row>
    <row r="7114" spans="32:36" s="444" customFormat="1">
      <c r="AF7114" s="445"/>
      <c r="AJ7114" s="446"/>
    </row>
    <row r="7115" spans="32:36" s="444" customFormat="1">
      <c r="AF7115" s="445"/>
      <c r="AJ7115" s="446"/>
    </row>
    <row r="7116" spans="32:36" s="444" customFormat="1">
      <c r="AF7116" s="445"/>
      <c r="AJ7116" s="446"/>
    </row>
    <row r="7117" spans="32:36" s="444" customFormat="1">
      <c r="AF7117" s="445"/>
      <c r="AJ7117" s="446"/>
    </row>
    <row r="7118" spans="32:36" s="444" customFormat="1">
      <c r="AF7118" s="445"/>
      <c r="AJ7118" s="446"/>
    </row>
    <row r="7119" spans="32:36" s="444" customFormat="1">
      <c r="AF7119" s="445"/>
      <c r="AJ7119" s="446"/>
    </row>
    <row r="7120" spans="32:36" s="444" customFormat="1">
      <c r="AF7120" s="445"/>
      <c r="AJ7120" s="446"/>
    </row>
    <row r="7121" spans="32:36" s="444" customFormat="1">
      <c r="AF7121" s="445"/>
      <c r="AJ7121" s="446"/>
    </row>
    <row r="7122" spans="32:36" s="444" customFormat="1">
      <c r="AF7122" s="445"/>
      <c r="AJ7122" s="446"/>
    </row>
    <row r="7123" spans="32:36" s="444" customFormat="1">
      <c r="AF7123" s="445"/>
      <c r="AJ7123" s="446"/>
    </row>
    <row r="7124" spans="32:36" s="444" customFormat="1">
      <c r="AF7124" s="445"/>
      <c r="AJ7124" s="446"/>
    </row>
    <row r="7125" spans="32:36" s="444" customFormat="1">
      <c r="AF7125" s="445"/>
      <c r="AJ7125" s="446"/>
    </row>
    <row r="7126" spans="32:36" s="444" customFormat="1">
      <c r="AF7126" s="445"/>
      <c r="AJ7126" s="446"/>
    </row>
    <row r="7127" spans="32:36" s="444" customFormat="1">
      <c r="AF7127" s="445"/>
      <c r="AJ7127" s="446"/>
    </row>
    <row r="7128" spans="32:36" s="444" customFormat="1">
      <c r="AF7128" s="445"/>
      <c r="AJ7128" s="446"/>
    </row>
    <row r="7129" spans="32:36" s="444" customFormat="1">
      <c r="AF7129" s="445"/>
      <c r="AJ7129" s="446"/>
    </row>
    <row r="7130" spans="32:36" s="444" customFormat="1">
      <c r="AF7130" s="445"/>
      <c r="AJ7130" s="446"/>
    </row>
    <row r="7131" spans="32:36" s="444" customFormat="1">
      <c r="AF7131" s="445"/>
      <c r="AJ7131" s="446"/>
    </row>
    <row r="7132" spans="32:36" s="444" customFormat="1">
      <c r="AF7132" s="445"/>
      <c r="AJ7132" s="446"/>
    </row>
    <row r="7133" spans="32:36" s="444" customFormat="1">
      <c r="AF7133" s="445"/>
      <c r="AJ7133" s="446"/>
    </row>
    <row r="7134" spans="32:36" s="444" customFormat="1">
      <c r="AF7134" s="445"/>
      <c r="AJ7134" s="446"/>
    </row>
    <row r="7135" spans="32:36" s="444" customFormat="1">
      <c r="AF7135" s="445"/>
      <c r="AJ7135" s="446"/>
    </row>
    <row r="7136" spans="32:36" s="444" customFormat="1">
      <c r="AF7136" s="445"/>
      <c r="AJ7136" s="446"/>
    </row>
    <row r="7137" spans="32:36" s="444" customFormat="1">
      <c r="AF7137" s="445"/>
      <c r="AJ7137" s="446"/>
    </row>
    <row r="7138" spans="32:36" s="444" customFormat="1">
      <c r="AF7138" s="445"/>
      <c r="AJ7138" s="446"/>
    </row>
    <row r="7139" spans="32:36" s="444" customFormat="1">
      <c r="AF7139" s="445"/>
      <c r="AJ7139" s="446"/>
    </row>
    <row r="7140" spans="32:36" s="444" customFormat="1">
      <c r="AF7140" s="445"/>
      <c r="AJ7140" s="446"/>
    </row>
    <row r="7141" spans="32:36" s="444" customFormat="1">
      <c r="AF7141" s="445"/>
      <c r="AJ7141" s="446"/>
    </row>
    <row r="7142" spans="32:36" s="444" customFormat="1">
      <c r="AF7142" s="445"/>
      <c r="AJ7142" s="446"/>
    </row>
    <row r="7143" spans="32:36" s="444" customFormat="1">
      <c r="AF7143" s="445"/>
      <c r="AJ7143" s="446"/>
    </row>
    <row r="7144" spans="32:36" s="444" customFormat="1">
      <c r="AF7144" s="445"/>
      <c r="AJ7144" s="446"/>
    </row>
    <row r="7145" spans="32:36" s="444" customFormat="1">
      <c r="AF7145" s="445"/>
      <c r="AJ7145" s="446"/>
    </row>
    <row r="7146" spans="32:36" s="444" customFormat="1">
      <c r="AF7146" s="445"/>
      <c r="AJ7146" s="446"/>
    </row>
    <row r="7147" spans="32:36" s="444" customFormat="1">
      <c r="AF7147" s="445"/>
      <c r="AJ7147" s="446"/>
    </row>
    <row r="7148" spans="32:36" s="444" customFormat="1">
      <c r="AF7148" s="445"/>
      <c r="AJ7148" s="446"/>
    </row>
    <row r="7149" spans="32:36" s="444" customFormat="1">
      <c r="AF7149" s="445"/>
      <c r="AJ7149" s="446"/>
    </row>
    <row r="7150" spans="32:36" s="444" customFormat="1">
      <c r="AF7150" s="445"/>
      <c r="AJ7150" s="446"/>
    </row>
    <row r="7151" spans="32:36" s="444" customFormat="1">
      <c r="AF7151" s="445"/>
      <c r="AJ7151" s="446"/>
    </row>
    <row r="7152" spans="32:36" s="444" customFormat="1">
      <c r="AF7152" s="445"/>
      <c r="AJ7152" s="446"/>
    </row>
    <row r="7153" spans="32:36" s="444" customFormat="1">
      <c r="AF7153" s="445"/>
      <c r="AJ7153" s="446"/>
    </row>
    <row r="7154" spans="32:36" s="444" customFormat="1">
      <c r="AF7154" s="445"/>
      <c r="AJ7154" s="446"/>
    </row>
    <row r="7155" spans="32:36" s="444" customFormat="1">
      <c r="AF7155" s="445"/>
      <c r="AJ7155" s="446"/>
    </row>
    <row r="7156" spans="32:36" s="444" customFormat="1">
      <c r="AF7156" s="445"/>
      <c r="AJ7156" s="446"/>
    </row>
    <row r="7157" spans="32:36" s="444" customFormat="1">
      <c r="AF7157" s="445"/>
      <c r="AJ7157" s="446"/>
    </row>
    <row r="7158" spans="32:36" s="444" customFormat="1">
      <c r="AF7158" s="445"/>
      <c r="AJ7158" s="446"/>
    </row>
    <row r="7159" spans="32:36" s="444" customFormat="1">
      <c r="AF7159" s="445"/>
      <c r="AJ7159" s="446"/>
    </row>
    <row r="7160" spans="32:36" s="444" customFormat="1">
      <c r="AF7160" s="445"/>
      <c r="AJ7160" s="446"/>
    </row>
    <row r="7161" spans="32:36" s="444" customFormat="1">
      <c r="AF7161" s="445"/>
      <c r="AJ7161" s="446"/>
    </row>
    <row r="7162" spans="32:36" s="444" customFormat="1">
      <c r="AF7162" s="445"/>
      <c r="AJ7162" s="446"/>
    </row>
    <row r="7163" spans="32:36" s="444" customFormat="1">
      <c r="AF7163" s="445"/>
      <c r="AJ7163" s="446"/>
    </row>
    <row r="7164" spans="32:36" s="444" customFormat="1">
      <c r="AF7164" s="445"/>
      <c r="AJ7164" s="446"/>
    </row>
    <row r="7165" spans="32:36" s="444" customFormat="1">
      <c r="AF7165" s="445"/>
      <c r="AJ7165" s="446"/>
    </row>
    <row r="7166" spans="32:36" s="444" customFormat="1">
      <c r="AF7166" s="445"/>
      <c r="AJ7166" s="446"/>
    </row>
    <row r="7167" spans="32:36" s="444" customFormat="1">
      <c r="AF7167" s="445"/>
      <c r="AJ7167" s="446"/>
    </row>
    <row r="7168" spans="32:36" s="444" customFormat="1">
      <c r="AF7168" s="445"/>
      <c r="AJ7168" s="446"/>
    </row>
    <row r="7169" spans="32:36" s="444" customFormat="1">
      <c r="AF7169" s="445"/>
      <c r="AJ7169" s="446"/>
    </row>
    <row r="7170" spans="32:36" s="444" customFormat="1">
      <c r="AF7170" s="445"/>
      <c r="AJ7170" s="446"/>
    </row>
    <row r="7171" spans="32:36" s="444" customFormat="1">
      <c r="AF7171" s="445"/>
      <c r="AJ7171" s="446"/>
    </row>
    <row r="7172" spans="32:36" s="444" customFormat="1">
      <c r="AF7172" s="445"/>
      <c r="AJ7172" s="446"/>
    </row>
    <row r="7173" spans="32:36" s="444" customFormat="1">
      <c r="AF7173" s="445"/>
      <c r="AJ7173" s="446"/>
    </row>
    <row r="7174" spans="32:36" s="444" customFormat="1">
      <c r="AF7174" s="445"/>
      <c r="AJ7174" s="446"/>
    </row>
    <row r="7175" spans="32:36" s="444" customFormat="1">
      <c r="AF7175" s="445"/>
      <c r="AJ7175" s="446"/>
    </row>
    <row r="7176" spans="32:36" s="444" customFormat="1">
      <c r="AF7176" s="445"/>
      <c r="AJ7176" s="446"/>
    </row>
    <row r="7177" spans="32:36" s="444" customFormat="1">
      <c r="AF7177" s="445"/>
      <c r="AJ7177" s="446"/>
    </row>
    <row r="7178" spans="32:36" s="444" customFormat="1">
      <c r="AF7178" s="445"/>
      <c r="AJ7178" s="446"/>
    </row>
    <row r="7179" spans="32:36" s="444" customFormat="1">
      <c r="AF7179" s="445"/>
      <c r="AJ7179" s="446"/>
    </row>
    <row r="7180" spans="32:36" s="444" customFormat="1">
      <c r="AF7180" s="445"/>
      <c r="AJ7180" s="446"/>
    </row>
    <row r="7181" spans="32:36" s="444" customFormat="1">
      <c r="AF7181" s="445"/>
      <c r="AJ7181" s="446"/>
    </row>
    <row r="7182" spans="32:36" s="444" customFormat="1">
      <c r="AF7182" s="445"/>
      <c r="AJ7182" s="446"/>
    </row>
    <row r="7183" spans="32:36" s="444" customFormat="1">
      <c r="AF7183" s="445"/>
      <c r="AJ7183" s="446"/>
    </row>
    <row r="7184" spans="32:36" s="444" customFormat="1">
      <c r="AF7184" s="445"/>
      <c r="AJ7184" s="446"/>
    </row>
    <row r="7185" spans="32:36" s="444" customFormat="1">
      <c r="AF7185" s="445"/>
      <c r="AJ7185" s="446"/>
    </row>
    <row r="7186" spans="32:36" s="444" customFormat="1">
      <c r="AF7186" s="445"/>
      <c r="AJ7186" s="446"/>
    </row>
    <row r="7187" spans="32:36" s="444" customFormat="1">
      <c r="AF7187" s="445"/>
      <c r="AJ7187" s="446"/>
    </row>
    <row r="7188" spans="32:36" s="444" customFormat="1">
      <c r="AF7188" s="445"/>
      <c r="AJ7188" s="446"/>
    </row>
    <row r="7189" spans="32:36" s="444" customFormat="1">
      <c r="AF7189" s="445"/>
      <c r="AJ7189" s="446"/>
    </row>
    <row r="7190" spans="32:36" s="444" customFormat="1">
      <c r="AF7190" s="445"/>
      <c r="AJ7190" s="446"/>
    </row>
    <row r="7191" spans="32:36" s="444" customFormat="1">
      <c r="AF7191" s="445"/>
      <c r="AJ7191" s="446"/>
    </row>
    <row r="7192" spans="32:36" s="444" customFormat="1">
      <c r="AF7192" s="445"/>
      <c r="AJ7192" s="446"/>
    </row>
    <row r="7193" spans="32:36" s="444" customFormat="1">
      <c r="AF7193" s="445"/>
      <c r="AJ7193" s="446"/>
    </row>
    <row r="7194" spans="32:36" s="444" customFormat="1">
      <c r="AF7194" s="445"/>
      <c r="AJ7194" s="446"/>
    </row>
    <row r="7195" spans="32:36" s="444" customFormat="1">
      <c r="AF7195" s="445"/>
      <c r="AJ7195" s="446"/>
    </row>
    <row r="7196" spans="32:36" s="444" customFormat="1">
      <c r="AF7196" s="445"/>
      <c r="AJ7196" s="446"/>
    </row>
    <row r="7197" spans="32:36" s="444" customFormat="1">
      <c r="AF7197" s="445"/>
      <c r="AJ7197" s="446"/>
    </row>
    <row r="7198" spans="32:36" s="444" customFormat="1">
      <c r="AF7198" s="445"/>
      <c r="AJ7198" s="446"/>
    </row>
    <row r="7199" spans="32:36" s="444" customFormat="1">
      <c r="AF7199" s="445"/>
      <c r="AJ7199" s="446"/>
    </row>
    <row r="7200" spans="32:36" s="444" customFormat="1">
      <c r="AF7200" s="445"/>
      <c r="AJ7200" s="446"/>
    </row>
    <row r="7201" spans="32:36" s="444" customFormat="1">
      <c r="AF7201" s="445"/>
      <c r="AJ7201" s="446"/>
    </row>
    <row r="7202" spans="32:36" s="444" customFormat="1">
      <c r="AF7202" s="445"/>
      <c r="AJ7202" s="446"/>
    </row>
    <row r="7203" spans="32:36" s="444" customFormat="1">
      <c r="AF7203" s="445"/>
      <c r="AJ7203" s="446"/>
    </row>
    <row r="7204" spans="32:36" s="444" customFormat="1">
      <c r="AF7204" s="445"/>
      <c r="AJ7204" s="446"/>
    </row>
    <row r="7205" spans="32:36" s="444" customFormat="1">
      <c r="AF7205" s="445"/>
      <c r="AJ7205" s="446"/>
    </row>
    <row r="7206" spans="32:36" s="444" customFormat="1">
      <c r="AF7206" s="445"/>
      <c r="AJ7206" s="446"/>
    </row>
    <row r="7207" spans="32:36" s="444" customFormat="1">
      <c r="AF7207" s="445"/>
      <c r="AJ7207" s="446"/>
    </row>
    <row r="7208" spans="32:36" s="444" customFormat="1">
      <c r="AF7208" s="445"/>
      <c r="AJ7208" s="446"/>
    </row>
    <row r="7209" spans="32:36" s="444" customFormat="1">
      <c r="AF7209" s="445"/>
      <c r="AJ7209" s="446"/>
    </row>
    <row r="7210" spans="32:36" s="444" customFormat="1">
      <c r="AF7210" s="445"/>
      <c r="AJ7210" s="446"/>
    </row>
    <row r="7211" spans="32:36" s="444" customFormat="1">
      <c r="AF7211" s="445"/>
      <c r="AJ7211" s="446"/>
    </row>
    <row r="7212" spans="32:36" s="444" customFormat="1">
      <c r="AF7212" s="445"/>
      <c r="AJ7212" s="446"/>
    </row>
    <row r="7213" spans="32:36" s="444" customFormat="1">
      <c r="AF7213" s="445"/>
      <c r="AJ7213" s="446"/>
    </row>
    <row r="7214" spans="32:36" s="444" customFormat="1">
      <c r="AF7214" s="445"/>
      <c r="AJ7214" s="446"/>
    </row>
    <row r="7215" spans="32:36" s="444" customFormat="1">
      <c r="AF7215" s="445"/>
      <c r="AJ7215" s="446"/>
    </row>
    <row r="7216" spans="32:36" s="444" customFormat="1">
      <c r="AF7216" s="445"/>
      <c r="AJ7216" s="446"/>
    </row>
    <row r="7217" spans="32:36" s="444" customFormat="1">
      <c r="AF7217" s="445"/>
      <c r="AJ7217" s="446"/>
    </row>
    <row r="7218" spans="32:36" s="444" customFormat="1">
      <c r="AF7218" s="445"/>
      <c r="AJ7218" s="446"/>
    </row>
    <row r="7219" spans="32:36" s="444" customFormat="1">
      <c r="AF7219" s="445"/>
      <c r="AJ7219" s="446"/>
    </row>
    <row r="7220" spans="32:36" s="444" customFormat="1">
      <c r="AF7220" s="445"/>
      <c r="AJ7220" s="446"/>
    </row>
    <row r="7221" spans="32:36" s="444" customFormat="1">
      <c r="AF7221" s="445"/>
      <c r="AJ7221" s="446"/>
    </row>
    <row r="7222" spans="32:36" s="444" customFormat="1">
      <c r="AF7222" s="445"/>
      <c r="AJ7222" s="446"/>
    </row>
    <row r="7223" spans="32:36" s="444" customFormat="1">
      <c r="AF7223" s="445"/>
      <c r="AJ7223" s="446"/>
    </row>
    <row r="7224" spans="32:36" s="444" customFormat="1">
      <c r="AF7224" s="445"/>
      <c r="AJ7224" s="446"/>
    </row>
    <row r="7225" spans="32:36" s="444" customFormat="1">
      <c r="AF7225" s="445"/>
      <c r="AJ7225" s="446"/>
    </row>
    <row r="7226" spans="32:36" s="444" customFormat="1">
      <c r="AF7226" s="445"/>
      <c r="AJ7226" s="446"/>
    </row>
    <row r="7227" spans="32:36" s="444" customFormat="1">
      <c r="AF7227" s="445"/>
      <c r="AJ7227" s="446"/>
    </row>
    <row r="7228" spans="32:36" s="444" customFormat="1">
      <c r="AF7228" s="445"/>
      <c r="AJ7228" s="446"/>
    </row>
    <row r="7229" spans="32:36" s="444" customFormat="1">
      <c r="AF7229" s="445"/>
      <c r="AJ7229" s="446"/>
    </row>
    <row r="7230" spans="32:36" s="444" customFormat="1">
      <c r="AF7230" s="445"/>
      <c r="AJ7230" s="446"/>
    </row>
    <row r="7231" spans="32:36" s="444" customFormat="1">
      <c r="AF7231" s="445"/>
      <c r="AJ7231" s="446"/>
    </row>
    <row r="7232" spans="32:36" s="444" customFormat="1">
      <c r="AF7232" s="445"/>
      <c r="AJ7232" s="446"/>
    </row>
    <row r="7233" spans="32:36" s="444" customFormat="1">
      <c r="AF7233" s="445"/>
      <c r="AJ7233" s="446"/>
    </row>
    <row r="7234" spans="32:36" s="444" customFormat="1">
      <c r="AF7234" s="445"/>
      <c r="AJ7234" s="446"/>
    </row>
    <row r="7235" spans="32:36" s="444" customFormat="1">
      <c r="AF7235" s="445"/>
      <c r="AJ7235" s="446"/>
    </row>
    <row r="7236" spans="32:36" s="444" customFormat="1">
      <c r="AF7236" s="445"/>
      <c r="AJ7236" s="446"/>
    </row>
    <row r="7237" spans="32:36" s="444" customFormat="1">
      <c r="AF7237" s="445"/>
      <c r="AJ7237" s="446"/>
    </row>
    <row r="7238" spans="32:36" s="444" customFormat="1">
      <c r="AF7238" s="445"/>
      <c r="AJ7238" s="446"/>
    </row>
    <row r="7239" spans="32:36" s="444" customFormat="1">
      <c r="AF7239" s="445"/>
      <c r="AJ7239" s="446"/>
    </row>
    <row r="7240" spans="32:36" s="444" customFormat="1">
      <c r="AF7240" s="445"/>
      <c r="AJ7240" s="446"/>
    </row>
    <row r="7241" spans="32:36" s="444" customFormat="1">
      <c r="AF7241" s="445"/>
      <c r="AJ7241" s="446"/>
    </row>
    <row r="7242" spans="32:36" s="444" customFormat="1">
      <c r="AF7242" s="445"/>
      <c r="AJ7242" s="446"/>
    </row>
    <row r="7243" spans="32:36" s="444" customFormat="1">
      <c r="AF7243" s="445"/>
      <c r="AJ7243" s="446"/>
    </row>
    <row r="7244" spans="32:36" s="444" customFormat="1">
      <c r="AF7244" s="445"/>
      <c r="AJ7244" s="446"/>
    </row>
    <row r="7245" spans="32:36" s="444" customFormat="1">
      <c r="AF7245" s="445"/>
      <c r="AJ7245" s="446"/>
    </row>
    <row r="7246" spans="32:36" s="444" customFormat="1">
      <c r="AF7246" s="445"/>
      <c r="AJ7246" s="446"/>
    </row>
    <row r="7247" spans="32:36" s="444" customFormat="1">
      <c r="AF7247" s="445"/>
      <c r="AJ7247" s="446"/>
    </row>
    <row r="7248" spans="32:36" s="444" customFormat="1">
      <c r="AF7248" s="445"/>
      <c r="AJ7248" s="446"/>
    </row>
    <row r="7249" spans="32:36" s="444" customFormat="1">
      <c r="AF7249" s="445"/>
      <c r="AJ7249" s="446"/>
    </row>
    <row r="7250" spans="32:36" s="444" customFormat="1">
      <c r="AF7250" s="445"/>
      <c r="AJ7250" s="446"/>
    </row>
    <row r="7251" spans="32:36" s="444" customFormat="1">
      <c r="AF7251" s="445"/>
      <c r="AJ7251" s="446"/>
    </row>
    <row r="7252" spans="32:36" s="444" customFormat="1">
      <c r="AF7252" s="445"/>
      <c r="AJ7252" s="446"/>
    </row>
    <row r="7253" spans="32:36" s="444" customFormat="1">
      <c r="AF7253" s="445"/>
      <c r="AJ7253" s="446"/>
    </row>
    <row r="7254" spans="32:36" s="444" customFormat="1">
      <c r="AF7254" s="445"/>
      <c r="AJ7254" s="446"/>
    </row>
    <row r="7255" spans="32:36" s="444" customFormat="1">
      <c r="AF7255" s="445"/>
      <c r="AJ7255" s="446"/>
    </row>
    <row r="7256" spans="32:36" s="444" customFormat="1">
      <c r="AF7256" s="445"/>
      <c r="AJ7256" s="446"/>
    </row>
    <row r="7257" spans="32:36" s="444" customFormat="1">
      <c r="AF7257" s="445"/>
      <c r="AJ7257" s="446"/>
    </row>
    <row r="7258" spans="32:36" s="444" customFormat="1">
      <c r="AF7258" s="445"/>
      <c r="AJ7258" s="446"/>
    </row>
    <row r="7259" spans="32:36" s="444" customFormat="1">
      <c r="AF7259" s="445"/>
      <c r="AJ7259" s="446"/>
    </row>
    <row r="7260" spans="32:36" s="444" customFormat="1">
      <c r="AF7260" s="445"/>
      <c r="AJ7260" s="446"/>
    </row>
    <row r="7261" spans="32:36" s="444" customFormat="1">
      <c r="AF7261" s="445"/>
      <c r="AJ7261" s="446"/>
    </row>
    <row r="7262" spans="32:36" s="444" customFormat="1">
      <c r="AF7262" s="445"/>
      <c r="AJ7262" s="446"/>
    </row>
    <row r="7263" spans="32:36" s="444" customFormat="1">
      <c r="AF7263" s="445"/>
      <c r="AJ7263" s="446"/>
    </row>
    <row r="7264" spans="32:36" s="444" customFormat="1">
      <c r="AF7264" s="445"/>
      <c r="AJ7264" s="446"/>
    </row>
    <row r="7265" spans="32:36" s="444" customFormat="1">
      <c r="AF7265" s="445"/>
      <c r="AJ7265" s="446"/>
    </row>
    <row r="7266" spans="32:36" s="444" customFormat="1">
      <c r="AF7266" s="445"/>
      <c r="AJ7266" s="446"/>
    </row>
    <row r="7267" spans="32:36" s="444" customFormat="1">
      <c r="AF7267" s="445"/>
      <c r="AJ7267" s="446"/>
    </row>
    <row r="7268" spans="32:36" s="444" customFormat="1">
      <c r="AF7268" s="445"/>
      <c r="AJ7268" s="446"/>
    </row>
    <row r="7269" spans="32:36" s="444" customFormat="1">
      <c r="AF7269" s="445"/>
      <c r="AJ7269" s="446"/>
    </row>
    <row r="7270" spans="32:36" s="444" customFormat="1">
      <c r="AF7270" s="445"/>
      <c r="AJ7270" s="446"/>
    </row>
    <row r="7271" spans="32:36" s="444" customFormat="1">
      <c r="AF7271" s="445"/>
      <c r="AJ7271" s="446"/>
    </row>
    <row r="7272" spans="32:36" s="444" customFormat="1">
      <c r="AF7272" s="445"/>
      <c r="AJ7272" s="446"/>
    </row>
    <row r="7273" spans="32:36" s="444" customFormat="1">
      <c r="AF7273" s="445"/>
      <c r="AJ7273" s="446"/>
    </row>
    <row r="7274" spans="32:36" s="444" customFormat="1">
      <c r="AF7274" s="445"/>
      <c r="AJ7274" s="446"/>
    </row>
    <row r="7275" spans="32:36" s="444" customFormat="1">
      <c r="AF7275" s="445"/>
      <c r="AJ7275" s="446"/>
    </row>
    <row r="7276" spans="32:36" s="444" customFormat="1">
      <c r="AF7276" s="445"/>
      <c r="AJ7276" s="446"/>
    </row>
    <row r="7277" spans="32:36" s="444" customFormat="1">
      <c r="AF7277" s="445"/>
      <c r="AJ7277" s="446"/>
    </row>
    <row r="7278" spans="32:36" s="444" customFormat="1">
      <c r="AF7278" s="445"/>
      <c r="AJ7278" s="446"/>
    </row>
    <row r="7279" spans="32:36" s="444" customFormat="1">
      <c r="AF7279" s="445"/>
      <c r="AJ7279" s="446"/>
    </row>
    <row r="7280" spans="32:36" s="444" customFormat="1">
      <c r="AF7280" s="445"/>
      <c r="AJ7280" s="446"/>
    </row>
    <row r="7281" spans="32:36" s="444" customFormat="1">
      <c r="AF7281" s="445"/>
      <c r="AJ7281" s="446"/>
    </row>
    <row r="7282" spans="32:36" s="444" customFormat="1">
      <c r="AF7282" s="445"/>
      <c r="AJ7282" s="446"/>
    </row>
    <row r="7283" spans="32:36" s="444" customFormat="1">
      <c r="AF7283" s="445"/>
      <c r="AJ7283" s="446"/>
    </row>
    <row r="7284" spans="32:36" s="444" customFormat="1">
      <c r="AF7284" s="445"/>
      <c r="AJ7284" s="446"/>
    </row>
    <row r="7285" spans="32:36" s="444" customFormat="1">
      <c r="AF7285" s="445"/>
      <c r="AJ7285" s="446"/>
    </row>
    <row r="7286" spans="32:36" s="444" customFormat="1">
      <c r="AF7286" s="445"/>
      <c r="AJ7286" s="446"/>
    </row>
    <row r="7287" spans="32:36" s="444" customFormat="1">
      <c r="AF7287" s="445"/>
      <c r="AJ7287" s="446"/>
    </row>
    <row r="7288" spans="32:36" s="444" customFormat="1">
      <c r="AF7288" s="445"/>
      <c r="AJ7288" s="446"/>
    </row>
    <row r="7289" spans="32:36" s="444" customFormat="1">
      <c r="AF7289" s="445"/>
      <c r="AJ7289" s="446"/>
    </row>
    <row r="7290" spans="32:36" s="444" customFormat="1">
      <c r="AF7290" s="445"/>
      <c r="AJ7290" s="446"/>
    </row>
    <row r="7291" spans="32:36" s="444" customFormat="1">
      <c r="AF7291" s="445"/>
      <c r="AJ7291" s="446"/>
    </row>
    <row r="7292" spans="32:36" s="444" customFormat="1">
      <c r="AF7292" s="445"/>
      <c r="AJ7292" s="446"/>
    </row>
    <row r="7293" spans="32:36" s="444" customFormat="1">
      <c r="AF7293" s="445"/>
      <c r="AJ7293" s="446"/>
    </row>
    <row r="7294" spans="32:36" s="444" customFormat="1">
      <c r="AF7294" s="445"/>
      <c r="AJ7294" s="446"/>
    </row>
    <row r="7295" spans="32:36" s="444" customFormat="1">
      <c r="AF7295" s="445"/>
      <c r="AJ7295" s="446"/>
    </row>
    <row r="7296" spans="32:36" s="444" customFormat="1">
      <c r="AF7296" s="445"/>
      <c r="AJ7296" s="446"/>
    </row>
    <row r="7297" spans="32:36" s="444" customFormat="1">
      <c r="AF7297" s="445"/>
      <c r="AJ7297" s="446"/>
    </row>
    <row r="7298" spans="32:36" s="444" customFormat="1">
      <c r="AF7298" s="445"/>
      <c r="AJ7298" s="446"/>
    </row>
    <row r="7299" spans="32:36" s="444" customFormat="1">
      <c r="AF7299" s="445"/>
      <c r="AJ7299" s="446"/>
    </row>
    <row r="7300" spans="32:36" s="444" customFormat="1">
      <c r="AF7300" s="445"/>
      <c r="AJ7300" s="446"/>
    </row>
    <row r="7301" spans="32:36" s="444" customFormat="1">
      <c r="AF7301" s="445"/>
      <c r="AJ7301" s="446"/>
    </row>
    <row r="7302" spans="32:36" s="444" customFormat="1">
      <c r="AF7302" s="445"/>
      <c r="AJ7302" s="446"/>
    </row>
    <row r="7303" spans="32:36" s="444" customFormat="1">
      <c r="AF7303" s="445"/>
      <c r="AJ7303" s="446"/>
    </row>
    <row r="7304" spans="32:36" s="444" customFormat="1">
      <c r="AF7304" s="445"/>
      <c r="AJ7304" s="446"/>
    </row>
    <row r="7305" spans="32:36" s="444" customFormat="1">
      <c r="AF7305" s="445"/>
      <c r="AJ7305" s="446"/>
    </row>
    <row r="7306" spans="32:36" s="444" customFormat="1">
      <c r="AF7306" s="445"/>
      <c r="AJ7306" s="446"/>
    </row>
    <row r="7307" spans="32:36" s="444" customFormat="1">
      <c r="AF7307" s="445"/>
      <c r="AJ7307" s="446"/>
    </row>
    <row r="7308" spans="32:36" s="444" customFormat="1">
      <c r="AF7308" s="445"/>
      <c r="AJ7308" s="446"/>
    </row>
    <row r="7309" spans="32:36" s="444" customFormat="1">
      <c r="AF7309" s="445"/>
      <c r="AJ7309" s="446"/>
    </row>
    <row r="7310" spans="32:36" s="444" customFormat="1">
      <c r="AF7310" s="445"/>
      <c r="AJ7310" s="446"/>
    </row>
    <row r="7311" spans="32:36" s="444" customFormat="1">
      <c r="AF7311" s="445"/>
      <c r="AJ7311" s="446"/>
    </row>
    <row r="7312" spans="32:36" s="444" customFormat="1">
      <c r="AF7312" s="445"/>
      <c r="AJ7312" s="446"/>
    </row>
    <row r="7313" spans="32:36" s="444" customFormat="1">
      <c r="AF7313" s="445"/>
      <c r="AJ7313" s="446"/>
    </row>
    <row r="7314" spans="32:36" s="444" customFormat="1">
      <c r="AF7314" s="445"/>
      <c r="AJ7314" s="446"/>
    </row>
    <row r="7315" spans="32:36" s="444" customFormat="1">
      <c r="AF7315" s="445"/>
      <c r="AJ7315" s="446"/>
    </row>
    <row r="7316" spans="32:36" s="444" customFormat="1">
      <c r="AF7316" s="445"/>
      <c r="AJ7316" s="446"/>
    </row>
    <row r="7317" spans="32:36" s="444" customFormat="1">
      <c r="AF7317" s="445"/>
      <c r="AJ7317" s="446"/>
    </row>
    <row r="7318" spans="32:36" s="444" customFormat="1">
      <c r="AF7318" s="445"/>
      <c r="AJ7318" s="446"/>
    </row>
    <row r="7319" spans="32:36" s="444" customFormat="1">
      <c r="AF7319" s="445"/>
      <c r="AJ7319" s="446"/>
    </row>
    <row r="7320" spans="32:36" s="444" customFormat="1">
      <c r="AF7320" s="445"/>
      <c r="AJ7320" s="446"/>
    </row>
    <row r="7321" spans="32:36" s="444" customFormat="1">
      <c r="AF7321" s="445"/>
      <c r="AJ7321" s="446"/>
    </row>
    <row r="7322" spans="32:36" s="444" customFormat="1">
      <c r="AF7322" s="445"/>
      <c r="AJ7322" s="446"/>
    </row>
    <row r="7323" spans="32:36" s="444" customFormat="1">
      <c r="AF7323" s="445"/>
      <c r="AJ7323" s="446"/>
    </row>
    <row r="7324" spans="32:36" s="444" customFormat="1">
      <c r="AF7324" s="445"/>
      <c r="AJ7324" s="446"/>
    </row>
    <row r="7325" spans="32:36" s="444" customFormat="1">
      <c r="AF7325" s="445"/>
      <c r="AJ7325" s="446"/>
    </row>
    <row r="7326" spans="32:36" s="444" customFormat="1">
      <c r="AF7326" s="445"/>
      <c r="AJ7326" s="446"/>
    </row>
    <row r="7327" spans="32:36" s="444" customFormat="1">
      <c r="AF7327" s="445"/>
      <c r="AJ7327" s="446"/>
    </row>
    <row r="7328" spans="32:36" s="444" customFormat="1">
      <c r="AF7328" s="445"/>
      <c r="AJ7328" s="446"/>
    </row>
    <row r="7329" spans="32:36" s="444" customFormat="1">
      <c r="AF7329" s="445"/>
      <c r="AJ7329" s="446"/>
    </row>
    <row r="7330" spans="32:36" s="444" customFormat="1">
      <c r="AF7330" s="445"/>
      <c r="AJ7330" s="446"/>
    </row>
    <row r="7331" spans="32:36" s="444" customFormat="1">
      <c r="AF7331" s="445"/>
      <c r="AJ7331" s="446"/>
    </row>
    <row r="7332" spans="32:36" s="444" customFormat="1">
      <c r="AF7332" s="445"/>
      <c r="AJ7332" s="446"/>
    </row>
    <row r="7333" spans="32:36" s="444" customFormat="1">
      <c r="AF7333" s="445"/>
      <c r="AJ7333" s="446"/>
    </row>
    <row r="7334" spans="32:36" s="444" customFormat="1">
      <c r="AF7334" s="445"/>
      <c r="AJ7334" s="446"/>
    </row>
    <row r="7335" spans="32:36" s="444" customFormat="1">
      <c r="AF7335" s="445"/>
      <c r="AJ7335" s="446"/>
    </row>
    <row r="7336" spans="32:36" s="444" customFormat="1">
      <c r="AF7336" s="445"/>
      <c r="AJ7336" s="446"/>
    </row>
    <row r="7337" spans="32:36" s="444" customFormat="1">
      <c r="AF7337" s="445"/>
      <c r="AJ7337" s="446"/>
    </row>
    <row r="7338" spans="32:36" s="444" customFormat="1">
      <c r="AF7338" s="445"/>
      <c r="AJ7338" s="446"/>
    </row>
    <row r="7339" spans="32:36" s="444" customFormat="1">
      <c r="AF7339" s="445"/>
      <c r="AJ7339" s="446"/>
    </row>
    <row r="7340" spans="32:36" s="444" customFormat="1">
      <c r="AF7340" s="445"/>
      <c r="AJ7340" s="446"/>
    </row>
    <row r="7341" spans="32:36" s="444" customFormat="1">
      <c r="AF7341" s="445"/>
      <c r="AJ7341" s="446"/>
    </row>
    <row r="7342" spans="32:36" s="444" customFormat="1">
      <c r="AF7342" s="445"/>
      <c r="AJ7342" s="446"/>
    </row>
    <row r="7343" spans="32:36" s="444" customFormat="1">
      <c r="AF7343" s="445"/>
      <c r="AJ7343" s="446"/>
    </row>
    <row r="7344" spans="32:36" s="444" customFormat="1">
      <c r="AF7344" s="445"/>
      <c r="AJ7344" s="446"/>
    </row>
    <row r="7345" spans="32:36" s="444" customFormat="1">
      <c r="AF7345" s="445"/>
      <c r="AJ7345" s="446"/>
    </row>
    <row r="7346" spans="32:36" s="444" customFormat="1">
      <c r="AF7346" s="445"/>
      <c r="AJ7346" s="446"/>
    </row>
    <row r="7347" spans="32:36" s="444" customFormat="1">
      <c r="AF7347" s="445"/>
      <c r="AJ7347" s="446"/>
    </row>
    <row r="7348" spans="32:36" s="444" customFormat="1">
      <c r="AF7348" s="445"/>
      <c r="AJ7348" s="446"/>
    </row>
    <row r="7349" spans="32:36" s="444" customFormat="1">
      <c r="AF7349" s="445"/>
      <c r="AJ7349" s="446"/>
    </row>
    <row r="7350" spans="32:36" s="444" customFormat="1">
      <c r="AF7350" s="445"/>
      <c r="AJ7350" s="446"/>
    </row>
    <row r="7351" spans="32:36" s="444" customFormat="1">
      <c r="AF7351" s="445"/>
      <c r="AJ7351" s="446"/>
    </row>
    <row r="7352" spans="32:36" s="444" customFormat="1">
      <c r="AF7352" s="445"/>
      <c r="AJ7352" s="446"/>
    </row>
    <row r="7353" spans="32:36" s="444" customFormat="1">
      <c r="AF7353" s="445"/>
      <c r="AJ7353" s="446"/>
    </row>
    <row r="7354" spans="32:36" s="444" customFormat="1">
      <c r="AF7354" s="445"/>
      <c r="AJ7354" s="446"/>
    </row>
    <row r="7355" spans="32:36" s="444" customFormat="1">
      <c r="AF7355" s="445"/>
      <c r="AJ7355" s="446"/>
    </row>
    <row r="7356" spans="32:36" s="444" customFormat="1">
      <c r="AF7356" s="445"/>
      <c r="AJ7356" s="446"/>
    </row>
    <row r="7357" spans="32:36" s="444" customFormat="1">
      <c r="AF7357" s="445"/>
      <c r="AJ7357" s="446"/>
    </row>
    <row r="7358" spans="32:36" s="444" customFormat="1">
      <c r="AF7358" s="445"/>
      <c r="AJ7358" s="446"/>
    </row>
    <row r="7359" spans="32:36" s="444" customFormat="1">
      <c r="AF7359" s="445"/>
      <c r="AJ7359" s="446"/>
    </row>
    <row r="7360" spans="32:36" s="444" customFormat="1">
      <c r="AF7360" s="445"/>
      <c r="AJ7360" s="446"/>
    </row>
    <row r="7361" spans="32:36" s="444" customFormat="1">
      <c r="AF7361" s="445"/>
      <c r="AJ7361" s="446"/>
    </row>
    <row r="7362" spans="32:36" s="444" customFormat="1">
      <c r="AF7362" s="445"/>
      <c r="AJ7362" s="446"/>
    </row>
    <row r="7363" spans="32:36" s="444" customFormat="1">
      <c r="AF7363" s="445"/>
      <c r="AJ7363" s="446"/>
    </row>
    <row r="7364" spans="32:36" s="444" customFormat="1">
      <c r="AF7364" s="445"/>
      <c r="AJ7364" s="446"/>
    </row>
    <row r="7365" spans="32:36" s="444" customFormat="1">
      <c r="AF7365" s="445"/>
      <c r="AJ7365" s="446"/>
    </row>
    <row r="7366" spans="32:36" s="444" customFormat="1">
      <c r="AF7366" s="445"/>
      <c r="AJ7366" s="446"/>
    </row>
    <row r="7367" spans="32:36" s="444" customFormat="1">
      <c r="AF7367" s="445"/>
      <c r="AJ7367" s="446"/>
    </row>
    <row r="7368" spans="32:36" s="444" customFormat="1">
      <c r="AF7368" s="445"/>
      <c r="AJ7368" s="446"/>
    </row>
    <row r="7369" spans="32:36" s="444" customFormat="1">
      <c r="AF7369" s="445"/>
      <c r="AJ7369" s="446"/>
    </row>
    <row r="7370" spans="32:36" s="444" customFormat="1">
      <c r="AF7370" s="445"/>
      <c r="AJ7370" s="446"/>
    </row>
    <row r="7371" spans="32:36" s="444" customFormat="1">
      <c r="AF7371" s="445"/>
      <c r="AJ7371" s="446"/>
    </row>
    <row r="7372" spans="32:36" s="444" customFormat="1">
      <c r="AF7372" s="445"/>
      <c r="AJ7372" s="446"/>
    </row>
    <row r="7373" spans="32:36" s="444" customFormat="1">
      <c r="AF7373" s="445"/>
      <c r="AJ7373" s="446"/>
    </row>
    <row r="7374" spans="32:36" s="444" customFormat="1">
      <c r="AF7374" s="445"/>
      <c r="AJ7374" s="446"/>
    </row>
    <row r="7375" spans="32:36" s="444" customFormat="1">
      <c r="AF7375" s="445"/>
      <c r="AJ7375" s="446"/>
    </row>
    <row r="7376" spans="32:36" s="444" customFormat="1">
      <c r="AF7376" s="445"/>
      <c r="AJ7376" s="446"/>
    </row>
    <row r="7377" spans="32:36" s="444" customFormat="1">
      <c r="AF7377" s="445"/>
      <c r="AJ7377" s="446"/>
    </row>
    <row r="7378" spans="32:36" s="444" customFormat="1">
      <c r="AF7378" s="445"/>
      <c r="AJ7378" s="446"/>
    </row>
    <row r="7379" spans="32:36" s="444" customFormat="1">
      <c r="AF7379" s="445"/>
      <c r="AJ7379" s="446"/>
    </row>
    <row r="7380" spans="32:36" s="444" customFormat="1">
      <c r="AF7380" s="445"/>
      <c r="AJ7380" s="446"/>
    </row>
    <row r="7381" spans="32:36" s="444" customFormat="1">
      <c r="AF7381" s="445"/>
      <c r="AJ7381" s="446"/>
    </row>
    <row r="7382" spans="32:36" s="444" customFormat="1">
      <c r="AF7382" s="445"/>
      <c r="AJ7382" s="446"/>
    </row>
    <row r="7383" spans="32:36" s="444" customFormat="1">
      <c r="AF7383" s="445"/>
      <c r="AJ7383" s="446"/>
    </row>
    <row r="7384" spans="32:36" s="444" customFormat="1">
      <c r="AF7384" s="445"/>
      <c r="AJ7384" s="446"/>
    </row>
    <row r="7385" spans="32:36" s="444" customFormat="1">
      <c r="AF7385" s="445"/>
      <c r="AJ7385" s="446"/>
    </row>
    <row r="7386" spans="32:36" s="444" customFormat="1">
      <c r="AF7386" s="445"/>
      <c r="AJ7386" s="446"/>
    </row>
    <row r="7387" spans="32:36" s="444" customFormat="1">
      <c r="AF7387" s="445"/>
      <c r="AJ7387" s="446"/>
    </row>
    <row r="7388" spans="32:36" s="444" customFormat="1">
      <c r="AF7388" s="445"/>
      <c r="AJ7388" s="446"/>
    </row>
    <row r="7389" spans="32:36" s="444" customFormat="1">
      <c r="AF7389" s="445"/>
      <c r="AJ7389" s="446"/>
    </row>
    <row r="7390" spans="32:36" s="444" customFormat="1">
      <c r="AF7390" s="445"/>
      <c r="AJ7390" s="446"/>
    </row>
    <row r="7391" spans="32:36" s="444" customFormat="1">
      <c r="AF7391" s="445"/>
      <c r="AJ7391" s="446"/>
    </row>
    <row r="7392" spans="32:36" s="444" customFormat="1">
      <c r="AF7392" s="445"/>
      <c r="AJ7392" s="446"/>
    </row>
    <row r="7393" spans="32:36" s="444" customFormat="1">
      <c r="AF7393" s="445"/>
      <c r="AJ7393" s="446"/>
    </row>
    <row r="7394" spans="32:36" s="444" customFormat="1">
      <c r="AF7394" s="445"/>
      <c r="AJ7394" s="446"/>
    </row>
    <row r="7395" spans="32:36" s="444" customFormat="1">
      <c r="AF7395" s="445"/>
      <c r="AJ7395" s="446"/>
    </row>
    <row r="7396" spans="32:36" s="444" customFormat="1">
      <c r="AF7396" s="445"/>
      <c r="AJ7396" s="446"/>
    </row>
    <row r="7397" spans="32:36" s="444" customFormat="1">
      <c r="AF7397" s="445"/>
      <c r="AJ7397" s="446"/>
    </row>
    <row r="7398" spans="32:36" s="444" customFormat="1">
      <c r="AF7398" s="445"/>
      <c r="AJ7398" s="446"/>
    </row>
    <row r="7399" spans="32:36" s="444" customFormat="1">
      <c r="AF7399" s="445"/>
      <c r="AJ7399" s="446"/>
    </row>
    <row r="7400" spans="32:36" s="444" customFormat="1">
      <c r="AF7400" s="445"/>
      <c r="AJ7400" s="446"/>
    </row>
    <row r="7401" spans="32:36" s="444" customFormat="1">
      <c r="AF7401" s="445"/>
      <c r="AJ7401" s="446"/>
    </row>
    <row r="7402" spans="32:36" s="444" customFormat="1">
      <c r="AF7402" s="445"/>
      <c r="AJ7402" s="446"/>
    </row>
    <row r="7403" spans="32:36" s="444" customFormat="1">
      <c r="AF7403" s="445"/>
      <c r="AJ7403" s="446"/>
    </row>
    <row r="7404" spans="32:36" s="444" customFormat="1">
      <c r="AF7404" s="445"/>
      <c r="AJ7404" s="446"/>
    </row>
    <row r="7405" spans="32:36" s="444" customFormat="1">
      <c r="AF7405" s="445"/>
      <c r="AJ7405" s="446"/>
    </row>
    <row r="7406" spans="32:36" s="444" customFormat="1">
      <c r="AF7406" s="445"/>
      <c r="AJ7406" s="446"/>
    </row>
    <row r="7407" spans="32:36" s="444" customFormat="1">
      <c r="AF7407" s="445"/>
      <c r="AJ7407" s="446"/>
    </row>
    <row r="7408" spans="32:36" s="444" customFormat="1">
      <c r="AF7408" s="445"/>
      <c r="AJ7408" s="446"/>
    </row>
    <row r="7409" spans="32:36" s="444" customFormat="1">
      <c r="AF7409" s="445"/>
      <c r="AJ7409" s="446"/>
    </row>
    <row r="7410" spans="32:36" s="444" customFormat="1">
      <c r="AF7410" s="445"/>
      <c r="AJ7410" s="446"/>
    </row>
    <row r="7411" spans="32:36" s="444" customFormat="1">
      <c r="AF7411" s="445"/>
      <c r="AJ7411" s="446"/>
    </row>
    <row r="7412" spans="32:36" s="444" customFormat="1">
      <c r="AF7412" s="445"/>
      <c r="AJ7412" s="446"/>
    </row>
    <row r="7413" spans="32:36" s="444" customFormat="1">
      <c r="AF7413" s="445"/>
      <c r="AJ7413" s="446"/>
    </row>
    <row r="7414" spans="32:36" s="444" customFormat="1">
      <c r="AF7414" s="445"/>
      <c r="AJ7414" s="446"/>
    </row>
    <row r="7415" spans="32:36" s="444" customFormat="1">
      <c r="AF7415" s="445"/>
      <c r="AJ7415" s="446"/>
    </row>
    <row r="7416" spans="32:36" s="444" customFormat="1">
      <c r="AF7416" s="445"/>
      <c r="AJ7416" s="446"/>
    </row>
    <row r="7417" spans="32:36" s="444" customFormat="1">
      <c r="AF7417" s="445"/>
      <c r="AJ7417" s="446"/>
    </row>
    <row r="7418" spans="32:36" s="444" customFormat="1">
      <c r="AF7418" s="445"/>
      <c r="AJ7418" s="446"/>
    </row>
    <row r="7419" spans="32:36" s="444" customFormat="1">
      <c r="AF7419" s="445"/>
      <c r="AJ7419" s="446"/>
    </row>
    <row r="7420" spans="32:36" s="444" customFormat="1">
      <c r="AF7420" s="445"/>
      <c r="AJ7420" s="446"/>
    </row>
    <row r="7421" spans="32:36" s="444" customFormat="1">
      <c r="AF7421" s="445"/>
      <c r="AJ7421" s="446"/>
    </row>
    <row r="7422" spans="32:36" s="444" customFormat="1">
      <c r="AF7422" s="445"/>
      <c r="AJ7422" s="446"/>
    </row>
    <row r="7423" spans="32:36" s="444" customFormat="1">
      <c r="AF7423" s="445"/>
      <c r="AJ7423" s="446"/>
    </row>
    <row r="7424" spans="32:36" s="444" customFormat="1">
      <c r="AF7424" s="445"/>
      <c r="AJ7424" s="446"/>
    </row>
    <row r="7425" spans="32:36" s="444" customFormat="1">
      <c r="AF7425" s="445"/>
      <c r="AJ7425" s="446"/>
    </row>
    <row r="7426" spans="32:36" s="444" customFormat="1">
      <c r="AF7426" s="445"/>
      <c r="AJ7426" s="446"/>
    </row>
    <row r="7427" spans="32:36" s="444" customFormat="1">
      <c r="AF7427" s="445"/>
      <c r="AJ7427" s="446"/>
    </row>
    <row r="7428" spans="32:36" s="444" customFormat="1">
      <c r="AF7428" s="445"/>
      <c r="AJ7428" s="446"/>
    </row>
    <row r="7429" spans="32:36" s="444" customFormat="1">
      <c r="AF7429" s="445"/>
      <c r="AJ7429" s="446"/>
    </row>
    <row r="7430" spans="32:36" s="444" customFormat="1">
      <c r="AF7430" s="445"/>
      <c r="AJ7430" s="446"/>
    </row>
    <row r="7431" spans="32:36" s="444" customFormat="1">
      <c r="AF7431" s="445"/>
      <c r="AJ7431" s="446"/>
    </row>
    <row r="7432" spans="32:36" s="444" customFormat="1">
      <c r="AF7432" s="445"/>
      <c r="AJ7432" s="446"/>
    </row>
    <row r="7433" spans="32:36" s="444" customFormat="1">
      <c r="AF7433" s="445"/>
      <c r="AJ7433" s="446"/>
    </row>
    <row r="7434" spans="32:36" s="444" customFormat="1">
      <c r="AF7434" s="445"/>
      <c r="AJ7434" s="446"/>
    </row>
    <row r="7435" spans="32:36" s="444" customFormat="1">
      <c r="AF7435" s="445"/>
      <c r="AJ7435" s="446"/>
    </row>
    <row r="7436" spans="32:36" s="444" customFormat="1">
      <c r="AF7436" s="445"/>
      <c r="AJ7436" s="446"/>
    </row>
    <row r="7437" spans="32:36" s="444" customFormat="1">
      <c r="AF7437" s="445"/>
      <c r="AJ7437" s="446"/>
    </row>
    <row r="7438" spans="32:36" s="444" customFormat="1">
      <c r="AF7438" s="445"/>
      <c r="AJ7438" s="446"/>
    </row>
    <row r="7439" spans="32:36" s="444" customFormat="1">
      <c r="AF7439" s="445"/>
      <c r="AJ7439" s="446"/>
    </row>
    <row r="7440" spans="32:36" s="444" customFormat="1">
      <c r="AF7440" s="445"/>
      <c r="AJ7440" s="446"/>
    </row>
    <row r="7441" spans="32:36" s="444" customFormat="1">
      <c r="AF7441" s="445"/>
      <c r="AJ7441" s="446"/>
    </row>
    <row r="7442" spans="32:36" s="444" customFormat="1">
      <c r="AF7442" s="445"/>
      <c r="AJ7442" s="446"/>
    </row>
    <row r="7443" spans="32:36" s="444" customFormat="1">
      <c r="AF7443" s="445"/>
      <c r="AJ7443" s="446"/>
    </row>
    <row r="7444" spans="32:36" s="444" customFormat="1">
      <c r="AF7444" s="445"/>
      <c r="AJ7444" s="446"/>
    </row>
    <row r="7445" spans="32:36" s="444" customFormat="1">
      <c r="AF7445" s="445"/>
      <c r="AJ7445" s="446"/>
    </row>
    <row r="7446" spans="32:36" s="444" customFormat="1">
      <c r="AF7446" s="445"/>
      <c r="AJ7446" s="446"/>
    </row>
    <row r="7447" spans="32:36" s="444" customFormat="1">
      <c r="AF7447" s="445"/>
      <c r="AJ7447" s="446"/>
    </row>
    <row r="7448" spans="32:36" s="444" customFormat="1">
      <c r="AF7448" s="445"/>
      <c r="AJ7448" s="446"/>
    </row>
    <row r="7449" spans="32:36" s="444" customFormat="1">
      <c r="AF7449" s="445"/>
      <c r="AJ7449" s="446"/>
    </row>
    <row r="7450" spans="32:36" s="444" customFormat="1">
      <c r="AF7450" s="445"/>
      <c r="AJ7450" s="446"/>
    </row>
    <row r="7451" spans="32:36" s="444" customFormat="1">
      <c r="AF7451" s="445"/>
      <c r="AJ7451" s="446"/>
    </row>
    <row r="7452" spans="32:36" s="444" customFormat="1">
      <c r="AF7452" s="445"/>
      <c r="AJ7452" s="446"/>
    </row>
    <row r="7453" spans="32:36" s="444" customFormat="1">
      <c r="AF7453" s="445"/>
      <c r="AJ7453" s="446"/>
    </row>
    <row r="7454" spans="32:36" s="444" customFormat="1">
      <c r="AF7454" s="445"/>
      <c r="AJ7454" s="446"/>
    </row>
    <row r="7455" spans="32:36" s="444" customFormat="1">
      <c r="AF7455" s="445"/>
      <c r="AJ7455" s="446"/>
    </row>
    <row r="7456" spans="32:36" s="444" customFormat="1">
      <c r="AF7456" s="445"/>
      <c r="AJ7456" s="446"/>
    </row>
    <row r="7457" spans="32:36" s="444" customFormat="1">
      <c r="AF7457" s="445"/>
      <c r="AJ7457" s="446"/>
    </row>
    <row r="7458" spans="32:36" s="444" customFormat="1">
      <c r="AF7458" s="445"/>
      <c r="AJ7458" s="446"/>
    </row>
    <row r="7459" spans="32:36" s="444" customFormat="1">
      <c r="AF7459" s="445"/>
      <c r="AJ7459" s="446"/>
    </row>
    <row r="7460" spans="32:36" s="444" customFormat="1">
      <c r="AF7460" s="445"/>
      <c r="AJ7460" s="446"/>
    </row>
    <row r="7461" spans="32:36" s="444" customFormat="1">
      <c r="AF7461" s="445"/>
      <c r="AJ7461" s="446"/>
    </row>
    <row r="7462" spans="32:36" s="444" customFormat="1">
      <c r="AF7462" s="445"/>
      <c r="AJ7462" s="446"/>
    </row>
    <row r="7463" spans="32:36" s="444" customFormat="1">
      <c r="AF7463" s="445"/>
      <c r="AJ7463" s="446"/>
    </row>
    <row r="7464" spans="32:36" s="444" customFormat="1">
      <c r="AF7464" s="445"/>
      <c r="AJ7464" s="446"/>
    </row>
    <row r="7465" spans="32:36" s="444" customFormat="1">
      <c r="AF7465" s="445"/>
      <c r="AJ7465" s="446"/>
    </row>
    <row r="7466" spans="32:36" s="444" customFormat="1">
      <c r="AF7466" s="445"/>
      <c r="AJ7466" s="446"/>
    </row>
    <row r="7467" spans="32:36" s="444" customFormat="1">
      <c r="AF7467" s="445"/>
      <c r="AJ7467" s="446"/>
    </row>
    <row r="7468" spans="32:36" s="444" customFormat="1">
      <c r="AF7468" s="445"/>
      <c r="AJ7468" s="446"/>
    </row>
    <row r="7469" spans="32:36" s="444" customFormat="1">
      <c r="AF7469" s="445"/>
      <c r="AJ7469" s="446"/>
    </row>
    <row r="7470" spans="32:36" s="444" customFormat="1">
      <c r="AF7470" s="445"/>
      <c r="AJ7470" s="446"/>
    </row>
    <row r="7471" spans="32:36" s="444" customFormat="1">
      <c r="AF7471" s="445"/>
      <c r="AJ7471" s="446"/>
    </row>
    <row r="7472" spans="32:36" s="444" customFormat="1">
      <c r="AF7472" s="445"/>
      <c r="AJ7472" s="446"/>
    </row>
    <row r="7473" spans="32:36" s="444" customFormat="1">
      <c r="AF7473" s="445"/>
      <c r="AJ7473" s="446"/>
    </row>
    <row r="7474" spans="32:36" s="444" customFormat="1">
      <c r="AF7474" s="445"/>
      <c r="AJ7474" s="446"/>
    </row>
    <row r="7475" spans="32:36" s="444" customFormat="1">
      <c r="AF7475" s="445"/>
      <c r="AJ7475" s="446"/>
    </row>
    <row r="7476" spans="32:36" s="444" customFormat="1">
      <c r="AF7476" s="445"/>
      <c r="AJ7476" s="446"/>
    </row>
    <row r="7477" spans="32:36" s="444" customFormat="1">
      <c r="AF7477" s="445"/>
      <c r="AJ7477" s="446"/>
    </row>
    <row r="7478" spans="32:36" s="444" customFormat="1">
      <c r="AF7478" s="445"/>
      <c r="AJ7478" s="446"/>
    </row>
    <row r="7479" spans="32:36" s="444" customFormat="1">
      <c r="AF7479" s="445"/>
      <c r="AJ7479" s="446"/>
    </row>
    <row r="7480" spans="32:36" s="444" customFormat="1">
      <c r="AF7480" s="445"/>
      <c r="AJ7480" s="446"/>
    </row>
    <row r="7481" spans="32:36" s="444" customFormat="1">
      <c r="AF7481" s="445"/>
      <c r="AJ7481" s="446"/>
    </row>
    <row r="7482" spans="32:36" s="444" customFormat="1">
      <c r="AF7482" s="445"/>
      <c r="AJ7482" s="446"/>
    </row>
    <row r="7483" spans="32:36" s="444" customFormat="1">
      <c r="AF7483" s="445"/>
      <c r="AJ7483" s="446"/>
    </row>
    <row r="7484" spans="32:36" s="444" customFormat="1">
      <c r="AF7484" s="445"/>
      <c r="AJ7484" s="446"/>
    </row>
    <row r="7485" spans="32:36" s="444" customFormat="1">
      <c r="AF7485" s="445"/>
      <c r="AJ7485" s="446"/>
    </row>
    <row r="7486" spans="32:36" s="444" customFormat="1">
      <c r="AF7486" s="445"/>
      <c r="AJ7486" s="446"/>
    </row>
    <row r="7487" spans="32:36" s="444" customFormat="1">
      <c r="AF7487" s="445"/>
      <c r="AJ7487" s="446"/>
    </row>
    <row r="7488" spans="32:36" s="444" customFormat="1">
      <c r="AF7488" s="445"/>
      <c r="AJ7488" s="446"/>
    </row>
    <row r="7489" spans="32:36" s="444" customFormat="1">
      <c r="AF7489" s="445"/>
      <c r="AJ7489" s="446"/>
    </row>
    <row r="7490" spans="32:36" s="444" customFormat="1">
      <c r="AF7490" s="445"/>
      <c r="AJ7490" s="446"/>
    </row>
    <row r="7491" spans="32:36" s="444" customFormat="1">
      <c r="AF7491" s="445"/>
      <c r="AJ7491" s="446"/>
    </row>
    <row r="7492" spans="32:36" s="444" customFormat="1">
      <c r="AF7492" s="445"/>
      <c r="AJ7492" s="446"/>
    </row>
    <row r="7493" spans="32:36" s="444" customFormat="1">
      <c r="AF7493" s="445"/>
      <c r="AJ7493" s="446"/>
    </row>
    <row r="7494" spans="32:36" s="444" customFormat="1">
      <c r="AF7494" s="445"/>
      <c r="AJ7494" s="446"/>
    </row>
    <row r="7495" spans="32:36" s="444" customFormat="1">
      <c r="AF7495" s="445"/>
      <c r="AJ7495" s="446"/>
    </row>
    <row r="7496" spans="32:36" s="444" customFormat="1">
      <c r="AF7496" s="445"/>
      <c r="AJ7496" s="446"/>
    </row>
    <row r="7497" spans="32:36" s="444" customFormat="1">
      <c r="AF7497" s="445"/>
      <c r="AJ7497" s="446"/>
    </row>
    <row r="7498" spans="32:36" s="444" customFormat="1">
      <c r="AF7498" s="445"/>
      <c r="AJ7498" s="446"/>
    </row>
    <row r="7499" spans="32:36" s="444" customFormat="1">
      <c r="AF7499" s="445"/>
      <c r="AJ7499" s="446"/>
    </row>
    <row r="7500" spans="32:36" s="444" customFormat="1">
      <c r="AF7500" s="445"/>
      <c r="AJ7500" s="446"/>
    </row>
    <row r="7501" spans="32:36" s="444" customFormat="1">
      <c r="AF7501" s="445"/>
      <c r="AJ7501" s="446"/>
    </row>
    <row r="7502" spans="32:36" s="444" customFormat="1">
      <c r="AF7502" s="445"/>
      <c r="AJ7502" s="446"/>
    </row>
    <row r="7503" spans="32:36" s="444" customFormat="1">
      <c r="AF7503" s="445"/>
      <c r="AJ7503" s="446"/>
    </row>
    <row r="7504" spans="32:36" s="444" customFormat="1">
      <c r="AF7504" s="445"/>
      <c r="AJ7504" s="446"/>
    </row>
    <row r="7505" spans="32:36" s="444" customFormat="1">
      <c r="AF7505" s="445"/>
      <c r="AJ7505" s="446"/>
    </row>
    <row r="7506" spans="32:36" s="444" customFormat="1">
      <c r="AF7506" s="445"/>
      <c r="AJ7506" s="446"/>
    </row>
    <row r="7507" spans="32:36" s="444" customFormat="1">
      <c r="AF7507" s="445"/>
      <c r="AJ7507" s="446"/>
    </row>
    <row r="7508" spans="32:36" s="444" customFormat="1">
      <c r="AF7508" s="445"/>
      <c r="AJ7508" s="446"/>
    </row>
    <row r="7509" spans="32:36" s="444" customFormat="1">
      <c r="AF7509" s="445"/>
      <c r="AJ7509" s="446"/>
    </row>
    <row r="7510" spans="32:36" s="444" customFormat="1">
      <c r="AF7510" s="445"/>
      <c r="AJ7510" s="446"/>
    </row>
    <row r="7511" spans="32:36" s="444" customFormat="1">
      <c r="AF7511" s="445"/>
      <c r="AJ7511" s="446"/>
    </row>
    <row r="7512" spans="32:36" s="444" customFormat="1">
      <c r="AF7512" s="445"/>
      <c r="AJ7512" s="446"/>
    </row>
    <row r="7513" spans="32:36" s="444" customFormat="1">
      <c r="AF7513" s="445"/>
      <c r="AJ7513" s="446"/>
    </row>
    <row r="7514" spans="32:36" s="444" customFormat="1">
      <c r="AF7514" s="445"/>
      <c r="AJ7514" s="446"/>
    </row>
    <row r="7515" spans="32:36" s="444" customFormat="1">
      <c r="AF7515" s="445"/>
      <c r="AJ7515" s="446"/>
    </row>
    <row r="7516" spans="32:36" s="444" customFormat="1">
      <c r="AF7516" s="445"/>
      <c r="AJ7516" s="446"/>
    </row>
    <row r="7517" spans="32:36" s="444" customFormat="1">
      <c r="AF7517" s="445"/>
      <c r="AJ7517" s="446"/>
    </row>
    <row r="7518" spans="32:36" s="444" customFormat="1">
      <c r="AF7518" s="445"/>
      <c r="AJ7518" s="446"/>
    </row>
    <row r="7519" spans="32:36" s="444" customFormat="1">
      <c r="AF7519" s="445"/>
      <c r="AJ7519" s="446"/>
    </row>
    <row r="7520" spans="32:36" s="444" customFormat="1">
      <c r="AF7520" s="445"/>
      <c r="AJ7520" s="446"/>
    </row>
    <row r="7521" spans="32:36" s="444" customFormat="1">
      <c r="AF7521" s="445"/>
      <c r="AJ7521" s="446"/>
    </row>
    <row r="7522" spans="32:36" s="444" customFormat="1">
      <c r="AF7522" s="445"/>
      <c r="AJ7522" s="446"/>
    </row>
    <row r="7523" spans="32:36" s="444" customFormat="1">
      <c r="AF7523" s="445"/>
      <c r="AJ7523" s="446"/>
    </row>
    <row r="7524" spans="32:36" s="444" customFormat="1">
      <c r="AF7524" s="445"/>
      <c r="AJ7524" s="446"/>
    </row>
    <row r="7525" spans="32:36" s="444" customFormat="1">
      <c r="AF7525" s="445"/>
      <c r="AJ7525" s="446"/>
    </row>
    <row r="7526" spans="32:36" s="444" customFormat="1">
      <c r="AF7526" s="445"/>
      <c r="AJ7526" s="446"/>
    </row>
    <row r="7527" spans="32:36" s="444" customFormat="1">
      <c r="AF7527" s="445"/>
      <c r="AJ7527" s="446"/>
    </row>
    <row r="7528" spans="32:36" s="444" customFormat="1">
      <c r="AF7528" s="445"/>
      <c r="AJ7528" s="446"/>
    </row>
    <row r="7529" spans="32:36" s="444" customFormat="1">
      <c r="AF7529" s="445"/>
      <c r="AJ7529" s="446"/>
    </row>
    <row r="7530" spans="32:36" s="444" customFormat="1">
      <c r="AF7530" s="445"/>
      <c r="AJ7530" s="446"/>
    </row>
    <row r="7531" spans="32:36" s="444" customFormat="1">
      <c r="AF7531" s="445"/>
      <c r="AJ7531" s="446"/>
    </row>
    <row r="7532" spans="32:36" s="444" customFormat="1">
      <c r="AF7532" s="445"/>
      <c r="AJ7532" s="446"/>
    </row>
    <row r="7533" spans="32:36" s="444" customFormat="1">
      <c r="AF7533" s="445"/>
      <c r="AJ7533" s="446"/>
    </row>
    <row r="7534" spans="32:36" s="444" customFormat="1">
      <c r="AF7534" s="445"/>
      <c r="AJ7534" s="446"/>
    </row>
    <row r="7535" spans="32:36" s="444" customFormat="1">
      <c r="AF7535" s="445"/>
      <c r="AJ7535" s="446"/>
    </row>
    <row r="7536" spans="32:36" s="444" customFormat="1">
      <c r="AF7536" s="445"/>
      <c r="AJ7536" s="446"/>
    </row>
    <row r="7537" spans="32:36" s="444" customFormat="1">
      <c r="AF7537" s="445"/>
      <c r="AJ7537" s="446"/>
    </row>
    <row r="7538" spans="32:36" s="444" customFormat="1">
      <c r="AF7538" s="445"/>
      <c r="AJ7538" s="446"/>
    </row>
    <row r="7539" spans="32:36" s="444" customFormat="1">
      <c r="AF7539" s="445"/>
      <c r="AJ7539" s="446"/>
    </row>
    <row r="7540" spans="32:36" s="444" customFormat="1">
      <c r="AF7540" s="445"/>
      <c r="AJ7540" s="446"/>
    </row>
    <row r="7541" spans="32:36" s="444" customFormat="1">
      <c r="AF7541" s="445"/>
      <c r="AJ7541" s="446"/>
    </row>
    <row r="7542" spans="32:36" s="444" customFormat="1">
      <c r="AF7542" s="445"/>
      <c r="AJ7542" s="446"/>
    </row>
    <row r="7543" spans="32:36" s="444" customFormat="1">
      <c r="AF7543" s="445"/>
      <c r="AJ7543" s="446"/>
    </row>
    <row r="7544" spans="32:36" s="444" customFormat="1">
      <c r="AF7544" s="445"/>
      <c r="AJ7544" s="446"/>
    </row>
    <row r="7545" spans="32:36" s="444" customFormat="1">
      <c r="AF7545" s="445"/>
      <c r="AJ7545" s="446"/>
    </row>
    <row r="7546" spans="32:36" s="444" customFormat="1">
      <c r="AF7546" s="445"/>
      <c r="AJ7546" s="446"/>
    </row>
    <row r="7547" spans="32:36" s="444" customFormat="1">
      <c r="AF7547" s="445"/>
      <c r="AJ7547" s="446"/>
    </row>
    <row r="7548" spans="32:36" s="444" customFormat="1">
      <c r="AF7548" s="445"/>
      <c r="AJ7548" s="446"/>
    </row>
    <row r="7549" spans="32:36" s="444" customFormat="1">
      <c r="AF7549" s="445"/>
      <c r="AJ7549" s="446"/>
    </row>
    <row r="7550" spans="32:36" s="444" customFormat="1">
      <c r="AF7550" s="445"/>
      <c r="AJ7550" s="446"/>
    </row>
    <row r="7551" spans="32:36" s="444" customFormat="1">
      <c r="AF7551" s="445"/>
      <c r="AJ7551" s="446"/>
    </row>
    <row r="7552" spans="32:36" s="444" customFormat="1">
      <c r="AF7552" s="445"/>
      <c r="AJ7552" s="446"/>
    </row>
    <row r="7553" spans="32:36" s="444" customFormat="1">
      <c r="AF7553" s="445"/>
      <c r="AJ7553" s="446"/>
    </row>
    <row r="7554" spans="32:36" s="444" customFormat="1">
      <c r="AF7554" s="445"/>
      <c r="AJ7554" s="446"/>
    </row>
    <row r="7555" spans="32:36" s="444" customFormat="1">
      <c r="AF7555" s="445"/>
      <c r="AJ7555" s="446"/>
    </row>
    <row r="7556" spans="32:36" s="444" customFormat="1">
      <c r="AF7556" s="445"/>
      <c r="AJ7556" s="446"/>
    </row>
    <row r="7557" spans="32:36" s="444" customFormat="1">
      <c r="AF7557" s="445"/>
      <c r="AJ7557" s="446"/>
    </row>
    <row r="7558" spans="32:36" s="444" customFormat="1">
      <c r="AF7558" s="445"/>
      <c r="AJ7558" s="446"/>
    </row>
    <row r="7559" spans="32:36" s="444" customFormat="1">
      <c r="AF7559" s="445"/>
      <c r="AJ7559" s="446"/>
    </row>
    <row r="7560" spans="32:36" s="444" customFormat="1">
      <c r="AF7560" s="445"/>
      <c r="AJ7560" s="446"/>
    </row>
    <row r="7561" spans="32:36" s="444" customFormat="1">
      <c r="AF7561" s="445"/>
      <c r="AJ7561" s="446"/>
    </row>
    <row r="7562" spans="32:36" s="444" customFormat="1">
      <c r="AF7562" s="445"/>
      <c r="AJ7562" s="446"/>
    </row>
    <row r="7563" spans="32:36" s="444" customFormat="1">
      <c r="AF7563" s="445"/>
      <c r="AJ7563" s="446"/>
    </row>
    <row r="7564" spans="32:36" s="444" customFormat="1">
      <c r="AF7564" s="445"/>
      <c r="AJ7564" s="446"/>
    </row>
    <row r="7565" spans="32:36" s="444" customFormat="1">
      <c r="AF7565" s="445"/>
      <c r="AJ7565" s="446"/>
    </row>
    <row r="7566" spans="32:36" s="444" customFormat="1">
      <c r="AF7566" s="445"/>
      <c r="AJ7566" s="446"/>
    </row>
    <row r="7567" spans="32:36" s="444" customFormat="1">
      <c r="AF7567" s="445"/>
      <c r="AJ7567" s="446"/>
    </row>
    <row r="7568" spans="32:36" s="444" customFormat="1">
      <c r="AF7568" s="445"/>
      <c r="AJ7568" s="446"/>
    </row>
    <row r="7569" spans="32:36" s="444" customFormat="1">
      <c r="AF7569" s="445"/>
      <c r="AJ7569" s="446"/>
    </row>
    <row r="7570" spans="32:36" s="444" customFormat="1">
      <c r="AF7570" s="445"/>
      <c r="AJ7570" s="446"/>
    </row>
    <row r="7571" spans="32:36" s="444" customFormat="1">
      <c r="AF7571" s="445"/>
      <c r="AJ7571" s="446"/>
    </row>
    <row r="7572" spans="32:36" s="444" customFormat="1">
      <c r="AF7572" s="445"/>
      <c r="AJ7572" s="446"/>
    </row>
    <row r="7573" spans="32:36" s="444" customFormat="1">
      <c r="AF7573" s="445"/>
      <c r="AJ7573" s="446"/>
    </row>
    <row r="7574" spans="32:36" s="444" customFormat="1">
      <c r="AF7574" s="445"/>
      <c r="AJ7574" s="446"/>
    </row>
    <row r="7575" spans="32:36" s="444" customFormat="1">
      <c r="AF7575" s="445"/>
      <c r="AJ7575" s="446"/>
    </row>
    <row r="7576" spans="32:36" s="444" customFormat="1">
      <c r="AF7576" s="445"/>
      <c r="AJ7576" s="446"/>
    </row>
    <row r="7577" spans="32:36" s="444" customFormat="1">
      <c r="AF7577" s="445"/>
      <c r="AJ7577" s="446"/>
    </row>
    <row r="7578" spans="32:36" s="444" customFormat="1">
      <c r="AF7578" s="445"/>
      <c r="AJ7578" s="446"/>
    </row>
    <row r="7579" spans="32:36" s="444" customFormat="1">
      <c r="AF7579" s="445"/>
      <c r="AJ7579" s="446"/>
    </row>
    <row r="7580" spans="32:36" s="444" customFormat="1">
      <c r="AF7580" s="445"/>
      <c r="AJ7580" s="446"/>
    </row>
    <row r="7581" spans="32:36" s="444" customFormat="1">
      <c r="AF7581" s="445"/>
      <c r="AJ7581" s="446"/>
    </row>
    <row r="7582" spans="32:36" s="444" customFormat="1">
      <c r="AF7582" s="445"/>
      <c r="AJ7582" s="446"/>
    </row>
    <row r="7583" spans="32:36" s="444" customFormat="1">
      <c r="AF7583" s="445"/>
      <c r="AJ7583" s="446"/>
    </row>
    <row r="7584" spans="32:36" s="444" customFormat="1">
      <c r="AF7584" s="445"/>
      <c r="AJ7584" s="446"/>
    </row>
    <row r="7585" spans="32:36" s="444" customFormat="1">
      <c r="AF7585" s="445"/>
      <c r="AJ7585" s="446"/>
    </row>
    <row r="7586" spans="32:36" s="444" customFormat="1">
      <c r="AF7586" s="445"/>
      <c r="AJ7586" s="446"/>
    </row>
    <row r="7587" spans="32:36" s="444" customFormat="1">
      <c r="AF7587" s="445"/>
      <c r="AJ7587" s="446"/>
    </row>
    <row r="7588" spans="32:36" s="444" customFormat="1">
      <c r="AF7588" s="445"/>
      <c r="AJ7588" s="446"/>
    </row>
    <row r="7589" spans="32:36" s="444" customFormat="1">
      <c r="AF7589" s="445"/>
      <c r="AJ7589" s="446"/>
    </row>
    <row r="7590" spans="32:36" s="444" customFormat="1">
      <c r="AF7590" s="445"/>
      <c r="AJ7590" s="446"/>
    </row>
    <row r="7591" spans="32:36" s="444" customFormat="1">
      <c r="AF7591" s="445"/>
      <c r="AJ7591" s="446"/>
    </row>
    <row r="7592" spans="32:36" s="444" customFormat="1">
      <c r="AF7592" s="445"/>
      <c r="AJ7592" s="446"/>
    </row>
    <row r="7593" spans="32:36" s="444" customFormat="1">
      <c r="AF7593" s="445"/>
      <c r="AJ7593" s="446"/>
    </row>
    <row r="7594" spans="32:36" s="444" customFormat="1">
      <c r="AF7594" s="445"/>
      <c r="AJ7594" s="446"/>
    </row>
    <row r="7595" spans="32:36" s="444" customFormat="1">
      <c r="AF7595" s="445"/>
      <c r="AJ7595" s="446"/>
    </row>
    <row r="7596" spans="32:36" s="444" customFormat="1">
      <c r="AF7596" s="445"/>
      <c r="AJ7596" s="446"/>
    </row>
    <row r="7597" spans="32:36" s="444" customFormat="1">
      <c r="AF7597" s="445"/>
      <c r="AJ7597" s="446"/>
    </row>
    <row r="7598" spans="32:36" s="444" customFormat="1">
      <c r="AF7598" s="445"/>
      <c r="AJ7598" s="446"/>
    </row>
    <row r="7599" spans="32:36" s="444" customFormat="1">
      <c r="AF7599" s="445"/>
      <c r="AJ7599" s="446"/>
    </row>
    <row r="7600" spans="32:36" s="444" customFormat="1">
      <c r="AF7600" s="445"/>
      <c r="AJ7600" s="446"/>
    </row>
    <row r="7601" spans="32:36" s="444" customFormat="1">
      <c r="AF7601" s="445"/>
      <c r="AJ7601" s="446"/>
    </row>
    <row r="7602" spans="32:36" s="444" customFormat="1">
      <c r="AF7602" s="445"/>
      <c r="AJ7602" s="446"/>
    </row>
    <row r="7603" spans="32:36" s="444" customFormat="1">
      <c r="AF7603" s="445"/>
      <c r="AJ7603" s="446"/>
    </row>
    <row r="7604" spans="32:36" s="444" customFormat="1">
      <c r="AF7604" s="445"/>
      <c r="AJ7604" s="446"/>
    </row>
    <row r="7605" spans="32:36" s="444" customFormat="1">
      <c r="AF7605" s="445"/>
      <c r="AJ7605" s="446"/>
    </row>
    <row r="7606" spans="32:36" s="444" customFormat="1">
      <c r="AF7606" s="445"/>
      <c r="AJ7606" s="446"/>
    </row>
    <row r="7607" spans="32:36" s="444" customFormat="1">
      <c r="AF7607" s="445"/>
      <c r="AJ7607" s="446"/>
    </row>
    <row r="7608" spans="32:36" s="444" customFormat="1">
      <c r="AF7608" s="445"/>
      <c r="AJ7608" s="446"/>
    </row>
    <row r="7609" spans="32:36" s="444" customFormat="1">
      <c r="AF7609" s="445"/>
      <c r="AJ7609" s="446"/>
    </row>
    <row r="7610" spans="32:36" s="444" customFormat="1">
      <c r="AF7610" s="445"/>
      <c r="AJ7610" s="446"/>
    </row>
    <row r="7611" spans="32:36" s="444" customFormat="1">
      <c r="AF7611" s="445"/>
      <c r="AJ7611" s="446"/>
    </row>
    <row r="7612" spans="32:36" s="444" customFormat="1">
      <c r="AF7612" s="445"/>
      <c r="AJ7612" s="446"/>
    </row>
    <row r="7613" spans="32:36" s="444" customFormat="1">
      <c r="AF7613" s="445"/>
      <c r="AJ7613" s="446"/>
    </row>
    <row r="7614" spans="32:36" s="444" customFormat="1">
      <c r="AF7614" s="445"/>
      <c r="AJ7614" s="446"/>
    </row>
    <row r="7615" spans="32:36" s="444" customFormat="1">
      <c r="AF7615" s="445"/>
      <c r="AJ7615" s="446"/>
    </row>
    <row r="7616" spans="32:36" s="444" customFormat="1">
      <c r="AF7616" s="445"/>
      <c r="AJ7616" s="446"/>
    </row>
    <row r="7617" spans="32:36" s="444" customFormat="1">
      <c r="AF7617" s="445"/>
      <c r="AJ7617" s="446"/>
    </row>
    <row r="7618" spans="32:36" s="444" customFormat="1">
      <c r="AF7618" s="445"/>
      <c r="AJ7618" s="446"/>
    </row>
    <row r="7619" spans="32:36" s="444" customFormat="1">
      <c r="AF7619" s="445"/>
      <c r="AJ7619" s="446"/>
    </row>
    <row r="7620" spans="32:36" s="444" customFormat="1">
      <c r="AF7620" s="445"/>
      <c r="AJ7620" s="446"/>
    </row>
    <row r="7621" spans="32:36" s="444" customFormat="1">
      <c r="AF7621" s="445"/>
      <c r="AJ7621" s="446"/>
    </row>
    <row r="7622" spans="32:36" s="444" customFormat="1">
      <c r="AF7622" s="445"/>
      <c r="AJ7622" s="446"/>
    </row>
    <row r="7623" spans="32:36" s="444" customFormat="1">
      <c r="AF7623" s="445"/>
      <c r="AJ7623" s="446"/>
    </row>
    <row r="7624" spans="32:36" s="444" customFormat="1">
      <c r="AF7624" s="445"/>
      <c r="AJ7624" s="446"/>
    </row>
    <row r="7625" spans="32:36" s="444" customFormat="1">
      <c r="AF7625" s="445"/>
      <c r="AJ7625" s="446"/>
    </row>
    <row r="7626" spans="32:36" s="444" customFormat="1">
      <c r="AF7626" s="445"/>
      <c r="AJ7626" s="446"/>
    </row>
    <row r="7627" spans="32:36" s="444" customFormat="1">
      <c r="AF7627" s="445"/>
      <c r="AJ7627" s="446"/>
    </row>
    <row r="7628" spans="32:36" s="444" customFormat="1">
      <c r="AF7628" s="445"/>
      <c r="AJ7628" s="446"/>
    </row>
    <row r="7629" spans="32:36" s="444" customFormat="1">
      <c r="AF7629" s="445"/>
      <c r="AJ7629" s="446"/>
    </row>
    <row r="7630" spans="32:36" s="444" customFormat="1">
      <c r="AF7630" s="445"/>
      <c r="AJ7630" s="446"/>
    </row>
    <row r="7631" spans="32:36" s="444" customFormat="1">
      <c r="AF7631" s="445"/>
      <c r="AJ7631" s="446"/>
    </row>
    <row r="7632" spans="32:36" s="444" customFormat="1">
      <c r="AF7632" s="445"/>
      <c r="AJ7632" s="446"/>
    </row>
    <row r="7633" spans="32:36" s="444" customFormat="1">
      <c r="AF7633" s="445"/>
      <c r="AJ7633" s="446"/>
    </row>
    <row r="7634" spans="32:36" s="444" customFormat="1">
      <c r="AF7634" s="445"/>
      <c r="AJ7634" s="446"/>
    </row>
    <row r="7635" spans="32:36" s="444" customFormat="1">
      <c r="AF7635" s="445"/>
      <c r="AJ7635" s="446"/>
    </row>
    <row r="7636" spans="32:36" s="444" customFormat="1">
      <c r="AF7636" s="445"/>
      <c r="AJ7636" s="446"/>
    </row>
    <row r="7637" spans="32:36" s="444" customFormat="1">
      <c r="AF7637" s="445"/>
      <c r="AJ7637" s="446"/>
    </row>
    <row r="7638" spans="32:36" s="444" customFormat="1">
      <c r="AF7638" s="445"/>
      <c r="AJ7638" s="446"/>
    </row>
    <row r="7639" spans="32:36" s="444" customFormat="1">
      <c r="AF7639" s="445"/>
      <c r="AJ7639" s="446"/>
    </row>
    <row r="7640" spans="32:36" s="444" customFormat="1">
      <c r="AF7640" s="445"/>
      <c r="AJ7640" s="446"/>
    </row>
    <row r="7641" spans="32:36" s="444" customFormat="1">
      <c r="AF7641" s="445"/>
      <c r="AJ7641" s="446"/>
    </row>
    <row r="7642" spans="32:36" s="444" customFormat="1">
      <c r="AF7642" s="445"/>
      <c r="AJ7642" s="446"/>
    </row>
    <row r="7643" spans="32:36" s="444" customFormat="1">
      <c r="AF7643" s="445"/>
      <c r="AJ7643" s="446"/>
    </row>
    <row r="7644" spans="32:36" s="444" customFormat="1">
      <c r="AF7644" s="445"/>
      <c r="AJ7644" s="446"/>
    </row>
    <row r="7645" spans="32:36" s="444" customFormat="1">
      <c r="AF7645" s="445"/>
      <c r="AJ7645" s="446"/>
    </row>
    <row r="7646" spans="32:36" s="444" customFormat="1">
      <c r="AF7646" s="445"/>
      <c r="AJ7646" s="446"/>
    </row>
    <row r="7647" spans="32:36" s="444" customFormat="1">
      <c r="AF7647" s="445"/>
      <c r="AJ7647" s="446"/>
    </row>
    <row r="7648" spans="32:36" s="444" customFormat="1">
      <c r="AF7648" s="445"/>
      <c r="AJ7648" s="446"/>
    </row>
    <row r="7649" spans="32:36" s="444" customFormat="1">
      <c r="AF7649" s="445"/>
      <c r="AJ7649" s="446"/>
    </row>
    <row r="7650" spans="32:36" s="444" customFormat="1">
      <c r="AF7650" s="445"/>
      <c r="AJ7650" s="446"/>
    </row>
    <row r="7651" spans="32:36" s="444" customFormat="1">
      <c r="AF7651" s="445"/>
      <c r="AJ7651" s="446"/>
    </row>
    <row r="7652" spans="32:36" s="444" customFormat="1">
      <c r="AF7652" s="445"/>
      <c r="AJ7652" s="446"/>
    </row>
    <row r="7653" spans="32:36" s="444" customFormat="1">
      <c r="AF7653" s="445"/>
      <c r="AJ7653" s="446"/>
    </row>
    <row r="7654" spans="32:36" s="444" customFormat="1">
      <c r="AF7654" s="445"/>
      <c r="AJ7654" s="446"/>
    </row>
    <row r="7655" spans="32:36" s="444" customFormat="1">
      <c r="AF7655" s="445"/>
      <c r="AJ7655" s="446"/>
    </row>
    <row r="7656" spans="32:36" s="444" customFormat="1">
      <c r="AF7656" s="445"/>
      <c r="AJ7656" s="446"/>
    </row>
    <row r="7657" spans="32:36" s="444" customFormat="1">
      <c r="AF7657" s="445"/>
      <c r="AJ7657" s="446"/>
    </row>
    <row r="7658" spans="32:36" s="444" customFormat="1">
      <c r="AF7658" s="445"/>
      <c r="AJ7658" s="446"/>
    </row>
    <row r="7659" spans="32:36" s="444" customFormat="1">
      <c r="AF7659" s="445"/>
      <c r="AJ7659" s="446"/>
    </row>
    <row r="7660" spans="32:36" s="444" customFormat="1">
      <c r="AF7660" s="445"/>
      <c r="AJ7660" s="446"/>
    </row>
    <row r="7661" spans="32:36" s="444" customFormat="1">
      <c r="AF7661" s="445"/>
      <c r="AJ7661" s="446"/>
    </row>
    <row r="7662" spans="32:36" s="444" customFormat="1">
      <c r="AF7662" s="445"/>
      <c r="AJ7662" s="446"/>
    </row>
    <row r="7663" spans="32:36" s="444" customFormat="1">
      <c r="AF7663" s="445"/>
      <c r="AJ7663" s="446"/>
    </row>
    <row r="7664" spans="32:36" s="444" customFormat="1">
      <c r="AF7664" s="445"/>
      <c r="AJ7664" s="446"/>
    </row>
    <row r="7665" spans="32:36" s="444" customFormat="1">
      <c r="AF7665" s="445"/>
      <c r="AJ7665" s="446"/>
    </row>
    <row r="7666" spans="32:36" s="444" customFormat="1">
      <c r="AF7666" s="445"/>
      <c r="AJ7666" s="446"/>
    </row>
    <row r="7667" spans="32:36" s="444" customFormat="1">
      <c r="AF7667" s="445"/>
      <c r="AJ7667" s="446"/>
    </row>
    <row r="7668" spans="32:36" s="444" customFormat="1">
      <c r="AF7668" s="445"/>
      <c r="AJ7668" s="446"/>
    </row>
    <row r="7669" spans="32:36" s="444" customFormat="1">
      <c r="AF7669" s="445"/>
      <c r="AJ7669" s="446"/>
    </row>
    <row r="7670" spans="32:36" s="444" customFormat="1">
      <c r="AF7670" s="445"/>
      <c r="AJ7670" s="446"/>
    </row>
    <row r="7671" spans="32:36" s="444" customFormat="1">
      <c r="AF7671" s="445"/>
      <c r="AJ7671" s="446"/>
    </row>
    <row r="7672" spans="32:36" s="444" customFormat="1">
      <c r="AF7672" s="445"/>
      <c r="AJ7672" s="446"/>
    </row>
    <row r="7673" spans="32:36" s="444" customFormat="1">
      <c r="AF7673" s="445"/>
      <c r="AJ7673" s="446"/>
    </row>
    <row r="7674" spans="32:36" s="444" customFormat="1">
      <c r="AF7674" s="445"/>
      <c r="AJ7674" s="446"/>
    </row>
    <row r="7675" spans="32:36" s="444" customFormat="1">
      <c r="AF7675" s="445"/>
      <c r="AJ7675" s="446"/>
    </row>
    <row r="7676" spans="32:36" s="444" customFormat="1">
      <c r="AF7676" s="445"/>
      <c r="AJ7676" s="446"/>
    </row>
    <row r="7677" spans="32:36" s="444" customFormat="1">
      <c r="AF7677" s="445"/>
      <c r="AJ7677" s="446"/>
    </row>
    <row r="7678" spans="32:36" s="444" customFormat="1">
      <c r="AF7678" s="445"/>
      <c r="AJ7678" s="446"/>
    </row>
    <row r="7679" spans="32:36" s="444" customFormat="1">
      <c r="AF7679" s="445"/>
      <c r="AJ7679" s="446"/>
    </row>
    <row r="7680" spans="32:36" s="444" customFormat="1">
      <c r="AF7680" s="445"/>
      <c r="AJ7680" s="446"/>
    </row>
    <row r="7681" spans="32:36" s="444" customFormat="1">
      <c r="AF7681" s="445"/>
      <c r="AJ7681" s="446"/>
    </row>
    <row r="7682" spans="32:36" s="444" customFormat="1">
      <c r="AF7682" s="445"/>
      <c r="AJ7682" s="446"/>
    </row>
    <row r="7683" spans="32:36" s="444" customFormat="1">
      <c r="AF7683" s="445"/>
      <c r="AJ7683" s="446"/>
    </row>
    <row r="7684" spans="32:36" s="444" customFormat="1">
      <c r="AF7684" s="445"/>
      <c r="AJ7684" s="446"/>
    </row>
    <row r="7685" spans="32:36" s="444" customFormat="1">
      <c r="AF7685" s="445"/>
      <c r="AJ7685" s="446"/>
    </row>
    <row r="7686" spans="32:36" s="444" customFormat="1">
      <c r="AF7686" s="445"/>
      <c r="AJ7686" s="446"/>
    </row>
    <row r="7687" spans="32:36" s="444" customFormat="1">
      <c r="AF7687" s="445"/>
      <c r="AJ7687" s="446"/>
    </row>
    <row r="7688" spans="32:36" s="444" customFormat="1">
      <c r="AF7688" s="445"/>
      <c r="AJ7688" s="446"/>
    </row>
    <row r="7689" spans="32:36" s="444" customFormat="1">
      <c r="AF7689" s="445"/>
      <c r="AJ7689" s="446"/>
    </row>
    <row r="7690" spans="32:36" s="444" customFormat="1">
      <c r="AF7690" s="445"/>
      <c r="AJ7690" s="446"/>
    </row>
    <row r="7691" spans="32:36" s="444" customFormat="1">
      <c r="AF7691" s="445"/>
      <c r="AJ7691" s="446"/>
    </row>
    <row r="7692" spans="32:36" s="444" customFormat="1">
      <c r="AF7692" s="445"/>
      <c r="AJ7692" s="446"/>
    </row>
    <row r="7693" spans="32:36" s="444" customFormat="1">
      <c r="AF7693" s="445"/>
      <c r="AJ7693" s="446"/>
    </row>
    <row r="7694" spans="32:36" s="444" customFormat="1">
      <c r="AF7694" s="445"/>
      <c r="AJ7694" s="446"/>
    </row>
    <row r="7695" spans="32:36" s="444" customFormat="1">
      <c r="AF7695" s="445"/>
      <c r="AJ7695" s="446"/>
    </row>
    <row r="7696" spans="32:36" s="444" customFormat="1">
      <c r="AF7696" s="445"/>
      <c r="AJ7696" s="446"/>
    </row>
    <row r="7697" spans="32:36" s="444" customFormat="1">
      <c r="AF7697" s="445"/>
      <c r="AJ7697" s="446"/>
    </row>
    <row r="7698" spans="32:36" s="444" customFormat="1">
      <c r="AF7698" s="445"/>
      <c r="AJ7698" s="446"/>
    </row>
    <row r="7699" spans="32:36" s="444" customFormat="1">
      <c r="AF7699" s="445"/>
      <c r="AJ7699" s="446"/>
    </row>
    <row r="7700" spans="32:36" s="444" customFormat="1">
      <c r="AF7700" s="445"/>
      <c r="AJ7700" s="446"/>
    </row>
    <row r="7701" spans="32:36" s="444" customFormat="1">
      <c r="AF7701" s="445"/>
      <c r="AJ7701" s="446"/>
    </row>
    <row r="7702" spans="32:36" s="444" customFormat="1">
      <c r="AF7702" s="445"/>
      <c r="AJ7702" s="446"/>
    </row>
    <row r="7703" spans="32:36" s="444" customFormat="1">
      <c r="AF7703" s="445"/>
      <c r="AJ7703" s="446"/>
    </row>
    <row r="7704" spans="32:36" s="444" customFormat="1">
      <c r="AF7704" s="445"/>
      <c r="AJ7704" s="446"/>
    </row>
    <row r="7705" spans="32:36" s="444" customFormat="1">
      <c r="AF7705" s="445"/>
      <c r="AJ7705" s="446"/>
    </row>
    <row r="7706" spans="32:36" s="444" customFormat="1">
      <c r="AF7706" s="445"/>
      <c r="AJ7706" s="446"/>
    </row>
    <row r="7707" spans="32:36" s="444" customFormat="1">
      <c r="AF7707" s="445"/>
      <c r="AJ7707" s="446"/>
    </row>
    <row r="7708" spans="32:36" s="444" customFormat="1">
      <c r="AF7708" s="445"/>
      <c r="AJ7708" s="446"/>
    </row>
    <row r="7709" spans="32:36" s="444" customFormat="1">
      <c r="AF7709" s="445"/>
      <c r="AJ7709" s="446"/>
    </row>
    <row r="7710" spans="32:36" s="444" customFormat="1">
      <c r="AF7710" s="445"/>
      <c r="AJ7710" s="446"/>
    </row>
    <row r="7711" spans="32:36" s="444" customFormat="1">
      <c r="AF7711" s="445"/>
      <c r="AJ7711" s="446"/>
    </row>
    <row r="7712" spans="32:36" s="444" customFormat="1">
      <c r="AF7712" s="445"/>
      <c r="AJ7712" s="446"/>
    </row>
    <row r="7713" spans="32:36" s="444" customFormat="1">
      <c r="AF7713" s="445"/>
      <c r="AJ7713" s="446"/>
    </row>
    <row r="7714" spans="32:36" s="444" customFormat="1">
      <c r="AF7714" s="445"/>
      <c r="AJ7714" s="446"/>
    </row>
    <row r="7715" spans="32:36" s="444" customFormat="1">
      <c r="AF7715" s="445"/>
      <c r="AJ7715" s="446"/>
    </row>
    <row r="7716" spans="32:36" s="444" customFormat="1">
      <c r="AF7716" s="445"/>
      <c r="AJ7716" s="446"/>
    </row>
    <row r="7717" spans="32:36" s="444" customFormat="1">
      <c r="AF7717" s="445"/>
      <c r="AJ7717" s="446"/>
    </row>
    <row r="7718" spans="32:36" s="444" customFormat="1">
      <c r="AF7718" s="445"/>
      <c r="AJ7718" s="446"/>
    </row>
    <row r="7719" spans="32:36" s="444" customFormat="1">
      <c r="AF7719" s="445"/>
      <c r="AJ7719" s="446"/>
    </row>
    <row r="7720" spans="32:36" s="444" customFormat="1">
      <c r="AF7720" s="445"/>
      <c r="AJ7720" s="446"/>
    </row>
    <row r="7721" spans="32:36" s="444" customFormat="1">
      <c r="AF7721" s="445"/>
      <c r="AJ7721" s="446"/>
    </row>
    <row r="7722" spans="32:36" s="444" customFormat="1">
      <c r="AF7722" s="445"/>
      <c r="AJ7722" s="446"/>
    </row>
    <row r="7723" spans="32:36" s="444" customFormat="1">
      <c r="AF7723" s="445"/>
      <c r="AJ7723" s="446"/>
    </row>
    <row r="7724" spans="32:36" s="444" customFormat="1">
      <c r="AF7724" s="445"/>
      <c r="AJ7724" s="446"/>
    </row>
    <row r="7725" spans="32:36" s="444" customFormat="1">
      <c r="AF7725" s="445"/>
      <c r="AJ7725" s="446"/>
    </row>
    <row r="7726" spans="32:36" s="444" customFormat="1">
      <c r="AF7726" s="445"/>
      <c r="AJ7726" s="446"/>
    </row>
    <row r="7727" spans="32:36" s="444" customFormat="1">
      <c r="AF7727" s="445"/>
      <c r="AJ7727" s="446"/>
    </row>
    <row r="7728" spans="32:36" s="444" customFormat="1">
      <c r="AF7728" s="445"/>
      <c r="AJ7728" s="446"/>
    </row>
    <row r="7729" spans="32:36" s="444" customFormat="1">
      <c r="AF7729" s="445"/>
      <c r="AJ7729" s="446"/>
    </row>
    <row r="7730" spans="32:36" s="444" customFormat="1">
      <c r="AF7730" s="445"/>
      <c r="AJ7730" s="446"/>
    </row>
    <row r="7731" spans="32:36" s="444" customFormat="1">
      <c r="AF7731" s="445"/>
      <c r="AJ7731" s="446"/>
    </row>
    <row r="7732" spans="32:36" s="444" customFormat="1">
      <c r="AF7732" s="445"/>
      <c r="AJ7732" s="446"/>
    </row>
    <row r="7733" spans="32:36" s="444" customFormat="1">
      <c r="AF7733" s="445"/>
      <c r="AJ7733" s="446"/>
    </row>
    <row r="7734" spans="32:36" s="444" customFormat="1">
      <c r="AF7734" s="445"/>
      <c r="AJ7734" s="446"/>
    </row>
    <row r="7735" spans="32:36" s="444" customFormat="1">
      <c r="AF7735" s="445"/>
      <c r="AJ7735" s="446"/>
    </row>
    <row r="7736" spans="32:36" s="444" customFormat="1">
      <c r="AF7736" s="445"/>
      <c r="AJ7736" s="446"/>
    </row>
    <row r="7737" spans="32:36" s="444" customFormat="1">
      <c r="AF7737" s="445"/>
      <c r="AJ7737" s="446"/>
    </row>
    <row r="7738" spans="32:36" s="444" customFormat="1">
      <c r="AF7738" s="445"/>
      <c r="AJ7738" s="446"/>
    </row>
    <row r="7739" spans="32:36" s="444" customFormat="1">
      <c r="AF7739" s="445"/>
      <c r="AJ7739" s="446"/>
    </row>
    <row r="7740" spans="32:36" s="444" customFormat="1">
      <c r="AF7740" s="445"/>
      <c r="AJ7740" s="446"/>
    </row>
    <row r="7741" spans="32:36" s="444" customFormat="1">
      <c r="AF7741" s="445"/>
      <c r="AJ7741" s="446"/>
    </row>
    <row r="7742" spans="32:36" s="444" customFormat="1">
      <c r="AF7742" s="445"/>
      <c r="AJ7742" s="446"/>
    </row>
    <row r="7743" spans="32:36" s="444" customFormat="1">
      <c r="AF7743" s="445"/>
      <c r="AJ7743" s="446"/>
    </row>
    <row r="7744" spans="32:36" s="444" customFormat="1">
      <c r="AF7744" s="445"/>
      <c r="AJ7744" s="446"/>
    </row>
    <row r="7745" spans="32:36" s="444" customFormat="1">
      <c r="AF7745" s="445"/>
      <c r="AJ7745" s="446"/>
    </row>
    <row r="7746" spans="32:36" s="444" customFormat="1">
      <c r="AF7746" s="445"/>
      <c r="AJ7746" s="446"/>
    </row>
    <row r="7747" spans="32:36" s="444" customFormat="1">
      <c r="AF7747" s="445"/>
      <c r="AJ7747" s="446"/>
    </row>
    <row r="7748" spans="32:36" s="444" customFormat="1">
      <c r="AF7748" s="445"/>
      <c r="AJ7748" s="446"/>
    </row>
    <row r="7749" spans="32:36" s="444" customFormat="1">
      <c r="AF7749" s="445"/>
      <c r="AJ7749" s="446"/>
    </row>
    <row r="7750" spans="32:36" s="444" customFormat="1">
      <c r="AF7750" s="445"/>
      <c r="AJ7750" s="446"/>
    </row>
    <row r="7751" spans="32:36" s="444" customFormat="1">
      <c r="AF7751" s="445"/>
      <c r="AJ7751" s="446"/>
    </row>
    <row r="7752" spans="32:36" s="444" customFormat="1">
      <c r="AF7752" s="445"/>
      <c r="AJ7752" s="446"/>
    </row>
    <row r="7753" spans="32:36" s="444" customFormat="1">
      <c r="AF7753" s="445"/>
      <c r="AJ7753" s="446"/>
    </row>
    <row r="7754" spans="32:36" s="444" customFormat="1">
      <c r="AF7754" s="445"/>
      <c r="AJ7754" s="446"/>
    </row>
    <row r="7755" spans="32:36" s="444" customFormat="1">
      <c r="AF7755" s="445"/>
      <c r="AJ7755" s="446"/>
    </row>
    <row r="7756" spans="32:36" s="444" customFormat="1">
      <c r="AF7756" s="445"/>
      <c r="AJ7756" s="446"/>
    </row>
    <row r="7757" spans="32:36" s="444" customFormat="1">
      <c r="AF7757" s="445"/>
      <c r="AJ7757" s="446"/>
    </row>
    <row r="7758" spans="32:36" s="444" customFormat="1">
      <c r="AF7758" s="445"/>
      <c r="AJ7758" s="446"/>
    </row>
    <row r="7759" spans="32:36" s="444" customFormat="1">
      <c r="AF7759" s="445"/>
      <c r="AJ7759" s="446"/>
    </row>
    <row r="7760" spans="32:36" s="444" customFormat="1">
      <c r="AF7760" s="445"/>
      <c r="AJ7760" s="446"/>
    </row>
    <row r="7761" spans="32:36" s="444" customFormat="1">
      <c r="AF7761" s="445"/>
      <c r="AJ7761" s="446"/>
    </row>
    <row r="7762" spans="32:36" s="444" customFormat="1">
      <c r="AF7762" s="445"/>
      <c r="AJ7762" s="446"/>
    </row>
    <row r="7763" spans="32:36" s="444" customFormat="1">
      <c r="AF7763" s="445"/>
      <c r="AJ7763" s="446"/>
    </row>
    <row r="7764" spans="32:36" s="444" customFormat="1">
      <c r="AF7764" s="445"/>
      <c r="AJ7764" s="446"/>
    </row>
    <row r="7765" spans="32:36" s="444" customFormat="1">
      <c r="AF7765" s="445"/>
      <c r="AJ7765" s="446"/>
    </row>
    <row r="7766" spans="32:36" s="444" customFormat="1">
      <c r="AF7766" s="445"/>
      <c r="AJ7766" s="446"/>
    </row>
    <row r="7767" spans="32:36" s="444" customFormat="1">
      <c r="AF7767" s="445"/>
      <c r="AJ7767" s="446"/>
    </row>
    <row r="7768" spans="32:36" s="444" customFormat="1">
      <c r="AF7768" s="445"/>
      <c r="AJ7768" s="446"/>
    </row>
    <row r="7769" spans="32:36" s="444" customFormat="1">
      <c r="AF7769" s="445"/>
      <c r="AJ7769" s="446"/>
    </row>
    <row r="7770" spans="32:36" s="444" customFormat="1">
      <c r="AF7770" s="445"/>
      <c r="AJ7770" s="446"/>
    </row>
    <row r="7771" spans="32:36" s="444" customFormat="1">
      <c r="AF7771" s="445"/>
      <c r="AJ7771" s="446"/>
    </row>
    <row r="7772" spans="32:36" s="444" customFormat="1">
      <c r="AF7772" s="445"/>
      <c r="AJ7772" s="446"/>
    </row>
    <row r="7773" spans="32:36" s="444" customFormat="1">
      <c r="AF7773" s="445"/>
      <c r="AJ7773" s="446"/>
    </row>
    <row r="7774" spans="32:36" s="444" customFormat="1">
      <c r="AF7774" s="445"/>
      <c r="AJ7774" s="446"/>
    </row>
    <row r="7775" spans="32:36" s="444" customFormat="1">
      <c r="AF7775" s="445"/>
      <c r="AJ7775" s="446"/>
    </row>
    <row r="7776" spans="32:36" s="444" customFormat="1">
      <c r="AF7776" s="445"/>
      <c r="AJ7776" s="446"/>
    </row>
    <row r="7777" spans="32:36" s="444" customFormat="1">
      <c r="AF7777" s="445"/>
      <c r="AJ7777" s="446"/>
    </row>
    <row r="7778" spans="32:36" s="444" customFormat="1">
      <c r="AF7778" s="445"/>
      <c r="AJ7778" s="446"/>
    </row>
    <row r="7779" spans="32:36" s="444" customFormat="1">
      <c r="AF7779" s="445"/>
      <c r="AJ7779" s="446"/>
    </row>
    <row r="7780" spans="32:36" s="444" customFormat="1">
      <c r="AF7780" s="445"/>
      <c r="AJ7780" s="446"/>
    </row>
    <row r="7781" spans="32:36" s="444" customFormat="1">
      <c r="AF7781" s="445"/>
      <c r="AJ7781" s="446"/>
    </row>
    <row r="7782" spans="32:36" s="444" customFormat="1">
      <c r="AF7782" s="445"/>
      <c r="AJ7782" s="446"/>
    </row>
    <row r="7783" spans="32:36" s="444" customFormat="1">
      <c r="AF7783" s="445"/>
      <c r="AJ7783" s="446"/>
    </row>
    <row r="7784" spans="32:36" s="444" customFormat="1">
      <c r="AF7784" s="445"/>
      <c r="AJ7784" s="446"/>
    </row>
    <row r="7785" spans="32:36" s="444" customFormat="1">
      <c r="AF7785" s="445"/>
      <c r="AJ7785" s="446"/>
    </row>
    <row r="7786" spans="32:36" s="444" customFormat="1">
      <c r="AF7786" s="445"/>
      <c r="AJ7786" s="446"/>
    </row>
    <row r="7787" spans="32:36" s="444" customFormat="1">
      <c r="AF7787" s="445"/>
      <c r="AJ7787" s="446"/>
    </row>
    <row r="7788" spans="32:36" s="444" customFormat="1">
      <c r="AF7788" s="445"/>
      <c r="AJ7788" s="446"/>
    </row>
    <row r="7789" spans="32:36" s="444" customFormat="1">
      <c r="AF7789" s="445"/>
      <c r="AJ7789" s="446"/>
    </row>
    <row r="7790" spans="32:36" s="444" customFormat="1">
      <c r="AF7790" s="445"/>
      <c r="AJ7790" s="446"/>
    </row>
    <row r="7791" spans="32:36" s="444" customFormat="1">
      <c r="AF7791" s="445"/>
      <c r="AJ7791" s="446"/>
    </row>
    <row r="7792" spans="32:36" s="444" customFormat="1">
      <c r="AF7792" s="445"/>
      <c r="AJ7792" s="446"/>
    </row>
    <row r="7793" spans="32:36" s="444" customFormat="1">
      <c r="AF7793" s="445"/>
      <c r="AJ7793" s="446"/>
    </row>
    <row r="7794" spans="32:36" s="444" customFormat="1">
      <c r="AF7794" s="445"/>
      <c r="AJ7794" s="446"/>
    </row>
    <row r="7795" spans="32:36" s="444" customFormat="1">
      <c r="AF7795" s="445"/>
      <c r="AJ7795" s="446"/>
    </row>
    <row r="7796" spans="32:36" s="444" customFormat="1">
      <c r="AF7796" s="445"/>
      <c r="AJ7796" s="446"/>
    </row>
    <row r="7797" spans="32:36" s="444" customFormat="1">
      <c r="AF7797" s="445"/>
      <c r="AJ7797" s="446"/>
    </row>
    <row r="7798" spans="32:36" s="444" customFormat="1">
      <c r="AF7798" s="445"/>
      <c r="AJ7798" s="446"/>
    </row>
    <row r="7799" spans="32:36" s="444" customFormat="1">
      <c r="AF7799" s="445"/>
      <c r="AJ7799" s="446"/>
    </row>
    <row r="7800" spans="32:36" s="444" customFormat="1">
      <c r="AF7800" s="445"/>
      <c r="AJ7800" s="446"/>
    </row>
    <row r="7801" spans="32:36" s="444" customFormat="1">
      <c r="AF7801" s="445"/>
      <c r="AJ7801" s="446"/>
    </row>
    <row r="7802" spans="32:36" s="444" customFormat="1">
      <c r="AF7802" s="445"/>
      <c r="AJ7802" s="446"/>
    </row>
    <row r="7803" spans="32:36" s="444" customFormat="1">
      <c r="AF7803" s="445"/>
      <c r="AJ7803" s="446"/>
    </row>
    <row r="7804" spans="32:36" s="444" customFormat="1">
      <c r="AF7804" s="445"/>
      <c r="AJ7804" s="446"/>
    </row>
    <row r="7805" spans="32:36" s="444" customFormat="1">
      <c r="AF7805" s="445"/>
      <c r="AJ7805" s="446"/>
    </row>
    <row r="7806" spans="32:36" s="444" customFormat="1">
      <c r="AF7806" s="445"/>
      <c r="AJ7806" s="446"/>
    </row>
    <row r="7807" spans="32:36" s="444" customFormat="1">
      <c r="AF7807" s="445"/>
      <c r="AJ7807" s="446"/>
    </row>
    <row r="7808" spans="32:36" s="444" customFormat="1">
      <c r="AF7808" s="445"/>
      <c r="AJ7808" s="446"/>
    </row>
    <row r="7809" spans="32:36" s="444" customFormat="1">
      <c r="AF7809" s="445"/>
      <c r="AJ7809" s="446"/>
    </row>
    <row r="7810" spans="32:36" s="444" customFormat="1">
      <c r="AF7810" s="445"/>
      <c r="AJ7810" s="446"/>
    </row>
    <row r="7811" spans="32:36" s="444" customFormat="1">
      <c r="AF7811" s="445"/>
      <c r="AJ7811" s="446"/>
    </row>
    <row r="7812" spans="32:36" s="444" customFormat="1">
      <c r="AF7812" s="445"/>
      <c r="AJ7812" s="446"/>
    </row>
    <row r="7813" spans="32:36" s="444" customFormat="1">
      <c r="AF7813" s="445"/>
      <c r="AJ7813" s="446"/>
    </row>
    <row r="7814" spans="32:36" s="444" customFormat="1">
      <c r="AF7814" s="445"/>
      <c r="AJ7814" s="446"/>
    </row>
    <row r="7815" spans="32:36" s="444" customFormat="1">
      <c r="AF7815" s="445"/>
      <c r="AJ7815" s="446"/>
    </row>
    <row r="7816" spans="32:36" s="444" customFormat="1">
      <c r="AF7816" s="445"/>
      <c r="AJ7816" s="446"/>
    </row>
    <row r="7817" spans="32:36" s="444" customFormat="1">
      <c r="AF7817" s="445"/>
      <c r="AJ7817" s="446"/>
    </row>
    <row r="7818" spans="32:36" s="444" customFormat="1">
      <c r="AF7818" s="445"/>
      <c r="AJ7818" s="446"/>
    </row>
    <row r="7819" spans="32:36" s="444" customFormat="1">
      <c r="AF7819" s="445"/>
      <c r="AJ7819" s="446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5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S7819"/>
  <sheetViews>
    <sheetView view="pageBreakPreview" topLeftCell="A52" zoomScale="80" zoomScaleNormal="35" zoomScaleSheetLayoutView="80" workbookViewId="0">
      <selection activeCell="AG1" sqref="AG1:AU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5.85546875" style="4" customWidth="1"/>
    <col min="14" max="14" width="3.85546875" customWidth="1"/>
    <col min="15" max="16" width="3.5703125" customWidth="1"/>
    <col min="17" max="17" width="6.140625" style="4" customWidth="1"/>
    <col min="18" max="18" width="4" customWidth="1"/>
    <col min="19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28515625" style="4" customWidth="1"/>
    <col min="26" max="26" width="3.85546875" customWidth="1"/>
    <col min="27" max="28" width="3.5703125" customWidth="1"/>
    <col min="29" max="29" width="5.8554687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3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36" s="1" customFormat="1" ht="30" customHeight="1">
      <c r="A2" s="1105" t="s">
        <v>19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3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3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3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3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256"/>
      <c r="AI6" s="257"/>
      <c r="AJ6" s="249"/>
    </row>
    <row r="7" spans="1:3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259"/>
      <c r="AI7" s="260"/>
      <c r="AJ7" s="520"/>
    </row>
    <row r="8" spans="1:3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263"/>
      <c r="AI8" s="264"/>
      <c r="AJ8" s="521"/>
    </row>
    <row r="9" spans="1:3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267"/>
      <c r="AI9" s="268"/>
      <c r="AJ9" s="522"/>
    </row>
    <row r="10" spans="1:3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271"/>
      <c r="AI10" s="272"/>
      <c r="AJ10" s="523"/>
    </row>
    <row r="11" spans="1:3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275"/>
      <c r="AI11" s="276"/>
      <c r="AJ11" s="524"/>
    </row>
    <row r="12" spans="1:3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279"/>
      <c r="AI12" s="280"/>
      <c r="AJ12" s="525"/>
    </row>
    <row r="13" spans="1:3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283"/>
      <c r="AI13" s="284"/>
      <c r="AJ13" s="526"/>
    </row>
    <row r="14" spans="1:3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287"/>
      <c r="AI14" s="288"/>
      <c r="AJ14" s="527"/>
    </row>
    <row r="15" spans="1:3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291"/>
      <c r="AI15" s="292"/>
      <c r="AJ15" s="528"/>
    </row>
    <row r="16" spans="1:3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295"/>
      <c r="AI16" s="296"/>
      <c r="AJ16" s="529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299"/>
      <c r="AI17" s="300"/>
      <c r="AJ17" s="530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303"/>
      <c r="AI18" s="304"/>
      <c r="AJ18" s="531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307"/>
      <c r="AI19" s="308"/>
      <c r="AJ19" s="532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311"/>
      <c r="AI20" s="312"/>
      <c r="AJ20" s="533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315"/>
      <c r="AI21" s="316"/>
      <c r="AJ21" s="534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319"/>
      <c r="AI22" s="320"/>
      <c r="AJ22" s="535"/>
    </row>
    <row r="23" spans="1:461" s="432" customFormat="1" ht="12.75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430"/>
      <c r="AI23" s="430"/>
      <c r="AJ23" s="536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315"/>
      <c r="AI24" s="316"/>
      <c r="AJ24" s="534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315"/>
      <c r="AI25" s="316"/>
      <c r="AJ25" s="534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315"/>
      <c r="AI26" s="316"/>
      <c r="AJ26" s="534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315"/>
      <c r="AI27" s="316"/>
      <c r="AJ27" s="534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315"/>
      <c r="AI28" s="316"/>
      <c r="AJ28" s="534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315"/>
      <c r="AI29" s="316"/>
      <c r="AJ29" s="534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315"/>
      <c r="AI30" s="316"/>
      <c r="AJ30" s="534"/>
      <c r="AK30" s="444"/>
      <c r="AL30" s="444"/>
      <c r="AM30" s="444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444"/>
      <c r="AI31" s="444"/>
      <c r="AJ31" s="537"/>
      <c r="AK31" s="444"/>
      <c r="AL31" s="444"/>
      <c r="AM31" s="444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315"/>
      <c r="AI32" s="316"/>
      <c r="AJ32" s="534"/>
      <c r="AK32" s="444"/>
      <c r="AL32" s="444"/>
      <c r="AM32" s="444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315"/>
      <c r="AI33" s="316"/>
      <c r="AJ33" s="534"/>
      <c r="AK33" s="444"/>
      <c r="AL33" s="444"/>
      <c r="AM33" s="444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315"/>
      <c r="AI34" s="316"/>
      <c r="AJ34" s="534"/>
      <c r="AK34" s="444"/>
      <c r="AL34" s="444"/>
      <c r="AM34" s="444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315"/>
      <c r="AI35" s="316"/>
      <c r="AJ35" s="534"/>
      <c r="AK35" s="444"/>
      <c r="AL35" s="444"/>
      <c r="AM35" s="444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315"/>
      <c r="AI36" s="316"/>
      <c r="AJ36" s="534"/>
      <c r="AK36" s="444"/>
      <c r="AL36" s="444"/>
      <c r="AM36" s="444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315"/>
      <c r="AI37" s="316"/>
      <c r="AJ37" s="534"/>
      <c r="AK37" s="444"/>
      <c r="AL37" s="444"/>
      <c r="AM37" s="444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315"/>
      <c r="AI38" s="316"/>
      <c r="AJ38" s="534"/>
      <c r="AK38" s="444"/>
      <c r="AL38" s="444"/>
      <c r="AM38" s="444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315"/>
      <c r="AI39" s="316"/>
      <c r="AJ39" s="534"/>
      <c r="AK39" s="444"/>
      <c r="AL39" s="444"/>
      <c r="AM39" s="444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315"/>
      <c r="AI40" s="316"/>
      <c r="AJ40" s="534"/>
      <c r="AK40" s="444"/>
      <c r="AL40" s="444"/>
      <c r="AM40" s="444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256"/>
      <c r="AI41" s="257"/>
      <c r="AJ41" s="249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259"/>
      <c r="AI42" s="260"/>
      <c r="AJ42" s="520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263"/>
      <c r="AI43" s="264"/>
      <c r="AJ43" s="521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267"/>
      <c r="AI44" s="268"/>
      <c r="AJ44" s="522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271"/>
      <c r="AI45" s="272"/>
      <c r="AJ45" s="523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275"/>
      <c r="AI46" s="276"/>
      <c r="AJ46" s="524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279"/>
      <c r="AI47" s="280"/>
      <c r="AJ47" s="525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283"/>
      <c r="AI48" s="284"/>
      <c r="AJ48" s="526"/>
    </row>
    <row r="49" spans="1:3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287"/>
      <c r="AI49" s="288"/>
      <c r="AJ49" s="527"/>
    </row>
    <row r="50" spans="1:3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291"/>
      <c r="AI50" s="292"/>
      <c r="AJ50" s="528"/>
    </row>
    <row r="51" spans="1:3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295"/>
      <c r="AI51" s="296"/>
      <c r="AJ51" s="529"/>
    </row>
    <row r="52" spans="1:3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299"/>
      <c r="AI52" s="300"/>
      <c r="AJ52" s="530"/>
    </row>
    <row r="53" spans="1:3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303"/>
      <c r="AI53" s="304"/>
      <c r="AJ53" s="531"/>
    </row>
    <row r="54" spans="1:3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307"/>
      <c r="AI54" s="308"/>
      <c r="AJ54" s="532"/>
    </row>
    <row r="55" spans="1:3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311"/>
      <c r="AI55" s="312"/>
      <c r="AJ55" s="533"/>
    </row>
    <row r="56" spans="1:3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315"/>
      <c r="AI56" s="316"/>
      <c r="AJ56" s="534"/>
    </row>
    <row r="57" spans="1:3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319"/>
      <c r="AI57" s="320"/>
      <c r="AJ57" s="535"/>
    </row>
    <row r="58" spans="1:36" s="432" customFormat="1" ht="12.75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430"/>
      <c r="AI58" s="430"/>
      <c r="AJ58" s="536"/>
    </row>
    <row r="59" spans="1:3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315"/>
      <c r="AI59" s="316"/>
      <c r="AJ59" s="534"/>
    </row>
    <row r="60" spans="1:3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315"/>
      <c r="AI60" s="316"/>
      <c r="AJ60" s="534"/>
    </row>
    <row r="61" spans="1:3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315"/>
      <c r="AI61" s="316"/>
      <c r="AJ61" s="534"/>
    </row>
    <row r="62" spans="1:3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315"/>
      <c r="AI62" s="316"/>
      <c r="AJ62" s="534"/>
    </row>
    <row r="63" spans="1:3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315"/>
      <c r="AI63" s="316"/>
      <c r="AJ63" s="534"/>
    </row>
    <row r="64" spans="1:3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315"/>
      <c r="AI64" s="316"/>
      <c r="AJ64" s="534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315"/>
      <c r="AI65" s="316"/>
      <c r="AJ65" s="534"/>
      <c r="AK65" s="444"/>
      <c r="AL65" s="444"/>
      <c r="AM65" s="444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444"/>
      <c r="AI66" s="444"/>
      <c r="AJ66" s="537"/>
      <c r="AK66" s="444"/>
      <c r="AL66" s="444"/>
      <c r="AM66" s="444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315"/>
      <c r="AI67" s="316"/>
      <c r="AJ67" s="534"/>
      <c r="AK67" s="444"/>
      <c r="AL67" s="444"/>
      <c r="AM67" s="444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315"/>
      <c r="AI68" s="316"/>
      <c r="AJ68" s="534"/>
      <c r="AK68" s="444"/>
      <c r="AL68" s="444"/>
      <c r="AM68" s="444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315"/>
      <c r="AI69" s="316"/>
      <c r="AJ69" s="534"/>
      <c r="AK69" s="444"/>
      <c r="AL69" s="444"/>
      <c r="AM69" s="444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315"/>
      <c r="AI70" s="316"/>
      <c r="AJ70" s="534"/>
      <c r="AK70" s="444"/>
      <c r="AL70" s="444"/>
      <c r="AM70" s="444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315"/>
      <c r="AI71" s="316"/>
      <c r="AJ71" s="534"/>
      <c r="AK71" s="444"/>
      <c r="AL71" s="444"/>
      <c r="AM71" s="444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315"/>
      <c r="AI72" s="316"/>
      <c r="AJ72" s="534"/>
      <c r="AK72" s="444"/>
      <c r="AL72" s="444"/>
      <c r="AM72" s="444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315"/>
      <c r="AI73" s="316"/>
      <c r="AJ73" s="534"/>
      <c r="AK73" s="444"/>
      <c r="AL73" s="444"/>
      <c r="AM73" s="444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315"/>
      <c r="AI74" s="316"/>
      <c r="AJ74" s="534"/>
      <c r="AK74" s="444"/>
      <c r="AL74" s="444"/>
      <c r="AM74" s="444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315"/>
      <c r="AI75" s="316"/>
      <c r="AJ75" s="534"/>
      <c r="AK75" s="444"/>
      <c r="AL75" s="444"/>
      <c r="AM75" s="444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444"/>
      <c r="AI76" s="444"/>
      <c r="AJ76" s="537"/>
      <c r="AK76" s="444"/>
      <c r="AL76" s="444"/>
      <c r="AM76" s="444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75" bottom="0.75" header="0.3" footer="0.3"/>
  <pageSetup paperSize="9" scale="64" orientation="portrait" horizontalDpi="200" verticalDpi="200" r:id="rId1"/>
  <colBreaks count="1" manualBreakCount="1">
    <brk id="32" max="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topLeftCell="A40" zoomScale="80" zoomScaleNormal="35" zoomScaleSheetLayoutView="80" workbookViewId="0">
      <selection activeCell="AH1" sqref="AH1:AW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6.140625" style="4" customWidth="1"/>
    <col min="14" max="14" width="3.85546875" customWidth="1"/>
    <col min="15" max="16" width="3.5703125" customWidth="1"/>
    <col min="17" max="17" width="5.85546875" style="4" customWidth="1"/>
    <col min="18" max="18" width="3.85546875" customWidth="1"/>
    <col min="19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140625" style="4" customWidth="1"/>
    <col min="26" max="28" width="3.5703125" customWidth="1"/>
    <col min="29" max="29" width="5.8554687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6" s="1" customFormat="1" ht="30" customHeight="1">
      <c r="A2" s="1105" t="s">
        <v>23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690"/>
      <c r="AI6" s="691"/>
      <c r="AJ6" s="692"/>
      <c r="AK6" s="693"/>
      <c r="AL6" s="693"/>
      <c r="AM6" s="693"/>
      <c r="AN6" s="693"/>
      <c r="AO6" s="693"/>
      <c r="AP6" s="693"/>
      <c r="AQ6" s="693"/>
      <c r="AR6" s="693"/>
      <c r="AS6" s="693"/>
      <c r="AT6" s="693"/>
    </row>
    <row r="7" spans="1:4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694"/>
      <c r="AI7" s="695"/>
      <c r="AJ7" s="696"/>
      <c r="AK7" s="697"/>
      <c r="AL7" s="697"/>
      <c r="AM7" s="697"/>
      <c r="AN7" s="697"/>
      <c r="AO7" s="697"/>
      <c r="AP7" s="697"/>
      <c r="AQ7" s="697"/>
      <c r="AR7" s="697"/>
      <c r="AS7" s="697"/>
      <c r="AT7" s="697"/>
    </row>
    <row r="8" spans="1:4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698"/>
      <c r="AI8" s="699"/>
      <c r="AJ8" s="700"/>
      <c r="AK8" s="701"/>
      <c r="AL8" s="701"/>
      <c r="AM8" s="701"/>
      <c r="AN8" s="701"/>
      <c r="AO8" s="701"/>
      <c r="AP8" s="701"/>
      <c r="AQ8" s="701"/>
      <c r="AR8" s="701"/>
      <c r="AS8" s="701"/>
      <c r="AT8" s="701"/>
    </row>
    <row r="9" spans="1:4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702"/>
      <c r="AI9" s="703"/>
      <c r="AJ9" s="704"/>
      <c r="AK9" s="701"/>
      <c r="AL9" s="701"/>
      <c r="AM9" s="701"/>
      <c r="AN9" s="701"/>
      <c r="AO9" s="701"/>
      <c r="AP9" s="701"/>
      <c r="AQ9" s="701"/>
      <c r="AR9" s="701"/>
      <c r="AS9" s="701"/>
      <c r="AT9" s="701"/>
    </row>
    <row r="10" spans="1:4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705"/>
      <c r="AI10" s="706"/>
      <c r="AJ10" s="707"/>
      <c r="AK10" s="701"/>
      <c r="AL10" s="701"/>
      <c r="AM10" s="701"/>
      <c r="AN10" s="701"/>
      <c r="AO10" s="701"/>
      <c r="AP10" s="701"/>
      <c r="AQ10" s="701"/>
      <c r="AR10" s="701"/>
      <c r="AS10" s="701"/>
      <c r="AT10" s="701"/>
    </row>
    <row r="11" spans="1:4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708"/>
      <c r="AI11" s="709"/>
      <c r="AJ11" s="710"/>
      <c r="AK11" s="701"/>
      <c r="AL11" s="701"/>
      <c r="AM11" s="701"/>
      <c r="AN11" s="701"/>
      <c r="AO11" s="701"/>
      <c r="AP11" s="701"/>
      <c r="AQ11" s="701"/>
      <c r="AR11" s="701"/>
      <c r="AS11" s="701"/>
      <c r="AT11" s="701"/>
    </row>
    <row r="12" spans="1:4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711"/>
      <c r="AI12" s="712"/>
      <c r="AJ12" s="713"/>
      <c r="AK12" s="701"/>
      <c r="AL12" s="701"/>
      <c r="AM12" s="701"/>
      <c r="AN12" s="701"/>
      <c r="AO12" s="701"/>
      <c r="AP12" s="701"/>
      <c r="AQ12" s="701"/>
      <c r="AR12" s="701"/>
      <c r="AS12" s="701"/>
      <c r="AT12" s="701"/>
    </row>
    <row r="13" spans="1:4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714"/>
      <c r="AI13" s="715"/>
      <c r="AJ13" s="716"/>
      <c r="AK13" s="701"/>
      <c r="AL13" s="701"/>
      <c r="AM13" s="701"/>
      <c r="AN13" s="701"/>
      <c r="AO13" s="701"/>
      <c r="AP13" s="701"/>
      <c r="AQ13" s="701"/>
      <c r="AR13" s="701"/>
      <c r="AS13" s="701"/>
      <c r="AT13" s="701"/>
    </row>
    <row r="14" spans="1:4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717"/>
      <c r="AI14" s="718"/>
      <c r="AJ14" s="719"/>
      <c r="AK14" s="701"/>
      <c r="AL14" s="701"/>
      <c r="AM14" s="701"/>
      <c r="AN14" s="701"/>
      <c r="AO14" s="701"/>
      <c r="AP14" s="701"/>
      <c r="AQ14" s="701"/>
      <c r="AR14" s="701"/>
      <c r="AS14" s="701"/>
      <c r="AT14" s="701"/>
    </row>
    <row r="15" spans="1:4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720"/>
      <c r="AI15" s="721"/>
      <c r="AJ15" s="722"/>
      <c r="AK15" s="701"/>
      <c r="AL15" s="701"/>
      <c r="AM15" s="701"/>
      <c r="AN15" s="701"/>
      <c r="AO15" s="701"/>
      <c r="AP15" s="701"/>
      <c r="AQ15" s="701"/>
      <c r="AR15" s="701"/>
      <c r="AS15" s="701"/>
      <c r="AT15" s="701"/>
    </row>
    <row r="16" spans="1:4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723"/>
      <c r="AI16" s="724"/>
      <c r="AJ16" s="725"/>
      <c r="AK16" s="701"/>
      <c r="AL16" s="701"/>
      <c r="AM16" s="701"/>
      <c r="AN16" s="701"/>
      <c r="AO16" s="701"/>
      <c r="AP16" s="701"/>
      <c r="AQ16" s="701"/>
      <c r="AR16" s="701"/>
      <c r="AS16" s="701"/>
      <c r="AT16" s="701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726"/>
      <c r="AI17" s="727"/>
      <c r="AJ17" s="728"/>
      <c r="AK17" s="701"/>
      <c r="AL17" s="701"/>
      <c r="AM17" s="701"/>
      <c r="AN17" s="701"/>
      <c r="AO17" s="701"/>
      <c r="AP17" s="701"/>
      <c r="AQ17" s="701"/>
      <c r="AR17" s="701"/>
      <c r="AS17" s="701"/>
      <c r="AT17" s="701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729"/>
      <c r="AI18" s="730"/>
      <c r="AJ18" s="731"/>
      <c r="AK18" s="701"/>
      <c r="AL18" s="701"/>
      <c r="AM18" s="701"/>
      <c r="AN18" s="701"/>
      <c r="AO18" s="701"/>
      <c r="AP18" s="701"/>
      <c r="AQ18" s="701"/>
      <c r="AR18" s="701"/>
      <c r="AS18" s="701"/>
      <c r="AT18" s="701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732"/>
      <c r="AI19" s="733"/>
      <c r="AJ19" s="734"/>
      <c r="AK19" s="701"/>
      <c r="AL19" s="701"/>
      <c r="AM19" s="701"/>
      <c r="AN19" s="701"/>
      <c r="AO19" s="701"/>
      <c r="AP19" s="701"/>
      <c r="AQ19" s="701"/>
      <c r="AR19" s="701"/>
      <c r="AS19" s="701"/>
      <c r="AT19" s="701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735"/>
      <c r="AI20" s="736"/>
      <c r="AJ20" s="737"/>
      <c r="AK20" s="701"/>
      <c r="AL20" s="701"/>
      <c r="AM20" s="701"/>
      <c r="AN20" s="701"/>
      <c r="AO20" s="701"/>
      <c r="AP20" s="701"/>
      <c r="AQ20" s="701"/>
      <c r="AR20" s="701"/>
      <c r="AS20" s="701"/>
      <c r="AT20" s="701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738"/>
      <c r="AI21" s="739"/>
      <c r="AJ21" s="740"/>
      <c r="AK21" s="701"/>
      <c r="AL21" s="701"/>
      <c r="AM21" s="701"/>
      <c r="AN21" s="701"/>
      <c r="AO21" s="701"/>
      <c r="AP21" s="701"/>
      <c r="AQ21" s="701"/>
      <c r="AR21" s="701"/>
      <c r="AS21" s="701"/>
      <c r="AT21" s="701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741"/>
      <c r="AI22" s="742"/>
      <c r="AJ22" s="743"/>
      <c r="AK22" s="701"/>
      <c r="AL22" s="701"/>
      <c r="AM22" s="701"/>
      <c r="AN22" s="701"/>
      <c r="AO22" s="701"/>
      <c r="AP22" s="701"/>
      <c r="AQ22" s="701"/>
      <c r="AR22" s="701"/>
      <c r="AS22" s="701"/>
      <c r="AT22" s="701"/>
    </row>
    <row r="23" spans="1:461" s="432" customFormat="1" ht="14.25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693"/>
      <c r="AI23" s="693"/>
      <c r="AJ23" s="744"/>
      <c r="AK23" s="701"/>
      <c r="AL23" s="701"/>
      <c r="AM23" s="701"/>
      <c r="AN23" s="701"/>
      <c r="AO23" s="701"/>
      <c r="AP23" s="701"/>
      <c r="AQ23" s="701"/>
      <c r="AR23" s="701"/>
      <c r="AS23" s="701"/>
      <c r="AT23" s="701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738"/>
      <c r="AI24" s="739"/>
      <c r="AJ24" s="740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738"/>
      <c r="AI25" s="739"/>
      <c r="AJ25" s="740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738"/>
      <c r="AI26" s="739"/>
      <c r="AJ26" s="740"/>
      <c r="AK26" s="701"/>
      <c r="AL26" s="701"/>
      <c r="AM26" s="701"/>
      <c r="AN26" s="701"/>
      <c r="AO26" s="701"/>
      <c r="AP26" s="701"/>
      <c r="AQ26" s="701"/>
      <c r="AR26" s="701"/>
      <c r="AS26" s="701"/>
      <c r="AT26" s="701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738"/>
      <c r="AI27" s="739"/>
      <c r="AJ27" s="740"/>
      <c r="AK27" s="701"/>
      <c r="AL27" s="701"/>
      <c r="AM27" s="701"/>
      <c r="AN27" s="701"/>
      <c r="AO27" s="701"/>
      <c r="AP27" s="701"/>
      <c r="AQ27" s="701"/>
      <c r="AR27" s="701"/>
      <c r="AS27" s="701"/>
      <c r="AT27" s="701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738"/>
      <c r="AI28" s="739"/>
      <c r="AJ28" s="740"/>
      <c r="AK28" s="701"/>
      <c r="AL28" s="701"/>
      <c r="AM28" s="701"/>
      <c r="AN28" s="701"/>
      <c r="AO28" s="701"/>
      <c r="AP28" s="701"/>
      <c r="AQ28" s="701"/>
      <c r="AR28" s="701"/>
      <c r="AS28" s="701"/>
      <c r="AT28" s="701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738"/>
      <c r="AI29" s="739"/>
      <c r="AJ29" s="740"/>
      <c r="AK29" s="701"/>
      <c r="AL29" s="701"/>
      <c r="AM29" s="701"/>
      <c r="AN29" s="701"/>
      <c r="AO29" s="701"/>
      <c r="AP29" s="701"/>
      <c r="AQ29" s="701"/>
      <c r="AR29" s="701"/>
      <c r="AS29" s="701"/>
      <c r="AT29" s="701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738"/>
      <c r="AI30" s="739"/>
      <c r="AJ30" s="740"/>
      <c r="AK30" s="693"/>
      <c r="AL30" s="693"/>
      <c r="AM30" s="693"/>
      <c r="AN30" s="745"/>
      <c r="AO30" s="745"/>
      <c r="AP30" s="745"/>
      <c r="AQ30" s="745"/>
      <c r="AR30" s="745"/>
      <c r="AS30" s="745"/>
      <c r="AT30" s="745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693"/>
      <c r="AI31" s="693"/>
      <c r="AJ31" s="744"/>
      <c r="AK31" s="693"/>
      <c r="AL31" s="693"/>
      <c r="AM31" s="693"/>
      <c r="AN31" s="745"/>
      <c r="AO31" s="745"/>
      <c r="AP31" s="745"/>
      <c r="AQ31" s="745"/>
      <c r="AR31" s="745"/>
      <c r="AS31" s="745"/>
      <c r="AT31" s="745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738"/>
      <c r="AI32" s="739"/>
      <c r="AJ32" s="740"/>
      <c r="AK32" s="693"/>
      <c r="AL32" s="693"/>
      <c r="AM32" s="693"/>
      <c r="AN32" s="745"/>
      <c r="AO32" s="745"/>
      <c r="AP32" s="745"/>
      <c r="AQ32" s="745"/>
      <c r="AR32" s="745"/>
      <c r="AS32" s="745"/>
      <c r="AT32" s="745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738"/>
      <c r="AI33" s="739"/>
      <c r="AJ33" s="740"/>
      <c r="AK33" s="693"/>
      <c r="AL33" s="693"/>
      <c r="AM33" s="693"/>
      <c r="AN33" s="745"/>
      <c r="AO33" s="745"/>
      <c r="AP33" s="745"/>
      <c r="AQ33" s="745"/>
      <c r="AR33" s="745"/>
      <c r="AS33" s="745"/>
      <c r="AT33" s="745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738"/>
      <c r="AI34" s="739"/>
      <c r="AJ34" s="740"/>
      <c r="AK34" s="693"/>
      <c r="AL34" s="693"/>
      <c r="AM34" s="693"/>
      <c r="AN34" s="745"/>
      <c r="AO34" s="745"/>
      <c r="AP34" s="745"/>
      <c r="AQ34" s="745"/>
      <c r="AR34" s="745"/>
      <c r="AS34" s="745"/>
      <c r="AT34" s="745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738"/>
      <c r="AI35" s="739"/>
      <c r="AJ35" s="740"/>
      <c r="AK35" s="693"/>
      <c r="AL35" s="693"/>
      <c r="AM35" s="693"/>
      <c r="AN35" s="745"/>
      <c r="AO35" s="745"/>
      <c r="AP35" s="745"/>
      <c r="AQ35" s="745"/>
      <c r="AR35" s="745"/>
      <c r="AS35" s="745"/>
      <c r="AT35" s="745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738"/>
      <c r="AI36" s="739"/>
      <c r="AJ36" s="740"/>
      <c r="AK36" s="693"/>
      <c r="AL36" s="693"/>
      <c r="AM36" s="693"/>
      <c r="AN36" s="745"/>
      <c r="AO36" s="745"/>
      <c r="AP36" s="745"/>
      <c r="AQ36" s="745"/>
      <c r="AR36" s="745"/>
      <c r="AS36" s="745"/>
      <c r="AT36" s="745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738"/>
      <c r="AI37" s="739"/>
      <c r="AJ37" s="740"/>
      <c r="AK37" s="693"/>
      <c r="AL37" s="693"/>
      <c r="AM37" s="693"/>
      <c r="AN37" s="745"/>
      <c r="AO37" s="745"/>
      <c r="AP37" s="745"/>
      <c r="AQ37" s="745"/>
      <c r="AR37" s="745"/>
      <c r="AS37" s="745"/>
      <c r="AT37" s="745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738"/>
      <c r="AI38" s="739"/>
      <c r="AJ38" s="740"/>
      <c r="AK38" s="693"/>
      <c r="AL38" s="693"/>
      <c r="AM38" s="693"/>
      <c r="AN38" s="745"/>
      <c r="AO38" s="745"/>
      <c r="AP38" s="745"/>
      <c r="AQ38" s="745"/>
      <c r="AR38" s="745"/>
      <c r="AS38" s="745"/>
      <c r="AT38" s="745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738"/>
      <c r="AI39" s="739"/>
      <c r="AJ39" s="740"/>
      <c r="AK39" s="693"/>
      <c r="AL39" s="693"/>
      <c r="AM39" s="693"/>
      <c r="AN39" s="745"/>
      <c r="AO39" s="745"/>
      <c r="AP39" s="745"/>
      <c r="AQ39" s="745"/>
      <c r="AR39" s="745"/>
      <c r="AS39" s="745"/>
      <c r="AT39" s="745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738"/>
      <c r="AI40" s="739"/>
      <c r="AJ40" s="740"/>
      <c r="AK40" s="693"/>
      <c r="AL40" s="693"/>
      <c r="AM40" s="693"/>
      <c r="AN40" s="745"/>
      <c r="AO40" s="745"/>
      <c r="AP40" s="745"/>
      <c r="AQ40" s="745"/>
      <c r="AR40" s="745"/>
      <c r="AS40" s="745"/>
      <c r="AT40" s="745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690"/>
      <c r="AI41" s="691"/>
      <c r="AJ41" s="692"/>
      <c r="AK41" s="693"/>
      <c r="AL41" s="693"/>
      <c r="AM41" s="693"/>
      <c r="AN41" s="693"/>
      <c r="AO41" s="693"/>
      <c r="AP41" s="693"/>
      <c r="AQ41" s="693"/>
      <c r="AR41" s="693"/>
      <c r="AS41" s="693"/>
      <c r="AT41" s="693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694"/>
      <c r="AI42" s="695"/>
      <c r="AJ42" s="696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698"/>
      <c r="AI43" s="699"/>
      <c r="AJ43" s="700"/>
      <c r="AK43" s="701"/>
      <c r="AL43" s="701"/>
      <c r="AM43" s="701"/>
      <c r="AN43" s="701"/>
      <c r="AO43" s="701"/>
      <c r="AP43" s="701"/>
      <c r="AQ43" s="701"/>
      <c r="AR43" s="701"/>
      <c r="AS43" s="701"/>
      <c r="AT43" s="701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702"/>
      <c r="AI44" s="703"/>
      <c r="AJ44" s="704"/>
      <c r="AK44" s="701"/>
      <c r="AL44" s="701"/>
      <c r="AM44" s="701"/>
      <c r="AN44" s="701"/>
      <c r="AO44" s="701"/>
      <c r="AP44" s="701"/>
      <c r="AQ44" s="701"/>
      <c r="AR44" s="701"/>
      <c r="AS44" s="701"/>
      <c r="AT44" s="701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705"/>
      <c r="AI45" s="706"/>
      <c r="AJ45" s="707"/>
      <c r="AK45" s="701"/>
      <c r="AL45" s="701"/>
      <c r="AM45" s="701"/>
      <c r="AN45" s="701"/>
      <c r="AO45" s="701"/>
      <c r="AP45" s="701"/>
      <c r="AQ45" s="701"/>
      <c r="AR45" s="701"/>
      <c r="AS45" s="701"/>
      <c r="AT45" s="701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708"/>
      <c r="AI46" s="709"/>
      <c r="AJ46" s="710"/>
      <c r="AK46" s="701"/>
      <c r="AL46" s="701"/>
      <c r="AM46" s="701"/>
      <c r="AN46" s="701"/>
      <c r="AO46" s="701"/>
      <c r="AP46" s="701"/>
      <c r="AQ46" s="701"/>
      <c r="AR46" s="701"/>
      <c r="AS46" s="701"/>
      <c r="AT46" s="701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711"/>
      <c r="AI47" s="712"/>
      <c r="AJ47" s="713"/>
      <c r="AK47" s="701"/>
      <c r="AL47" s="701"/>
      <c r="AM47" s="701"/>
      <c r="AN47" s="701"/>
      <c r="AO47" s="701"/>
      <c r="AP47" s="701"/>
      <c r="AQ47" s="701"/>
      <c r="AR47" s="701"/>
      <c r="AS47" s="701"/>
      <c r="AT47" s="701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714"/>
      <c r="AI48" s="715"/>
      <c r="AJ48" s="716"/>
      <c r="AK48" s="701"/>
      <c r="AL48" s="701"/>
      <c r="AM48" s="701"/>
      <c r="AN48" s="701"/>
      <c r="AO48" s="701"/>
      <c r="AP48" s="701"/>
      <c r="AQ48" s="701"/>
      <c r="AR48" s="701"/>
      <c r="AS48" s="701"/>
      <c r="AT48" s="701"/>
    </row>
    <row r="49" spans="1:4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717"/>
      <c r="AI49" s="718"/>
      <c r="AJ49" s="719"/>
      <c r="AK49" s="701"/>
      <c r="AL49" s="701"/>
      <c r="AM49" s="701"/>
      <c r="AN49" s="701"/>
      <c r="AO49" s="701"/>
      <c r="AP49" s="701"/>
      <c r="AQ49" s="701"/>
      <c r="AR49" s="701"/>
      <c r="AS49" s="701"/>
      <c r="AT49" s="701"/>
    </row>
    <row r="50" spans="1:4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720"/>
      <c r="AI50" s="721"/>
      <c r="AJ50" s="722"/>
      <c r="AK50" s="701"/>
      <c r="AL50" s="701"/>
      <c r="AM50" s="701"/>
      <c r="AN50" s="701"/>
      <c r="AO50" s="701"/>
      <c r="AP50" s="701"/>
      <c r="AQ50" s="701"/>
      <c r="AR50" s="701"/>
      <c r="AS50" s="701"/>
      <c r="AT50" s="701"/>
    </row>
    <row r="51" spans="1:4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723"/>
      <c r="AI51" s="724"/>
      <c r="AJ51" s="725"/>
      <c r="AK51" s="701"/>
      <c r="AL51" s="701"/>
      <c r="AM51" s="701"/>
      <c r="AN51" s="701"/>
      <c r="AO51" s="701"/>
      <c r="AP51" s="701"/>
      <c r="AQ51" s="701"/>
      <c r="AR51" s="701"/>
      <c r="AS51" s="701"/>
      <c r="AT51" s="701"/>
    </row>
    <row r="52" spans="1:4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726"/>
      <c r="AI52" s="727"/>
      <c r="AJ52" s="728"/>
      <c r="AK52" s="701"/>
      <c r="AL52" s="701"/>
      <c r="AM52" s="701"/>
      <c r="AN52" s="701"/>
      <c r="AO52" s="701"/>
      <c r="AP52" s="701"/>
      <c r="AQ52" s="701"/>
      <c r="AR52" s="701"/>
      <c r="AS52" s="701"/>
      <c r="AT52" s="701"/>
    </row>
    <row r="53" spans="1:4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729"/>
      <c r="AI53" s="730"/>
      <c r="AJ53" s="731"/>
      <c r="AK53" s="701"/>
      <c r="AL53" s="701"/>
      <c r="AM53" s="701"/>
      <c r="AN53" s="701"/>
      <c r="AO53" s="701"/>
      <c r="AP53" s="701"/>
      <c r="AQ53" s="701"/>
      <c r="AR53" s="701"/>
      <c r="AS53" s="701"/>
      <c r="AT53" s="701"/>
    </row>
    <row r="54" spans="1:4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732"/>
      <c r="AI54" s="733"/>
      <c r="AJ54" s="734"/>
      <c r="AK54" s="701"/>
      <c r="AL54" s="701"/>
      <c r="AM54" s="701"/>
      <c r="AN54" s="701"/>
      <c r="AO54" s="701"/>
      <c r="AP54" s="701"/>
      <c r="AQ54" s="701"/>
      <c r="AR54" s="701"/>
      <c r="AS54" s="701"/>
      <c r="AT54" s="701"/>
    </row>
    <row r="55" spans="1:4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735"/>
      <c r="AI55" s="736"/>
      <c r="AJ55" s="737"/>
      <c r="AK55" s="701"/>
      <c r="AL55" s="701"/>
      <c r="AM55" s="701"/>
      <c r="AN55" s="701"/>
      <c r="AO55" s="701"/>
      <c r="AP55" s="701"/>
      <c r="AQ55" s="701"/>
      <c r="AR55" s="701"/>
      <c r="AS55" s="701"/>
      <c r="AT55" s="701"/>
    </row>
    <row r="56" spans="1:4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738"/>
      <c r="AI56" s="739"/>
      <c r="AJ56" s="740"/>
      <c r="AK56" s="701"/>
      <c r="AL56" s="701"/>
      <c r="AM56" s="701"/>
      <c r="AN56" s="701"/>
      <c r="AO56" s="701"/>
      <c r="AP56" s="701"/>
      <c r="AQ56" s="701"/>
      <c r="AR56" s="701"/>
      <c r="AS56" s="701"/>
      <c r="AT56" s="701"/>
    </row>
    <row r="57" spans="1:4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741"/>
      <c r="AI57" s="742"/>
      <c r="AJ57" s="743"/>
      <c r="AK57" s="701"/>
      <c r="AL57" s="701"/>
      <c r="AM57" s="701"/>
      <c r="AN57" s="701"/>
      <c r="AO57" s="701"/>
      <c r="AP57" s="701"/>
      <c r="AQ57" s="701"/>
      <c r="AR57" s="701"/>
      <c r="AS57" s="701"/>
      <c r="AT57" s="701"/>
    </row>
    <row r="58" spans="1:46" s="432" customFormat="1" ht="14.25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693"/>
      <c r="AI58" s="693"/>
      <c r="AJ58" s="744"/>
      <c r="AK58" s="701"/>
      <c r="AL58" s="701"/>
      <c r="AM58" s="701"/>
      <c r="AN58" s="701"/>
      <c r="AO58" s="701"/>
      <c r="AP58" s="701"/>
      <c r="AQ58" s="701"/>
      <c r="AR58" s="701"/>
      <c r="AS58" s="701"/>
      <c r="AT58" s="701"/>
    </row>
    <row r="59" spans="1:4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738"/>
      <c r="AI59" s="739"/>
      <c r="AJ59" s="740"/>
      <c r="AK59" s="701"/>
      <c r="AL59" s="701"/>
      <c r="AM59" s="701"/>
      <c r="AN59" s="701"/>
      <c r="AO59" s="701"/>
      <c r="AP59" s="701"/>
      <c r="AQ59" s="701"/>
      <c r="AR59" s="701"/>
      <c r="AS59" s="701"/>
      <c r="AT59" s="701"/>
    </row>
    <row r="60" spans="1:4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738"/>
      <c r="AI60" s="739"/>
      <c r="AJ60" s="740"/>
      <c r="AK60" s="701"/>
      <c r="AL60" s="701"/>
      <c r="AM60" s="701"/>
      <c r="AN60" s="701"/>
      <c r="AO60" s="701"/>
      <c r="AP60" s="701"/>
      <c r="AQ60" s="701"/>
      <c r="AR60" s="701"/>
      <c r="AS60" s="701"/>
      <c r="AT60" s="701"/>
    </row>
    <row r="61" spans="1:4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738"/>
      <c r="AI61" s="739"/>
      <c r="AJ61" s="740"/>
      <c r="AK61" s="701"/>
      <c r="AL61" s="701"/>
      <c r="AM61" s="701"/>
      <c r="AN61" s="701"/>
      <c r="AO61" s="701"/>
      <c r="AP61" s="701"/>
      <c r="AQ61" s="701"/>
      <c r="AR61" s="701"/>
      <c r="AS61" s="701"/>
      <c r="AT61" s="701"/>
    </row>
    <row r="62" spans="1:4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738"/>
      <c r="AI62" s="739"/>
      <c r="AJ62" s="740"/>
      <c r="AK62" s="701"/>
      <c r="AL62" s="701"/>
      <c r="AM62" s="701"/>
      <c r="AN62" s="701"/>
      <c r="AO62" s="701"/>
      <c r="AP62" s="701"/>
      <c r="AQ62" s="701"/>
      <c r="AR62" s="701"/>
      <c r="AS62" s="701"/>
      <c r="AT62" s="701"/>
    </row>
    <row r="63" spans="1:4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738"/>
      <c r="AI63" s="739"/>
      <c r="AJ63" s="740"/>
      <c r="AK63" s="701"/>
      <c r="AL63" s="701"/>
      <c r="AM63" s="701"/>
      <c r="AN63" s="701"/>
      <c r="AO63" s="701"/>
      <c r="AP63" s="701"/>
      <c r="AQ63" s="701"/>
      <c r="AR63" s="701"/>
      <c r="AS63" s="701"/>
      <c r="AT63" s="701"/>
    </row>
    <row r="64" spans="1:4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738"/>
      <c r="AI64" s="739"/>
      <c r="AJ64" s="740"/>
      <c r="AK64" s="701"/>
      <c r="AL64" s="701"/>
      <c r="AM64" s="701"/>
      <c r="AN64" s="701"/>
      <c r="AO64" s="701"/>
      <c r="AP64" s="701"/>
      <c r="AQ64" s="701"/>
      <c r="AR64" s="701"/>
      <c r="AS64" s="701"/>
      <c r="AT64" s="701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738"/>
      <c r="AI65" s="739"/>
      <c r="AJ65" s="740"/>
      <c r="AK65" s="693"/>
      <c r="AL65" s="693"/>
      <c r="AM65" s="693"/>
      <c r="AN65" s="745"/>
      <c r="AO65" s="745"/>
      <c r="AP65" s="745"/>
      <c r="AQ65" s="745"/>
      <c r="AR65" s="745"/>
      <c r="AS65" s="745"/>
      <c r="AT65" s="745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693"/>
      <c r="AI66" s="693"/>
      <c r="AJ66" s="744"/>
      <c r="AK66" s="693"/>
      <c r="AL66" s="693"/>
      <c r="AM66" s="693"/>
      <c r="AN66" s="745"/>
      <c r="AO66" s="745"/>
      <c r="AP66" s="745"/>
      <c r="AQ66" s="745"/>
      <c r="AR66" s="745"/>
      <c r="AS66" s="745"/>
      <c r="AT66" s="745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738"/>
      <c r="AI67" s="739"/>
      <c r="AJ67" s="740"/>
      <c r="AK67" s="693"/>
      <c r="AL67" s="693"/>
      <c r="AM67" s="693"/>
      <c r="AN67" s="745"/>
      <c r="AO67" s="745"/>
      <c r="AP67" s="745"/>
      <c r="AQ67" s="745"/>
      <c r="AR67" s="745"/>
      <c r="AS67" s="745"/>
      <c r="AT67" s="745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738"/>
      <c r="AI68" s="739"/>
      <c r="AJ68" s="740"/>
      <c r="AK68" s="693"/>
      <c r="AL68" s="693"/>
      <c r="AM68" s="693"/>
      <c r="AN68" s="745"/>
      <c r="AO68" s="745"/>
      <c r="AP68" s="745"/>
      <c r="AQ68" s="745"/>
      <c r="AR68" s="745"/>
      <c r="AS68" s="745"/>
      <c r="AT68" s="745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738"/>
      <c r="AI69" s="739"/>
      <c r="AJ69" s="740"/>
      <c r="AK69" s="693"/>
      <c r="AL69" s="693"/>
      <c r="AM69" s="693"/>
      <c r="AN69" s="745"/>
      <c r="AO69" s="745"/>
      <c r="AP69" s="745"/>
      <c r="AQ69" s="745"/>
      <c r="AR69" s="745"/>
      <c r="AS69" s="745"/>
      <c r="AT69" s="745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738"/>
      <c r="AI70" s="739"/>
      <c r="AJ70" s="740"/>
      <c r="AK70" s="693"/>
      <c r="AL70" s="693"/>
      <c r="AM70" s="693"/>
      <c r="AN70" s="745"/>
      <c r="AO70" s="745"/>
      <c r="AP70" s="745"/>
      <c r="AQ70" s="745"/>
      <c r="AR70" s="745"/>
      <c r="AS70" s="745"/>
      <c r="AT70" s="745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738"/>
      <c r="AI71" s="739"/>
      <c r="AJ71" s="740"/>
      <c r="AK71" s="693"/>
      <c r="AL71" s="693"/>
      <c r="AM71" s="693"/>
      <c r="AN71" s="745"/>
      <c r="AO71" s="745"/>
      <c r="AP71" s="745"/>
      <c r="AQ71" s="745"/>
      <c r="AR71" s="745"/>
      <c r="AS71" s="745"/>
      <c r="AT71" s="745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738"/>
      <c r="AI72" s="739"/>
      <c r="AJ72" s="740"/>
      <c r="AK72" s="693"/>
      <c r="AL72" s="693"/>
      <c r="AM72" s="693"/>
      <c r="AN72" s="745"/>
      <c r="AO72" s="745"/>
      <c r="AP72" s="745"/>
      <c r="AQ72" s="745"/>
      <c r="AR72" s="745"/>
      <c r="AS72" s="745"/>
      <c r="AT72" s="745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738"/>
      <c r="AI73" s="739"/>
      <c r="AJ73" s="740"/>
      <c r="AK73" s="693"/>
      <c r="AL73" s="693"/>
      <c r="AM73" s="693"/>
      <c r="AN73" s="745"/>
      <c r="AO73" s="745"/>
      <c r="AP73" s="745"/>
      <c r="AQ73" s="745"/>
      <c r="AR73" s="745"/>
      <c r="AS73" s="745"/>
      <c r="AT73" s="745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738"/>
      <c r="AI74" s="739"/>
      <c r="AJ74" s="740"/>
      <c r="AK74" s="693"/>
      <c r="AL74" s="693"/>
      <c r="AM74" s="693"/>
      <c r="AN74" s="745"/>
      <c r="AO74" s="745"/>
      <c r="AP74" s="745"/>
      <c r="AQ74" s="745"/>
      <c r="AR74" s="745"/>
      <c r="AS74" s="745"/>
      <c r="AT74" s="745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738"/>
      <c r="AI75" s="739"/>
      <c r="AJ75" s="740"/>
      <c r="AK75" s="693"/>
      <c r="AL75" s="693"/>
      <c r="AM75" s="693"/>
      <c r="AN75" s="745"/>
      <c r="AO75" s="745"/>
      <c r="AP75" s="745"/>
      <c r="AQ75" s="745"/>
      <c r="AR75" s="745"/>
      <c r="AS75" s="745"/>
      <c r="AT75" s="745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693"/>
      <c r="AI76" s="693"/>
      <c r="AJ76" s="744"/>
      <c r="AK76" s="693"/>
      <c r="AL76" s="693"/>
      <c r="AM76" s="693"/>
      <c r="AN76" s="745"/>
      <c r="AO76" s="745"/>
      <c r="AP76" s="745"/>
      <c r="AQ76" s="745"/>
      <c r="AR76" s="745"/>
      <c r="AS76" s="745"/>
      <c r="AT76" s="745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5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topLeftCell="A61" zoomScale="80" zoomScaleNormal="35" zoomScaleSheetLayoutView="80" workbookViewId="0">
      <selection activeCell="AM78" sqref="AM78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6.140625" style="4" customWidth="1"/>
    <col min="14" max="16" width="3.5703125" customWidth="1"/>
    <col min="17" max="17" width="5.85546875" style="4" customWidth="1"/>
    <col min="18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28515625" style="4" customWidth="1"/>
    <col min="26" max="26" width="3.85546875" customWidth="1"/>
    <col min="27" max="28" width="3.5703125" customWidth="1"/>
    <col min="29" max="29" width="6.140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7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7" s="1" customFormat="1" ht="30" customHeight="1">
      <c r="A2" s="1105" t="s">
        <v>24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7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7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7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7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803"/>
      <c r="AI6" s="804"/>
      <c r="AJ6" s="805"/>
      <c r="AK6" s="749"/>
      <c r="AL6" s="749"/>
      <c r="AM6" s="749"/>
      <c r="AN6" s="749"/>
      <c r="AO6" s="749"/>
      <c r="AP6" s="749"/>
      <c r="AQ6" s="749"/>
      <c r="AR6" s="749"/>
      <c r="AS6" s="749"/>
      <c r="AT6" s="749"/>
      <c r="AU6" s="749"/>
    </row>
    <row r="7" spans="1:47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806"/>
      <c r="AI7" s="807"/>
      <c r="AJ7" s="808"/>
      <c r="AK7" s="753"/>
      <c r="AL7" s="753"/>
      <c r="AM7" s="753"/>
      <c r="AN7" s="753"/>
      <c r="AO7" s="753"/>
      <c r="AP7" s="753"/>
      <c r="AQ7" s="753"/>
      <c r="AR7" s="753"/>
      <c r="AS7" s="753"/>
      <c r="AT7" s="753"/>
      <c r="AU7" s="753"/>
    </row>
    <row r="8" spans="1:47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809"/>
      <c r="AI8" s="810"/>
      <c r="AJ8" s="811"/>
      <c r="AK8" s="757"/>
      <c r="AL8" s="757"/>
      <c r="AM8" s="757"/>
      <c r="AN8" s="757"/>
      <c r="AO8" s="757"/>
      <c r="AP8" s="757"/>
      <c r="AQ8" s="757"/>
      <c r="AR8" s="757"/>
      <c r="AS8" s="757"/>
      <c r="AT8" s="757"/>
      <c r="AU8" s="757"/>
    </row>
    <row r="9" spans="1:47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812"/>
      <c r="AI9" s="813"/>
      <c r="AJ9" s="814"/>
      <c r="AK9" s="757"/>
      <c r="AL9" s="757"/>
      <c r="AM9" s="757"/>
      <c r="AN9" s="757"/>
      <c r="AO9" s="757"/>
      <c r="AP9" s="757"/>
      <c r="AQ9" s="757"/>
      <c r="AR9" s="757"/>
      <c r="AS9" s="757"/>
      <c r="AT9" s="757"/>
      <c r="AU9" s="757"/>
    </row>
    <row r="10" spans="1:47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815"/>
      <c r="AI10" s="816"/>
      <c r="AJ10" s="817"/>
      <c r="AK10" s="757"/>
      <c r="AL10" s="757"/>
      <c r="AM10" s="757"/>
      <c r="AN10" s="757"/>
      <c r="AO10" s="757"/>
      <c r="AP10" s="757"/>
      <c r="AQ10" s="757"/>
      <c r="AR10" s="757"/>
      <c r="AS10" s="757"/>
      <c r="AT10" s="757"/>
      <c r="AU10" s="757"/>
    </row>
    <row r="11" spans="1:47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818"/>
      <c r="AI11" s="819"/>
      <c r="AJ11" s="820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</row>
    <row r="12" spans="1:47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821"/>
      <c r="AI12" s="822"/>
      <c r="AJ12" s="823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</row>
    <row r="13" spans="1:47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824"/>
      <c r="AI13" s="825"/>
      <c r="AJ13" s="826"/>
      <c r="AK13" s="757"/>
      <c r="AL13" s="757"/>
      <c r="AM13" s="757"/>
      <c r="AN13" s="757"/>
      <c r="AO13" s="757"/>
      <c r="AP13" s="757"/>
      <c r="AQ13" s="757"/>
      <c r="AR13" s="757"/>
      <c r="AS13" s="757"/>
      <c r="AT13" s="757"/>
      <c r="AU13" s="757"/>
    </row>
    <row r="14" spans="1:47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827"/>
      <c r="AI14" s="828"/>
      <c r="AJ14" s="829"/>
      <c r="AK14" s="757"/>
      <c r="AL14" s="757"/>
      <c r="AM14" s="757"/>
      <c r="AN14" s="757"/>
      <c r="AO14" s="757"/>
      <c r="AP14" s="757"/>
      <c r="AQ14" s="757"/>
      <c r="AR14" s="757"/>
      <c r="AS14" s="757"/>
      <c r="AT14" s="757"/>
      <c r="AU14" s="757"/>
    </row>
    <row r="15" spans="1:47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830"/>
      <c r="AI15" s="831"/>
      <c r="AJ15" s="832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</row>
    <row r="16" spans="1:47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833"/>
      <c r="AI16" s="834"/>
      <c r="AJ16" s="835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  <c r="AU16" s="757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836"/>
      <c r="AI17" s="837"/>
      <c r="AJ17" s="838"/>
      <c r="AK17" s="757"/>
      <c r="AL17" s="757"/>
      <c r="AM17" s="757"/>
      <c r="AN17" s="757"/>
      <c r="AO17" s="757"/>
      <c r="AP17" s="757"/>
      <c r="AQ17" s="757"/>
      <c r="AR17" s="757"/>
      <c r="AS17" s="757"/>
      <c r="AT17" s="757"/>
      <c r="AU17" s="757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839"/>
      <c r="AI18" s="840"/>
      <c r="AJ18" s="841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842"/>
      <c r="AI19" s="843"/>
      <c r="AJ19" s="844"/>
      <c r="AK19" s="757"/>
      <c r="AL19" s="757"/>
      <c r="AM19" s="757"/>
      <c r="AN19" s="757"/>
      <c r="AO19" s="757"/>
      <c r="AP19" s="757"/>
      <c r="AQ19" s="757"/>
      <c r="AR19" s="757"/>
      <c r="AS19" s="757"/>
      <c r="AT19" s="757"/>
      <c r="AU19" s="757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845"/>
      <c r="AI20" s="846"/>
      <c r="AJ20" s="847"/>
      <c r="AK20" s="757"/>
      <c r="AL20" s="757"/>
      <c r="AM20" s="757"/>
      <c r="AN20" s="757"/>
      <c r="AO20" s="757"/>
      <c r="AP20" s="757"/>
      <c r="AQ20" s="757"/>
      <c r="AR20" s="757"/>
      <c r="AS20" s="757"/>
      <c r="AT20" s="757"/>
      <c r="AU20" s="757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848"/>
      <c r="AI21" s="849"/>
      <c r="AJ21" s="850"/>
      <c r="AK21" s="757"/>
      <c r="AL21" s="757"/>
      <c r="AM21" s="757"/>
      <c r="AN21" s="757"/>
      <c r="AO21" s="757"/>
      <c r="AP21" s="757"/>
      <c r="AQ21" s="757"/>
      <c r="AR21" s="757"/>
      <c r="AS21" s="757"/>
      <c r="AT21" s="757"/>
      <c r="AU21" s="757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851"/>
      <c r="AI22" s="852"/>
      <c r="AJ22" s="853"/>
      <c r="AK22" s="757"/>
      <c r="AL22" s="757"/>
      <c r="AM22" s="757"/>
      <c r="AN22" s="757"/>
      <c r="AO22" s="757"/>
      <c r="AP22" s="757"/>
      <c r="AQ22" s="757"/>
      <c r="AR22" s="757"/>
      <c r="AS22" s="757"/>
      <c r="AT22" s="757"/>
      <c r="AU22" s="757"/>
    </row>
    <row r="23" spans="1:461" s="432" customFormat="1" ht="14.25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749"/>
      <c r="AI23" s="749"/>
      <c r="AJ23" s="749"/>
      <c r="AK23" s="757"/>
      <c r="AL23" s="757"/>
      <c r="AM23" s="757"/>
      <c r="AN23" s="757"/>
      <c r="AO23" s="757"/>
      <c r="AP23" s="757"/>
      <c r="AQ23" s="757"/>
      <c r="AR23" s="757"/>
      <c r="AS23" s="757"/>
      <c r="AT23" s="757"/>
      <c r="AU23" s="757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848"/>
      <c r="AI24" s="849"/>
      <c r="AJ24" s="850"/>
      <c r="AK24" s="757"/>
      <c r="AL24" s="757"/>
      <c r="AM24" s="757"/>
      <c r="AN24" s="757"/>
      <c r="AO24" s="757"/>
      <c r="AP24" s="757"/>
      <c r="AQ24" s="757"/>
      <c r="AR24" s="757"/>
      <c r="AS24" s="757"/>
      <c r="AT24" s="757"/>
      <c r="AU24" s="757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848"/>
      <c r="AI25" s="849"/>
      <c r="AJ25" s="850"/>
      <c r="AK25" s="757"/>
      <c r="AL25" s="757"/>
      <c r="AM25" s="757"/>
      <c r="AN25" s="757"/>
      <c r="AO25" s="757"/>
      <c r="AP25" s="757"/>
      <c r="AQ25" s="757"/>
      <c r="AR25" s="757"/>
      <c r="AS25" s="757"/>
      <c r="AT25" s="757"/>
      <c r="AU25" s="757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848"/>
      <c r="AI26" s="849"/>
      <c r="AJ26" s="850"/>
      <c r="AK26" s="757"/>
      <c r="AL26" s="757"/>
      <c r="AM26" s="757"/>
      <c r="AN26" s="757"/>
      <c r="AO26" s="757"/>
      <c r="AP26" s="757"/>
      <c r="AQ26" s="757"/>
      <c r="AR26" s="757"/>
      <c r="AS26" s="757"/>
      <c r="AT26" s="757"/>
      <c r="AU26" s="757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848"/>
      <c r="AI27" s="849"/>
      <c r="AJ27" s="850"/>
      <c r="AK27" s="757"/>
      <c r="AL27" s="757"/>
      <c r="AM27" s="757"/>
      <c r="AN27" s="757"/>
      <c r="AO27" s="757"/>
      <c r="AP27" s="757"/>
      <c r="AQ27" s="757"/>
      <c r="AR27" s="757"/>
      <c r="AS27" s="757"/>
      <c r="AT27" s="757"/>
      <c r="AU27" s="757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848"/>
      <c r="AI28" s="849"/>
      <c r="AJ28" s="850"/>
      <c r="AK28" s="757"/>
      <c r="AL28" s="757"/>
      <c r="AM28" s="757"/>
      <c r="AN28" s="757"/>
      <c r="AO28" s="757"/>
      <c r="AP28" s="757"/>
      <c r="AQ28" s="757"/>
      <c r="AR28" s="757"/>
      <c r="AS28" s="757"/>
      <c r="AT28" s="757"/>
      <c r="AU28" s="757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848"/>
      <c r="AI29" s="849"/>
      <c r="AJ29" s="850"/>
      <c r="AK29" s="757"/>
      <c r="AL29" s="757"/>
      <c r="AM29" s="757"/>
      <c r="AN29" s="757"/>
      <c r="AO29" s="757"/>
      <c r="AP29" s="757"/>
      <c r="AQ29" s="757"/>
      <c r="AR29" s="757"/>
      <c r="AS29" s="757"/>
      <c r="AT29" s="757"/>
      <c r="AU29" s="757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848"/>
      <c r="AI30" s="849"/>
      <c r="AJ30" s="850"/>
      <c r="AK30" s="749"/>
      <c r="AL30" s="749"/>
      <c r="AM30" s="749"/>
      <c r="AN30" s="802"/>
      <c r="AO30" s="802"/>
      <c r="AP30" s="802"/>
      <c r="AQ30" s="802"/>
      <c r="AR30" s="802"/>
      <c r="AS30" s="802"/>
      <c r="AT30" s="802"/>
      <c r="AU30" s="802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749"/>
      <c r="AI31" s="749"/>
      <c r="AJ31" s="749"/>
      <c r="AK31" s="749"/>
      <c r="AL31" s="749"/>
      <c r="AM31" s="749"/>
      <c r="AN31" s="802"/>
      <c r="AO31" s="802"/>
      <c r="AP31" s="802"/>
      <c r="AQ31" s="802"/>
      <c r="AR31" s="802"/>
      <c r="AS31" s="802"/>
      <c r="AT31" s="802"/>
      <c r="AU31" s="802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848"/>
      <c r="AI32" s="849"/>
      <c r="AJ32" s="850"/>
      <c r="AK32" s="749"/>
      <c r="AL32" s="749"/>
      <c r="AM32" s="749"/>
      <c r="AN32" s="802"/>
      <c r="AO32" s="802"/>
      <c r="AP32" s="802"/>
      <c r="AQ32" s="802"/>
      <c r="AR32" s="802"/>
      <c r="AS32" s="802"/>
      <c r="AT32" s="802"/>
      <c r="AU32" s="802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848"/>
      <c r="AI33" s="849"/>
      <c r="AJ33" s="850"/>
      <c r="AK33" s="749"/>
      <c r="AL33" s="749"/>
      <c r="AM33" s="749"/>
      <c r="AN33" s="802"/>
      <c r="AO33" s="802"/>
      <c r="AP33" s="802"/>
      <c r="AQ33" s="802"/>
      <c r="AR33" s="802"/>
      <c r="AS33" s="802"/>
      <c r="AT33" s="802"/>
      <c r="AU33" s="802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848"/>
      <c r="AI34" s="849"/>
      <c r="AJ34" s="850"/>
      <c r="AK34" s="749"/>
      <c r="AL34" s="749"/>
      <c r="AM34" s="749"/>
      <c r="AN34" s="802"/>
      <c r="AO34" s="802"/>
      <c r="AP34" s="802"/>
      <c r="AQ34" s="802"/>
      <c r="AR34" s="802"/>
      <c r="AS34" s="802"/>
      <c r="AT34" s="802"/>
      <c r="AU34" s="802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848"/>
      <c r="AI35" s="849"/>
      <c r="AJ35" s="850"/>
      <c r="AK35" s="749"/>
      <c r="AL35" s="749"/>
      <c r="AM35" s="749"/>
      <c r="AN35" s="802"/>
      <c r="AO35" s="802"/>
      <c r="AP35" s="802"/>
      <c r="AQ35" s="802"/>
      <c r="AR35" s="802"/>
      <c r="AS35" s="802"/>
      <c r="AT35" s="802"/>
      <c r="AU35" s="802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848"/>
      <c r="AI36" s="849"/>
      <c r="AJ36" s="850"/>
      <c r="AK36" s="749"/>
      <c r="AL36" s="749"/>
      <c r="AM36" s="749"/>
      <c r="AN36" s="802"/>
      <c r="AO36" s="802"/>
      <c r="AP36" s="802"/>
      <c r="AQ36" s="802"/>
      <c r="AR36" s="802"/>
      <c r="AS36" s="802"/>
      <c r="AT36" s="802"/>
      <c r="AU36" s="802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848"/>
      <c r="AI37" s="849"/>
      <c r="AJ37" s="850"/>
      <c r="AK37" s="749"/>
      <c r="AL37" s="749"/>
      <c r="AM37" s="749"/>
      <c r="AN37" s="802"/>
      <c r="AO37" s="802"/>
      <c r="AP37" s="802"/>
      <c r="AQ37" s="802"/>
      <c r="AR37" s="802"/>
      <c r="AS37" s="802"/>
      <c r="AT37" s="802"/>
      <c r="AU37" s="802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848"/>
      <c r="AI38" s="849"/>
      <c r="AJ38" s="850"/>
      <c r="AK38" s="749"/>
      <c r="AL38" s="749"/>
      <c r="AM38" s="749"/>
      <c r="AN38" s="802"/>
      <c r="AO38" s="802"/>
      <c r="AP38" s="802"/>
      <c r="AQ38" s="802"/>
      <c r="AR38" s="802"/>
      <c r="AS38" s="802"/>
      <c r="AT38" s="802"/>
      <c r="AU38" s="802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848"/>
      <c r="AI39" s="849"/>
      <c r="AJ39" s="850"/>
      <c r="AK39" s="749"/>
      <c r="AL39" s="749"/>
      <c r="AM39" s="749"/>
      <c r="AN39" s="802"/>
      <c r="AO39" s="802"/>
      <c r="AP39" s="802"/>
      <c r="AQ39" s="802"/>
      <c r="AR39" s="802"/>
      <c r="AS39" s="802"/>
      <c r="AT39" s="802"/>
      <c r="AU39" s="802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848"/>
      <c r="AI40" s="849"/>
      <c r="AJ40" s="850"/>
      <c r="AK40" s="749"/>
      <c r="AL40" s="749"/>
      <c r="AM40" s="749"/>
      <c r="AN40" s="802"/>
      <c r="AO40" s="802"/>
      <c r="AP40" s="802"/>
      <c r="AQ40" s="802"/>
      <c r="AR40" s="802"/>
      <c r="AS40" s="802"/>
      <c r="AT40" s="802"/>
      <c r="AU40" s="802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803"/>
      <c r="AI41" s="804"/>
      <c r="AJ41" s="805"/>
      <c r="AK41" s="749"/>
      <c r="AL41" s="749"/>
      <c r="AM41" s="749"/>
      <c r="AN41" s="749"/>
      <c r="AO41" s="749"/>
      <c r="AP41" s="749"/>
      <c r="AQ41" s="749"/>
      <c r="AR41" s="749"/>
      <c r="AS41" s="749"/>
      <c r="AT41" s="749"/>
      <c r="AU41" s="749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806"/>
      <c r="AI42" s="807"/>
      <c r="AJ42" s="808"/>
      <c r="AK42" s="753"/>
      <c r="AL42" s="753"/>
      <c r="AM42" s="753"/>
      <c r="AN42" s="753"/>
      <c r="AO42" s="753"/>
      <c r="AP42" s="753"/>
      <c r="AQ42" s="753"/>
      <c r="AR42" s="753"/>
      <c r="AS42" s="753"/>
      <c r="AT42" s="753"/>
      <c r="AU42" s="753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809"/>
      <c r="AI43" s="810"/>
      <c r="AJ43" s="811"/>
      <c r="AK43" s="757"/>
      <c r="AL43" s="757"/>
      <c r="AM43" s="757"/>
      <c r="AN43" s="757"/>
      <c r="AO43" s="757"/>
      <c r="AP43" s="757"/>
      <c r="AQ43" s="757"/>
      <c r="AR43" s="757"/>
      <c r="AS43" s="757"/>
      <c r="AT43" s="757"/>
      <c r="AU43" s="757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812"/>
      <c r="AI44" s="813"/>
      <c r="AJ44" s="814"/>
      <c r="AK44" s="757"/>
      <c r="AL44" s="757"/>
      <c r="AM44" s="757"/>
      <c r="AN44" s="757"/>
      <c r="AO44" s="757"/>
      <c r="AP44" s="757"/>
      <c r="AQ44" s="757"/>
      <c r="AR44" s="757"/>
      <c r="AS44" s="757"/>
      <c r="AT44" s="757"/>
      <c r="AU44" s="757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815"/>
      <c r="AI45" s="816"/>
      <c r="AJ45" s="817"/>
      <c r="AK45" s="757"/>
      <c r="AL45" s="757"/>
      <c r="AM45" s="757"/>
      <c r="AN45" s="757"/>
      <c r="AO45" s="757"/>
      <c r="AP45" s="757"/>
      <c r="AQ45" s="757"/>
      <c r="AR45" s="757"/>
      <c r="AS45" s="757"/>
      <c r="AT45" s="757"/>
      <c r="AU45" s="757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818"/>
      <c r="AI46" s="819"/>
      <c r="AJ46" s="820"/>
      <c r="AK46" s="757"/>
      <c r="AL46" s="757"/>
      <c r="AM46" s="757"/>
      <c r="AN46" s="757"/>
      <c r="AO46" s="757"/>
      <c r="AP46" s="757"/>
      <c r="AQ46" s="757"/>
      <c r="AR46" s="757"/>
      <c r="AS46" s="757"/>
      <c r="AT46" s="757"/>
      <c r="AU46" s="757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821"/>
      <c r="AI47" s="822"/>
      <c r="AJ47" s="823"/>
      <c r="AK47" s="757"/>
      <c r="AL47" s="757"/>
      <c r="AM47" s="757"/>
      <c r="AN47" s="757"/>
      <c r="AO47" s="757"/>
      <c r="AP47" s="757"/>
      <c r="AQ47" s="757"/>
      <c r="AR47" s="757"/>
      <c r="AS47" s="757"/>
      <c r="AT47" s="757"/>
      <c r="AU47" s="757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824"/>
      <c r="AI48" s="825"/>
      <c r="AJ48" s="826"/>
      <c r="AK48" s="757"/>
      <c r="AL48" s="757"/>
      <c r="AM48" s="757"/>
      <c r="AN48" s="757"/>
      <c r="AO48" s="757"/>
      <c r="AP48" s="757"/>
      <c r="AQ48" s="757"/>
      <c r="AR48" s="757"/>
      <c r="AS48" s="757"/>
      <c r="AT48" s="757"/>
      <c r="AU48" s="757"/>
    </row>
    <row r="49" spans="1:47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827"/>
      <c r="AI49" s="828"/>
      <c r="AJ49" s="829"/>
      <c r="AK49" s="757"/>
      <c r="AL49" s="757"/>
      <c r="AM49" s="757"/>
      <c r="AN49" s="757"/>
      <c r="AO49" s="757"/>
      <c r="AP49" s="757"/>
      <c r="AQ49" s="757"/>
      <c r="AR49" s="757"/>
      <c r="AS49" s="757"/>
      <c r="AT49" s="757"/>
      <c r="AU49" s="757"/>
    </row>
    <row r="50" spans="1:47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830"/>
      <c r="AI50" s="831"/>
      <c r="AJ50" s="832"/>
      <c r="AK50" s="757"/>
      <c r="AL50" s="757"/>
      <c r="AM50" s="757"/>
      <c r="AN50" s="757"/>
      <c r="AO50" s="757"/>
      <c r="AP50" s="757"/>
      <c r="AQ50" s="757"/>
      <c r="AR50" s="757"/>
      <c r="AS50" s="757"/>
      <c r="AT50" s="757"/>
      <c r="AU50" s="757"/>
    </row>
    <row r="51" spans="1:47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833"/>
      <c r="AI51" s="834"/>
      <c r="AJ51" s="835"/>
      <c r="AK51" s="757"/>
      <c r="AL51" s="757"/>
      <c r="AM51" s="757"/>
      <c r="AN51" s="757"/>
      <c r="AO51" s="757"/>
      <c r="AP51" s="757"/>
      <c r="AQ51" s="757"/>
      <c r="AR51" s="757"/>
      <c r="AS51" s="757"/>
      <c r="AT51" s="757"/>
      <c r="AU51" s="757"/>
    </row>
    <row r="52" spans="1:47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836"/>
      <c r="AI52" s="837"/>
      <c r="AJ52" s="838"/>
      <c r="AK52" s="757"/>
      <c r="AL52" s="757"/>
      <c r="AM52" s="757"/>
      <c r="AN52" s="757"/>
      <c r="AO52" s="757"/>
      <c r="AP52" s="757"/>
      <c r="AQ52" s="757"/>
      <c r="AR52" s="757"/>
      <c r="AS52" s="757"/>
      <c r="AT52" s="757"/>
      <c r="AU52" s="757"/>
    </row>
    <row r="53" spans="1:47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839"/>
      <c r="AI53" s="840"/>
      <c r="AJ53" s="841"/>
      <c r="AK53" s="757"/>
      <c r="AL53" s="757"/>
      <c r="AM53" s="757"/>
      <c r="AN53" s="757"/>
      <c r="AO53" s="757"/>
      <c r="AP53" s="757"/>
      <c r="AQ53" s="757"/>
      <c r="AR53" s="757"/>
      <c r="AS53" s="757"/>
      <c r="AT53" s="757"/>
      <c r="AU53" s="757"/>
    </row>
    <row r="54" spans="1:47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842"/>
      <c r="AI54" s="843"/>
      <c r="AJ54" s="844"/>
      <c r="AK54" s="757"/>
      <c r="AL54" s="757"/>
      <c r="AM54" s="757"/>
      <c r="AN54" s="757"/>
      <c r="AO54" s="757"/>
      <c r="AP54" s="757"/>
      <c r="AQ54" s="757"/>
      <c r="AR54" s="757"/>
      <c r="AS54" s="757"/>
      <c r="AT54" s="757"/>
      <c r="AU54" s="757"/>
    </row>
    <row r="55" spans="1:47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845"/>
      <c r="AI55" s="846"/>
      <c r="AJ55" s="847"/>
      <c r="AK55" s="757"/>
      <c r="AL55" s="757"/>
      <c r="AM55" s="757"/>
      <c r="AN55" s="757"/>
      <c r="AO55" s="757"/>
      <c r="AP55" s="757"/>
      <c r="AQ55" s="757"/>
      <c r="AR55" s="757"/>
      <c r="AS55" s="757"/>
      <c r="AT55" s="757"/>
      <c r="AU55" s="757"/>
    </row>
    <row r="56" spans="1:47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848"/>
      <c r="AI56" s="849"/>
      <c r="AJ56" s="850"/>
      <c r="AK56" s="757"/>
      <c r="AL56" s="757"/>
      <c r="AM56" s="757"/>
      <c r="AN56" s="757"/>
      <c r="AO56" s="757"/>
      <c r="AP56" s="757"/>
      <c r="AQ56" s="757"/>
      <c r="AR56" s="757"/>
      <c r="AS56" s="757"/>
      <c r="AT56" s="757"/>
      <c r="AU56" s="757"/>
    </row>
    <row r="57" spans="1:47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851"/>
      <c r="AI57" s="852"/>
      <c r="AJ57" s="853"/>
      <c r="AK57" s="757"/>
      <c r="AL57" s="757"/>
      <c r="AM57" s="757"/>
      <c r="AN57" s="757"/>
      <c r="AO57" s="757"/>
      <c r="AP57" s="757"/>
      <c r="AQ57" s="757"/>
      <c r="AR57" s="757"/>
      <c r="AS57" s="757"/>
      <c r="AT57" s="757"/>
      <c r="AU57" s="757"/>
    </row>
    <row r="58" spans="1:47" s="432" customFormat="1" ht="14.25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749"/>
      <c r="AI58" s="749"/>
      <c r="AJ58" s="749"/>
      <c r="AK58" s="757"/>
      <c r="AL58" s="757"/>
      <c r="AM58" s="757"/>
      <c r="AN58" s="757"/>
      <c r="AO58" s="757"/>
      <c r="AP58" s="757"/>
      <c r="AQ58" s="757"/>
      <c r="AR58" s="757"/>
      <c r="AS58" s="757"/>
      <c r="AT58" s="757"/>
      <c r="AU58" s="757"/>
    </row>
    <row r="59" spans="1:47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848"/>
      <c r="AI59" s="849"/>
      <c r="AJ59" s="850"/>
      <c r="AK59" s="757"/>
      <c r="AL59" s="757"/>
      <c r="AM59" s="757"/>
      <c r="AN59" s="757"/>
      <c r="AO59" s="757"/>
      <c r="AP59" s="757"/>
      <c r="AQ59" s="757"/>
      <c r="AR59" s="757"/>
      <c r="AS59" s="757"/>
      <c r="AT59" s="757"/>
      <c r="AU59" s="757"/>
    </row>
    <row r="60" spans="1:47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848"/>
      <c r="AI60" s="849"/>
      <c r="AJ60" s="850"/>
      <c r="AK60" s="757"/>
      <c r="AL60" s="757"/>
      <c r="AM60" s="757"/>
      <c r="AN60" s="757"/>
      <c r="AO60" s="757"/>
      <c r="AP60" s="757"/>
      <c r="AQ60" s="757"/>
      <c r="AR60" s="757"/>
      <c r="AS60" s="757"/>
      <c r="AT60" s="757"/>
      <c r="AU60" s="757"/>
    </row>
    <row r="61" spans="1:47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848"/>
      <c r="AI61" s="849"/>
      <c r="AJ61" s="850"/>
      <c r="AK61" s="757"/>
      <c r="AL61" s="757"/>
      <c r="AM61" s="757"/>
      <c r="AN61" s="757"/>
      <c r="AO61" s="757"/>
      <c r="AP61" s="757"/>
      <c r="AQ61" s="757"/>
      <c r="AR61" s="757"/>
      <c r="AS61" s="757"/>
      <c r="AT61" s="757"/>
      <c r="AU61" s="757"/>
    </row>
    <row r="62" spans="1:47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848"/>
      <c r="AI62" s="849"/>
      <c r="AJ62" s="850"/>
      <c r="AK62" s="757"/>
      <c r="AL62" s="757"/>
      <c r="AM62" s="757"/>
      <c r="AN62" s="757"/>
      <c r="AO62" s="757"/>
      <c r="AP62" s="757"/>
      <c r="AQ62" s="757"/>
      <c r="AR62" s="757"/>
      <c r="AS62" s="757"/>
      <c r="AT62" s="757"/>
      <c r="AU62" s="757"/>
    </row>
    <row r="63" spans="1:47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848"/>
      <c r="AI63" s="849"/>
      <c r="AJ63" s="850"/>
      <c r="AK63" s="757"/>
      <c r="AL63" s="757"/>
      <c r="AM63" s="757"/>
      <c r="AN63" s="757"/>
      <c r="AO63" s="757"/>
      <c r="AP63" s="757"/>
      <c r="AQ63" s="757"/>
      <c r="AR63" s="757"/>
      <c r="AS63" s="757"/>
      <c r="AT63" s="757"/>
      <c r="AU63" s="757"/>
    </row>
    <row r="64" spans="1:47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848"/>
      <c r="AI64" s="849"/>
      <c r="AJ64" s="850"/>
      <c r="AK64" s="757"/>
      <c r="AL64" s="757"/>
      <c r="AM64" s="757"/>
      <c r="AN64" s="757"/>
      <c r="AO64" s="757"/>
      <c r="AP64" s="757"/>
      <c r="AQ64" s="757"/>
      <c r="AR64" s="757"/>
      <c r="AS64" s="757"/>
      <c r="AT64" s="757"/>
      <c r="AU64" s="757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848"/>
      <c r="AI65" s="849"/>
      <c r="AJ65" s="850"/>
      <c r="AK65" s="749"/>
      <c r="AL65" s="749"/>
      <c r="AM65" s="749"/>
      <c r="AN65" s="802"/>
      <c r="AO65" s="802"/>
      <c r="AP65" s="802"/>
      <c r="AQ65" s="802"/>
      <c r="AR65" s="802"/>
      <c r="AS65" s="802"/>
      <c r="AT65" s="802"/>
      <c r="AU65" s="802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749"/>
      <c r="AI66" s="749"/>
      <c r="AJ66" s="749"/>
      <c r="AK66" s="749"/>
      <c r="AL66" s="749"/>
      <c r="AM66" s="749"/>
      <c r="AN66" s="802"/>
      <c r="AO66" s="802"/>
      <c r="AP66" s="802"/>
      <c r="AQ66" s="802"/>
      <c r="AR66" s="802"/>
      <c r="AS66" s="802"/>
      <c r="AT66" s="802"/>
      <c r="AU66" s="802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848"/>
      <c r="AI67" s="849"/>
      <c r="AJ67" s="850"/>
      <c r="AK67" s="749"/>
      <c r="AL67" s="749"/>
      <c r="AM67" s="749"/>
      <c r="AN67" s="802"/>
      <c r="AO67" s="802"/>
      <c r="AP67" s="802"/>
      <c r="AQ67" s="802"/>
      <c r="AR67" s="802"/>
      <c r="AS67" s="802"/>
      <c r="AT67" s="802"/>
      <c r="AU67" s="802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848"/>
      <c r="AI68" s="849"/>
      <c r="AJ68" s="850"/>
      <c r="AK68" s="749"/>
      <c r="AL68" s="749"/>
      <c r="AM68" s="749"/>
      <c r="AN68" s="802"/>
      <c r="AO68" s="802"/>
      <c r="AP68" s="802"/>
      <c r="AQ68" s="802"/>
      <c r="AR68" s="802"/>
      <c r="AS68" s="802"/>
      <c r="AT68" s="802"/>
      <c r="AU68" s="802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848"/>
      <c r="AI69" s="849"/>
      <c r="AJ69" s="850"/>
      <c r="AK69" s="749"/>
      <c r="AL69" s="749"/>
      <c r="AM69" s="749"/>
      <c r="AN69" s="802"/>
      <c r="AO69" s="802"/>
      <c r="AP69" s="802"/>
      <c r="AQ69" s="802"/>
      <c r="AR69" s="802"/>
      <c r="AS69" s="802"/>
      <c r="AT69" s="802"/>
      <c r="AU69" s="802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848"/>
      <c r="AI70" s="849"/>
      <c r="AJ70" s="850"/>
      <c r="AK70" s="749"/>
      <c r="AL70" s="749"/>
      <c r="AM70" s="749"/>
      <c r="AN70" s="802"/>
      <c r="AO70" s="802"/>
      <c r="AP70" s="802"/>
      <c r="AQ70" s="802"/>
      <c r="AR70" s="802"/>
      <c r="AS70" s="802"/>
      <c r="AT70" s="802"/>
      <c r="AU70" s="802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848"/>
      <c r="AI71" s="849"/>
      <c r="AJ71" s="850"/>
      <c r="AK71" s="749"/>
      <c r="AL71" s="749"/>
      <c r="AM71" s="749"/>
      <c r="AN71" s="802"/>
      <c r="AO71" s="802"/>
      <c r="AP71" s="802"/>
      <c r="AQ71" s="802"/>
      <c r="AR71" s="802"/>
      <c r="AS71" s="802"/>
      <c r="AT71" s="802"/>
      <c r="AU71" s="802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848"/>
      <c r="AI72" s="849"/>
      <c r="AJ72" s="850"/>
      <c r="AK72" s="749"/>
      <c r="AL72" s="749"/>
      <c r="AM72" s="749"/>
      <c r="AN72" s="802"/>
      <c r="AO72" s="802"/>
      <c r="AP72" s="802"/>
      <c r="AQ72" s="802"/>
      <c r="AR72" s="802"/>
      <c r="AS72" s="802"/>
      <c r="AT72" s="802"/>
      <c r="AU72" s="802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848"/>
      <c r="AI73" s="849"/>
      <c r="AJ73" s="850"/>
      <c r="AK73" s="749"/>
      <c r="AL73" s="749"/>
      <c r="AM73" s="749"/>
      <c r="AN73" s="802"/>
      <c r="AO73" s="802"/>
      <c r="AP73" s="802"/>
      <c r="AQ73" s="802"/>
      <c r="AR73" s="802"/>
      <c r="AS73" s="802"/>
      <c r="AT73" s="802"/>
      <c r="AU73" s="802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848"/>
      <c r="AI74" s="849"/>
      <c r="AJ74" s="850"/>
      <c r="AK74" s="749"/>
      <c r="AL74" s="749"/>
      <c r="AM74" s="749"/>
      <c r="AN74" s="802"/>
      <c r="AO74" s="802"/>
      <c r="AP74" s="802"/>
      <c r="AQ74" s="802"/>
      <c r="AR74" s="802"/>
      <c r="AS74" s="802"/>
      <c r="AT74" s="802"/>
      <c r="AU74" s="802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848"/>
      <c r="AI75" s="849"/>
      <c r="AJ75" s="850"/>
      <c r="AK75" s="749"/>
      <c r="AL75" s="749"/>
      <c r="AM75" s="749"/>
      <c r="AN75" s="802"/>
      <c r="AO75" s="802"/>
      <c r="AP75" s="802"/>
      <c r="AQ75" s="802"/>
      <c r="AR75" s="802"/>
      <c r="AS75" s="802"/>
      <c r="AT75" s="802"/>
      <c r="AU75" s="802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444"/>
      <c r="AI76" s="444"/>
      <c r="AJ76" s="537"/>
      <c r="AK76" s="444"/>
      <c r="AL76" s="444"/>
      <c r="AM76" s="444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5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topLeftCell="A37" zoomScale="80" zoomScaleNormal="35" zoomScaleSheetLayoutView="80" workbookViewId="0">
      <selection activeCell="AH1" sqref="AH1:AT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6.140625" style="4" customWidth="1"/>
    <col min="14" max="14" width="4" customWidth="1"/>
    <col min="15" max="16" width="3.5703125" customWidth="1"/>
    <col min="17" max="17" width="6.140625" style="4" customWidth="1"/>
    <col min="18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140625" style="4" customWidth="1"/>
    <col min="26" max="26" width="4" customWidth="1"/>
    <col min="27" max="28" width="3.5703125" customWidth="1"/>
    <col min="29" max="29" width="6.140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6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8"/>
    </row>
    <row r="2" spans="1:46" s="1" customFormat="1" ht="30" customHeight="1">
      <c r="A2" s="1105" t="s">
        <v>25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8"/>
    </row>
    <row r="3" spans="1:4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854"/>
      <c r="AI6" s="855"/>
      <c r="AJ6" s="856"/>
      <c r="AK6" s="857"/>
      <c r="AL6" s="857"/>
      <c r="AM6" s="857"/>
      <c r="AN6" s="857"/>
      <c r="AO6" s="857"/>
      <c r="AP6" s="857"/>
      <c r="AQ6" s="857"/>
      <c r="AR6" s="857"/>
      <c r="AS6" s="857"/>
      <c r="AT6" s="857"/>
    </row>
    <row r="7" spans="1:4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858"/>
      <c r="AI7" s="859"/>
      <c r="AJ7" s="860"/>
      <c r="AK7" s="861"/>
      <c r="AL7" s="861"/>
      <c r="AM7" s="861"/>
      <c r="AN7" s="861"/>
      <c r="AO7" s="861"/>
      <c r="AP7" s="861"/>
      <c r="AQ7" s="861"/>
      <c r="AR7" s="861"/>
      <c r="AS7" s="861"/>
      <c r="AT7" s="861"/>
    </row>
    <row r="8" spans="1:4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862"/>
      <c r="AI8" s="863"/>
      <c r="AJ8" s="864"/>
      <c r="AK8" s="865"/>
      <c r="AL8" s="865"/>
      <c r="AM8" s="865"/>
      <c r="AN8" s="865"/>
      <c r="AO8" s="865"/>
      <c r="AP8" s="865"/>
      <c r="AQ8" s="865"/>
      <c r="AR8" s="865"/>
      <c r="AS8" s="865"/>
      <c r="AT8" s="865"/>
    </row>
    <row r="9" spans="1:4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866"/>
      <c r="AI9" s="867"/>
      <c r="AJ9" s="868"/>
      <c r="AK9" s="865"/>
      <c r="AL9" s="865"/>
      <c r="AM9" s="865"/>
      <c r="AN9" s="865"/>
      <c r="AO9" s="865"/>
      <c r="AP9" s="865"/>
      <c r="AQ9" s="865"/>
      <c r="AR9" s="865"/>
      <c r="AS9" s="865"/>
      <c r="AT9" s="865"/>
    </row>
    <row r="10" spans="1:4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869"/>
      <c r="AI10" s="870"/>
      <c r="AJ10" s="871"/>
      <c r="AK10" s="865"/>
      <c r="AL10" s="865"/>
      <c r="AM10" s="865"/>
      <c r="AN10" s="865"/>
      <c r="AO10" s="865"/>
      <c r="AP10" s="865"/>
      <c r="AQ10" s="865"/>
      <c r="AR10" s="865"/>
      <c r="AS10" s="865"/>
      <c r="AT10" s="865"/>
    </row>
    <row r="11" spans="1:4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872"/>
      <c r="AI11" s="873"/>
      <c r="AJ11" s="874"/>
      <c r="AK11" s="865"/>
      <c r="AL11" s="865"/>
      <c r="AM11" s="865"/>
      <c r="AN11" s="865"/>
      <c r="AO11" s="865"/>
      <c r="AP11" s="865"/>
      <c r="AQ11" s="865"/>
      <c r="AR11" s="865"/>
      <c r="AS11" s="865"/>
      <c r="AT11" s="865"/>
    </row>
    <row r="12" spans="1:4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875"/>
      <c r="AI12" s="876"/>
      <c r="AJ12" s="877"/>
      <c r="AK12" s="865"/>
      <c r="AL12" s="865"/>
      <c r="AM12" s="865"/>
      <c r="AN12" s="865"/>
      <c r="AO12" s="865"/>
      <c r="AP12" s="865"/>
      <c r="AQ12" s="865"/>
      <c r="AR12" s="865"/>
      <c r="AS12" s="865"/>
      <c r="AT12" s="865"/>
    </row>
    <row r="13" spans="1:4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878"/>
      <c r="AI13" s="879"/>
      <c r="AJ13" s="880"/>
      <c r="AK13" s="865"/>
      <c r="AL13" s="865"/>
      <c r="AM13" s="865"/>
      <c r="AN13" s="865"/>
      <c r="AO13" s="865"/>
      <c r="AP13" s="865"/>
      <c r="AQ13" s="865"/>
      <c r="AR13" s="865"/>
      <c r="AS13" s="865"/>
      <c r="AT13" s="865"/>
    </row>
    <row r="14" spans="1:4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881"/>
      <c r="AI14" s="882"/>
      <c r="AJ14" s="883"/>
      <c r="AK14" s="865"/>
      <c r="AL14" s="865"/>
      <c r="AM14" s="865"/>
      <c r="AN14" s="865"/>
      <c r="AO14" s="865"/>
      <c r="AP14" s="865"/>
      <c r="AQ14" s="865"/>
      <c r="AR14" s="865"/>
      <c r="AS14" s="865"/>
      <c r="AT14" s="865"/>
    </row>
    <row r="15" spans="1:4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884"/>
      <c r="AI15" s="885"/>
      <c r="AJ15" s="886"/>
      <c r="AK15" s="865"/>
      <c r="AL15" s="865"/>
      <c r="AM15" s="865"/>
      <c r="AN15" s="865"/>
      <c r="AO15" s="865"/>
      <c r="AP15" s="865"/>
      <c r="AQ15" s="865"/>
      <c r="AR15" s="865"/>
      <c r="AS15" s="865"/>
      <c r="AT15" s="865"/>
    </row>
    <row r="16" spans="1:4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887"/>
      <c r="AI16" s="888"/>
      <c r="AJ16" s="889"/>
      <c r="AK16" s="865"/>
      <c r="AL16" s="865"/>
      <c r="AM16" s="865"/>
      <c r="AN16" s="865"/>
      <c r="AO16" s="865"/>
      <c r="AP16" s="865"/>
      <c r="AQ16" s="865"/>
      <c r="AR16" s="865"/>
      <c r="AS16" s="865"/>
      <c r="AT16" s="865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890"/>
      <c r="AI17" s="891"/>
      <c r="AJ17" s="892"/>
      <c r="AK17" s="865"/>
      <c r="AL17" s="865"/>
      <c r="AM17" s="865"/>
      <c r="AN17" s="865"/>
      <c r="AO17" s="865"/>
      <c r="AP17" s="865"/>
      <c r="AQ17" s="865"/>
      <c r="AR17" s="865"/>
      <c r="AS17" s="865"/>
      <c r="AT17" s="865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893"/>
      <c r="AI18" s="894"/>
      <c r="AJ18" s="895"/>
      <c r="AK18" s="865"/>
      <c r="AL18" s="865"/>
      <c r="AM18" s="865"/>
      <c r="AN18" s="865"/>
      <c r="AO18" s="865"/>
      <c r="AP18" s="865"/>
      <c r="AQ18" s="865"/>
      <c r="AR18" s="865"/>
      <c r="AS18" s="865"/>
      <c r="AT18" s="865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896"/>
      <c r="AI19" s="897"/>
      <c r="AJ19" s="898"/>
      <c r="AK19" s="865"/>
      <c r="AL19" s="865"/>
      <c r="AM19" s="865"/>
      <c r="AN19" s="865"/>
      <c r="AO19" s="865"/>
      <c r="AP19" s="865"/>
      <c r="AQ19" s="865"/>
      <c r="AR19" s="865"/>
      <c r="AS19" s="865"/>
      <c r="AT19" s="865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899"/>
      <c r="AI20" s="900"/>
      <c r="AJ20" s="901"/>
      <c r="AK20" s="865"/>
      <c r="AL20" s="865"/>
      <c r="AM20" s="865"/>
      <c r="AN20" s="865"/>
      <c r="AO20" s="865"/>
      <c r="AP20" s="865"/>
      <c r="AQ20" s="865"/>
      <c r="AR20" s="865"/>
      <c r="AS20" s="865"/>
      <c r="AT20" s="865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902"/>
      <c r="AI21" s="903"/>
      <c r="AJ21" s="904"/>
      <c r="AK21" s="865"/>
      <c r="AL21" s="865"/>
      <c r="AM21" s="865"/>
      <c r="AN21" s="865"/>
      <c r="AO21" s="865"/>
      <c r="AP21" s="865"/>
      <c r="AQ21" s="865"/>
      <c r="AR21" s="865"/>
      <c r="AS21" s="865"/>
      <c r="AT21" s="865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905"/>
      <c r="AI22" s="906"/>
      <c r="AJ22" s="907"/>
      <c r="AK22" s="865"/>
      <c r="AL22" s="865"/>
      <c r="AM22" s="865"/>
      <c r="AN22" s="865"/>
      <c r="AO22" s="865"/>
      <c r="AP22" s="865"/>
      <c r="AQ22" s="865"/>
      <c r="AR22" s="865"/>
      <c r="AS22" s="865"/>
      <c r="AT22" s="865"/>
    </row>
    <row r="23" spans="1:461" s="432" customFormat="1" ht="14.25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857"/>
      <c r="AI23" s="857"/>
      <c r="AJ23" s="857"/>
      <c r="AK23" s="865"/>
      <c r="AL23" s="865"/>
      <c r="AM23" s="865"/>
      <c r="AN23" s="865"/>
      <c r="AO23" s="865"/>
      <c r="AP23" s="865"/>
      <c r="AQ23" s="865"/>
      <c r="AR23" s="865"/>
      <c r="AS23" s="865"/>
      <c r="AT23" s="865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902"/>
      <c r="AI24" s="903"/>
      <c r="AJ24" s="904"/>
      <c r="AK24" s="865"/>
      <c r="AL24" s="865"/>
      <c r="AM24" s="865"/>
      <c r="AN24" s="865"/>
      <c r="AO24" s="865"/>
      <c r="AP24" s="865"/>
      <c r="AQ24" s="865"/>
      <c r="AR24" s="865"/>
      <c r="AS24" s="865"/>
      <c r="AT24" s="865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902"/>
      <c r="AI25" s="903"/>
      <c r="AJ25" s="904"/>
      <c r="AK25" s="865"/>
      <c r="AL25" s="865"/>
      <c r="AM25" s="865"/>
      <c r="AN25" s="865"/>
      <c r="AO25" s="865"/>
      <c r="AP25" s="865"/>
      <c r="AQ25" s="865"/>
      <c r="AR25" s="865"/>
      <c r="AS25" s="865"/>
      <c r="AT25" s="865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902"/>
      <c r="AI26" s="903"/>
      <c r="AJ26" s="904"/>
      <c r="AK26" s="865"/>
      <c r="AL26" s="865"/>
      <c r="AM26" s="865"/>
      <c r="AN26" s="865"/>
      <c r="AO26" s="865"/>
      <c r="AP26" s="865"/>
      <c r="AQ26" s="865"/>
      <c r="AR26" s="865"/>
      <c r="AS26" s="865"/>
      <c r="AT26" s="865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902"/>
      <c r="AI27" s="903"/>
      <c r="AJ27" s="904"/>
      <c r="AK27" s="865"/>
      <c r="AL27" s="865"/>
      <c r="AM27" s="865"/>
      <c r="AN27" s="865"/>
      <c r="AO27" s="865"/>
      <c r="AP27" s="865"/>
      <c r="AQ27" s="865"/>
      <c r="AR27" s="865"/>
      <c r="AS27" s="865"/>
      <c r="AT27" s="865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902"/>
      <c r="AI28" s="903"/>
      <c r="AJ28" s="904"/>
      <c r="AK28" s="865"/>
      <c r="AL28" s="865"/>
      <c r="AM28" s="865"/>
      <c r="AN28" s="865"/>
      <c r="AO28" s="865"/>
      <c r="AP28" s="865"/>
      <c r="AQ28" s="865"/>
      <c r="AR28" s="865"/>
      <c r="AS28" s="865"/>
      <c r="AT28" s="865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902"/>
      <c r="AI29" s="903"/>
      <c r="AJ29" s="904"/>
      <c r="AK29" s="865"/>
      <c r="AL29" s="865"/>
      <c r="AM29" s="865"/>
      <c r="AN29" s="865"/>
      <c r="AO29" s="865"/>
      <c r="AP29" s="865"/>
      <c r="AQ29" s="865"/>
      <c r="AR29" s="865"/>
      <c r="AS29" s="865"/>
      <c r="AT29" s="865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902"/>
      <c r="AI30" s="903"/>
      <c r="AJ30" s="904"/>
      <c r="AK30" s="857"/>
      <c r="AL30" s="857"/>
      <c r="AM30" s="857"/>
      <c r="AN30" s="908"/>
      <c r="AO30" s="908"/>
      <c r="AP30" s="908"/>
      <c r="AQ30" s="908"/>
      <c r="AR30" s="908"/>
      <c r="AS30" s="908"/>
      <c r="AT30" s="908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857"/>
      <c r="AI31" s="857"/>
      <c r="AJ31" s="857"/>
      <c r="AK31" s="857"/>
      <c r="AL31" s="857"/>
      <c r="AM31" s="857"/>
      <c r="AN31" s="908"/>
      <c r="AO31" s="908"/>
      <c r="AP31" s="908"/>
      <c r="AQ31" s="908"/>
      <c r="AR31" s="908"/>
      <c r="AS31" s="908"/>
      <c r="AT31" s="908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902"/>
      <c r="AI32" s="903"/>
      <c r="AJ32" s="904"/>
      <c r="AK32" s="857"/>
      <c r="AL32" s="857"/>
      <c r="AM32" s="857"/>
      <c r="AN32" s="908"/>
      <c r="AO32" s="908"/>
      <c r="AP32" s="908"/>
      <c r="AQ32" s="908"/>
      <c r="AR32" s="908"/>
      <c r="AS32" s="908"/>
      <c r="AT32" s="908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902"/>
      <c r="AI33" s="903"/>
      <c r="AJ33" s="904"/>
      <c r="AK33" s="857"/>
      <c r="AL33" s="857"/>
      <c r="AM33" s="857"/>
      <c r="AN33" s="908"/>
      <c r="AO33" s="908"/>
      <c r="AP33" s="908"/>
      <c r="AQ33" s="908"/>
      <c r="AR33" s="908"/>
      <c r="AS33" s="908"/>
      <c r="AT33" s="908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902"/>
      <c r="AI34" s="903"/>
      <c r="AJ34" s="904"/>
      <c r="AK34" s="857"/>
      <c r="AL34" s="857"/>
      <c r="AM34" s="857"/>
      <c r="AN34" s="908"/>
      <c r="AO34" s="908"/>
      <c r="AP34" s="908"/>
      <c r="AQ34" s="908"/>
      <c r="AR34" s="908"/>
      <c r="AS34" s="908"/>
      <c r="AT34" s="908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902"/>
      <c r="AI35" s="903"/>
      <c r="AJ35" s="904"/>
      <c r="AK35" s="857"/>
      <c r="AL35" s="857"/>
      <c r="AM35" s="857"/>
      <c r="AN35" s="908"/>
      <c r="AO35" s="908"/>
      <c r="AP35" s="908"/>
      <c r="AQ35" s="908"/>
      <c r="AR35" s="908"/>
      <c r="AS35" s="908"/>
      <c r="AT35" s="908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902"/>
      <c r="AI36" s="903"/>
      <c r="AJ36" s="904"/>
      <c r="AK36" s="857"/>
      <c r="AL36" s="857"/>
      <c r="AM36" s="857"/>
      <c r="AN36" s="908"/>
      <c r="AO36" s="908"/>
      <c r="AP36" s="908"/>
      <c r="AQ36" s="908"/>
      <c r="AR36" s="908"/>
      <c r="AS36" s="908"/>
      <c r="AT36" s="908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902"/>
      <c r="AI37" s="903"/>
      <c r="AJ37" s="904"/>
      <c r="AK37" s="857"/>
      <c r="AL37" s="857"/>
      <c r="AM37" s="857"/>
      <c r="AN37" s="908"/>
      <c r="AO37" s="908"/>
      <c r="AP37" s="908"/>
      <c r="AQ37" s="908"/>
      <c r="AR37" s="908"/>
      <c r="AS37" s="908"/>
      <c r="AT37" s="908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902"/>
      <c r="AI38" s="903"/>
      <c r="AJ38" s="904"/>
      <c r="AK38" s="857"/>
      <c r="AL38" s="857"/>
      <c r="AM38" s="857"/>
      <c r="AN38" s="908"/>
      <c r="AO38" s="908"/>
      <c r="AP38" s="908"/>
      <c r="AQ38" s="908"/>
      <c r="AR38" s="908"/>
      <c r="AS38" s="908"/>
      <c r="AT38" s="908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902"/>
      <c r="AI39" s="903"/>
      <c r="AJ39" s="904"/>
      <c r="AK39" s="857"/>
      <c r="AL39" s="857"/>
      <c r="AM39" s="857"/>
      <c r="AN39" s="908"/>
      <c r="AO39" s="908"/>
      <c r="AP39" s="908"/>
      <c r="AQ39" s="908"/>
      <c r="AR39" s="908"/>
      <c r="AS39" s="908"/>
      <c r="AT39" s="908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902"/>
      <c r="AI40" s="903"/>
      <c r="AJ40" s="904"/>
      <c r="AK40" s="857"/>
      <c r="AL40" s="857"/>
      <c r="AM40" s="857"/>
      <c r="AN40" s="908"/>
      <c r="AO40" s="908"/>
      <c r="AP40" s="908"/>
      <c r="AQ40" s="908"/>
      <c r="AR40" s="908"/>
      <c r="AS40" s="908"/>
      <c r="AT40" s="908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854"/>
      <c r="AI41" s="855"/>
      <c r="AJ41" s="856"/>
      <c r="AK41" s="857"/>
      <c r="AL41" s="857"/>
      <c r="AM41" s="857"/>
      <c r="AN41" s="857"/>
      <c r="AO41" s="857"/>
      <c r="AP41" s="857"/>
      <c r="AQ41" s="857"/>
      <c r="AR41" s="857"/>
      <c r="AS41" s="857"/>
      <c r="AT41" s="857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858"/>
      <c r="AI42" s="859"/>
      <c r="AJ42" s="860"/>
      <c r="AK42" s="861"/>
      <c r="AL42" s="861"/>
      <c r="AM42" s="861"/>
      <c r="AN42" s="861"/>
      <c r="AO42" s="861"/>
      <c r="AP42" s="861"/>
      <c r="AQ42" s="861"/>
      <c r="AR42" s="861"/>
      <c r="AS42" s="861"/>
      <c r="AT42" s="861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862"/>
      <c r="AI43" s="863"/>
      <c r="AJ43" s="864"/>
      <c r="AK43" s="865"/>
      <c r="AL43" s="865"/>
      <c r="AM43" s="865"/>
      <c r="AN43" s="865"/>
      <c r="AO43" s="865"/>
      <c r="AP43" s="865"/>
      <c r="AQ43" s="865"/>
      <c r="AR43" s="865"/>
      <c r="AS43" s="865"/>
      <c r="AT43" s="865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866"/>
      <c r="AI44" s="867"/>
      <c r="AJ44" s="868"/>
      <c r="AK44" s="865"/>
      <c r="AL44" s="865"/>
      <c r="AM44" s="865"/>
      <c r="AN44" s="865"/>
      <c r="AO44" s="865"/>
      <c r="AP44" s="865"/>
      <c r="AQ44" s="865"/>
      <c r="AR44" s="865"/>
      <c r="AS44" s="865"/>
      <c r="AT44" s="865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869"/>
      <c r="AI45" s="870"/>
      <c r="AJ45" s="871"/>
      <c r="AK45" s="865"/>
      <c r="AL45" s="865"/>
      <c r="AM45" s="865"/>
      <c r="AN45" s="865"/>
      <c r="AO45" s="865"/>
      <c r="AP45" s="865"/>
      <c r="AQ45" s="865"/>
      <c r="AR45" s="865"/>
      <c r="AS45" s="865"/>
      <c r="AT45" s="865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872"/>
      <c r="AI46" s="873"/>
      <c r="AJ46" s="874"/>
      <c r="AK46" s="865"/>
      <c r="AL46" s="865"/>
      <c r="AM46" s="865"/>
      <c r="AN46" s="865"/>
      <c r="AO46" s="865"/>
      <c r="AP46" s="865"/>
      <c r="AQ46" s="865"/>
      <c r="AR46" s="865"/>
      <c r="AS46" s="865"/>
      <c r="AT46" s="865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875"/>
      <c r="AI47" s="876"/>
      <c r="AJ47" s="877"/>
      <c r="AK47" s="865"/>
      <c r="AL47" s="865"/>
      <c r="AM47" s="865"/>
      <c r="AN47" s="865"/>
      <c r="AO47" s="865"/>
      <c r="AP47" s="865"/>
      <c r="AQ47" s="865"/>
      <c r="AR47" s="865"/>
      <c r="AS47" s="865"/>
      <c r="AT47" s="865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878"/>
      <c r="AI48" s="879"/>
      <c r="AJ48" s="880"/>
      <c r="AK48" s="865"/>
      <c r="AL48" s="865"/>
      <c r="AM48" s="865"/>
      <c r="AN48" s="865"/>
      <c r="AO48" s="865"/>
      <c r="AP48" s="865"/>
      <c r="AQ48" s="865"/>
      <c r="AR48" s="865"/>
      <c r="AS48" s="865"/>
      <c r="AT48" s="865"/>
    </row>
    <row r="49" spans="1:4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881"/>
      <c r="AI49" s="882"/>
      <c r="AJ49" s="883"/>
      <c r="AK49" s="865"/>
      <c r="AL49" s="865"/>
      <c r="AM49" s="865"/>
      <c r="AN49" s="865"/>
      <c r="AO49" s="865"/>
      <c r="AP49" s="865"/>
      <c r="AQ49" s="865"/>
      <c r="AR49" s="865"/>
      <c r="AS49" s="865"/>
      <c r="AT49" s="865"/>
    </row>
    <row r="50" spans="1:4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884"/>
      <c r="AI50" s="885"/>
      <c r="AJ50" s="886"/>
      <c r="AK50" s="865"/>
      <c r="AL50" s="865"/>
      <c r="AM50" s="865"/>
      <c r="AN50" s="865"/>
      <c r="AO50" s="865"/>
      <c r="AP50" s="865"/>
      <c r="AQ50" s="865"/>
      <c r="AR50" s="865"/>
      <c r="AS50" s="865"/>
      <c r="AT50" s="865"/>
    </row>
    <row r="51" spans="1:4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887"/>
      <c r="AI51" s="888"/>
      <c r="AJ51" s="889"/>
      <c r="AK51" s="865"/>
      <c r="AL51" s="865"/>
      <c r="AM51" s="865"/>
      <c r="AN51" s="865"/>
      <c r="AO51" s="865"/>
      <c r="AP51" s="865"/>
      <c r="AQ51" s="865"/>
      <c r="AR51" s="865"/>
      <c r="AS51" s="865"/>
      <c r="AT51" s="865"/>
    </row>
    <row r="52" spans="1:4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890"/>
      <c r="AI52" s="891"/>
      <c r="AJ52" s="892"/>
      <c r="AK52" s="865"/>
      <c r="AL52" s="865"/>
      <c r="AM52" s="865"/>
      <c r="AN52" s="865"/>
      <c r="AO52" s="865"/>
      <c r="AP52" s="865"/>
      <c r="AQ52" s="865"/>
      <c r="AR52" s="865"/>
      <c r="AS52" s="865"/>
      <c r="AT52" s="865"/>
    </row>
    <row r="53" spans="1:4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893"/>
      <c r="AI53" s="894"/>
      <c r="AJ53" s="895"/>
      <c r="AK53" s="865"/>
      <c r="AL53" s="865"/>
      <c r="AM53" s="865"/>
      <c r="AN53" s="865"/>
      <c r="AO53" s="865"/>
      <c r="AP53" s="865"/>
      <c r="AQ53" s="865"/>
      <c r="AR53" s="865"/>
      <c r="AS53" s="865"/>
      <c r="AT53" s="865"/>
    </row>
    <row r="54" spans="1:4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896"/>
      <c r="AI54" s="897"/>
      <c r="AJ54" s="898"/>
      <c r="AK54" s="865"/>
      <c r="AL54" s="865"/>
      <c r="AM54" s="865"/>
      <c r="AN54" s="865"/>
      <c r="AO54" s="865"/>
      <c r="AP54" s="865"/>
      <c r="AQ54" s="865"/>
      <c r="AR54" s="865"/>
      <c r="AS54" s="865"/>
      <c r="AT54" s="865"/>
    </row>
    <row r="55" spans="1:4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899"/>
      <c r="AI55" s="900"/>
      <c r="AJ55" s="901"/>
      <c r="AK55" s="865"/>
      <c r="AL55" s="865"/>
      <c r="AM55" s="865"/>
      <c r="AN55" s="865"/>
      <c r="AO55" s="865"/>
      <c r="AP55" s="865"/>
      <c r="AQ55" s="865"/>
      <c r="AR55" s="865"/>
      <c r="AS55" s="865"/>
      <c r="AT55" s="865"/>
    </row>
    <row r="56" spans="1:4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902"/>
      <c r="AI56" s="903"/>
      <c r="AJ56" s="904"/>
      <c r="AK56" s="865"/>
      <c r="AL56" s="865"/>
      <c r="AM56" s="865"/>
      <c r="AN56" s="865"/>
      <c r="AO56" s="865"/>
      <c r="AP56" s="865"/>
      <c r="AQ56" s="865"/>
      <c r="AR56" s="865"/>
      <c r="AS56" s="865"/>
      <c r="AT56" s="865"/>
    </row>
    <row r="57" spans="1:4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905"/>
      <c r="AI57" s="906"/>
      <c r="AJ57" s="907"/>
      <c r="AK57" s="865"/>
      <c r="AL57" s="865"/>
      <c r="AM57" s="865"/>
      <c r="AN57" s="865"/>
      <c r="AO57" s="865"/>
      <c r="AP57" s="865"/>
      <c r="AQ57" s="865"/>
      <c r="AR57" s="865"/>
      <c r="AS57" s="865"/>
      <c r="AT57" s="865"/>
    </row>
    <row r="58" spans="1:46" s="432" customFormat="1" ht="14.25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857"/>
      <c r="AI58" s="857"/>
      <c r="AJ58" s="857"/>
      <c r="AK58" s="865"/>
      <c r="AL58" s="865"/>
      <c r="AM58" s="865"/>
      <c r="AN58" s="865"/>
      <c r="AO58" s="865"/>
      <c r="AP58" s="865"/>
      <c r="AQ58" s="865"/>
      <c r="AR58" s="865"/>
      <c r="AS58" s="865"/>
      <c r="AT58" s="865"/>
    </row>
    <row r="59" spans="1:4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902"/>
      <c r="AI59" s="903"/>
      <c r="AJ59" s="904"/>
      <c r="AK59" s="865"/>
      <c r="AL59" s="865"/>
      <c r="AM59" s="865"/>
      <c r="AN59" s="865"/>
      <c r="AO59" s="865"/>
      <c r="AP59" s="865"/>
      <c r="AQ59" s="865"/>
      <c r="AR59" s="865"/>
      <c r="AS59" s="865"/>
      <c r="AT59" s="865"/>
    </row>
    <row r="60" spans="1:4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902"/>
      <c r="AI60" s="903"/>
      <c r="AJ60" s="904"/>
      <c r="AK60" s="865"/>
      <c r="AL60" s="865"/>
      <c r="AM60" s="865"/>
      <c r="AN60" s="865"/>
      <c r="AO60" s="865"/>
      <c r="AP60" s="865"/>
      <c r="AQ60" s="865"/>
      <c r="AR60" s="865"/>
      <c r="AS60" s="865"/>
      <c r="AT60" s="865"/>
    </row>
    <row r="61" spans="1:4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902"/>
      <c r="AI61" s="903"/>
      <c r="AJ61" s="904"/>
      <c r="AK61" s="865"/>
      <c r="AL61" s="865"/>
      <c r="AM61" s="865"/>
      <c r="AN61" s="865"/>
      <c r="AO61" s="865"/>
      <c r="AP61" s="865"/>
      <c r="AQ61" s="865"/>
      <c r="AR61" s="865"/>
      <c r="AS61" s="865"/>
      <c r="AT61" s="865"/>
    </row>
    <row r="62" spans="1:4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902"/>
      <c r="AI62" s="903"/>
      <c r="AJ62" s="904"/>
      <c r="AK62" s="865"/>
      <c r="AL62" s="865"/>
      <c r="AM62" s="865"/>
      <c r="AN62" s="865"/>
      <c r="AO62" s="865"/>
      <c r="AP62" s="865"/>
      <c r="AQ62" s="865"/>
      <c r="AR62" s="865"/>
      <c r="AS62" s="865"/>
      <c r="AT62" s="865"/>
    </row>
    <row r="63" spans="1:4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902"/>
      <c r="AI63" s="903"/>
      <c r="AJ63" s="904"/>
      <c r="AK63" s="865"/>
      <c r="AL63" s="865"/>
      <c r="AM63" s="865"/>
      <c r="AN63" s="865"/>
      <c r="AO63" s="865"/>
      <c r="AP63" s="865"/>
      <c r="AQ63" s="865"/>
      <c r="AR63" s="865"/>
      <c r="AS63" s="865"/>
      <c r="AT63" s="865"/>
    </row>
    <row r="64" spans="1:4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902"/>
      <c r="AI64" s="903"/>
      <c r="AJ64" s="904"/>
      <c r="AK64" s="865"/>
      <c r="AL64" s="865"/>
      <c r="AM64" s="865"/>
      <c r="AN64" s="865"/>
      <c r="AO64" s="865"/>
      <c r="AP64" s="865"/>
      <c r="AQ64" s="865"/>
      <c r="AR64" s="865"/>
      <c r="AS64" s="865"/>
      <c r="AT64" s="865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902"/>
      <c r="AI65" s="903"/>
      <c r="AJ65" s="904"/>
      <c r="AK65" s="857"/>
      <c r="AL65" s="857"/>
      <c r="AM65" s="857"/>
      <c r="AN65" s="908"/>
      <c r="AO65" s="908"/>
      <c r="AP65" s="908"/>
      <c r="AQ65" s="908"/>
      <c r="AR65" s="908"/>
      <c r="AS65" s="908"/>
      <c r="AT65" s="908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857"/>
      <c r="AI66" s="857"/>
      <c r="AJ66" s="857"/>
      <c r="AK66" s="857"/>
      <c r="AL66" s="857"/>
      <c r="AM66" s="857"/>
      <c r="AN66" s="908"/>
      <c r="AO66" s="908"/>
      <c r="AP66" s="908"/>
      <c r="AQ66" s="908"/>
      <c r="AR66" s="908"/>
      <c r="AS66" s="908"/>
      <c r="AT66" s="908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902"/>
      <c r="AI67" s="903"/>
      <c r="AJ67" s="904"/>
      <c r="AK67" s="857"/>
      <c r="AL67" s="857"/>
      <c r="AM67" s="857"/>
      <c r="AN67" s="908"/>
      <c r="AO67" s="908"/>
      <c r="AP67" s="908"/>
      <c r="AQ67" s="908"/>
      <c r="AR67" s="908"/>
      <c r="AS67" s="908"/>
      <c r="AT67" s="908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902"/>
      <c r="AI68" s="903"/>
      <c r="AJ68" s="904"/>
      <c r="AK68" s="857"/>
      <c r="AL68" s="857"/>
      <c r="AM68" s="857"/>
      <c r="AN68" s="908"/>
      <c r="AO68" s="908"/>
      <c r="AP68" s="908"/>
      <c r="AQ68" s="908"/>
      <c r="AR68" s="908"/>
      <c r="AS68" s="908"/>
      <c r="AT68" s="908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902"/>
      <c r="AI69" s="903"/>
      <c r="AJ69" s="904"/>
      <c r="AK69" s="857"/>
      <c r="AL69" s="857"/>
      <c r="AM69" s="857"/>
      <c r="AN69" s="908"/>
      <c r="AO69" s="908"/>
      <c r="AP69" s="908"/>
      <c r="AQ69" s="908"/>
      <c r="AR69" s="908"/>
      <c r="AS69" s="908"/>
      <c r="AT69" s="908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902"/>
      <c r="AI70" s="903"/>
      <c r="AJ70" s="904"/>
      <c r="AK70" s="857"/>
      <c r="AL70" s="857"/>
      <c r="AM70" s="857"/>
      <c r="AN70" s="908"/>
      <c r="AO70" s="908"/>
      <c r="AP70" s="908"/>
      <c r="AQ70" s="908"/>
      <c r="AR70" s="908"/>
      <c r="AS70" s="908"/>
      <c r="AT70" s="908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902"/>
      <c r="AI71" s="903"/>
      <c r="AJ71" s="904"/>
      <c r="AK71" s="857"/>
      <c r="AL71" s="857"/>
      <c r="AM71" s="857"/>
      <c r="AN71" s="908"/>
      <c r="AO71" s="908"/>
      <c r="AP71" s="908"/>
      <c r="AQ71" s="908"/>
      <c r="AR71" s="908"/>
      <c r="AS71" s="908"/>
      <c r="AT71" s="908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902"/>
      <c r="AI72" s="903"/>
      <c r="AJ72" s="904"/>
      <c r="AK72" s="857"/>
      <c r="AL72" s="857"/>
      <c r="AM72" s="857"/>
      <c r="AN72" s="908"/>
      <c r="AO72" s="908"/>
      <c r="AP72" s="908"/>
      <c r="AQ72" s="908"/>
      <c r="AR72" s="908"/>
      <c r="AS72" s="908"/>
      <c r="AT72" s="908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902"/>
      <c r="AI73" s="903"/>
      <c r="AJ73" s="904"/>
      <c r="AK73" s="857"/>
      <c r="AL73" s="857"/>
      <c r="AM73" s="857"/>
      <c r="AN73" s="908"/>
      <c r="AO73" s="908"/>
      <c r="AP73" s="908"/>
      <c r="AQ73" s="908"/>
      <c r="AR73" s="908"/>
      <c r="AS73" s="908"/>
      <c r="AT73" s="908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902"/>
      <c r="AI74" s="903"/>
      <c r="AJ74" s="904"/>
      <c r="AK74" s="857"/>
      <c r="AL74" s="857"/>
      <c r="AM74" s="857"/>
      <c r="AN74" s="908"/>
      <c r="AO74" s="908"/>
      <c r="AP74" s="908"/>
      <c r="AQ74" s="908"/>
      <c r="AR74" s="908"/>
      <c r="AS74" s="908"/>
      <c r="AT74" s="908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902"/>
      <c r="AI75" s="903"/>
      <c r="AJ75" s="904"/>
      <c r="AK75" s="857"/>
      <c r="AL75" s="857"/>
      <c r="AM75" s="857"/>
      <c r="AN75" s="908"/>
      <c r="AO75" s="908"/>
      <c r="AP75" s="908"/>
      <c r="AQ75" s="908"/>
      <c r="AR75" s="908"/>
      <c r="AS75" s="908"/>
      <c r="AT75" s="908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857"/>
      <c r="AI76" s="857"/>
      <c r="AJ76" s="857"/>
      <c r="AK76" s="857"/>
      <c r="AL76" s="857"/>
      <c r="AM76" s="857"/>
      <c r="AN76" s="908"/>
      <c r="AO76" s="908"/>
      <c r="AP76" s="908"/>
      <c r="AQ76" s="908"/>
      <c r="AR76" s="908"/>
      <c r="AS76" s="908"/>
      <c r="AT76" s="908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446"/>
    </row>
    <row r="78" spans="1:461" s="444" customFormat="1">
      <c r="AF78" s="445"/>
      <c r="AJ78" s="446"/>
    </row>
    <row r="79" spans="1:461" s="444" customFormat="1">
      <c r="AF79" s="445"/>
      <c r="AJ79" s="446"/>
    </row>
    <row r="80" spans="1:461" s="444" customFormat="1">
      <c r="AF80" s="445"/>
      <c r="AJ80" s="446"/>
    </row>
    <row r="81" spans="32:36" s="444" customFormat="1">
      <c r="AF81" s="445"/>
      <c r="AJ81" s="446"/>
    </row>
    <row r="82" spans="32:36" s="444" customFormat="1">
      <c r="AF82" s="445"/>
      <c r="AJ82" s="446"/>
    </row>
    <row r="83" spans="32:36" s="444" customFormat="1">
      <c r="AF83" s="445"/>
      <c r="AJ83" s="446"/>
    </row>
    <row r="84" spans="32:36" s="444" customFormat="1">
      <c r="AF84" s="445"/>
      <c r="AJ84" s="446"/>
    </row>
    <row r="85" spans="32:36" s="444" customFormat="1">
      <c r="AF85" s="445"/>
      <c r="AJ85" s="446"/>
    </row>
    <row r="86" spans="32:36" s="444" customFormat="1">
      <c r="AF86" s="445"/>
      <c r="AJ86" s="446"/>
    </row>
    <row r="87" spans="32:36" s="444" customFormat="1">
      <c r="AF87" s="445"/>
      <c r="AJ87" s="446"/>
    </row>
    <row r="88" spans="32:36" s="444" customFormat="1">
      <c r="AF88" s="445"/>
      <c r="AJ88" s="446"/>
    </row>
    <row r="89" spans="32:36" s="444" customFormat="1">
      <c r="AF89" s="445"/>
      <c r="AJ89" s="446"/>
    </row>
    <row r="90" spans="32:36" s="444" customFormat="1">
      <c r="AF90" s="445"/>
      <c r="AJ90" s="446"/>
    </row>
    <row r="91" spans="32:36" s="444" customFormat="1">
      <c r="AF91" s="445"/>
      <c r="AJ91" s="446"/>
    </row>
    <row r="92" spans="32:36" s="444" customFormat="1">
      <c r="AF92" s="445"/>
      <c r="AJ92" s="446"/>
    </row>
    <row r="93" spans="32:36" s="444" customFormat="1">
      <c r="AF93" s="445"/>
      <c r="AJ93" s="446"/>
    </row>
    <row r="94" spans="32:36" s="444" customFormat="1">
      <c r="AF94" s="445"/>
      <c r="AJ94" s="446"/>
    </row>
    <row r="95" spans="32:36" s="444" customFormat="1">
      <c r="AF95" s="445"/>
      <c r="AJ95" s="446"/>
    </row>
    <row r="96" spans="32:36" s="444" customFormat="1">
      <c r="AF96" s="445"/>
      <c r="AJ96" s="446"/>
    </row>
    <row r="97" spans="32:36" s="444" customFormat="1">
      <c r="AF97" s="445"/>
      <c r="AJ97" s="446"/>
    </row>
    <row r="98" spans="32:36" s="444" customFormat="1">
      <c r="AF98" s="445"/>
      <c r="AJ98" s="446"/>
    </row>
    <row r="99" spans="32:36" s="444" customFormat="1">
      <c r="AF99" s="445"/>
      <c r="AJ99" s="446"/>
    </row>
    <row r="100" spans="32:36" s="444" customFormat="1">
      <c r="AF100" s="445"/>
      <c r="AJ100" s="446"/>
    </row>
    <row r="101" spans="32:36" s="444" customFormat="1">
      <c r="AF101" s="445"/>
      <c r="AJ101" s="446"/>
    </row>
    <row r="102" spans="32:36" s="444" customFormat="1">
      <c r="AF102" s="445"/>
      <c r="AJ102" s="446"/>
    </row>
    <row r="103" spans="32:36" s="444" customFormat="1">
      <c r="AF103" s="445"/>
      <c r="AJ103" s="446"/>
    </row>
    <row r="104" spans="32:36" s="444" customFormat="1">
      <c r="AF104" s="445"/>
      <c r="AJ104" s="446"/>
    </row>
    <row r="105" spans="32:36" s="444" customFormat="1">
      <c r="AF105" s="445"/>
      <c r="AJ105" s="446"/>
    </row>
    <row r="106" spans="32:36" s="444" customFormat="1">
      <c r="AF106" s="445"/>
      <c r="AJ106" s="446"/>
    </row>
    <row r="107" spans="32:36" s="444" customFormat="1">
      <c r="AF107" s="445"/>
      <c r="AJ107" s="446"/>
    </row>
    <row r="108" spans="32:36" s="444" customFormat="1">
      <c r="AF108" s="445"/>
      <c r="AJ108" s="446"/>
    </row>
    <row r="109" spans="32:36" s="444" customFormat="1">
      <c r="AF109" s="445"/>
      <c r="AJ109" s="446"/>
    </row>
    <row r="110" spans="32:36" s="444" customFormat="1">
      <c r="AF110" s="445"/>
      <c r="AJ110" s="446"/>
    </row>
    <row r="111" spans="32:36" s="444" customFormat="1">
      <c r="AF111" s="445"/>
      <c r="AJ111" s="446"/>
    </row>
    <row r="112" spans="32:36" s="444" customFormat="1">
      <c r="AF112" s="445"/>
      <c r="AJ112" s="446"/>
    </row>
    <row r="113" spans="32:36" s="444" customFormat="1">
      <c r="AF113" s="445"/>
      <c r="AJ113" s="446"/>
    </row>
    <row r="114" spans="32:36" s="444" customFormat="1">
      <c r="AF114" s="445"/>
      <c r="AJ114" s="446"/>
    </row>
    <row r="115" spans="32:36" s="444" customFormat="1">
      <c r="AF115" s="445"/>
      <c r="AJ115" s="446"/>
    </row>
    <row r="116" spans="32:36" s="444" customFormat="1">
      <c r="AF116" s="445"/>
      <c r="AJ116" s="446"/>
    </row>
    <row r="117" spans="32:36" s="444" customFormat="1">
      <c r="AF117" s="445"/>
      <c r="AJ117" s="446"/>
    </row>
    <row r="118" spans="32:36" s="444" customFormat="1">
      <c r="AF118" s="445"/>
      <c r="AJ118" s="446"/>
    </row>
    <row r="119" spans="32:36" s="444" customFormat="1">
      <c r="AF119" s="445"/>
      <c r="AJ119" s="446"/>
    </row>
    <row r="120" spans="32:36" s="444" customFormat="1">
      <c r="AF120" s="445"/>
      <c r="AJ120" s="446"/>
    </row>
    <row r="121" spans="32:36" s="444" customFormat="1">
      <c r="AF121" s="445"/>
      <c r="AJ121" s="446"/>
    </row>
    <row r="122" spans="32:36" s="444" customFormat="1">
      <c r="AF122" s="445"/>
      <c r="AJ122" s="446"/>
    </row>
    <row r="123" spans="32:36" s="444" customFormat="1">
      <c r="AF123" s="445"/>
      <c r="AJ123" s="446"/>
    </row>
    <row r="124" spans="32:36" s="444" customFormat="1">
      <c r="AF124" s="445"/>
      <c r="AJ124" s="446"/>
    </row>
    <row r="125" spans="32:36" s="444" customFormat="1">
      <c r="AF125" s="445"/>
      <c r="AJ125" s="446"/>
    </row>
    <row r="126" spans="32:36" s="444" customFormat="1">
      <c r="AF126" s="445"/>
      <c r="AJ126" s="446"/>
    </row>
    <row r="127" spans="32:36" s="444" customFormat="1">
      <c r="AF127" s="445"/>
      <c r="AJ127" s="446"/>
    </row>
    <row r="128" spans="32:36" s="444" customFormat="1">
      <c r="AF128" s="445"/>
      <c r="AJ128" s="446"/>
    </row>
    <row r="129" spans="32:36" s="444" customFormat="1">
      <c r="AF129" s="445"/>
      <c r="AJ129" s="446"/>
    </row>
    <row r="130" spans="32:36" s="444" customFormat="1">
      <c r="AF130" s="445"/>
      <c r="AJ130" s="446"/>
    </row>
    <row r="131" spans="32:36" s="444" customFormat="1">
      <c r="AF131" s="445"/>
      <c r="AJ131" s="446"/>
    </row>
    <row r="132" spans="32:36" s="444" customFormat="1">
      <c r="AF132" s="445"/>
      <c r="AJ132" s="446"/>
    </row>
    <row r="133" spans="32:36" s="444" customFormat="1">
      <c r="AF133" s="445"/>
      <c r="AJ133" s="446"/>
    </row>
    <row r="134" spans="32:36" s="444" customFormat="1">
      <c r="AF134" s="445"/>
      <c r="AJ134" s="446"/>
    </row>
    <row r="135" spans="32:36" s="444" customFormat="1">
      <c r="AF135" s="445"/>
      <c r="AJ135" s="446"/>
    </row>
    <row r="136" spans="32:36" s="444" customFormat="1">
      <c r="AF136" s="445"/>
      <c r="AJ136" s="446"/>
    </row>
    <row r="137" spans="32:36" s="444" customFormat="1">
      <c r="AF137" s="445"/>
      <c r="AJ137" s="446"/>
    </row>
    <row r="138" spans="32:36" s="444" customFormat="1">
      <c r="AF138" s="445"/>
      <c r="AJ138" s="446"/>
    </row>
    <row r="139" spans="32:36" s="444" customFormat="1">
      <c r="AF139" s="445"/>
      <c r="AJ139" s="446"/>
    </row>
    <row r="140" spans="32:36" s="444" customFormat="1">
      <c r="AF140" s="445"/>
      <c r="AJ140" s="446"/>
    </row>
    <row r="141" spans="32:36" s="444" customFormat="1">
      <c r="AF141" s="445"/>
      <c r="AJ141" s="446"/>
    </row>
    <row r="142" spans="32:36" s="444" customFormat="1">
      <c r="AF142" s="445"/>
      <c r="AJ142" s="446"/>
    </row>
    <row r="143" spans="32:36" s="444" customFormat="1">
      <c r="AF143" s="445"/>
      <c r="AJ143" s="446"/>
    </row>
    <row r="144" spans="32:36" s="444" customFormat="1">
      <c r="AF144" s="445"/>
      <c r="AJ144" s="446"/>
    </row>
    <row r="145" spans="32:36" s="444" customFormat="1">
      <c r="AF145" s="445"/>
      <c r="AJ145" s="446"/>
    </row>
    <row r="146" spans="32:36" s="444" customFormat="1">
      <c r="AF146" s="445"/>
      <c r="AJ146" s="446"/>
    </row>
    <row r="147" spans="32:36" s="444" customFormat="1">
      <c r="AF147" s="445"/>
      <c r="AJ147" s="446"/>
    </row>
    <row r="148" spans="32:36" s="444" customFormat="1">
      <c r="AF148" s="445"/>
      <c r="AJ148" s="446"/>
    </row>
    <row r="149" spans="32:36" s="444" customFormat="1">
      <c r="AF149" s="445"/>
      <c r="AJ149" s="446"/>
    </row>
    <row r="150" spans="32:36" s="444" customFormat="1">
      <c r="AF150" s="445"/>
      <c r="AJ150" s="446"/>
    </row>
    <row r="151" spans="32:36" s="444" customFormat="1">
      <c r="AF151" s="445"/>
      <c r="AJ151" s="446"/>
    </row>
    <row r="152" spans="32:36" s="444" customFormat="1">
      <c r="AF152" s="445"/>
      <c r="AJ152" s="446"/>
    </row>
    <row r="153" spans="32:36" s="444" customFormat="1">
      <c r="AF153" s="445"/>
      <c r="AJ153" s="446"/>
    </row>
    <row r="154" spans="32:36" s="444" customFormat="1">
      <c r="AF154" s="445"/>
      <c r="AJ154" s="446"/>
    </row>
    <row r="155" spans="32:36" s="444" customFormat="1">
      <c r="AF155" s="445"/>
      <c r="AJ155" s="446"/>
    </row>
    <row r="156" spans="32:36" s="444" customFormat="1">
      <c r="AF156" s="445"/>
      <c r="AJ156" s="446"/>
    </row>
    <row r="157" spans="32:36" s="444" customFormat="1">
      <c r="AF157" s="445"/>
      <c r="AJ157" s="446"/>
    </row>
    <row r="158" spans="32:36" s="444" customFormat="1">
      <c r="AF158" s="445"/>
      <c r="AJ158" s="446"/>
    </row>
    <row r="159" spans="32:36" s="444" customFormat="1">
      <c r="AF159" s="445"/>
      <c r="AJ159" s="446"/>
    </row>
    <row r="160" spans="32:36" s="444" customFormat="1">
      <c r="AF160" s="445"/>
      <c r="AJ160" s="446"/>
    </row>
    <row r="161" spans="32:36" s="444" customFormat="1">
      <c r="AF161" s="445"/>
      <c r="AJ161" s="446"/>
    </row>
    <row r="162" spans="32:36" s="444" customFormat="1">
      <c r="AF162" s="445"/>
      <c r="AJ162" s="446"/>
    </row>
    <row r="163" spans="32:36" s="444" customFormat="1">
      <c r="AF163" s="445"/>
      <c r="AJ163" s="446"/>
    </row>
    <row r="164" spans="32:36" s="444" customFormat="1">
      <c r="AF164" s="445"/>
      <c r="AJ164" s="446"/>
    </row>
    <row r="165" spans="32:36" s="444" customFormat="1">
      <c r="AF165" s="445"/>
      <c r="AJ165" s="446"/>
    </row>
    <row r="166" spans="32:36" s="444" customFormat="1">
      <c r="AF166" s="445"/>
      <c r="AJ166" s="446"/>
    </row>
    <row r="167" spans="32:36" s="444" customFormat="1">
      <c r="AF167" s="445"/>
      <c r="AJ167" s="446"/>
    </row>
    <row r="168" spans="32:36" s="444" customFormat="1">
      <c r="AF168" s="445"/>
      <c r="AJ168" s="446"/>
    </row>
    <row r="169" spans="32:36" s="444" customFormat="1">
      <c r="AF169" s="445"/>
      <c r="AJ169" s="446"/>
    </row>
    <row r="170" spans="32:36" s="444" customFormat="1">
      <c r="AF170" s="445"/>
      <c r="AJ170" s="446"/>
    </row>
    <row r="171" spans="32:36" s="444" customFormat="1">
      <c r="AF171" s="445"/>
      <c r="AJ171" s="446"/>
    </row>
    <row r="172" spans="32:36" s="444" customFormat="1">
      <c r="AF172" s="445"/>
      <c r="AJ172" s="446"/>
    </row>
    <row r="173" spans="32:36" s="444" customFormat="1">
      <c r="AF173" s="445"/>
      <c r="AJ173" s="446"/>
    </row>
    <row r="174" spans="32:36" s="444" customFormat="1">
      <c r="AF174" s="445"/>
      <c r="AJ174" s="446"/>
    </row>
    <row r="175" spans="32:36" s="444" customFormat="1">
      <c r="AF175" s="445"/>
      <c r="AJ175" s="446"/>
    </row>
    <row r="176" spans="32:36" s="444" customFormat="1">
      <c r="AF176" s="445"/>
      <c r="AJ176" s="446"/>
    </row>
    <row r="177" spans="32:36" s="444" customFormat="1">
      <c r="AF177" s="445"/>
      <c r="AJ177" s="446"/>
    </row>
    <row r="178" spans="32:36" s="444" customFormat="1">
      <c r="AF178" s="445"/>
      <c r="AJ178" s="446"/>
    </row>
    <row r="179" spans="32:36" s="444" customFormat="1">
      <c r="AF179" s="445"/>
      <c r="AJ179" s="446"/>
    </row>
    <row r="180" spans="32:36" s="444" customFormat="1">
      <c r="AF180" s="445"/>
      <c r="AJ180" s="446"/>
    </row>
    <row r="181" spans="32:36" s="444" customFormat="1">
      <c r="AF181" s="445"/>
      <c r="AJ181" s="446"/>
    </row>
    <row r="182" spans="32:36" s="444" customFormat="1">
      <c r="AF182" s="445"/>
      <c r="AJ182" s="446"/>
    </row>
    <row r="183" spans="32:36" s="444" customFormat="1">
      <c r="AF183" s="445"/>
      <c r="AJ183" s="446"/>
    </row>
    <row r="184" spans="32:36" s="444" customFormat="1">
      <c r="AF184" s="445"/>
      <c r="AJ184" s="446"/>
    </row>
    <row r="185" spans="32:36" s="444" customFormat="1">
      <c r="AF185" s="445"/>
      <c r="AJ185" s="446"/>
    </row>
    <row r="186" spans="32:36" s="444" customFormat="1">
      <c r="AF186" s="445"/>
      <c r="AJ186" s="446"/>
    </row>
    <row r="187" spans="32:36" s="444" customFormat="1">
      <c r="AF187" s="445"/>
      <c r="AJ187" s="446"/>
    </row>
    <row r="188" spans="32:36" s="444" customFormat="1">
      <c r="AF188" s="445"/>
      <c r="AJ188" s="446"/>
    </row>
    <row r="189" spans="32:36" s="444" customFormat="1">
      <c r="AF189" s="445"/>
      <c r="AJ189" s="446"/>
    </row>
    <row r="190" spans="32:36" s="444" customFormat="1">
      <c r="AF190" s="445"/>
      <c r="AJ190" s="446"/>
    </row>
    <row r="191" spans="32:36" s="444" customFormat="1">
      <c r="AF191" s="445"/>
      <c r="AJ191" s="446"/>
    </row>
    <row r="192" spans="32:36" s="444" customFormat="1">
      <c r="AF192" s="445"/>
      <c r="AJ192" s="446"/>
    </row>
    <row r="193" spans="32:36" s="444" customFormat="1">
      <c r="AF193" s="445"/>
      <c r="AJ193" s="446"/>
    </row>
    <row r="194" spans="32:36" s="444" customFormat="1">
      <c r="AF194" s="445"/>
      <c r="AJ194" s="446"/>
    </row>
    <row r="195" spans="32:36" s="444" customFormat="1">
      <c r="AF195" s="445"/>
      <c r="AJ195" s="446"/>
    </row>
    <row r="196" spans="32:36" s="444" customFormat="1">
      <c r="AF196" s="445"/>
      <c r="AJ196" s="446"/>
    </row>
    <row r="197" spans="32:36" s="444" customFormat="1">
      <c r="AF197" s="445"/>
      <c r="AJ197" s="446"/>
    </row>
    <row r="198" spans="32:36" s="444" customFormat="1">
      <c r="AF198" s="445"/>
      <c r="AJ198" s="446"/>
    </row>
    <row r="199" spans="32:36" s="444" customFormat="1">
      <c r="AF199" s="445"/>
      <c r="AJ199" s="446"/>
    </row>
    <row r="200" spans="32:36" s="444" customFormat="1">
      <c r="AF200" s="445"/>
      <c r="AJ200" s="446"/>
    </row>
    <row r="201" spans="32:36" s="444" customFormat="1">
      <c r="AF201" s="445"/>
      <c r="AJ201" s="446"/>
    </row>
    <row r="202" spans="32:36" s="444" customFormat="1">
      <c r="AF202" s="445"/>
      <c r="AJ202" s="446"/>
    </row>
    <row r="203" spans="32:36" s="444" customFormat="1">
      <c r="AF203" s="445"/>
      <c r="AJ203" s="446"/>
    </row>
    <row r="204" spans="32:36" s="444" customFormat="1">
      <c r="AF204" s="445"/>
      <c r="AJ204" s="446"/>
    </row>
    <row r="205" spans="32:36" s="444" customFormat="1">
      <c r="AF205" s="445"/>
      <c r="AJ205" s="446"/>
    </row>
    <row r="206" spans="32:36" s="444" customFormat="1">
      <c r="AF206" s="445"/>
      <c r="AJ206" s="446"/>
    </row>
    <row r="207" spans="32:36" s="444" customFormat="1">
      <c r="AF207" s="445"/>
      <c r="AJ207" s="446"/>
    </row>
    <row r="208" spans="32:36" s="444" customFormat="1">
      <c r="AF208" s="445"/>
      <c r="AJ208" s="446"/>
    </row>
    <row r="209" spans="32:36" s="444" customFormat="1">
      <c r="AF209" s="445"/>
      <c r="AJ209" s="446"/>
    </row>
    <row r="210" spans="32:36" s="444" customFormat="1">
      <c r="AF210" s="445"/>
      <c r="AJ210" s="446"/>
    </row>
    <row r="211" spans="32:36" s="444" customFormat="1">
      <c r="AF211" s="445"/>
      <c r="AJ211" s="446"/>
    </row>
    <row r="212" spans="32:36" s="444" customFormat="1">
      <c r="AF212" s="445"/>
      <c r="AJ212" s="446"/>
    </row>
    <row r="213" spans="32:36" s="444" customFormat="1">
      <c r="AF213" s="445"/>
      <c r="AJ213" s="446"/>
    </row>
    <row r="214" spans="32:36" s="444" customFormat="1">
      <c r="AF214" s="445"/>
      <c r="AJ214" s="446"/>
    </row>
    <row r="215" spans="32:36" s="444" customFormat="1">
      <c r="AF215" s="445"/>
      <c r="AJ215" s="446"/>
    </row>
    <row r="216" spans="32:36" s="444" customFormat="1">
      <c r="AF216" s="445"/>
      <c r="AJ216" s="446"/>
    </row>
    <row r="217" spans="32:36" s="444" customFormat="1">
      <c r="AF217" s="445"/>
      <c r="AJ217" s="446"/>
    </row>
    <row r="218" spans="32:36" s="444" customFormat="1">
      <c r="AF218" s="445"/>
      <c r="AJ218" s="446"/>
    </row>
    <row r="219" spans="32:36" s="444" customFormat="1">
      <c r="AF219" s="445"/>
      <c r="AJ219" s="446"/>
    </row>
    <row r="220" spans="32:36" s="444" customFormat="1">
      <c r="AF220" s="445"/>
      <c r="AJ220" s="446"/>
    </row>
    <row r="221" spans="32:36" s="444" customFormat="1">
      <c r="AF221" s="445"/>
      <c r="AJ221" s="446"/>
    </row>
    <row r="222" spans="32:36" s="444" customFormat="1">
      <c r="AF222" s="445"/>
      <c r="AJ222" s="446"/>
    </row>
    <row r="223" spans="32:36" s="444" customFormat="1">
      <c r="AF223" s="445"/>
      <c r="AJ223" s="446"/>
    </row>
    <row r="224" spans="32:36" s="444" customFormat="1">
      <c r="AF224" s="445"/>
      <c r="AJ224" s="446"/>
    </row>
    <row r="225" spans="32:36" s="444" customFormat="1">
      <c r="AF225" s="445"/>
      <c r="AJ225" s="446"/>
    </row>
    <row r="226" spans="32:36" s="444" customFormat="1">
      <c r="AF226" s="445"/>
      <c r="AJ226" s="446"/>
    </row>
    <row r="227" spans="32:36" s="444" customFormat="1">
      <c r="AF227" s="445"/>
      <c r="AJ227" s="446"/>
    </row>
    <row r="228" spans="32:36" s="444" customFormat="1">
      <c r="AF228" s="445"/>
      <c r="AJ228" s="446"/>
    </row>
    <row r="229" spans="32:36" s="444" customFormat="1">
      <c r="AF229" s="445"/>
      <c r="AJ229" s="446"/>
    </row>
    <row r="230" spans="32:36" s="444" customFormat="1">
      <c r="AF230" s="445"/>
      <c r="AJ230" s="446"/>
    </row>
    <row r="231" spans="32:36" s="444" customFormat="1">
      <c r="AF231" s="445"/>
      <c r="AJ231" s="446"/>
    </row>
    <row r="232" spans="32:36" s="444" customFormat="1">
      <c r="AF232" s="445"/>
      <c r="AJ232" s="446"/>
    </row>
    <row r="233" spans="32:36" s="444" customFormat="1">
      <c r="AF233" s="445"/>
      <c r="AJ233" s="446"/>
    </row>
    <row r="234" spans="32:36" s="444" customFormat="1">
      <c r="AF234" s="445"/>
      <c r="AJ234" s="446"/>
    </row>
    <row r="235" spans="32:36" s="444" customFormat="1">
      <c r="AF235" s="445"/>
      <c r="AJ235" s="446"/>
    </row>
    <row r="236" spans="32:36" s="444" customFormat="1">
      <c r="AF236" s="445"/>
      <c r="AJ236" s="446"/>
    </row>
    <row r="237" spans="32:36" s="444" customFormat="1">
      <c r="AF237" s="445"/>
      <c r="AJ237" s="446"/>
    </row>
    <row r="238" spans="32:36" s="444" customFormat="1">
      <c r="AF238" s="445"/>
      <c r="AJ238" s="446"/>
    </row>
    <row r="239" spans="32:36" s="444" customFormat="1">
      <c r="AF239" s="445"/>
      <c r="AJ239" s="446"/>
    </row>
    <row r="240" spans="32:36" s="444" customFormat="1">
      <c r="AF240" s="445"/>
      <c r="AJ240" s="446"/>
    </row>
    <row r="241" spans="32:36" s="444" customFormat="1">
      <c r="AF241" s="445"/>
      <c r="AJ241" s="446"/>
    </row>
    <row r="242" spans="32:36" s="444" customFormat="1">
      <c r="AF242" s="445"/>
      <c r="AJ242" s="446"/>
    </row>
    <row r="243" spans="32:36" s="444" customFormat="1">
      <c r="AF243" s="445"/>
      <c r="AJ243" s="446"/>
    </row>
    <row r="244" spans="32:36" s="444" customFormat="1">
      <c r="AF244" s="445"/>
      <c r="AJ244" s="446"/>
    </row>
    <row r="245" spans="32:36" s="444" customFormat="1">
      <c r="AF245" s="445"/>
      <c r="AJ245" s="446"/>
    </row>
    <row r="246" spans="32:36" s="444" customFormat="1">
      <c r="AF246" s="445"/>
      <c r="AJ246" s="446"/>
    </row>
    <row r="247" spans="32:36" s="444" customFormat="1">
      <c r="AF247" s="445"/>
      <c r="AJ247" s="446"/>
    </row>
    <row r="248" spans="32:36" s="444" customFormat="1">
      <c r="AF248" s="445"/>
      <c r="AJ248" s="446"/>
    </row>
    <row r="249" spans="32:36" s="444" customFormat="1">
      <c r="AF249" s="445"/>
      <c r="AJ249" s="446"/>
    </row>
    <row r="250" spans="32:36" s="444" customFormat="1">
      <c r="AF250" s="445"/>
      <c r="AJ250" s="446"/>
    </row>
    <row r="251" spans="32:36" s="444" customFormat="1">
      <c r="AF251" s="445"/>
      <c r="AJ251" s="446"/>
    </row>
    <row r="252" spans="32:36" s="444" customFormat="1">
      <c r="AF252" s="445"/>
      <c r="AJ252" s="446"/>
    </row>
    <row r="253" spans="32:36" s="444" customFormat="1">
      <c r="AF253" s="445"/>
      <c r="AJ253" s="446"/>
    </row>
    <row r="254" spans="32:36" s="444" customFormat="1">
      <c r="AF254" s="445"/>
      <c r="AJ254" s="446"/>
    </row>
    <row r="255" spans="32:36" s="444" customFormat="1">
      <c r="AF255" s="445"/>
      <c r="AJ255" s="446"/>
    </row>
    <row r="256" spans="32:36" s="444" customFormat="1">
      <c r="AF256" s="445"/>
      <c r="AJ256" s="446"/>
    </row>
    <row r="257" spans="32:36" s="444" customFormat="1">
      <c r="AF257" s="445"/>
      <c r="AJ257" s="446"/>
    </row>
    <row r="258" spans="32:36" s="444" customFormat="1">
      <c r="AF258" s="445"/>
      <c r="AJ258" s="446"/>
    </row>
    <row r="259" spans="32:36" s="444" customFormat="1">
      <c r="AF259" s="445"/>
      <c r="AJ259" s="446"/>
    </row>
    <row r="260" spans="32:36" s="444" customFormat="1">
      <c r="AF260" s="445"/>
      <c r="AJ260" s="446"/>
    </row>
    <row r="261" spans="32:36" s="444" customFormat="1">
      <c r="AF261" s="445"/>
      <c r="AJ261" s="446"/>
    </row>
    <row r="262" spans="32:36" s="444" customFormat="1">
      <c r="AF262" s="445"/>
      <c r="AJ262" s="446"/>
    </row>
    <row r="263" spans="32:36" s="444" customFormat="1">
      <c r="AF263" s="445"/>
      <c r="AJ263" s="446"/>
    </row>
    <row r="264" spans="32:36" s="444" customFormat="1">
      <c r="AF264" s="445"/>
      <c r="AJ264" s="446"/>
    </row>
    <row r="265" spans="32:36" s="444" customFormat="1">
      <c r="AF265" s="445"/>
      <c r="AJ265" s="446"/>
    </row>
    <row r="266" spans="32:36" s="444" customFormat="1">
      <c r="AF266" s="445"/>
      <c r="AJ266" s="446"/>
    </row>
    <row r="267" spans="32:36" s="444" customFormat="1">
      <c r="AF267" s="445"/>
      <c r="AJ267" s="446"/>
    </row>
    <row r="268" spans="32:36" s="444" customFormat="1">
      <c r="AF268" s="445"/>
      <c r="AJ268" s="446"/>
    </row>
    <row r="269" spans="32:36" s="444" customFormat="1">
      <c r="AF269" s="445"/>
      <c r="AJ269" s="446"/>
    </row>
    <row r="270" spans="32:36" s="444" customFormat="1">
      <c r="AF270" s="445"/>
      <c r="AJ270" s="446"/>
    </row>
    <row r="271" spans="32:36" s="444" customFormat="1">
      <c r="AF271" s="445"/>
      <c r="AJ271" s="446"/>
    </row>
    <row r="272" spans="32:36" s="444" customFormat="1">
      <c r="AF272" s="445"/>
      <c r="AJ272" s="446"/>
    </row>
    <row r="273" spans="32:36" s="444" customFormat="1">
      <c r="AF273" s="445"/>
      <c r="AJ273" s="446"/>
    </row>
    <row r="274" spans="32:36" s="444" customFormat="1">
      <c r="AF274" s="445"/>
      <c r="AJ274" s="446"/>
    </row>
    <row r="275" spans="32:36" s="444" customFormat="1">
      <c r="AF275" s="445"/>
      <c r="AJ275" s="446"/>
    </row>
    <row r="276" spans="32:36" s="444" customFormat="1">
      <c r="AF276" s="445"/>
      <c r="AJ276" s="446"/>
    </row>
    <row r="277" spans="32:36" s="444" customFormat="1">
      <c r="AF277" s="445"/>
      <c r="AJ277" s="446"/>
    </row>
    <row r="278" spans="32:36" s="444" customFormat="1">
      <c r="AF278" s="445"/>
      <c r="AJ278" s="446"/>
    </row>
    <row r="279" spans="32:36" s="444" customFormat="1">
      <c r="AF279" s="445"/>
      <c r="AJ279" s="446"/>
    </row>
    <row r="280" spans="32:36" s="444" customFormat="1">
      <c r="AF280" s="445"/>
      <c r="AJ280" s="446"/>
    </row>
    <row r="281" spans="32:36" s="444" customFormat="1">
      <c r="AF281" s="445"/>
      <c r="AJ281" s="446"/>
    </row>
    <row r="282" spans="32:36" s="444" customFormat="1">
      <c r="AF282" s="445"/>
      <c r="AJ282" s="446"/>
    </row>
    <row r="283" spans="32:36" s="444" customFormat="1">
      <c r="AF283" s="445"/>
      <c r="AJ283" s="446"/>
    </row>
    <row r="284" spans="32:36" s="444" customFormat="1">
      <c r="AF284" s="445"/>
      <c r="AJ284" s="446"/>
    </row>
    <row r="285" spans="32:36" s="444" customFormat="1">
      <c r="AF285" s="445"/>
      <c r="AJ285" s="446"/>
    </row>
    <row r="286" spans="32:36" s="444" customFormat="1">
      <c r="AF286" s="445"/>
      <c r="AJ286" s="446"/>
    </row>
    <row r="287" spans="32:36" s="444" customFormat="1">
      <c r="AF287" s="445"/>
      <c r="AJ287" s="446"/>
    </row>
    <row r="288" spans="32:36" s="444" customFormat="1">
      <c r="AF288" s="445"/>
      <c r="AJ288" s="446"/>
    </row>
    <row r="289" spans="32:36" s="444" customFormat="1">
      <c r="AF289" s="445"/>
      <c r="AJ289" s="446"/>
    </row>
    <row r="290" spans="32:36" s="444" customFormat="1">
      <c r="AF290" s="445"/>
      <c r="AJ290" s="446"/>
    </row>
    <row r="291" spans="32:36" s="444" customFormat="1">
      <c r="AF291" s="445"/>
      <c r="AJ291" s="446"/>
    </row>
    <row r="292" spans="32:36" s="444" customFormat="1">
      <c r="AF292" s="445"/>
      <c r="AJ292" s="446"/>
    </row>
    <row r="293" spans="32:36" s="444" customFormat="1">
      <c r="AF293" s="445"/>
      <c r="AJ293" s="446"/>
    </row>
    <row r="294" spans="32:36" s="444" customFormat="1">
      <c r="AF294" s="445"/>
      <c r="AJ294" s="446"/>
    </row>
    <row r="295" spans="32:36" s="444" customFormat="1">
      <c r="AF295" s="445"/>
      <c r="AJ295" s="446"/>
    </row>
    <row r="296" spans="32:36" s="444" customFormat="1">
      <c r="AF296" s="445"/>
      <c r="AJ296" s="446"/>
    </row>
    <row r="297" spans="32:36" s="444" customFormat="1">
      <c r="AF297" s="445"/>
      <c r="AJ297" s="446"/>
    </row>
    <row r="298" spans="32:36" s="444" customFormat="1">
      <c r="AF298" s="445"/>
      <c r="AJ298" s="446"/>
    </row>
    <row r="299" spans="32:36" s="444" customFormat="1">
      <c r="AF299" s="445"/>
      <c r="AJ299" s="446"/>
    </row>
    <row r="300" spans="32:36" s="444" customFormat="1">
      <c r="AF300" s="445"/>
      <c r="AJ300" s="446"/>
    </row>
    <row r="301" spans="32:36" s="444" customFormat="1">
      <c r="AF301" s="445"/>
      <c r="AJ301" s="446"/>
    </row>
    <row r="302" spans="32:36" s="444" customFormat="1">
      <c r="AF302" s="445"/>
      <c r="AJ302" s="446"/>
    </row>
    <row r="303" spans="32:36" s="444" customFormat="1">
      <c r="AF303" s="445"/>
      <c r="AJ303" s="446"/>
    </row>
    <row r="304" spans="32:36" s="444" customFormat="1">
      <c r="AF304" s="445"/>
      <c r="AJ304" s="446"/>
    </row>
    <row r="305" spans="32:36" s="444" customFormat="1">
      <c r="AF305" s="445"/>
      <c r="AJ305" s="446"/>
    </row>
    <row r="306" spans="32:36" s="444" customFormat="1">
      <c r="AF306" s="445"/>
      <c r="AJ306" s="446"/>
    </row>
    <row r="307" spans="32:36" s="444" customFormat="1">
      <c r="AF307" s="445"/>
      <c r="AJ307" s="446"/>
    </row>
    <row r="308" spans="32:36" s="444" customFormat="1">
      <c r="AF308" s="445"/>
      <c r="AJ308" s="446"/>
    </row>
    <row r="309" spans="32:36" s="444" customFormat="1">
      <c r="AF309" s="445"/>
      <c r="AJ309" s="446"/>
    </row>
    <row r="310" spans="32:36" s="444" customFormat="1">
      <c r="AF310" s="445"/>
      <c r="AJ310" s="446"/>
    </row>
    <row r="311" spans="32:36" s="444" customFormat="1">
      <c r="AF311" s="445"/>
      <c r="AJ311" s="446"/>
    </row>
    <row r="312" spans="32:36" s="444" customFormat="1">
      <c r="AF312" s="445"/>
      <c r="AJ312" s="446"/>
    </row>
    <row r="313" spans="32:36" s="444" customFormat="1">
      <c r="AF313" s="445"/>
      <c r="AJ313" s="446"/>
    </row>
    <row r="314" spans="32:36" s="444" customFormat="1">
      <c r="AF314" s="445"/>
      <c r="AJ314" s="446"/>
    </row>
    <row r="315" spans="32:36" s="444" customFormat="1">
      <c r="AF315" s="445"/>
      <c r="AJ315" s="446"/>
    </row>
    <row r="316" spans="32:36" s="444" customFormat="1">
      <c r="AF316" s="445"/>
      <c r="AJ316" s="446"/>
    </row>
    <row r="317" spans="32:36" s="444" customFormat="1">
      <c r="AF317" s="445"/>
      <c r="AJ317" s="446"/>
    </row>
    <row r="318" spans="32:36" s="444" customFormat="1">
      <c r="AF318" s="445"/>
      <c r="AJ318" s="446"/>
    </row>
    <row r="319" spans="32:36" s="444" customFormat="1">
      <c r="AF319" s="445"/>
      <c r="AJ319" s="446"/>
    </row>
    <row r="320" spans="32:36" s="444" customFormat="1">
      <c r="AF320" s="445"/>
      <c r="AJ320" s="446"/>
    </row>
    <row r="321" spans="32:36" s="444" customFormat="1">
      <c r="AF321" s="445"/>
      <c r="AJ321" s="446"/>
    </row>
    <row r="322" spans="32:36" s="444" customFormat="1">
      <c r="AF322" s="445"/>
      <c r="AJ322" s="446"/>
    </row>
    <row r="323" spans="32:36" s="444" customFormat="1">
      <c r="AF323" s="445"/>
      <c r="AJ323" s="446"/>
    </row>
    <row r="324" spans="32:36" s="444" customFormat="1">
      <c r="AF324" s="445"/>
      <c r="AJ324" s="446"/>
    </row>
    <row r="325" spans="32:36" s="444" customFormat="1">
      <c r="AF325" s="445"/>
      <c r="AJ325" s="446"/>
    </row>
    <row r="326" spans="32:36" s="444" customFormat="1">
      <c r="AF326" s="445"/>
      <c r="AJ326" s="446"/>
    </row>
    <row r="327" spans="32:36" s="444" customFormat="1">
      <c r="AF327" s="445"/>
      <c r="AJ327" s="446"/>
    </row>
    <row r="328" spans="32:36" s="444" customFormat="1">
      <c r="AF328" s="445"/>
      <c r="AJ328" s="446"/>
    </row>
    <row r="329" spans="32:36" s="444" customFormat="1">
      <c r="AF329" s="445"/>
      <c r="AJ329" s="446"/>
    </row>
    <row r="330" spans="32:36" s="444" customFormat="1">
      <c r="AF330" s="445"/>
      <c r="AJ330" s="446"/>
    </row>
    <row r="331" spans="32:36" s="444" customFormat="1">
      <c r="AF331" s="445"/>
      <c r="AJ331" s="446"/>
    </row>
    <row r="332" spans="32:36" s="444" customFormat="1">
      <c r="AF332" s="445"/>
      <c r="AJ332" s="446"/>
    </row>
    <row r="333" spans="32:36" s="444" customFormat="1">
      <c r="AF333" s="445"/>
      <c r="AJ333" s="446"/>
    </row>
    <row r="334" spans="32:36" s="444" customFormat="1">
      <c r="AF334" s="445"/>
      <c r="AJ334" s="446"/>
    </row>
    <row r="335" spans="32:36" s="444" customFormat="1">
      <c r="AF335" s="445"/>
      <c r="AJ335" s="446"/>
    </row>
    <row r="336" spans="32:36" s="444" customFormat="1">
      <c r="AF336" s="445"/>
      <c r="AJ336" s="446"/>
    </row>
    <row r="337" spans="32:36" s="444" customFormat="1">
      <c r="AF337" s="445"/>
      <c r="AJ337" s="446"/>
    </row>
    <row r="338" spans="32:36" s="444" customFormat="1">
      <c r="AF338" s="445"/>
      <c r="AJ338" s="446"/>
    </row>
    <row r="339" spans="32:36" s="444" customFormat="1">
      <c r="AF339" s="445"/>
      <c r="AJ339" s="446"/>
    </row>
    <row r="340" spans="32:36" s="444" customFormat="1">
      <c r="AF340" s="445"/>
      <c r="AJ340" s="446"/>
    </row>
    <row r="341" spans="32:36" s="444" customFormat="1">
      <c r="AF341" s="445"/>
      <c r="AJ341" s="446"/>
    </row>
    <row r="342" spans="32:36" s="444" customFormat="1">
      <c r="AF342" s="445"/>
      <c r="AJ342" s="446"/>
    </row>
    <row r="343" spans="32:36" s="444" customFormat="1">
      <c r="AF343" s="445"/>
      <c r="AJ343" s="446"/>
    </row>
    <row r="344" spans="32:36" s="444" customFormat="1">
      <c r="AF344" s="445"/>
      <c r="AJ344" s="446"/>
    </row>
    <row r="345" spans="32:36" s="444" customFormat="1">
      <c r="AF345" s="445"/>
      <c r="AJ345" s="446"/>
    </row>
    <row r="346" spans="32:36" s="444" customFormat="1">
      <c r="AF346" s="445"/>
      <c r="AJ346" s="446"/>
    </row>
    <row r="347" spans="32:36" s="444" customFormat="1">
      <c r="AF347" s="445"/>
      <c r="AJ347" s="446"/>
    </row>
    <row r="348" spans="32:36" s="444" customFormat="1">
      <c r="AF348" s="445"/>
      <c r="AJ348" s="446"/>
    </row>
    <row r="349" spans="32:36" s="444" customFormat="1">
      <c r="AF349" s="445"/>
      <c r="AJ349" s="446"/>
    </row>
    <row r="350" spans="32:36" s="444" customFormat="1">
      <c r="AF350" s="445"/>
      <c r="AJ350" s="446"/>
    </row>
    <row r="351" spans="32:36" s="444" customFormat="1">
      <c r="AF351" s="445"/>
      <c r="AJ351" s="446"/>
    </row>
    <row r="352" spans="32:36" s="444" customFormat="1">
      <c r="AF352" s="445"/>
      <c r="AJ352" s="446"/>
    </row>
    <row r="353" spans="32:36" s="444" customFormat="1">
      <c r="AF353" s="445"/>
      <c r="AJ353" s="446"/>
    </row>
    <row r="354" spans="32:36" s="444" customFormat="1">
      <c r="AF354" s="445"/>
      <c r="AJ354" s="446"/>
    </row>
    <row r="355" spans="32:36" s="444" customFormat="1">
      <c r="AF355" s="445"/>
      <c r="AJ355" s="446"/>
    </row>
    <row r="356" spans="32:36" s="444" customFormat="1">
      <c r="AF356" s="445"/>
      <c r="AJ356" s="446"/>
    </row>
    <row r="357" spans="32:36" s="444" customFormat="1">
      <c r="AF357" s="445"/>
      <c r="AJ357" s="446"/>
    </row>
    <row r="358" spans="32:36" s="444" customFormat="1">
      <c r="AF358" s="445"/>
      <c r="AJ358" s="446"/>
    </row>
    <row r="359" spans="32:36" s="444" customFormat="1">
      <c r="AF359" s="445"/>
      <c r="AJ359" s="446"/>
    </row>
    <row r="360" spans="32:36" s="444" customFormat="1">
      <c r="AF360" s="445"/>
      <c r="AJ360" s="446"/>
    </row>
    <row r="361" spans="32:36" s="444" customFormat="1">
      <c r="AF361" s="445"/>
      <c r="AJ361" s="446"/>
    </row>
    <row r="362" spans="32:36" s="444" customFormat="1">
      <c r="AF362" s="445"/>
      <c r="AJ362" s="446"/>
    </row>
    <row r="363" spans="32:36" s="444" customFormat="1">
      <c r="AF363" s="445"/>
      <c r="AJ363" s="446"/>
    </row>
    <row r="364" spans="32:36" s="444" customFormat="1">
      <c r="AF364" s="445"/>
      <c r="AJ364" s="446"/>
    </row>
    <row r="365" spans="32:36" s="444" customFormat="1">
      <c r="AF365" s="445"/>
      <c r="AJ365" s="446"/>
    </row>
    <row r="366" spans="32:36" s="444" customFormat="1">
      <c r="AF366" s="445"/>
      <c r="AJ366" s="446"/>
    </row>
    <row r="367" spans="32:36" s="444" customFormat="1">
      <c r="AF367" s="445"/>
      <c r="AJ367" s="446"/>
    </row>
    <row r="368" spans="32:36" s="444" customFormat="1">
      <c r="AF368" s="445"/>
      <c r="AJ368" s="446"/>
    </row>
    <row r="369" spans="32:36" s="444" customFormat="1">
      <c r="AF369" s="445"/>
      <c r="AJ369" s="446"/>
    </row>
    <row r="370" spans="32:36" s="444" customFormat="1">
      <c r="AF370" s="445"/>
      <c r="AJ370" s="446"/>
    </row>
    <row r="371" spans="32:36" s="444" customFormat="1">
      <c r="AF371" s="445"/>
      <c r="AJ371" s="446"/>
    </row>
    <row r="372" spans="32:36" s="444" customFormat="1">
      <c r="AF372" s="445"/>
      <c r="AJ372" s="446"/>
    </row>
    <row r="373" spans="32:36" s="444" customFormat="1">
      <c r="AF373" s="445"/>
      <c r="AJ373" s="446"/>
    </row>
    <row r="374" spans="32:36" s="444" customFormat="1">
      <c r="AF374" s="445"/>
      <c r="AJ374" s="446"/>
    </row>
    <row r="375" spans="32:36" s="444" customFormat="1">
      <c r="AF375" s="445"/>
      <c r="AJ375" s="446"/>
    </row>
    <row r="376" spans="32:36" s="444" customFormat="1">
      <c r="AF376" s="445"/>
      <c r="AJ376" s="446"/>
    </row>
    <row r="377" spans="32:36" s="444" customFormat="1">
      <c r="AF377" s="445"/>
      <c r="AJ377" s="446"/>
    </row>
    <row r="378" spans="32:36" s="444" customFormat="1">
      <c r="AF378" s="445"/>
      <c r="AJ378" s="446"/>
    </row>
    <row r="379" spans="32:36" s="444" customFormat="1">
      <c r="AF379" s="445"/>
      <c r="AJ379" s="446"/>
    </row>
    <row r="380" spans="32:36" s="444" customFormat="1">
      <c r="AF380" s="445"/>
      <c r="AJ380" s="446"/>
    </row>
    <row r="381" spans="32:36" s="444" customFormat="1">
      <c r="AF381" s="445"/>
      <c r="AJ381" s="446"/>
    </row>
    <row r="382" spans="32:36" s="444" customFormat="1">
      <c r="AF382" s="445"/>
      <c r="AJ382" s="446"/>
    </row>
    <row r="383" spans="32:36" s="444" customFormat="1">
      <c r="AF383" s="445"/>
      <c r="AJ383" s="446"/>
    </row>
    <row r="384" spans="32:36" s="444" customFormat="1">
      <c r="AF384" s="445"/>
      <c r="AJ384" s="446"/>
    </row>
    <row r="385" spans="32:36" s="444" customFormat="1">
      <c r="AF385" s="445"/>
      <c r="AJ385" s="446"/>
    </row>
    <row r="386" spans="32:36" s="444" customFormat="1">
      <c r="AF386" s="445"/>
      <c r="AJ386" s="446"/>
    </row>
    <row r="387" spans="32:36" s="444" customFormat="1">
      <c r="AF387" s="445"/>
      <c r="AJ387" s="446"/>
    </row>
    <row r="388" spans="32:36" s="444" customFormat="1">
      <c r="AF388" s="445"/>
      <c r="AJ388" s="446"/>
    </row>
    <row r="389" spans="32:36" s="444" customFormat="1">
      <c r="AF389" s="445"/>
      <c r="AJ389" s="446"/>
    </row>
    <row r="390" spans="32:36" s="444" customFormat="1">
      <c r="AF390" s="445"/>
      <c r="AJ390" s="446"/>
    </row>
    <row r="391" spans="32:36" s="444" customFormat="1">
      <c r="AF391" s="445"/>
      <c r="AJ391" s="446"/>
    </row>
    <row r="392" spans="32:36" s="444" customFormat="1">
      <c r="AF392" s="445"/>
      <c r="AJ392" s="446"/>
    </row>
    <row r="393" spans="32:36" s="444" customFormat="1">
      <c r="AF393" s="445"/>
      <c r="AJ393" s="446"/>
    </row>
    <row r="394" spans="32:36" s="444" customFormat="1">
      <c r="AF394" s="445"/>
      <c r="AJ394" s="446"/>
    </row>
    <row r="395" spans="32:36" s="444" customFormat="1">
      <c r="AF395" s="445"/>
      <c r="AJ395" s="446"/>
    </row>
    <row r="396" spans="32:36" s="444" customFormat="1">
      <c r="AF396" s="445"/>
      <c r="AJ396" s="446"/>
    </row>
    <row r="397" spans="32:36" s="444" customFormat="1">
      <c r="AF397" s="445"/>
      <c r="AJ397" s="446"/>
    </row>
    <row r="398" spans="32:36" s="444" customFormat="1">
      <c r="AF398" s="445"/>
      <c r="AJ398" s="446"/>
    </row>
    <row r="399" spans="32:36" s="444" customFormat="1">
      <c r="AF399" s="445"/>
      <c r="AJ399" s="446"/>
    </row>
    <row r="400" spans="32:36" s="444" customFormat="1">
      <c r="AF400" s="445"/>
      <c r="AJ400" s="446"/>
    </row>
    <row r="401" spans="32:36" s="444" customFormat="1">
      <c r="AF401" s="445"/>
      <c r="AJ401" s="446"/>
    </row>
    <row r="402" spans="32:36" s="444" customFormat="1">
      <c r="AF402" s="445"/>
      <c r="AJ402" s="446"/>
    </row>
    <row r="403" spans="32:36" s="444" customFormat="1">
      <c r="AF403" s="445"/>
      <c r="AJ403" s="446"/>
    </row>
    <row r="404" spans="32:36" s="444" customFormat="1">
      <c r="AF404" s="445"/>
      <c r="AJ404" s="446"/>
    </row>
    <row r="405" spans="32:36" s="444" customFormat="1">
      <c r="AF405" s="445"/>
      <c r="AJ405" s="446"/>
    </row>
    <row r="406" spans="32:36" s="444" customFormat="1">
      <c r="AF406" s="445"/>
      <c r="AJ406" s="446"/>
    </row>
    <row r="407" spans="32:36" s="444" customFormat="1">
      <c r="AF407" s="445"/>
      <c r="AJ407" s="446"/>
    </row>
    <row r="408" spans="32:36" s="444" customFormat="1">
      <c r="AF408" s="445"/>
      <c r="AJ408" s="446"/>
    </row>
    <row r="409" spans="32:36" s="444" customFormat="1">
      <c r="AF409" s="445"/>
      <c r="AJ409" s="446"/>
    </row>
    <row r="410" spans="32:36" s="444" customFormat="1">
      <c r="AF410" s="445"/>
      <c r="AJ410" s="446"/>
    </row>
    <row r="411" spans="32:36" s="444" customFormat="1">
      <c r="AF411" s="445"/>
      <c r="AJ411" s="446"/>
    </row>
    <row r="412" spans="32:36" s="444" customFormat="1">
      <c r="AF412" s="445"/>
      <c r="AJ412" s="446"/>
    </row>
    <row r="413" spans="32:36" s="444" customFormat="1">
      <c r="AF413" s="445"/>
      <c r="AJ413" s="446"/>
    </row>
    <row r="414" spans="32:36" s="444" customFormat="1">
      <c r="AF414" s="445"/>
      <c r="AJ414" s="446"/>
    </row>
    <row r="415" spans="32:36" s="444" customFormat="1">
      <c r="AF415" s="445"/>
      <c r="AJ415" s="446"/>
    </row>
    <row r="416" spans="32:36" s="444" customFormat="1">
      <c r="AF416" s="445"/>
      <c r="AJ416" s="446"/>
    </row>
    <row r="417" spans="32:36" s="444" customFormat="1">
      <c r="AF417" s="445"/>
      <c r="AJ417" s="446"/>
    </row>
    <row r="418" spans="32:36" s="444" customFormat="1">
      <c r="AF418" s="445"/>
      <c r="AJ418" s="446"/>
    </row>
    <row r="419" spans="32:36" s="444" customFormat="1">
      <c r="AF419" s="445"/>
      <c r="AJ419" s="446"/>
    </row>
    <row r="420" spans="32:36" s="444" customFormat="1">
      <c r="AF420" s="445"/>
      <c r="AJ420" s="446"/>
    </row>
    <row r="421" spans="32:36" s="444" customFormat="1">
      <c r="AF421" s="445"/>
      <c r="AJ421" s="446"/>
    </row>
    <row r="422" spans="32:36" s="444" customFormat="1">
      <c r="AF422" s="445"/>
      <c r="AJ422" s="446"/>
    </row>
    <row r="423" spans="32:36" s="444" customFormat="1">
      <c r="AF423" s="445"/>
      <c r="AJ423" s="446"/>
    </row>
    <row r="424" spans="32:36" s="444" customFormat="1">
      <c r="AF424" s="445"/>
      <c r="AJ424" s="446"/>
    </row>
    <row r="425" spans="32:36" s="444" customFormat="1">
      <c r="AF425" s="445"/>
      <c r="AJ425" s="446"/>
    </row>
    <row r="426" spans="32:36" s="444" customFormat="1">
      <c r="AF426" s="445"/>
      <c r="AJ426" s="446"/>
    </row>
    <row r="427" spans="32:36" s="444" customFormat="1">
      <c r="AF427" s="445"/>
      <c r="AJ427" s="446"/>
    </row>
    <row r="428" spans="32:36" s="444" customFormat="1">
      <c r="AF428" s="445"/>
      <c r="AJ428" s="446"/>
    </row>
    <row r="429" spans="32:36" s="444" customFormat="1">
      <c r="AF429" s="445"/>
      <c r="AJ429" s="446"/>
    </row>
    <row r="430" spans="32:36" s="444" customFormat="1">
      <c r="AF430" s="445"/>
      <c r="AJ430" s="446"/>
    </row>
    <row r="431" spans="32:36" s="444" customFormat="1">
      <c r="AF431" s="445"/>
      <c r="AJ431" s="446"/>
    </row>
    <row r="432" spans="32:36" s="444" customFormat="1">
      <c r="AF432" s="445"/>
      <c r="AJ432" s="446"/>
    </row>
    <row r="433" spans="32:36" s="444" customFormat="1">
      <c r="AF433" s="445"/>
      <c r="AJ433" s="446"/>
    </row>
    <row r="434" spans="32:36" s="444" customFormat="1">
      <c r="AF434" s="445"/>
      <c r="AJ434" s="446"/>
    </row>
    <row r="435" spans="32:36" s="444" customFormat="1">
      <c r="AF435" s="445"/>
      <c r="AJ435" s="446"/>
    </row>
    <row r="436" spans="32:36" s="444" customFormat="1">
      <c r="AF436" s="445"/>
      <c r="AJ436" s="446"/>
    </row>
    <row r="437" spans="32:36" s="444" customFormat="1">
      <c r="AF437" s="445"/>
      <c r="AJ437" s="446"/>
    </row>
    <row r="438" spans="32:36" s="444" customFormat="1">
      <c r="AF438" s="445"/>
      <c r="AJ438" s="446"/>
    </row>
    <row r="439" spans="32:36" s="444" customFormat="1">
      <c r="AF439" s="445"/>
      <c r="AJ439" s="446"/>
    </row>
    <row r="440" spans="32:36" s="444" customFormat="1">
      <c r="AF440" s="445"/>
      <c r="AJ440" s="446"/>
    </row>
    <row r="441" spans="32:36" s="444" customFormat="1">
      <c r="AF441" s="445"/>
      <c r="AJ441" s="446"/>
    </row>
    <row r="442" spans="32:36" s="444" customFormat="1">
      <c r="AF442" s="445"/>
      <c r="AJ442" s="446"/>
    </row>
    <row r="443" spans="32:36" s="444" customFormat="1">
      <c r="AF443" s="445"/>
      <c r="AJ443" s="446"/>
    </row>
    <row r="444" spans="32:36" s="444" customFormat="1">
      <c r="AF444" s="445"/>
      <c r="AJ444" s="446"/>
    </row>
    <row r="445" spans="32:36" s="444" customFormat="1">
      <c r="AF445" s="445"/>
      <c r="AJ445" s="446"/>
    </row>
    <row r="446" spans="32:36" s="444" customFormat="1">
      <c r="AF446" s="445"/>
      <c r="AJ446" s="446"/>
    </row>
    <row r="447" spans="32:36" s="444" customFormat="1">
      <c r="AF447" s="445"/>
      <c r="AJ447" s="446"/>
    </row>
    <row r="448" spans="32:36" s="444" customFormat="1">
      <c r="AF448" s="445"/>
      <c r="AJ448" s="446"/>
    </row>
    <row r="449" spans="32:36" s="444" customFormat="1">
      <c r="AF449" s="445"/>
      <c r="AJ449" s="446"/>
    </row>
    <row r="450" spans="32:36" s="444" customFormat="1">
      <c r="AF450" s="445"/>
      <c r="AJ450" s="446"/>
    </row>
    <row r="451" spans="32:36" s="444" customFormat="1">
      <c r="AF451" s="445"/>
      <c r="AJ451" s="446"/>
    </row>
    <row r="452" spans="32:36" s="444" customFormat="1">
      <c r="AF452" s="445"/>
      <c r="AJ452" s="446"/>
    </row>
    <row r="453" spans="32:36" s="444" customFormat="1">
      <c r="AF453" s="445"/>
      <c r="AJ453" s="446"/>
    </row>
    <row r="454" spans="32:36" s="444" customFormat="1">
      <c r="AF454" s="445"/>
      <c r="AJ454" s="446"/>
    </row>
    <row r="455" spans="32:36" s="444" customFormat="1">
      <c r="AF455" s="445"/>
      <c r="AJ455" s="446"/>
    </row>
    <row r="456" spans="32:36" s="444" customFormat="1">
      <c r="AF456" s="445"/>
      <c r="AJ456" s="446"/>
    </row>
    <row r="457" spans="32:36" s="444" customFormat="1">
      <c r="AF457" s="445"/>
      <c r="AJ457" s="446"/>
    </row>
    <row r="458" spans="32:36" s="444" customFormat="1">
      <c r="AF458" s="445"/>
      <c r="AJ458" s="446"/>
    </row>
    <row r="459" spans="32:36" s="444" customFormat="1">
      <c r="AF459" s="445"/>
      <c r="AJ459" s="446"/>
    </row>
    <row r="460" spans="32:36" s="444" customFormat="1">
      <c r="AF460" s="445"/>
      <c r="AJ460" s="446"/>
    </row>
    <row r="461" spans="32:36" s="444" customFormat="1">
      <c r="AF461" s="445"/>
      <c r="AJ461" s="446"/>
    </row>
    <row r="462" spans="32:36" s="444" customFormat="1">
      <c r="AF462" s="445"/>
      <c r="AJ462" s="446"/>
    </row>
    <row r="463" spans="32:36" s="444" customFormat="1">
      <c r="AF463" s="445"/>
      <c r="AJ463" s="446"/>
    </row>
    <row r="464" spans="32:36" s="444" customFormat="1">
      <c r="AF464" s="445"/>
      <c r="AJ464" s="446"/>
    </row>
    <row r="465" spans="32:36" s="444" customFormat="1">
      <c r="AF465" s="445"/>
      <c r="AJ465" s="446"/>
    </row>
    <row r="466" spans="32:36" s="444" customFormat="1">
      <c r="AF466" s="445"/>
      <c r="AJ466" s="446"/>
    </row>
    <row r="467" spans="32:36" s="444" customFormat="1">
      <c r="AF467" s="445"/>
      <c r="AJ467" s="446"/>
    </row>
    <row r="468" spans="32:36" s="444" customFormat="1">
      <c r="AF468" s="445"/>
      <c r="AJ468" s="446"/>
    </row>
    <row r="469" spans="32:36" s="444" customFormat="1">
      <c r="AF469" s="445"/>
      <c r="AJ469" s="446"/>
    </row>
    <row r="470" spans="32:36" s="444" customFormat="1">
      <c r="AF470" s="445"/>
      <c r="AJ470" s="446"/>
    </row>
    <row r="471" spans="32:36" s="444" customFormat="1">
      <c r="AF471" s="445"/>
      <c r="AJ471" s="446"/>
    </row>
    <row r="472" spans="32:36" s="444" customFormat="1">
      <c r="AF472" s="445"/>
      <c r="AJ472" s="446"/>
    </row>
    <row r="473" spans="32:36" s="444" customFormat="1">
      <c r="AF473" s="445"/>
      <c r="AJ473" s="446"/>
    </row>
    <row r="474" spans="32:36" s="444" customFormat="1">
      <c r="AF474" s="445"/>
      <c r="AJ474" s="446"/>
    </row>
    <row r="475" spans="32:36" s="444" customFormat="1">
      <c r="AF475" s="445"/>
      <c r="AJ475" s="446"/>
    </row>
    <row r="476" spans="32:36" s="444" customFormat="1">
      <c r="AF476" s="445"/>
      <c r="AJ476" s="446"/>
    </row>
    <row r="477" spans="32:36" s="444" customFormat="1">
      <c r="AF477" s="445"/>
      <c r="AJ477" s="446"/>
    </row>
    <row r="478" spans="32:36" s="444" customFormat="1">
      <c r="AF478" s="445"/>
      <c r="AJ478" s="446"/>
    </row>
    <row r="479" spans="32:36" s="444" customFormat="1">
      <c r="AF479" s="445"/>
      <c r="AJ479" s="446"/>
    </row>
    <row r="480" spans="32:36" s="444" customFormat="1">
      <c r="AF480" s="445"/>
      <c r="AJ480" s="446"/>
    </row>
    <row r="481" spans="32:36" s="444" customFormat="1">
      <c r="AF481" s="445"/>
      <c r="AJ481" s="446"/>
    </row>
    <row r="482" spans="32:36" s="444" customFormat="1">
      <c r="AF482" s="445"/>
      <c r="AJ482" s="446"/>
    </row>
    <row r="483" spans="32:36" s="444" customFormat="1">
      <c r="AF483" s="445"/>
      <c r="AJ483" s="446"/>
    </row>
    <row r="484" spans="32:36" s="444" customFormat="1">
      <c r="AF484" s="445"/>
      <c r="AJ484" s="446"/>
    </row>
    <row r="485" spans="32:36" s="444" customFormat="1">
      <c r="AF485" s="445"/>
      <c r="AJ485" s="446"/>
    </row>
    <row r="486" spans="32:36" s="444" customFormat="1">
      <c r="AF486" s="445"/>
      <c r="AJ486" s="446"/>
    </row>
    <row r="487" spans="32:36" s="444" customFormat="1">
      <c r="AF487" s="445"/>
      <c r="AJ487" s="446"/>
    </row>
    <row r="488" spans="32:36" s="444" customFormat="1">
      <c r="AF488" s="445"/>
      <c r="AJ488" s="446"/>
    </row>
    <row r="489" spans="32:36" s="444" customFormat="1">
      <c r="AF489" s="445"/>
      <c r="AJ489" s="446"/>
    </row>
    <row r="490" spans="32:36" s="444" customFormat="1">
      <c r="AF490" s="445"/>
      <c r="AJ490" s="446"/>
    </row>
    <row r="491" spans="32:36" s="444" customFormat="1">
      <c r="AF491" s="445"/>
      <c r="AJ491" s="446"/>
    </row>
    <row r="492" spans="32:36" s="444" customFormat="1">
      <c r="AF492" s="445"/>
      <c r="AJ492" s="446"/>
    </row>
    <row r="493" spans="32:36" s="444" customFormat="1">
      <c r="AF493" s="445"/>
      <c r="AJ493" s="446"/>
    </row>
    <row r="494" spans="32:36" s="444" customFormat="1">
      <c r="AF494" s="445"/>
      <c r="AJ494" s="446"/>
    </row>
    <row r="495" spans="32:36" s="444" customFormat="1">
      <c r="AF495" s="445"/>
      <c r="AJ495" s="446"/>
    </row>
    <row r="496" spans="32:36" s="444" customFormat="1">
      <c r="AF496" s="445"/>
      <c r="AJ496" s="446"/>
    </row>
    <row r="497" spans="32:36" s="444" customFormat="1">
      <c r="AF497" s="445"/>
      <c r="AJ497" s="446"/>
    </row>
    <row r="498" spans="32:36" s="444" customFormat="1">
      <c r="AF498" s="445"/>
      <c r="AJ498" s="446"/>
    </row>
    <row r="499" spans="32:36" s="444" customFormat="1">
      <c r="AF499" s="445"/>
      <c r="AJ499" s="446"/>
    </row>
    <row r="500" spans="32:36" s="444" customFormat="1">
      <c r="AF500" s="445"/>
      <c r="AJ500" s="446"/>
    </row>
    <row r="501" spans="32:36" s="444" customFormat="1">
      <c r="AF501" s="445"/>
      <c r="AJ501" s="446"/>
    </row>
    <row r="502" spans="32:36" s="444" customFormat="1">
      <c r="AF502" s="445"/>
      <c r="AJ502" s="446"/>
    </row>
    <row r="503" spans="32:36" s="444" customFormat="1">
      <c r="AF503" s="445"/>
      <c r="AJ503" s="446"/>
    </row>
    <row r="504" spans="32:36" s="444" customFormat="1">
      <c r="AF504" s="445"/>
      <c r="AJ504" s="446"/>
    </row>
    <row r="505" spans="32:36" s="444" customFormat="1">
      <c r="AF505" s="445"/>
      <c r="AJ505" s="446"/>
    </row>
    <row r="506" spans="32:36" s="444" customFormat="1">
      <c r="AF506" s="445"/>
      <c r="AJ506" s="446"/>
    </row>
    <row r="507" spans="32:36" s="444" customFormat="1">
      <c r="AF507" s="445"/>
      <c r="AJ507" s="446"/>
    </row>
    <row r="508" spans="32:36" s="444" customFormat="1">
      <c r="AF508" s="445"/>
      <c r="AJ508" s="446"/>
    </row>
    <row r="509" spans="32:36" s="444" customFormat="1">
      <c r="AF509" s="445"/>
      <c r="AJ509" s="446"/>
    </row>
    <row r="510" spans="32:36" s="444" customFormat="1">
      <c r="AF510" s="445"/>
      <c r="AJ510" s="446"/>
    </row>
    <row r="511" spans="32:36" s="444" customFormat="1">
      <c r="AF511" s="445"/>
      <c r="AJ511" s="446"/>
    </row>
    <row r="512" spans="32:36" s="444" customFormat="1">
      <c r="AF512" s="445"/>
      <c r="AJ512" s="446"/>
    </row>
    <row r="513" spans="32:36" s="444" customFormat="1">
      <c r="AF513" s="445"/>
      <c r="AJ513" s="446"/>
    </row>
    <row r="514" spans="32:36" s="444" customFormat="1">
      <c r="AF514" s="445"/>
      <c r="AJ514" s="446"/>
    </row>
    <row r="515" spans="32:36" s="444" customFormat="1">
      <c r="AF515" s="445"/>
      <c r="AJ515" s="446"/>
    </row>
    <row r="516" spans="32:36" s="444" customFormat="1">
      <c r="AF516" s="445"/>
      <c r="AJ516" s="446"/>
    </row>
    <row r="517" spans="32:36" s="444" customFormat="1">
      <c r="AF517" s="445"/>
      <c r="AJ517" s="446"/>
    </row>
    <row r="518" spans="32:36" s="444" customFormat="1">
      <c r="AF518" s="445"/>
      <c r="AJ518" s="446"/>
    </row>
    <row r="519" spans="32:36" s="444" customFormat="1">
      <c r="AF519" s="445"/>
      <c r="AJ519" s="446"/>
    </row>
    <row r="520" spans="32:36" s="444" customFormat="1">
      <c r="AF520" s="445"/>
      <c r="AJ520" s="446"/>
    </row>
    <row r="521" spans="32:36" s="444" customFormat="1">
      <c r="AF521" s="445"/>
      <c r="AJ521" s="446"/>
    </row>
    <row r="522" spans="32:36" s="444" customFormat="1">
      <c r="AF522" s="445"/>
      <c r="AJ522" s="446"/>
    </row>
    <row r="523" spans="32:36" s="444" customFormat="1">
      <c r="AF523" s="445"/>
      <c r="AJ523" s="446"/>
    </row>
    <row r="524" spans="32:36" s="444" customFormat="1">
      <c r="AF524" s="445"/>
      <c r="AJ524" s="446"/>
    </row>
    <row r="525" spans="32:36" s="444" customFormat="1">
      <c r="AF525" s="445"/>
      <c r="AJ525" s="446"/>
    </row>
    <row r="526" spans="32:36" s="444" customFormat="1">
      <c r="AF526" s="445"/>
      <c r="AJ526" s="446"/>
    </row>
    <row r="527" spans="32:36" s="444" customFormat="1">
      <c r="AF527" s="445"/>
      <c r="AJ527" s="446"/>
    </row>
    <row r="528" spans="32:36" s="444" customFormat="1">
      <c r="AF528" s="445"/>
      <c r="AJ528" s="446"/>
    </row>
    <row r="529" spans="32:36" s="444" customFormat="1">
      <c r="AF529" s="445"/>
      <c r="AJ529" s="446"/>
    </row>
    <row r="530" spans="32:36" s="444" customFormat="1">
      <c r="AF530" s="445"/>
      <c r="AJ530" s="446"/>
    </row>
    <row r="531" spans="32:36" s="444" customFormat="1">
      <c r="AF531" s="445"/>
      <c r="AJ531" s="446"/>
    </row>
    <row r="532" spans="32:36" s="444" customFormat="1">
      <c r="AF532" s="445"/>
      <c r="AJ532" s="446"/>
    </row>
    <row r="533" spans="32:36" s="444" customFormat="1">
      <c r="AF533" s="445"/>
      <c r="AJ533" s="446"/>
    </row>
    <row r="534" spans="32:36" s="444" customFormat="1">
      <c r="AF534" s="445"/>
      <c r="AJ534" s="446"/>
    </row>
    <row r="535" spans="32:36" s="444" customFormat="1">
      <c r="AF535" s="445"/>
      <c r="AJ535" s="446"/>
    </row>
    <row r="536" spans="32:36" s="444" customFormat="1">
      <c r="AF536" s="445"/>
      <c r="AJ536" s="446"/>
    </row>
    <row r="537" spans="32:36" s="444" customFormat="1">
      <c r="AF537" s="445"/>
      <c r="AJ537" s="446"/>
    </row>
    <row r="538" spans="32:36" s="444" customFormat="1">
      <c r="AF538" s="445"/>
      <c r="AJ538" s="446"/>
    </row>
    <row r="539" spans="32:36" s="444" customFormat="1">
      <c r="AF539" s="445"/>
      <c r="AJ539" s="446"/>
    </row>
    <row r="540" spans="32:36" s="444" customFormat="1">
      <c r="AF540" s="445"/>
      <c r="AJ540" s="446"/>
    </row>
    <row r="541" spans="32:36" s="444" customFormat="1">
      <c r="AF541" s="445"/>
      <c r="AJ541" s="446"/>
    </row>
    <row r="542" spans="32:36" s="444" customFormat="1">
      <c r="AF542" s="445"/>
      <c r="AJ542" s="446"/>
    </row>
    <row r="543" spans="32:36" s="444" customFormat="1">
      <c r="AF543" s="445"/>
      <c r="AJ543" s="446"/>
    </row>
    <row r="544" spans="32:36" s="444" customFormat="1">
      <c r="AF544" s="445"/>
      <c r="AJ544" s="446"/>
    </row>
    <row r="545" spans="32:36" s="444" customFormat="1">
      <c r="AF545" s="445"/>
      <c r="AJ545" s="446"/>
    </row>
    <row r="546" spans="32:36" s="444" customFormat="1">
      <c r="AF546" s="445"/>
      <c r="AJ546" s="446"/>
    </row>
    <row r="547" spans="32:36" s="444" customFormat="1">
      <c r="AF547" s="445"/>
      <c r="AJ547" s="446"/>
    </row>
    <row r="548" spans="32:36" s="444" customFormat="1">
      <c r="AF548" s="445"/>
      <c r="AJ548" s="446"/>
    </row>
    <row r="549" spans="32:36" s="444" customFormat="1">
      <c r="AF549" s="445"/>
      <c r="AJ549" s="446"/>
    </row>
    <row r="550" spans="32:36" s="444" customFormat="1">
      <c r="AF550" s="445"/>
      <c r="AJ550" s="446"/>
    </row>
    <row r="551" spans="32:36" s="444" customFormat="1">
      <c r="AF551" s="445"/>
      <c r="AJ551" s="446"/>
    </row>
    <row r="552" spans="32:36" s="444" customFormat="1">
      <c r="AF552" s="445"/>
      <c r="AJ552" s="446"/>
    </row>
    <row r="553" spans="32:36" s="444" customFormat="1">
      <c r="AF553" s="445"/>
      <c r="AJ553" s="446"/>
    </row>
    <row r="554" spans="32:36" s="444" customFormat="1">
      <c r="AF554" s="445"/>
      <c r="AJ554" s="446"/>
    </row>
    <row r="555" spans="32:36" s="444" customFormat="1">
      <c r="AF555" s="445"/>
      <c r="AJ555" s="446"/>
    </row>
    <row r="556" spans="32:36" s="444" customFormat="1">
      <c r="AF556" s="445"/>
      <c r="AJ556" s="446"/>
    </row>
    <row r="557" spans="32:36" s="444" customFormat="1">
      <c r="AF557" s="445"/>
      <c r="AJ557" s="446"/>
    </row>
    <row r="558" spans="32:36" s="444" customFormat="1">
      <c r="AF558" s="445"/>
      <c r="AJ558" s="446"/>
    </row>
    <row r="559" spans="32:36" s="444" customFormat="1">
      <c r="AF559" s="445"/>
      <c r="AJ559" s="446"/>
    </row>
    <row r="560" spans="32:36" s="444" customFormat="1">
      <c r="AF560" s="445"/>
      <c r="AJ560" s="446"/>
    </row>
    <row r="561" spans="32:36" s="444" customFormat="1">
      <c r="AF561" s="445"/>
      <c r="AJ561" s="446"/>
    </row>
    <row r="562" spans="32:36" s="444" customFormat="1">
      <c r="AF562" s="445"/>
      <c r="AJ562" s="446"/>
    </row>
    <row r="563" spans="32:36" s="444" customFormat="1">
      <c r="AF563" s="445"/>
      <c r="AJ563" s="446"/>
    </row>
    <row r="564" spans="32:36" s="444" customFormat="1">
      <c r="AF564" s="445"/>
      <c r="AJ564" s="446"/>
    </row>
    <row r="565" spans="32:36" s="444" customFormat="1">
      <c r="AF565" s="445"/>
      <c r="AJ565" s="446"/>
    </row>
    <row r="566" spans="32:36" s="444" customFormat="1">
      <c r="AF566" s="445"/>
      <c r="AJ566" s="446"/>
    </row>
    <row r="567" spans="32:36" s="444" customFormat="1">
      <c r="AF567" s="445"/>
      <c r="AJ567" s="446"/>
    </row>
    <row r="568" spans="32:36" s="444" customFormat="1">
      <c r="AF568" s="445"/>
      <c r="AJ568" s="446"/>
    </row>
    <row r="569" spans="32:36" s="444" customFormat="1">
      <c r="AF569" s="445"/>
      <c r="AJ569" s="446"/>
    </row>
    <row r="570" spans="32:36" s="444" customFormat="1">
      <c r="AF570" s="445"/>
      <c r="AJ570" s="446"/>
    </row>
    <row r="571" spans="32:36" s="444" customFormat="1">
      <c r="AF571" s="445"/>
      <c r="AJ571" s="446"/>
    </row>
    <row r="572" spans="32:36" s="444" customFormat="1">
      <c r="AF572" s="445"/>
      <c r="AJ572" s="446"/>
    </row>
    <row r="573" spans="32:36" s="444" customFormat="1">
      <c r="AF573" s="445"/>
      <c r="AJ573" s="446"/>
    </row>
    <row r="574" spans="32:36" s="444" customFormat="1">
      <c r="AF574" s="445"/>
      <c r="AJ574" s="446"/>
    </row>
    <row r="575" spans="32:36" s="444" customFormat="1">
      <c r="AF575" s="445"/>
      <c r="AJ575" s="446"/>
    </row>
    <row r="576" spans="32:36" s="444" customFormat="1">
      <c r="AF576" s="445"/>
      <c r="AJ576" s="446"/>
    </row>
    <row r="577" spans="32:36" s="444" customFormat="1">
      <c r="AF577" s="445"/>
      <c r="AJ577" s="446"/>
    </row>
    <row r="578" spans="32:36" s="444" customFormat="1">
      <c r="AF578" s="445"/>
      <c r="AJ578" s="446"/>
    </row>
    <row r="579" spans="32:36" s="444" customFormat="1">
      <c r="AF579" s="445"/>
      <c r="AJ579" s="446"/>
    </row>
    <row r="580" spans="32:36" s="444" customFormat="1">
      <c r="AF580" s="445"/>
      <c r="AJ580" s="446"/>
    </row>
    <row r="581" spans="32:36" s="444" customFormat="1">
      <c r="AF581" s="445"/>
      <c r="AJ581" s="446"/>
    </row>
    <row r="582" spans="32:36" s="444" customFormat="1">
      <c r="AF582" s="445"/>
      <c r="AJ582" s="446"/>
    </row>
    <row r="583" spans="32:36" s="444" customFormat="1">
      <c r="AF583" s="445"/>
      <c r="AJ583" s="446"/>
    </row>
    <row r="584" spans="32:36" s="444" customFormat="1">
      <c r="AF584" s="445"/>
      <c r="AJ584" s="446"/>
    </row>
    <row r="585" spans="32:36" s="444" customFormat="1">
      <c r="AF585" s="445"/>
      <c r="AJ585" s="446"/>
    </row>
    <row r="586" spans="32:36" s="444" customFormat="1">
      <c r="AF586" s="445"/>
      <c r="AJ586" s="446"/>
    </row>
    <row r="587" spans="32:36" s="444" customFormat="1">
      <c r="AF587" s="445"/>
      <c r="AJ587" s="446"/>
    </row>
    <row r="588" spans="32:36" s="444" customFormat="1">
      <c r="AF588" s="445"/>
      <c r="AJ588" s="446"/>
    </row>
    <row r="589" spans="32:36" s="444" customFormat="1">
      <c r="AF589" s="445"/>
      <c r="AJ589" s="446"/>
    </row>
    <row r="590" spans="32:36" s="444" customFormat="1">
      <c r="AF590" s="445"/>
      <c r="AJ590" s="446"/>
    </row>
    <row r="591" spans="32:36" s="444" customFormat="1">
      <c r="AF591" s="445"/>
      <c r="AJ591" s="446"/>
    </row>
    <row r="592" spans="32:36" s="444" customFormat="1">
      <c r="AF592" s="445"/>
      <c r="AJ592" s="446"/>
    </row>
    <row r="593" spans="32:36" s="444" customFormat="1">
      <c r="AF593" s="445"/>
      <c r="AJ593" s="446"/>
    </row>
    <row r="594" spans="32:36" s="444" customFormat="1">
      <c r="AF594" s="445"/>
      <c r="AJ594" s="446"/>
    </row>
    <row r="595" spans="32:36" s="444" customFormat="1">
      <c r="AF595" s="445"/>
      <c r="AJ595" s="446"/>
    </row>
    <row r="596" spans="32:36" s="444" customFormat="1">
      <c r="AF596" s="445"/>
      <c r="AJ596" s="446"/>
    </row>
    <row r="597" spans="32:36" s="444" customFormat="1">
      <c r="AF597" s="445"/>
      <c r="AJ597" s="446"/>
    </row>
    <row r="598" spans="32:36" s="444" customFormat="1">
      <c r="AF598" s="445"/>
      <c r="AJ598" s="446"/>
    </row>
    <row r="599" spans="32:36" s="444" customFormat="1">
      <c r="AF599" s="445"/>
      <c r="AJ599" s="446"/>
    </row>
    <row r="600" spans="32:36" s="444" customFormat="1">
      <c r="AF600" s="445"/>
      <c r="AJ600" s="446"/>
    </row>
    <row r="601" spans="32:36" s="444" customFormat="1">
      <c r="AF601" s="445"/>
      <c r="AJ601" s="446"/>
    </row>
    <row r="602" spans="32:36" s="444" customFormat="1">
      <c r="AF602" s="445"/>
      <c r="AJ602" s="446"/>
    </row>
    <row r="603" spans="32:36" s="444" customFormat="1">
      <c r="AF603" s="445"/>
      <c r="AJ603" s="446"/>
    </row>
    <row r="604" spans="32:36" s="444" customFormat="1">
      <c r="AF604" s="445"/>
      <c r="AJ604" s="446"/>
    </row>
    <row r="605" spans="32:36" s="444" customFormat="1">
      <c r="AF605" s="445"/>
      <c r="AJ605" s="446"/>
    </row>
    <row r="606" spans="32:36" s="444" customFormat="1">
      <c r="AF606" s="445"/>
      <c r="AJ606" s="446"/>
    </row>
    <row r="607" spans="32:36" s="444" customFormat="1">
      <c r="AF607" s="445"/>
      <c r="AJ607" s="446"/>
    </row>
    <row r="608" spans="32:36" s="444" customFormat="1">
      <c r="AF608" s="445"/>
      <c r="AJ608" s="446"/>
    </row>
    <row r="609" spans="32:36" s="444" customFormat="1">
      <c r="AF609" s="445"/>
      <c r="AJ609" s="446"/>
    </row>
    <row r="610" spans="32:36" s="444" customFormat="1">
      <c r="AF610" s="445"/>
      <c r="AJ610" s="446"/>
    </row>
    <row r="611" spans="32:36" s="444" customFormat="1">
      <c r="AF611" s="445"/>
      <c r="AJ611" s="446"/>
    </row>
    <row r="612" spans="32:36" s="444" customFormat="1">
      <c r="AF612" s="445"/>
      <c r="AJ612" s="446"/>
    </row>
    <row r="613" spans="32:36" s="444" customFormat="1">
      <c r="AF613" s="445"/>
      <c r="AJ613" s="446"/>
    </row>
    <row r="614" spans="32:36" s="444" customFormat="1">
      <c r="AF614" s="445"/>
      <c r="AJ614" s="446"/>
    </row>
    <row r="615" spans="32:36" s="444" customFormat="1">
      <c r="AF615" s="445"/>
      <c r="AJ615" s="446"/>
    </row>
    <row r="616" spans="32:36" s="444" customFormat="1">
      <c r="AF616" s="445"/>
      <c r="AJ616" s="446"/>
    </row>
    <row r="617" spans="32:36" s="444" customFormat="1">
      <c r="AF617" s="445"/>
      <c r="AJ617" s="446"/>
    </row>
    <row r="618" spans="32:36" s="444" customFormat="1">
      <c r="AF618" s="445"/>
      <c r="AJ618" s="446"/>
    </row>
    <row r="619" spans="32:36" s="444" customFormat="1">
      <c r="AF619" s="445"/>
      <c r="AJ619" s="446"/>
    </row>
    <row r="620" spans="32:36" s="444" customFormat="1">
      <c r="AF620" s="445"/>
      <c r="AJ620" s="446"/>
    </row>
    <row r="621" spans="32:36" s="444" customFormat="1">
      <c r="AF621" s="445"/>
      <c r="AJ621" s="446"/>
    </row>
    <row r="622" spans="32:36" s="444" customFormat="1">
      <c r="AF622" s="445"/>
      <c r="AJ622" s="446"/>
    </row>
    <row r="623" spans="32:36" s="444" customFormat="1">
      <c r="AF623" s="445"/>
      <c r="AJ623" s="446"/>
    </row>
    <row r="624" spans="32:36" s="444" customFormat="1">
      <c r="AF624" s="445"/>
      <c r="AJ624" s="446"/>
    </row>
    <row r="625" spans="32:36" s="444" customFormat="1">
      <c r="AF625" s="445"/>
      <c r="AJ625" s="446"/>
    </row>
    <row r="626" spans="32:36" s="444" customFormat="1">
      <c r="AF626" s="445"/>
      <c r="AJ626" s="446"/>
    </row>
    <row r="627" spans="32:36" s="444" customFormat="1">
      <c r="AF627" s="445"/>
      <c r="AJ627" s="446"/>
    </row>
    <row r="628" spans="32:36" s="444" customFormat="1">
      <c r="AF628" s="445"/>
      <c r="AJ628" s="446"/>
    </row>
    <row r="629" spans="32:36" s="444" customFormat="1">
      <c r="AF629" s="445"/>
      <c r="AJ629" s="446"/>
    </row>
    <row r="630" spans="32:36" s="444" customFormat="1">
      <c r="AF630" s="445"/>
      <c r="AJ630" s="446"/>
    </row>
    <row r="631" spans="32:36" s="444" customFormat="1">
      <c r="AF631" s="445"/>
      <c r="AJ631" s="446"/>
    </row>
    <row r="632" spans="32:36" s="444" customFormat="1">
      <c r="AF632" s="445"/>
      <c r="AJ632" s="446"/>
    </row>
    <row r="633" spans="32:36" s="444" customFormat="1">
      <c r="AF633" s="445"/>
      <c r="AJ633" s="446"/>
    </row>
    <row r="634" spans="32:36" s="444" customFormat="1">
      <c r="AF634" s="445"/>
      <c r="AJ634" s="446"/>
    </row>
    <row r="635" spans="32:36" s="444" customFormat="1">
      <c r="AF635" s="445"/>
      <c r="AJ635" s="446"/>
    </row>
    <row r="636" spans="32:36" s="444" customFormat="1">
      <c r="AF636" s="445"/>
      <c r="AJ636" s="446"/>
    </row>
    <row r="637" spans="32:36" s="444" customFormat="1">
      <c r="AF637" s="445"/>
      <c r="AJ637" s="446"/>
    </row>
    <row r="638" spans="32:36" s="444" customFormat="1">
      <c r="AF638" s="445"/>
      <c r="AJ638" s="446"/>
    </row>
    <row r="639" spans="32:36" s="444" customFormat="1">
      <c r="AF639" s="445"/>
      <c r="AJ639" s="446"/>
    </row>
    <row r="640" spans="32:36" s="444" customFormat="1">
      <c r="AF640" s="445"/>
      <c r="AJ640" s="446"/>
    </row>
    <row r="641" spans="32:36" s="444" customFormat="1">
      <c r="AF641" s="445"/>
      <c r="AJ641" s="446"/>
    </row>
    <row r="642" spans="32:36" s="444" customFormat="1">
      <c r="AF642" s="445"/>
      <c r="AJ642" s="446"/>
    </row>
    <row r="643" spans="32:36" s="444" customFormat="1">
      <c r="AF643" s="445"/>
      <c r="AJ643" s="446"/>
    </row>
    <row r="644" spans="32:36" s="444" customFormat="1">
      <c r="AF644" s="445"/>
      <c r="AJ644" s="446"/>
    </row>
    <row r="645" spans="32:36" s="444" customFormat="1">
      <c r="AF645" s="445"/>
      <c r="AJ645" s="446"/>
    </row>
    <row r="646" spans="32:36" s="444" customFormat="1">
      <c r="AF646" s="445"/>
      <c r="AJ646" s="446"/>
    </row>
    <row r="647" spans="32:36" s="444" customFormat="1">
      <c r="AF647" s="445"/>
      <c r="AJ647" s="446"/>
    </row>
    <row r="648" spans="32:36" s="444" customFormat="1">
      <c r="AF648" s="445"/>
      <c r="AJ648" s="446"/>
    </row>
    <row r="649" spans="32:36" s="444" customFormat="1">
      <c r="AF649" s="445"/>
      <c r="AJ649" s="446"/>
    </row>
    <row r="650" spans="32:36" s="444" customFormat="1">
      <c r="AF650" s="445"/>
      <c r="AJ650" s="446"/>
    </row>
    <row r="651" spans="32:36" s="444" customFormat="1">
      <c r="AF651" s="445"/>
      <c r="AJ651" s="446"/>
    </row>
    <row r="652" spans="32:36" s="444" customFormat="1">
      <c r="AF652" s="445"/>
      <c r="AJ652" s="446"/>
    </row>
    <row r="653" spans="32:36" s="444" customFormat="1">
      <c r="AF653" s="445"/>
      <c r="AJ653" s="446"/>
    </row>
    <row r="654" spans="32:36" s="444" customFormat="1">
      <c r="AF654" s="445"/>
      <c r="AJ654" s="446"/>
    </row>
    <row r="655" spans="32:36" s="444" customFormat="1">
      <c r="AF655" s="445"/>
      <c r="AJ655" s="446"/>
    </row>
    <row r="656" spans="32:36" s="444" customFormat="1">
      <c r="AF656" s="445"/>
      <c r="AJ656" s="446"/>
    </row>
    <row r="657" spans="32:36" s="444" customFormat="1">
      <c r="AF657" s="445"/>
      <c r="AJ657" s="446"/>
    </row>
    <row r="658" spans="32:36" s="444" customFormat="1">
      <c r="AF658" s="445"/>
      <c r="AJ658" s="446"/>
    </row>
    <row r="659" spans="32:36" s="444" customFormat="1">
      <c r="AF659" s="445"/>
      <c r="AJ659" s="446"/>
    </row>
    <row r="660" spans="32:36" s="444" customFormat="1">
      <c r="AF660" s="445"/>
      <c r="AJ660" s="446"/>
    </row>
    <row r="661" spans="32:36" s="444" customFormat="1">
      <c r="AF661" s="445"/>
      <c r="AJ661" s="446"/>
    </row>
    <row r="662" spans="32:36" s="444" customFormat="1">
      <c r="AF662" s="445"/>
      <c r="AJ662" s="446"/>
    </row>
    <row r="663" spans="32:36" s="444" customFormat="1">
      <c r="AF663" s="445"/>
      <c r="AJ663" s="446"/>
    </row>
    <row r="664" spans="32:36" s="444" customFormat="1">
      <c r="AF664" s="445"/>
      <c r="AJ664" s="446"/>
    </row>
    <row r="665" spans="32:36" s="444" customFormat="1">
      <c r="AF665" s="445"/>
      <c r="AJ665" s="446"/>
    </row>
    <row r="666" spans="32:36" s="444" customFormat="1">
      <c r="AF666" s="445"/>
      <c r="AJ666" s="446"/>
    </row>
    <row r="667" spans="32:36" s="444" customFormat="1">
      <c r="AF667" s="445"/>
      <c r="AJ667" s="446"/>
    </row>
    <row r="668" spans="32:36" s="444" customFormat="1">
      <c r="AF668" s="445"/>
      <c r="AJ668" s="446"/>
    </row>
    <row r="669" spans="32:36" s="444" customFormat="1">
      <c r="AF669" s="445"/>
      <c r="AJ669" s="446"/>
    </row>
    <row r="670" spans="32:36" s="444" customFormat="1">
      <c r="AF670" s="445"/>
      <c r="AJ670" s="446"/>
    </row>
    <row r="671" spans="32:36" s="444" customFormat="1">
      <c r="AF671" s="445"/>
      <c r="AJ671" s="446"/>
    </row>
    <row r="672" spans="32:36" s="444" customFormat="1">
      <c r="AF672" s="445"/>
      <c r="AJ672" s="446"/>
    </row>
    <row r="673" spans="32:36" s="444" customFormat="1">
      <c r="AF673" s="445"/>
      <c r="AJ673" s="446"/>
    </row>
    <row r="674" spans="32:36" s="444" customFormat="1">
      <c r="AF674" s="445"/>
      <c r="AJ674" s="446"/>
    </row>
    <row r="675" spans="32:36" s="444" customFormat="1">
      <c r="AF675" s="445"/>
      <c r="AJ675" s="446"/>
    </row>
    <row r="676" spans="32:36" s="444" customFormat="1">
      <c r="AF676" s="445"/>
      <c r="AJ676" s="446"/>
    </row>
    <row r="677" spans="32:36" s="444" customFormat="1">
      <c r="AF677" s="445"/>
      <c r="AJ677" s="446"/>
    </row>
    <row r="678" spans="32:36" s="444" customFormat="1">
      <c r="AF678" s="445"/>
      <c r="AJ678" s="446"/>
    </row>
    <row r="679" spans="32:36" s="444" customFormat="1">
      <c r="AF679" s="445"/>
      <c r="AJ679" s="446"/>
    </row>
    <row r="680" spans="32:36" s="444" customFormat="1">
      <c r="AF680" s="445"/>
      <c r="AJ680" s="446"/>
    </row>
    <row r="681" spans="32:36" s="444" customFormat="1">
      <c r="AF681" s="445"/>
      <c r="AJ681" s="446"/>
    </row>
    <row r="682" spans="32:36" s="444" customFormat="1">
      <c r="AF682" s="445"/>
      <c r="AJ682" s="446"/>
    </row>
    <row r="683" spans="32:36" s="444" customFormat="1">
      <c r="AF683" s="445"/>
      <c r="AJ683" s="446"/>
    </row>
    <row r="684" spans="32:36" s="444" customFormat="1">
      <c r="AF684" s="445"/>
      <c r="AJ684" s="446"/>
    </row>
    <row r="685" spans="32:36" s="444" customFormat="1">
      <c r="AF685" s="445"/>
      <c r="AJ685" s="446"/>
    </row>
    <row r="686" spans="32:36" s="444" customFormat="1">
      <c r="AF686" s="445"/>
      <c r="AJ686" s="446"/>
    </row>
    <row r="687" spans="32:36" s="444" customFormat="1">
      <c r="AF687" s="445"/>
      <c r="AJ687" s="446"/>
    </row>
    <row r="688" spans="32:36" s="444" customFormat="1">
      <c r="AF688" s="445"/>
      <c r="AJ688" s="446"/>
    </row>
    <row r="689" spans="32:36" s="444" customFormat="1">
      <c r="AF689" s="445"/>
      <c r="AJ689" s="446"/>
    </row>
    <row r="690" spans="32:36" s="444" customFormat="1">
      <c r="AF690" s="445"/>
      <c r="AJ690" s="446"/>
    </row>
    <row r="691" spans="32:36" s="444" customFormat="1">
      <c r="AF691" s="445"/>
      <c r="AJ691" s="446"/>
    </row>
    <row r="692" spans="32:36" s="444" customFormat="1">
      <c r="AF692" s="445"/>
      <c r="AJ692" s="446"/>
    </row>
    <row r="693" spans="32:36" s="444" customFormat="1">
      <c r="AF693" s="445"/>
      <c r="AJ693" s="446"/>
    </row>
    <row r="694" spans="32:36" s="444" customFormat="1">
      <c r="AF694" s="445"/>
      <c r="AJ694" s="446"/>
    </row>
    <row r="695" spans="32:36" s="444" customFormat="1">
      <c r="AF695" s="445"/>
      <c r="AJ695" s="446"/>
    </row>
    <row r="696" spans="32:36" s="444" customFormat="1">
      <c r="AF696" s="445"/>
      <c r="AJ696" s="446"/>
    </row>
    <row r="697" spans="32:36" s="444" customFormat="1">
      <c r="AF697" s="445"/>
      <c r="AJ697" s="446"/>
    </row>
    <row r="698" spans="32:36" s="444" customFormat="1">
      <c r="AF698" s="445"/>
      <c r="AJ698" s="446"/>
    </row>
    <row r="699" spans="32:36" s="444" customFormat="1">
      <c r="AF699" s="445"/>
      <c r="AJ699" s="446"/>
    </row>
    <row r="700" spans="32:36" s="444" customFormat="1">
      <c r="AF700" s="445"/>
      <c r="AJ700" s="446"/>
    </row>
    <row r="701" spans="32:36" s="444" customFormat="1">
      <c r="AF701" s="445"/>
      <c r="AJ701" s="446"/>
    </row>
    <row r="702" spans="32:36" s="444" customFormat="1">
      <c r="AF702" s="445"/>
      <c r="AJ702" s="446"/>
    </row>
    <row r="703" spans="32:36" s="444" customFormat="1">
      <c r="AF703" s="445"/>
      <c r="AJ703" s="446"/>
    </row>
    <row r="704" spans="32:36" s="444" customFormat="1">
      <c r="AF704" s="445"/>
      <c r="AJ704" s="446"/>
    </row>
    <row r="705" spans="32:36" s="444" customFormat="1">
      <c r="AF705" s="445"/>
      <c r="AJ705" s="446"/>
    </row>
    <row r="706" spans="32:36" s="444" customFormat="1">
      <c r="AF706" s="445"/>
      <c r="AJ706" s="446"/>
    </row>
    <row r="707" spans="32:36" s="444" customFormat="1">
      <c r="AF707" s="445"/>
      <c r="AJ707" s="446"/>
    </row>
    <row r="708" spans="32:36" s="444" customFormat="1">
      <c r="AF708" s="445"/>
      <c r="AJ708" s="446"/>
    </row>
    <row r="709" spans="32:36" s="444" customFormat="1">
      <c r="AF709" s="445"/>
      <c r="AJ709" s="446"/>
    </row>
    <row r="710" spans="32:36" s="444" customFormat="1">
      <c r="AF710" s="445"/>
      <c r="AJ710" s="446"/>
    </row>
    <row r="711" spans="32:36" s="444" customFormat="1">
      <c r="AF711" s="445"/>
      <c r="AJ711" s="446"/>
    </row>
    <row r="712" spans="32:36" s="444" customFormat="1">
      <c r="AF712" s="445"/>
      <c r="AJ712" s="446"/>
    </row>
    <row r="713" spans="32:36" s="444" customFormat="1">
      <c r="AF713" s="445"/>
      <c r="AJ713" s="446"/>
    </row>
    <row r="714" spans="32:36" s="444" customFormat="1">
      <c r="AF714" s="445"/>
      <c r="AJ714" s="446"/>
    </row>
    <row r="715" spans="32:36" s="444" customFormat="1">
      <c r="AF715" s="445"/>
      <c r="AJ715" s="446"/>
    </row>
    <row r="716" spans="32:36" s="444" customFormat="1">
      <c r="AF716" s="445"/>
      <c r="AJ716" s="446"/>
    </row>
    <row r="717" spans="32:36" s="444" customFormat="1">
      <c r="AF717" s="445"/>
      <c r="AJ717" s="446"/>
    </row>
    <row r="718" spans="32:36" s="444" customFormat="1">
      <c r="AF718" s="445"/>
      <c r="AJ718" s="446"/>
    </row>
    <row r="719" spans="32:36" s="444" customFormat="1">
      <c r="AF719" s="445"/>
      <c r="AJ719" s="446"/>
    </row>
    <row r="720" spans="32:36" s="444" customFormat="1">
      <c r="AF720" s="445"/>
      <c r="AJ720" s="446"/>
    </row>
    <row r="721" spans="32:36" s="444" customFormat="1">
      <c r="AF721" s="445"/>
      <c r="AJ721" s="446"/>
    </row>
    <row r="722" spans="32:36" s="444" customFormat="1">
      <c r="AF722" s="445"/>
      <c r="AJ722" s="446"/>
    </row>
    <row r="723" spans="32:36" s="444" customFormat="1">
      <c r="AF723" s="445"/>
      <c r="AJ723" s="446"/>
    </row>
    <row r="724" spans="32:36" s="444" customFormat="1">
      <c r="AF724" s="445"/>
      <c r="AJ724" s="446"/>
    </row>
    <row r="725" spans="32:36" s="444" customFormat="1">
      <c r="AF725" s="445"/>
      <c r="AJ725" s="446"/>
    </row>
    <row r="726" spans="32:36" s="444" customFormat="1">
      <c r="AF726" s="445"/>
      <c r="AJ726" s="446"/>
    </row>
    <row r="727" spans="32:36" s="444" customFormat="1">
      <c r="AF727" s="445"/>
      <c r="AJ727" s="446"/>
    </row>
    <row r="728" spans="32:36" s="444" customFormat="1">
      <c r="AF728" s="445"/>
      <c r="AJ728" s="446"/>
    </row>
    <row r="729" spans="32:36" s="444" customFormat="1">
      <c r="AF729" s="445"/>
      <c r="AJ729" s="446"/>
    </row>
    <row r="730" spans="32:36" s="444" customFormat="1">
      <c r="AF730" s="445"/>
      <c r="AJ730" s="446"/>
    </row>
    <row r="731" spans="32:36" s="444" customFormat="1">
      <c r="AF731" s="445"/>
      <c r="AJ731" s="446"/>
    </row>
    <row r="732" spans="32:36" s="444" customFormat="1">
      <c r="AF732" s="445"/>
      <c r="AJ732" s="446"/>
    </row>
    <row r="733" spans="32:36" s="444" customFormat="1">
      <c r="AF733" s="445"/>
      <c r="AJ733" s="446"/>
    </row>
    <row r="734" spans="32:36" s="444" customFormat="1">
      <c r="AF734" s="445"/>
      <c r="AJ734" s="446"/>
    </row>
    <row r="735" spans="32:36" s="444" customFormat="1">
      <c r="AF735" s="445"/>
      <c r="AJ735" s="446"/>
    </row>
    <row r="736" spans="32:36" s="444" customFormat="1">
      <c r="AF736" s="445"/>
      <c r="AJ736" s="446"/>
    </row>
    <row r="737" spans="32:36" s="444" customFormat="1">
      <c r="AF737" s="445"/>
      <c r="AJ737" s="446"/>
    </row>
    <row r="738" spans="32:36" s="444" customFormat="1">
      <c r="AF738" s="445"/>
      <c r="AJ738" s="446"/>
    </row>
    <row r="739" spans="32:36" s="444" customFormat="1">
      <c r="AF739" s="445"/>
      <c r="AJ739" s="446"/>
    </row>
    <row r="740" spans="32:36" s="444" customFormat="1">
      <c r="AF740" s="445"/>
      <c r="AJ740" s="446"/>
    </row>
    <row r="741" spans="32:36" s="444" customFormat="1">
      <c r="AF741" s="445"/>
      <c r="AJ741" s="446"/>
    </row>
    <row r="742" spans="32:36" s="444" customFormat="1">
      <c r="AF742" s="445"/>
      <c r="AJ742" s="446"/>
    </row>
    <row r="743" spans="32:36" s="444" customFormat="1">
      <c r="AF743" s="445"/>
      <c r="AJ743" s="446"/>
    </row>
    <row r="744" spans="32:36" s="444" customFormat="1">
      <c r="AF744" s="445"/>
      <c r="AJ744" s="446"/>
    </row>
    <row r="745" spans="32:36" s="444" customFormat="1">
      <c r="AF745" s="445"/>
      <c r="AJ745" s="446"/>
    </row>
    <row r="746" spans="32:36" s="444" customFormat="1">
      <c r="AF746" s="445"/>
      <c r="AJ746" s="446"/>
    </row>
    <row r="747" spans="32:36" s="444" customFormat="1">
      <c r="AF747" s="445"/>
      <c r="AJ747" s="446"/>
    </row>
    <row r="748" spans="32:36" s="444" customFormat="1">
      <c r="AF748" s="445"/>
      <c r="AJ748" s="446"/>
    </row>
    <row r="749" spans="32:36" s="444" customFormat="1">
      <c r="AF749" s="445"/>
      <c r="AJ749" s="446"/>
    </row>
    <row r="750" spans="32:36" s="444" customFormat="1">
      <c r="AF750" s="445"/>
      <c r="AJ750" s="446"/>
    </row>
    <row r="751" spans="32:36" s="444" customFormat="1">
      <c r="AF751" s="445"/>
      <c r="AJ751" s="446"/>
    </row>
    <row r="752" spans="32:36" s="444" customFormat="1">
      <c r="AF752" s="445"/>
      <c r="AJ752" s="446"/>
    </row>
    <row r="753" spans="32:36" s="444" customFormat="1">
      <c r="AF753" s="445"/>
      <c r="AJ753" s="446"/>
    </row>
    <row r="754" spans="32:36" s="444" customFormat="1">
      <c r="AF754" s="445"/>
      <c r="AJ754" s="446"/>
    </row>
    <row r="755" spans="32:36" s="444" customFormat="1">
      <c r="AF755" s="445"/>
      <c r="AJ755" s="446"/>
    </row>
    <row r="756" spans="32:36" s="444" customFormat="1">
      <c r="AF756" s="445"/>
      <c r="AJ756" s="446"/>
    </row>
    <row r="757" spans="32:36" s="444" customFormat="1">
      <c r="AF757" s="445"/>
      <c r="AJ757" s="446"/>
    </row>
    <row r="758" spans="32:36" s="444" customFormat="1">
      <c r="AF758" s="445"/>
      <c r="AJ758" s="446"/>
    </row>
    <row r="759" spans="32:36" s="444" customFormat="1">
      <c r="AF759" s="445"/>
      <c r="AJ759" s="446"/>
    </row>
    <row r="760" spans="32:36" s="444" customFormat="1">
      <c r="AF760" s="445"/>
      <c r="AJ760" s="446"/>
    </row>
    <row r="761" spans="32:36" s="444" customFormat="1">
      <c r="AF761" s="445"/>
      <c r="AJ761" s="446"/>
    </row>
    <row r="762" spans="32:36" s="444" customFormat="1">
      <c r="AF762" s="445"/>
      <c r="AJ762" s="446"/>
    </row>
    <row r="763" spans="32:36" s="444" customFormat="1">
      <c r="AF763" s="445"/>
      <c r="AJ763" s="446"/>
    </row>
    <row r="764" spans="32:36" s="444" customFormat="1">
      <c r="AF764" s="445"/>
      <c r="AJ764" s="446"/>
    </row>
    <row r="765" spans="32:36" s="444" customFormat="1">
      <c r="AF765" s="445"/>
      <c r="AJ765" s="446"/>
    </row>
    <row r="766" spans="32:36" s="444" customFormat="1">
      <c r="AF766" s="445"/>
      <c r="AJ766" s="446"/>
    </row>
    <row r="767" spans="32:36" s="444" customFormat="1">
      <c r="AF767" s="445"/>
      <c r="AJ767" s="446"/>
    </row>
    <row r="768" spans="32:36" s="444" customFormat="1">
      <c r="AF768" s="445"/>
      <c r="AJ768" s="446"/>
    </row>
    <row r="769" spans="32:36" s="444" customFormat="1">
      <c r="AF769" s="445"/>
      <c r="AJ769" s="446"/>
    </row>
    <row r="770" spans="32:36" s="444" customFormat="1">
      <c r="AF770" s="445"/>
      <c r="AJ770" s="446"/>
    </row>
    <row r="771" spans="32:36" s="444" customFormat="1">
      <c r="AF771" s="445"/>
      <c r="AJ771" s="446"/>
    </row>
    <row r="772" spans="32:36" s="444" customFormat="1">
      <c r="AF772" s="445"/>
      <c r="AJ772" s="446"/>
    </row>
    <row r="773" spans="32:36" s="444" customFormat="1">
      <c r="AF773" s="445"/>
      <c r="AJ773" s="446"/>
    </row>
    <row r="774" spans="32:36" s="444" customFormat="1">
      <c r="AF774" s="445"/>
      <c r="AJ774" s="446"/>
    </row>
    <row r="775" spans="32:36" s="444" customFormat="1">
      <c r="AF775" s="445"/>
      <c r="AJ775" s="446"/>
    </row>
    <row r="776" spans="32:36" s="444" customFormat="1">
      <c r="AF776" s="445"/>
      <c r="AJ776" s="446"/>
    </row>
    <row r="777" spans="32:36" s="444" customFormat="1">
      <c r="AF777" s="445"/>
      <c r="AJ777" s="446"/>
    </row>
    <row r="778" spans="32:36" s="444" customFormat="1">
      <c r="AF778" s="445"/>
      <c r="AJ778" s="446"/>
    </row>
    <row r="779" spans="32:36" s="444" customFormat="1">
      <c r="AF779" s="445"/>
      <c r="AJ779" s="446"/>
    </row>
    <row r="780" spans="32:36" s="444" customFormat="1">
      <c r="AF780" s="445"/>
      <c r="AJ780" s="446"/>
    </row>
    <row r="781" spans="32:36" s="444" customFormat="1">
      <c r="AF781" s="445"/>
      <c r="AJ781" s="446"/>
    </row>
    <row r="782" spans="32:36" s="444" customFormat="1">
      <c r="AF782" s="445"/>
      <c r="AJ782" s="446"/>
    </row>
    <row r="783" spans="32:36" s="444" customFormat="1">
      <c r="AF783" s="445"/>
      <c r="AJ783" s="446"/>
    </row>
    <row r="784" spans="32:36" s="444" customFormat="1">
      <c r="AF784" s="445"/>
      <c r="AJ784" s="446"/>
    </row>
    <row r="785" spans="32:36" s="444" customFormat="1">
      <c r="AF785" s="445"/>
      <c r="AJ785" s="446"/>
    </row>
    <row r="786" spans="32:36" s="444" customFormat="1">
      <c r="AF786" s="445"/>
      <c r="AJ786" s="446"/>
    </row>
    <row r="787" spans="32:36" s="444" customFormat="1">
      <c r="AF787" s="445"/>
      <c r="AJ787" s="446"/>
    </row>
    <row r="788" spans="32:36" s="444" customFormat="1">
      <c r="AF788" s="445"/>
      <c r="AJ788" s="446"/>
    </row>
    <row r="789" spans="32:36" s="444" customFormat="1">
      <c r="AF789" s="445"/>
      <c r="AJ789" s="446"/>
    </row>
    <row r="790" spans="32:36" s="444" customFormat="1">
      <c r="AF790" s="445"/>
      <c r="AJ790" s="446"/>
    </row>
    <row r="791" spans="32:36" s="444" customFormat="1">
      <c r="AF791" s="445"/>
      <c r="AJ791" s="446"/>
    </row>
    <row r="792" spans="32:36" s="444" customFormat="1">
      <c r="AF792" s="445"/>
      <c r="AJ792" s="446"/>
    </row>
    <row r="793" spans="32:36" s="444" customFormat="1">
      <c r="AF793" s="445"/>
      <c r="AJ793" s="446"/>
    </row>
    <row r="794" spans="32:36" s="444" customFormat="1">
      <c r="AF794" s="445"/>
      <c r="AJ794" s="446"/>
    </row>
    <row r="795" spans="32:36" s="444" customFormat="1">
      <c r="AF795" s="445"/>
      <c r="AJ795" s="446"/>
    </row>
    <row r="796" spans="32:36" s="444" customFormat="1">
      <c r="AF796" s="445"/>
      <c r="AJ796" s="446"/>
    </row>
    <row r="797" spans="32:36" s="444" customFormat="1">
      <c r="AF797" s="445"/>
      <c r="AJ797" s="446"/>
    </row>
    <row r="798" spans="32:36" s="444" customFormat="1">
      <c r="AF798" s="445"/>
      <c r="AJ798" s="446"/>
    </row>
    <row r="799" spans="32:36" s="444" customFormat="1">
      <c r="AF799" s="445"/>
      <c r="AJ799" s="446"/>
    </row>
    <row r="800" spans="32:36" s="444" customFormat="1">
      <c r="AF800" s="445"/>
      <c r="AJ800" s="446"/>
    </row>
    <row r="801" spans="32:36" s="444" customFormat="1">
      <c r="AF801" s="445"/>
      <c r="AJ801" s="446"/>
    </row>
    <row r="802" spans="32:36" s="444" customFormat="1">
      <c r="AF802" s="445"/>
      <c r="AJ802" s="446"/>
    </row>
    <row r="803" spans="32:36" s="444" customFormat="1">
      <c r="AF803" s="445"/>
      <c r="AJ803" s="446"/>
    </row>
    <row r="804" spans="32:36" s="444" customFormat="1">
      <c r="AF804" s="445"/>
      <c r="AJ804" s="446"/>
    </row>
    <row r="805" spans="32:36" s="444" customFormat="1">
      <c r="AF805" s="445"/>
      <c r="AJ805" s="446"/>
    </row>
    <row r="806" spans="32:36" s="444" customFormat="1">
      <c r="AF806" s="445"/>
      <c r="AJ806" s="446"/>
    </row>
    <row r="807" spans="32:36" s="444" customFormat="1">
      <c r="AF807" s="445"/>
      <c r="AJ807" s="446"/>
    </row>
    <row r="808" spans="32:36" s="444" customFormat="1">
      <c r="AF808" s="445"/>
      <c r="AJ808" s="446"/>
    </row>
    <row r="809" spans="32:36" s="444" customFormat="1">
      <c r="AF809" s="445"/>
      <c r="AJ809" s="446"/>
    </row>
    <row r="810" spans="32:36" s="444" customFormat="1">
      <c r="AF810" s="445"/>
      <c r="AJ810" s="446"/>
    </row>
    <row r="811" spans="32:36" s="444" customFormat="1">
      <c r="AF811" s="445"/>
      <c r="AJ811" s="446"/>
    </row>
    <row r="812" spans="32:36" s="444" customFormat="1">
      <c r="AF812" s="445"/>
      <c r="AJ812" s="446"/>
    </row>
    <row r="813" spans="32:36" s="444" customFormat="1">
      <c r="AF813" s="445"/>
      <c r="AJ813" s="446"/>
    </row>
    <row r="814" spans="32:36" s="444" customFormat="1">
      <c r="AF814" s="445"/>
      <c r="AJ814" s="446"/>
    </row>
    <row r="815" spans="32:36" s="444" customFormat="1">
      <c r="AF815" s="445"/>
      <c r="AJ815" s="446"/>
    </row>
    <row r="816" spans="32:36" s="444" customFormat="1">
      <c r="AF816" s="445"/>
      <c r="AJ816" s="446"/>
    </row>
    <row r="817" spans="32:36" s="444" customFormat="1">
      <c r="AF817" s="445"/>
      <c r="AJ817" s="446"/>
    </row>
    <row r="818" spans="32:36" s="444" customFormat="1">
      <c r="AF818" s="445"/>
      <c r="AJ818" s="446"/>
    </row>
    <row r="819" spans="32:36" s="444" customFormat="1">
      <c r="AF819" s="445"/>
      <c r="AJ819" s="446"/>
    </row>
    <row r="820" spans="32:36" s="444" customFormat="1">
      <c r="AF820" s="445"/>
      <c r="AJ820" s="446"/>
    </row>
    <row r="821" spans="32:36" s="444" customFormat="1">
      <c r="AF821" s="445"/>
      <c r="AJ821" s="446"/>
    </row>
    <row r="822" spans="32:36" s="444" customFormat="1">
      <c r="AF822" s="445"/>
      <c r="AJ822" s="446"/>
    </row>
    <row r="823" spans="32:36" s="444" customFormat="1">
      <c r="AF823" s="445"/>
      <c r="AJ823" s="446"/>
    </row>
    <row r="824" spans="32:36" s="444" customFormat="1">
      <c r="AF824" s="445"/>
      <c r="AJ824" s="446"/>
    </row>
    <row r="825" spans="32:36" s="444" customFormat="1">
      <c r="AF825" s="445"/>
      <c r="AJ825" s="446"/>
    </row>
    <row r="826" spans="32:36" s="444" customFormat="1">
      <c r="AF826" s="445"/>
      <c r="AJ826" s="446"/>
    </row>
    <row r="827" spans="32:36" s="444" customFormat="1">
      <c r="AF827" s="445"/>
      <c r="AJ827" s="446"/>
    </row>
    <row r="828" spans="32:36" s="444" customFormat="1">
      <c r="AF828" s="445"/>
      <c r="AJ828" s="446"/>
    </row>
    <row r="829" spans="32:36" s="444" customFormat="1">
      <c r="AF829" s="445"/>
      <c r="AJ829" s="446"/>
    </row>
    <row r="830" spans="32:36" s="444" customFormat="1">
      <c r="AF830" s="445"/>
      <c r="AJ830" s="446"/>
    </row>
    <row r="831" spans="32:36" s="444" customFormat="1">
      <c r="AF831" s="445"/>
      <c r="AJ831" s="446"/>
    </row>
    <row r="832" spans="32:36" s="444" customFormat="1">
      <c r="AF832" s="445"/>
      <c r="AJ832" s="446"/>
    </row>
    <row r="833" spans="32:36" s="444" customFormat="1">
      <c r="AF833" s="445"/>
      <c r="AJ833" s="446"/>
    </row>
    <row r="834" spans="32:36" s="444" customFormat="1">
      <c r="AF834" s="445"/>
      <c r="AJ834" s="446"/>
    </row>
    <row r="835" spans="32:36" s="444" customFormat="1">
      <c r="AF835" s="445"/>
      <c r="AJ835" s="446"/>
    </row>
    <row r="836" spans="32:36" s="444" customFormat="1">
      <c r="AF836" s="445"/>
      <c r="AJ836" s="446"/>
    </row>
    <row r="837" spans="32:36" s="444" customFormat="1">
      <c r="AF837" s="445"/>
      <c r="AJ837" s="446"/>
    </row>
    <row r="838" spans="32:36" s="444" customFormat="1">
      <c r="AF838" s="445"/>
      <c r="AJ838" s="446"/>
    </row>
    <row r="839" spans="32:36" s="444" customFormat="1">
      <c r="AF839" s="445"/>
      <c r="AJ839" s="446"/>
    </row>
    <row r="840" spans="32:36" s="444" customFormat="1">
      <c r="AF840" s="445"/>
      <c r="AJ840" s="446"/>
    </row>
    <row r="841" spans="32:36" s="444" customFormat="1">
      <c r="AF841" s="445"/>
      <c r="AJ841" s="446"/>
    </row>
    <row r="842" spans="32:36" s="444" customFormat="1">
      <c r="AF842" s="445"/>
      <c r="AJ842" s="446"/>
    </row>
    <row r="843" spans="32:36" s="444" customFormat="1">
      <c r="AF843" s="445"/>
      <c r="AJ843" s="446"/>
    </row>
    <row r="844" spans="32:36" s="444" customFormat="1">
      <c r="AF844" s="445"/>
      <c r="AJ844" s="446"/>
    </row>
    <row r="845" spans="32:36" s="444" customFormat="1">
      <c r="AF845" s="445"/>
      <c r="AJ845" s="446"/>
    </row>
    <row r="846" spans="32:36" s="444" customFormat="1">
      <c r="AF846" s="445"/>
      <c r="AJ846" s="446"/>
    </row>
    <row r="847" spans="32:36" s="444" customFormat="1">
      <c r="AF847" s="445"/>
      <c r="AJ847" s="446"/>
    </row>
    <row r="848" spans="32:36" s="444" customFormat="1">
      <c r="AF848" s="445"/>
      <c r="AJ848" s="446"/>
    </row>
    <row r="849" spans="32:36" s="444" customFormat="1">
      <c r="AF849" s="445"/>
      <c r="AJ849" s="446"/>
    </row>
    <row r="850" spans="32:36" s="444" customFormat="1">
      <c r="AF850" s="445"/>
      <c r="AJ850" s="446"/>
    </row>
    <row r="851" spans="32:36" s="444" customFormat="1">
      <c r="AF851" s="445"/>
      <c r="AJ851" s="446"/>
    </row>
    <row r="852" spans="32:36" s="444" customFormat="1">
      <c r="AF852" s="445"/>
      <c r="AJ852" s="446"/>
    </row>
    <row r="853" spans="32:36" s="444" customFormat="1">
      <c r="AF853" s="445"/>
      <c r="AJ853" s="446"/>
    </row>
    <row r="854" spans="32:36" s="444" customFormat="1">
      <c r="AF854" s="445"/>
      <c r="AJ854" s="446"/>
    </row>
    <row r="855" spans="32:36" s="444" customFormat="1">
      <c r="AF855" s="445"/>
      <c r="AJ855" s="446"/>
    </row>
    <row r="856" spans="32:36" s="444" customFormat="1">
      <c r="AF856" s="445"/>
      <c r="AJ856" s="446"/>
    </row>
    <row r="857" spans="32:36" s="444" customFormat="1">
      <c r="AF857" s="445"/>
      <c r="AJ857" s="446"/>
    </row>
    <row r="858" spans="32:36" s="444" customFormat="1">
      <c r="AF858" s="445"/>
      <c r="AJ858" s="446"/>
    </row>
    <row r="859" spans="32:36" s="444" customFormat="1">
      <c r="AF859" s="445"/>
      <c r="AJ859" s="446"/>
    </row>
    <row r="860" spans="32:36" s="444" customFormat="1">
      <c r="AF860" s="445"/>
      <c r="AJ860" s="446"/>
    </row>
    <row r="861" spans="32:36" s="444" customFormat="1">
      <c r="AF861" s="445"/>
      <c r="AJ861" s="446"/>
    </row>
    <row r="862" spans="32:36" s="444" customFormat="1">
      <c r="AF862" s="445"/>
      <c r="AJ862" s="446"/>
    </row>
    <row r="863" spans="32:36" s="444" customFormat="1">
      <c r="AF863" s="445"/>
      <c r="AJ863" s="446"/>
    </row>
    <row r="864" spans="32:36" s="444" customFormat="1">
      <c r="AF864" s="445"/>
      <c r="AJ864" s="446"/>
    </row>
    <row r="865" spans="32:36" s="444" customFormat="1">
      <c r="AF865" s="445"/>
      <c r="AJ865" s="446"/>
    </row>
    <row r="866" spans="32:36" s="444" customFormat="1">
      <c r="AF866" s="445"/>
      <c r="AJ866" s="446"/>
    </row>
    <row r="867" spans="32:36" s="444" customFormat="1">
      <c r="AF867" s="445"/>
      <c r="AJ867" s="446"/>
    </row>
    <row r="868" spans="32:36" s="444" customFormat="1">
      <c r="AF868" s="445"/>
      <c r="AJ868" s="446"/>
    </row>
    <row r="869" spans="32:36" s="444" customFormat="1">
      <c r="AF869" s="445"/>
      <c r="AJ869" s="446"/>
    </row>
    <row r="870" spans="32:36" s="444" customFormat="1">
      <c r="AF870" s="445"/>
      <c r="AJ870" s="446"/>
    </row>
    <row r="871" spans="32:36" s="444" customFormat="1">
      <c r="AF871" s="445"/>
      <c r="AJ871" s="446"/>
    </row>
    <row r="872" spans="32:36" s="444" customFormat="1">
      <c r="AF872" s="445"/>
      <c r="AJ872" s="446"/>
    </row>
    <row r="873" spans="32:36" s="444" customFormat="1">
      <c r="AF873" s="445"/>
      <c r="AJ873" s="446"/>
    </row>
    <row r="874" spans="32:36" s="444" customFormat="1">
      <c r="AF874" s="445"/>
      <c r="AJ874" s="446"/>
    </row>
    <row r="875" spans="32:36" s="444" customFormat="1">
      <c r="AF875" s="445"/>
      <c r="AJ875" s="446"/>
    </row>
    <row r="876" spans="32:36" s="444" customFormat="1">
      <c r="AF876" s="445"/>
      <c r="AJ876" s="446"/>
    </row>
    <row r="877" spans="32:36" s="444" customFormat="1">
      <c r="AF877" s="445"/>
      <c r="AJ877" s="446"/>
    </row>
    <row r="878" spans="32:36" s="444" customFormat="1">
      <c r="AF878" s="445"/>
      <c r="AJ878" s="446"/>
    </row>
    <row r="879" spans="32:36" s="444" customFormat="1">
      <c r="AF879" s="445"/>
      <c r="AJ879" s="446"/>
    </row>
    <row r="880" spans="32:36" s="444" customFormat="1">
      <c r="AF880" s="445"/>
      <c r="AJ880" s="446"/>
    </row>
    <row r="881" spans="32:36" s="444" customFormat="1">
      <c r="AF881" s="445"/>
      <c r="AJ881" s="446"/>
    </row>
    <row r="882" spans="32:36" s="444" customFormat="1">
      <c r="AF882" s="445"/>
      <c r="AJ882" s="446"/>
    </row>
    <row r="883" spans="32:36" s="444" customFormat="1">
      <c r="AF883" s="445"/>
      <c r="AJ883" s="446"/>
    </row>
    <row r="884" spans="32:36" s="444" customFormat="1">
      <c r="AF884" s="445"/>
      <c r="AJ884" s="446"/>
    </row>
    <row r="885" spans="32:36" s="444" customFormat="1">
      <c r="AF885" s="445"/>
      <c r="AJ885" s="446"/>
    </row>
    <row r="886" spans="32:36" s="444" customFormat="1">
      <c r="AF886" s="445"/>
      <c r="AJ886" s="446"/>
    </row>
    <row r="887" spans="32:36" s="444" customFormat="1">
      <c r="AF887" s="445"/>
      <c r="AJ887" s="446"/>
    </row>
    <row r="888" spans="32:36" s="444" customFormat="1">
      <c r="AF888" s="445"/>
      <c r="AJ888" s="446"/>
    </row>
    <row r="889" spans="32:36" s="444" customFormat="1">
      <c r="AF889" s="445"/>
      <c r="AJ889" s="446"/>
    </row>
    <row r="890" spans="32:36" s="444" customFormat="1">
      <c r="AF890" s="445"/>
      <c r="AJ890" s="446"/>
    </row>
    <row r="891" spans="32:36" s="444" customFormat="1">
      <c r="AF891" s="445"/>
      <c r="AJ891" s="446"/>
    </row>
    <row r="892" spans="32:36" s="444" customFormat="1">
      <c r="AF892" s="445"/>
      <c r="AJ892" s="446"/>
    </row>
    <row r="893" spans="32:36" s="444" customFormat="1">
      <c r="AF893" s="445"/>
      <c r="AJ893" s="446"/>
    </row>
    <row r="894" spans="32:36" s="444" customFormat="1">
      <c r="AF894" s="445"/>
      <c r="AJ894" s="446"/>
    </row>
    <row r="895" spans="32:36" s="444" customFormat="1">
      <c r="AF895" s="445"/>
      <c r="AJ895" s="446"/>
    </row>
    <row r="896" spans="32:36" s="444" customFormat="1">
      <c r="AF896" s="445"/>
      <c r="AJ896" s="446"/>
    </row>
    <row r="897" spans="32:36" s="444" customFormat="1">
      <c r="AF897" s="445"/>
      <c r="AJ897" s="446"/>
    </row>
    <row r="898" spans="32:36" s="444" customFormat="1">
      <c r="AF898" s="445"/>
      <c r="AJ898" s="446"/>
    </row>
    <row r="899" spans="32:36" s="444" customFormat="1">
      <c r="AF899" s="445"/>
      <c r="AJ899" s="446"/>
    </row>
    <row r="900" spans="32:36" s="444" customFormat="1">
      <c r="AF900" s="445"/>
      <c r="AJ900" s="446"/>
    </row>
    <row r="901" spans="32:36" s="444" customFormat="1">
      <c r="AF901" s="445"/>
      <c r="AJ901" s="446"/>
    </row>
    <row r="902" spans="32:36" s="444" customFormat="1">
      <c r="AF902" s="445"/>
      <c r="AJ902" s="446"/>
    </row>
    <row r="903" spans="32:36" s="444" customFormat="1">
      <c r="AF903" s="445"/>
      <c r="AJ903" s="446"/>
    </row>
    <row r="904" spans="32:36" s="444" customFormat="1">
      <c r="AF904" s="445"/>
      <c r="AJ904" s="446"/>
    </row>
    <row r="905" spans="32:36" s="444" customFormat="1">
      <c r="AF905" s="445"/>
      <c r="AJ905" s="446"/>
    </row>
    <row r="906" spans="32:36" s="444" customFormat="1">
      <c r="AF906" s="445"/>
      <c r="AJ906" s="446"/>
    </row>
    <row r="907" spans="32:36" s="444" customFormat="1">
      <c r="AF907" s="445"/>
      <c r="AJ907" s="446"/>
    </row>
    <row r="908" spans="32:36" s="444" customFormat="1">
      <c r="AF908" s="445"/>
      <c r="AJ908" s="446"/>
    </row>
    <row r="909" spans="32:36" s="444" customFormat="1">
      <c r="AF909" s="445"/>
      <c r="AJ909" s="446"/>
    </row>
    <row r="910" spans="32:36" s="444" customFormat="1">
      <c r="AF910" s="445"/>
      <c r="AJ910" s="446"/>
    </row>
    <row r="911" spans="32:36" s="444" customFormat="1">
      <c r="AF911" s="445"/>
      <c r="AJ911" s="446"/>
    </row>
    <row r="912" spans="32:36" s="444" customFormat="1">
      <c r="AF912" s="445"/>
      <c r="AJ912" s="446"/>
    </row>
    <row r="913" spans="32:36" s="444" customFormat="1">
      <c r="AF913" s="445"/>
      <c r="AJ913" s="446"/>
    </row>
    <row r="914" spans="32:36" s="444" customFormat="1">
      <c r="AF914" s="445"/>
      <c r="AJ914" s="446"/>
    </row>
    <row r="915" spans="32:36" s="444" customFormat="1">
      <c r="AF915" s="445"/>
      <c r="AJ915" s="446"/>
    </row>
    <row r="916" spans="32:36" s="444" customFormat="1">
      <c r="AF916" s="445"/>
      <c r="AJ916" s="446"/>
    </row>
    <row r="917" spans="32:36" s="444" customFormat="1">
      <c r="AF917" s="445"/>
      <c r="AJ917" s="446"/>
    </row>
    <row r="918" spans="32:36" s="444" customFormat="1">
      <c r="AF918" s="445"/>
      <c r="AJ918" s="446"/>
    </row>
    <row r="919" spans="32:36" s="444" customFormat="1">
      <c r="AF919" s="445"/>
      <c r="AJ919" s="446"/>
    </row>
    <row r="920" spans="32:36" s="444" customFormat="1">
      <c r="AF920" s="445"/>
      <c r="AJ920" s="446"/>
    </row>
    <row r="921" spans="32:36" s="444" customFormat="1">
      <c r="AF921" s="445"/>
      <c r="AJ921" s="446"/>
    </row>
    <row r="922" spans="32:36" s="444" customFormat="1">
      <c r="AF922" s="445"/>
      <c r="AJ922" s="446"/>
    </row>
    <row r="923" spans="32:36" s="444" customFormat="1">
      <c r="AF923" s="445"/>
      <c r="AJ923" s="446"/>
    </row>
    <row r="924" spans="32:36" s="444" customFormat="1">
      <c r="AF924" s="445"/>
      <c r="AJ924" s="446"/>
    </row>
    <row r="925" spans="32:36" s="444" customFormat="1">
      <c r="AF925" s="445"/>
      <c r="AJ925" s="446"/>
    </row>
    <row r="926" spans="32:36" s="444" customFormat="1">
      <c r="AF926" s="445"/>
      <c r="AJ926" s="446"/>
    </row>
    <row r="927" spans="32:36" s="444" customFormat="1">
      <c r="AF927" s="445"/>
      <c r="AJ927" s="446"/>
    </row>
    <row r="928" spans="32:36" s="444" customFormat="1">
      <c r="AF928" s="445"/>
      <c r="AJ928" s="446"/>
    </row>
    <row r="929" spans="32:36" s="444" customFormat="1">
      <c r="AF929" s="445"/>
      <c r="AJ929" s="446"/>
    </row>
    <row r="930" spans="32:36" s="444" customFormat="1">
      <c r="AF930" s="445"/>
      <c r="AJ930" s="446"/>
    </row>
    <row r="931" spans="32:36" s="444" customFormat="1">
      <c r="AF931" s="445"/>
      <c r="AJ931" s="446"/>
    </row>
    <row r="932" spans="32:36" s="444" customFormat="1">
      <c r="AF932" s="445"/>
      <c r="AJ932" s="446"/>
    </row>
    <row r="933" spans="32:36" s="444" customFormat="1">
      <c r="AF933" s="445"/>
      <c r="AJ933" s="446"/>
    </row>
    <row r="934" spans="32:36" s="444" customFormat="1">
      <c r="AF934" s="445"/>
      <c r="AJ934" s="446"/>
    </row>
    <row r="935" spans="32:36" s="444" customFormat="1">
      <c r="AF935" s="445"/>
      <c r="AJ935" s="446"/>
    </row>
    <row r="936" spans="32:36" s="444" customFormat="1">
      <c r="AF936" s="445"/>
      <c r="AJ936" s="446"/>
    </row>
    <row r="937" spans="32:36" s="444" customFormat="1">
      <c r="AF937" s="445"/>
      <c r="AJ937" s="446"/>
    </row>
    <row r="938" spans="32:36" s="444" customFormat="1">
      <c r="AF938" s="445"/>
      <c r="AJ938" s="446"/>
    </row>
    <row r="939" spans="32:36" s="444" customFormat="1">
      <c r="AF939" s="445"/>
      <c r="AJ939" s="446"/>
    </row>
    <row r="940" spans="32:36" s="444" customFormat="1">
      <c r="AF940" s="445"/>
      <c r="AJ940" s="446"/>
    </row>
    <row r="941" spans="32:36" s="444" customFormat="1">
      <c r="AF941" s="445"/>
      <c r="AJ941" s="446"/>
    </row>
    <row r="942" spans="32:36" s="444" customFormat="1">
      <c r="AF942" s="445"/>
      <c r="AJ942" s="446"/>
    </row>
    <row r="943" spans="32:36" s="444" customFormat="1">
      <c r="AF943" s="445"/>
      <c r="AJ943" s="446"/>
    </row>
    <row r="944" spans="32:36" s="444" customFormat="1">
      <c r="AF944" s="445"/>
      <c r="AJ944" s="446"/>
    </row>
    <row r="945" spans="32:36" s="444" customFormat="1">
      <c r="AF945" s="445"/>
      <c r="AJ945" s="446"/>
    </row>
    <row r="946" spans="32:36" s="444" customFormat="1">
      <c r="AF946" s="445"/>
      <c r="AJ946" s="446"/>
    </row>
    <row r="947" spans="32:36" s="444" customFormat="1">
      <c r="AF947" s="445"/>
      <c r="AJ947" s="446"/>
    </row>
    <row r="948" spans="32:36" s="444" customFormat="1">
      <c r="AF948" s="445"/>
      <c r="AJ948" s="446"/>
    </row>
    <row r="949" spans="32:36" s="444" customFormat="1">
      <c r="AF949" s="445"/>
      <c r="AJ949" s="446"/>
    </row>
    <row r="950" spans="32:36" s="444" customFormat="1">
      <c r="AF950" s="445"/>
      <c r="AJ950" s="446"/>
    </row>
    <row r="951" spans="32:36" s="444" customFormat="1">
      <c r="AF951" s="445"/>
      <c r="AJ951" s="446"/>
    </row>
    <row r="952" spans="32:36" s="444" customFormat="1">
      <c r="AF952" s="445"/>
      <c r="AJ952" s="446"/>
    </row>
    <row r="953" spans="32:36" s="444" customFormat="1">
      <c r="AF953" s="445"/>
      <c r="AJ953" s="446"/>
    </row>
    <row r="954" spans="32:36" s="444" customFormat="1">
      <c r="AF954" s="445"/>
      <c r="AJ954" s="446"/>
    </row>
    <row r="955" spans="32:36" s="444" customFormat="1">
      <c r="AF955" s="445"/>
      <c r="AJ955" s="446"/>
    </row>
    <row r="956" spans="32:36" s="444" customFormat="1">
      <c r="AF956" s="445"/>
      <c r="AJ956" s="446"/>
    </row>
    <row r="957" spans="32:36" s="444" customFormat="1">
      <c r="AF957" s="445"/>
      <c r="AJ957" s="446"/>
    </row>
    <row r="958" spans="32:36" s="444" customFormat="1">
      <c r="AF958" s="445"/>
      <c r="AJ958" s="446"/>
    </row>
    <row r="959" spans="32:36" s="444" customFormat="1">
      <c r="AF959" s="445"/>
      <c r="AJ959" s="446"/>
    </row>
    <row r="960" spans="32:36" s="444" customFormat="1">
      <c r="AF960" s="445"/>
      <c r="AJ960" s="446"/>
    </row>
    <row r="961" spans="32:36" s="444" customFormat="1">
      <c r="AF961" s="445"/>
      <c r="AJ961" s="446"/>
    </row>
    <row r="962" spans="32:36" s="444" customFormat="1">
      <c r="AF962" s="445"/>
      <c r="AJ962" s="446"/>
    </row>
    <row r="963" spans="32:36" s="444" customFormat="1">
      <c r="AF963" s="445"/>
      <c r="AJ963" s="446"/>
    </row>
    <row r="964" spans="32:36" s="444" customFormat="1">
      <c r="AF964" s="445"/>
      <c r="AJ964" s="446"/>
    </row>
    <row r="965" spans="32:36" s="444" customFormat="1">
      <c r="AF965" s="445"/>
      <c r="AJ965" s="446"/>
    </row>
    <row r="966" spans="32:36" s="444" customFormat="1">
      <c r="AF966" s="445"/>
      <c r="AJ966" s="446"/>
    </row>
    <row r="967" spans="32:36" s="444" customFormat="1">
      <c r="AF967" s="445"/>
      <c r="AJ967" s="446"/>
    </row>
    <row r="968" spans="32:36" s="444" customFormat="1">
      <c r="AF968" s="445"/>
      <c r="AJ968" s="446"/>
    </row>
    <row r="969" spans="32:36" s="444" customFormat="1">
      <c r="AF969" s="445"/>
      <c r="AJ969" s="446"/>
    </row>
    <row r="970" spans="32:36" s="444" customFormat="1">
      <c r="AF970" s="445"/>
      <c r="AJ970" s="446"/>
    </row>
    <row r="971" spans="32:36" s="444" customFormat="1">
      <c r="AF971" s="445"/>
      <c r="AJ971" s="446"/>
    </row>
    <row r="972" spans="32:36" s="444" customFormat="1">
      <c r="AF972" s="445"/>
      <c r="AJ972" s="446"/>
    </row>
    <row r="973" spans="32:36" s="444" customFormat="1">
      <c r="AF973" s="445"/>
      <c r="AJ973" s="446"/>
    </row>
    <row r="974" spans="32:36" s="444" customFormat="1">
      <c r="AF974" s="445"/>
      <c r="AJ974" s="446"/>
    </row>
    <row r="975" spans="32:36" s="444" customFormat="1">
      <c r="AF975" s="445"/>
      <c r="AJ975" s="446"/>
    </row>
    <row r="976" spans="32:36" s="444" customFormat="1">
      <c r="AF976" s="445"/>
      <c r="AJ976" s="446"/>
    </row>
    <row r="977" spans="32:36" s="444" customFormat="1">
      <c r="AF977" s="445"/>
      <c r="AJ977" s="446"/>
    </row>
    <row r="978" spans="32:36" s="444" customFormat="1">
      <c r="AF978" s="445"/>
      <c r="AJ978" s="446"/>
    </row>
    <row r="979" spans="32:36" s="444" customFormat="1">
      <c r="AF979" s="445"/>
      <c r="AJ979" s="446"/>
    </row>
    <row r="980" spans="32:36" s="444" customFormat="1">
      <c r="AF980" s="445"/>
      <c r="AJ980" s="446"/>
    </row>
    <row r="981" spans="32:36" s="444" customFormat="1">
      <c r="AF981" s="445"/>
      <c r="AJ981" s="446"/>
    </row>
    <row r="982" spans="32:36" s="444" customFormat="1">
      <c r="AF982" s="445"/>
      <c r="AJ982" s="446"/>
    </row>
    <row r="983" spans="32:36" s="444" customFormat="1">
      <c r="AF983" s="445"/>
      <c r="AJ983" s="446"/>
    </row>
    <row r="984" spans="32:36" s="444" customFormat="1">
      <c r="AF984" s="445"/>
      <c r="AJ984" s="446"/>
    </row>
    <row r="985" spans="32:36" s="444" customFormat="1">
      <c r="AF985" s="445"/>
      <c r="AJ985" s="446"/>
    </row>
    <row r="986" spans="32:36" s="444" customFormat="1">
      <c r="AF986" s="445"/>
      <c r="AJ986" s="446"/>
    </row>
    <row r="987" spans="32:36" s="444" customFormat="1">
      <c r="AF987" s="445"/>
      <c r="AJ987" s="446"/>
    </row>
    <row r="988" spans="32:36" s="444" customFormat="1">
      <c r="AF988" s="445"/>
      <c r="AJ988" s="446"/>
    </row>
    <row r="989" spans="32:36" s="444" customFormat="1">
      <c r="AF989" s="445"/>
      <c r="AJ989" s="446"/>
    </row>
    <row r="990" spans="32:36" s="444" customFormat="1">
      <c r="AF990" s="445"/>
      <c r="AJ990" s="446"/>
    </row>
    <row r="991" spans="32:36" s="444" customFormat="1">
      <c r="AF991" s="445"/>
      <c r="AJ991" s="446"/>
    </row>
    <row r="992" spans="32:36" s="444" customFormat="1">
      <c r="AF992" s="445"/>
      <c r="AJ992" s="446"/>
    </row>
    <row r="993" spans="32:36" s="444" customFormat="1">
      <c r="AF993" s="445"/>
      <c r="AJ993" s="446"/>
    </row>
    <row r="994" spans="32:36" s="444" customFormat="1">
      <c r="AF994" s="445"/>
      <c r="AJ994" s="446"/>
    </row>
    <row r="995" spans="32:36" s="444" customFormat="1">
      <c r="AF995" s="445"/>
      <c r="AJ995" s="446"/>
    </row>
    <row r="996" spans="32:36" s="444" customFormat="1">
      <c r="AF996" s="445"/>
      <c r="AJ996" s="446"/>
    </row>
    <row r="997" spans="32:36" s="444" customFormat="1">
      <c r="AF997" s="445"/>
      <c r="AJ997" s="446"/>
    </row>
    <row r="998" spans="32:36" s="444" customFormat="1">
      <c r="AF998" s="445"/>
      <c r="AJ998" s="446"/>
    </row>
    <row r="999" spans="32:36" s="444" customFormat="1">
      <c r="AF999" s="445"/>
      <c r="AJ999" s="446"/>
    </row>
    <row r="1000" spans="32:36" s="444" customFormat="1">
      <c r="AF1000" s="445"/>
      <c r="AJ1000" s="446"/>
    </row>
    <row r="1001" spans="32:36" s="444" customFormat="1">
      <c r="AF1001" s="445"/>
      <c r="AJ1001" s="446"/>
    </row>
    <row r="1002" spans="32:36" s="444" customFormat="1">
      <c r="AF1002" s="445"/>
      <c r="AJ1002" s="446"/>
    </row>
    <row r="1003" spans="32:36" s="444" customFormat="1">
      <c r="AF1003" s="445"/>
      <c r="AJ1003" s="446"/>
    </row>
    <row r="1004" spans="32:36" s="444" customFormat="1">
      <c r="AF1004" s="445"/>
      <c r="AJ1004" s="446"/>
    </row>
    <row r="1005" spans="32:36" s="444" customFormat="1">
      <c r="AF1005" s="445"/>
      <c r="AJ1005" s="446"/>
    </row>
    <row r="1006" spans="32:36" s="444" customFormat="1">
      <c r="AF1006" s="445"/>
      <c r="AJ1006" s="446"/>
    </row>
    <row r="1007" spans="32:36" s="444" customFormat="1">
      <c r="AF1007" s="445"/>
      <c r="AJ1007" s="446"/>
    </row>
    <row r="1008" spans="32:36" s="444" customFormat="1">
      <c r="AF1008" s="445"/>
      <c r="AJ1008" s="446"/>
    </row>
    <row r="1009" spans="32:36" s="444" customFormat="1">
      <c r="AF1009" s="445"/>
      <c r="AJ1009" s="446"/>
    </row>
    <row r="1010" spans="32:36" s="444" customFormat="1">
      <c r="AF1010" s="445"/>
      <c r="AJ1010" s="446"/>
    </row>
    <row r="1011" spans="32:36" s="444" customFormat="1">
      <c r="AF1011" s="445"/>
      <c r="AJ1011" s="446"/>
    </row>
    <row r="1012" spans="32:36" s="444" customFormat="1">
      <c r="AF1012" s="445"/>
      <c r="AJ1012" s="446"/>
    </row>
    <row r="1013" spans="32:36" s="444" customFormat="1">
      <c r="AF1013" s="445"/>
      <c r="AJ1013" s="446"/>
    </row>
    <row r="1014" spans="32:36" s="444" customFormat="1">
      <c r="AF1014" s="445"/>
      <c r="AJ1014" s="446"/>
    </row>
    <row r="1015" spans="32:36" s="444" customFormat="1">
      <c r="AF1015" s="445"/>
      <c r="AJ1015" s="446"/>
    </row>
    <row r="1016" spans="32:36" s="444" customFormat="1">
      <c r="AF1016" s="445"/>
      <c r="AJ1016" s="446"/>
    </row>
    <row r="1017" spans="32:36" s="444" customFormat="1">
      <c r="AF1017" s="445"/>
      <c r="AJ1017" s="446"/>
    </row>
    <row r="1018" spans="32:36" s="444" customFormat="1">
      <c r="AF1018" s="445"/>
      <c r="AJ1018" s="446"/>
    </row>
    <row r="1019" spans="32:36" s="444" customFormat="1">
      <c r="AF1019" s="445"/>
      <c r="AJ1019" s="446"/>
    </row>
    <row r="1020" spans="32:36" s="444" customFormat="1">
      <c r="AF1020" s="445"/>
      <c r="AJ1020" s="446"/>
    </row>
    <row r="1021" spans="32:36" s="444" customFormat="1">
      <c r="AF1021" s="445"/>
      <c r="AJ1021" s="446"/>
    </row>
    <row r="1022" spans="32:36" s="444" customFormat="1">
      <c r="AF1022" s="445"/>
      <c r="AJ1022" s="446"/>
    </row>
    <row r="1023" spans="32:36" s="444" customFormat="1">
      <c r="AF1023" s="445"/>
      <c r="AJ1023" s="446"/>
    </row>
    <row r="1024" spans="32:36" s="444" customFormat="1">
      <c r="AF1024" s="445"/>
      <c r="AJ1024" s="446"/>
    </row>
    <row r="1025" spans="32:36" s="444" customFormat="1">
      <c r="AF1025" s="445"/>
      <c r="AJ1025" s="446"/>
    </row>
    <row r="1026" spans="32:36" s="444" customFormat="1">
      <c r="AF1026" s="445"/>
      <c r="AJ1026" s="446"/>
    </row>
    <row r="1027" spans="32:36" s="444" customFormat="1">
      <c r="AF1027" s="445"/>
      <c r="AJ1027" s="446"/>
    </row>
    <row r="1028" spans="32:36" s="444" customFormat="1">
      <c r="AF1028" s="445"/>
      <c r="AJ1028" s="446"/>
    </row>
    <row r="1029" spans="32:36" s="444" customFormat="1">
      <c r="AF1029" s="445"/>
      <c r="AJ1029" s="446"/>
    </row>
    <row r="1030" spans="32:36" s="444" customFormat="1">
      <c r="AF1030" s="445"/>
      <c r="AJ1030" s="446"/>
    </row>
    <row r="1031" spans="32:36" s="444" customFormat="1">
      <c r="AF1031" s="445"/>
      <c r="AJ1031" s="446"/>
    </row>
    <row r="1032" spans="32:36" s="444" customFormat="1">
      <c r="AF1032" s="445"/>
      <c r="AJ1032" s="446"/>
    </row>
    <row r="1033" spans="32:36" s="444" customFormat="1">
      <c r="AF1033" s="445"/>
      <c r="AJ1033" s="446"/>
    </row>
    <row r="1034" spans="32:36" s="444" customFormat="1">
      <c r="AF1034" s="445"/>
      <c r="AJ1034" s="446"/>
    </row>
    <row r="1035" spans="32:36" s="444" customFormat="1">
      <c r="AF1035" s="445"/>
      <c r="AJ1035" s="446"/>
    </row>
    <row r="1036" spans="32:36" s="444" customFormat="1">
      <c r="AF1036" s="445"/>
      <c r="AJ1036" s="446"/>
    </row>
    <row r="1037" spans="32:36" s="444" customFormat="1">
      <c r="AF1037" s="445"/>
      <c r="AJ1037" s="446"/>
    </row>
    <row r="1038" spans="32:36" s="444" customFormat="1">
      <c r="AF1038" s="445"/>
      <c r="AJ1038" s="446"/>
    </row>
    <row r="1039" spans="32:36" s="444" customFormat="1">
      <c r="AF1039" s="445"/>
      <c r="AJ1039" s="446"/>
    </row>
    <row r="1040" spans="32:36" s="444" customFormat="1">
      <c r="AF1040" s="445"/>
      <c r="AJ1040" s="446"/>
    </row>
    <row r="1041" spans="32:36" s="444" customFormat="1">
      <c r="AF1041" s="445"/>
      <c r="AJ1041" s="446"/>
    </row>
    <row r="1042" spans="32:36" s="444" customFormat="1">
      <c r="AF1042" s="445"/>
      <c r="AJ1042" s="446"/>
    </row>
    <row r="1043" spans="32:36" s="444" customFormat="1">
      <c r="AF1043" s="445"/>
      <c r="AJ1043" s="446"/>
    </row>
    <row r="1044" spans="32:36" s="444" customFormat="1">
      <c r="AF1044" s="445"/>
      <c r="AJ1044" s="446"/>
    </row>
    <row r="1045" spans="32:36" s="444" customFormat="1">
      <c r="AF1045" s="445"/>
      <c r="AJ1045" s="446"/>
    </row>
    <row r="1046" spans="32:36" s="444" customFormat="1">
      <c r="AF1046" s="445"/>
      <c r="AJ1046" s="446"/>
    </row>
    <row r="1047" spans="32:36" s="444" customFormat="1">
      <c r="AF1047" s="445"/>
      <c r="AJ1047" s="446"/>
    </row>
    <row r="1048" spans="32:36" s="444" customFormat="1">
      <c r="AF1048" s="445"/>
      <c r="AJ1048" s="446"/>
    </row>
    <row r="1049" spans="32:36" s="444" customFormat="1">
      <c r="AF1049" s="445"/>
      <c r="AJ1049" s="446"/>
    </row>
    <row r="1050" spans="32:36" s="444" customFormat="1">
      <c r="AF1050" s="445"/>
      <c r="AJ1050" s="446"/>
    </row>
    <row r="1051" spans="32:36" s="444" customFormat="1">
      <c r="AF1051" s="445"/>
      <c r="AJ1051" s="446"/>
    </row>
    <row r="1052" spans="32:36" s="444" customFormat="1">
      <c r="AF1052" s="445"/>
      <c r="AJ1052" s="446"/>
    </row>
    <row r="1053" spans="32:36" s="444" customFormat="1">
      <c r="AF1053" s="445"/>
      <c r="AJ1053" s="446"/>
    </row>
    <row r="1054" spans="32:36" s="444" customFormat="1">
      <c r="AF1054" s="445"/>
      <c r="AJ1054" s="446"/>
    </row>
    <row r="1055" spans="32:36" s="444" customFormat="1">
      <c r="AF1055" s="445"/>
      <c r="AJ1055" s="446"/>
    </row>
    <row r="1056" spans="32:36" s="444" customFormat="1">
      <c r="AF1056" s="445"/>
      <c r="AJ1056" s="446"/>
    </row>
    <row r="1057" spans="32:36" s="444" customFormat="1">
      <c r="AF1057" s="445"/>
      <c r="AJ1057" s="446"/>
    </row>
    <row r="1058" spans="32:36" s="444" customFormat="1">
      <c r="AF1058" s="445"/>
      <c r="AJ1058" s="446"/>
    </row>
    <row r="1059" spans="32:36" s="444" customFormat="1">
      <c r="AF1059" s="445"/>
      <c r="AJ1059" s="446"/>
    </row>
    <row r="1060" spans="32:36" s="444" customFormat="1">
      <c r="AF1060" s="445"/>
      <c r="AJ1060" s="446"/>
    </row>
    <row r="1061" spans="32:36" s="444" customFormat="1">
      <c r="AF1061" s="445"/>
      <c r="AJ1061" s="446"/>
    </row>
    <row r="1062" spans="32:36" s="444" customFormat="1">
      <c r="AF1062" s="445"/>
      <c r="AJ1062" s="446"/>
    </row>
    <row r="1063" spans="32:36" s="444" customFormat="1">
      <c r="AF1063" s="445"/>
      <c r="AJ1063" s="446"/>
    </row>
    <row r="1064" spans="32:36" s="444" customFormat="1">
      <c r="AF1064" s="445"/>
      <c r="AJ1064" s="446"/>
    </row>
    <row r="1065" spans="32:36" s="444" customFormat="1">
      <c r="AF1065" s="445"/>
      <c r="AJ1065" s="446"/>
    </row>
    <row r="1066" spans="32:36" s="444" customFormat="1">
      <c r="AF1066" s="445"/>
      <c r="AJ1066" s="446"/>
    </row>
    <row r="1067" spans="32:36" s="444" customFormat="1">
      <c r="AF1067" s="445"/>
      <c r="AJ1067" s="446"/>
    </row>
    <row r="1068" spans="32:36" s="444" customFormat="1">
      <c r="AF1068" s="445"/>
      <c r="AJ1068" s="446"/>
    </row>
    <row r="1069" spans="32:36" s="444" customFormat="1">
      <c r="AF1069" s="445"/>
      <c r="AJ1069" s="446"/>
    </row>
    <row r="1070" spans="32:36" s="444" customFormat="1">
      <c r="AF1070" s="445"/>
      <c r="AJ1070" s="446"/>
    </row>
    <row r="1071" spans="32:36" s="444" customFormat="1">
      <c r="AF1071" s="445"/>
      <c r="AJ1071" s="446"/>
    </row>
    <row r="1072" spans="32:36" s="444" customFormat="1">
      <c r="AF1072" s="445"/>
      <c r="AJ1072" s="446"/>
    </row>
    <row r="1073" spans="32:36" s="444" customFormat="1">
      <c r="AF1073" s="445"/>
      <c r="AJ1073" s="446"/>
    </row>
    <row r="1074" spans="32:36" s="444" customFormat="1">
      <c r="AF1074" s="445"/>
      <c r="AJ1074" s="446"/>
    </row>
    <row r="1075" spans="32:36" s="444" customFormat="1">
      <c r="AF1075" s="445"/>
      <c r="AJ1075" s="446"/>
    </row>
    <row r="1076" spans="32:36" s="444" customFormat="1">
      <c r="AF1076" s="445"/>
      <c r="AJ1076" s="446"/>
    </row>
    <row r="1077" spans="32:36" s="444" customFormat="1">
      <c r="AF1077" s="445"/>
      <c r="AJ1077" s="446"/>
    </row>
    <row r="1078" spans="32:36" s="444" customFormat="1">
      <c r="AF1078" s="445"/>
      <c r="AJ1078" s="446"/>
    </row>
    <row r="1079" spans="32:36" s="444" customFormat="1">
      <c r="AF1079" s="445"/>
      <c r="AJ1079" s="446"/>
    </row>
    <row r="1080" spans="32:36" s="444" customFormat="1">
      <c r="AF1080" s="445"/>
      <c r="AJ1080" s="446"/>
    </row>
    <row r="1081" spans="32:36" s="444" customFormat="1">
      <c r="AF1081" s="445"/>
      <c r="AJ1081" s="446"/>
    </row>
    <row r="1082" spans="32:36" s="444" customFormat="1">
      <c r="AF1082" s="445"/>
      <c r="AJ1082" s="446"/>
    </row>
    <row r="1083" spans="32:36" s="444" customFormat="1">
      <c r="AF1083" s="445"/>
      <c r="AJ1083" s="446"/>
    </row>
    <row r="1084" spans="32:36" s="444" customFormat="1">
      <c r="AF1084" s="445"/>
      <c r="AJ1084" s="446"/>
    </row>
    <row r="1085" spans="32:36" s="444" customFormat="1">
      <c r="AF1085" s="445"/>
      <c r="AJ1085" s="446"/>
    </row>
    <row r="1086" spans="32:36" s="444" customFormat="1">
      <c r="AF1086" s="445"/>
      <c r="AJ1086" s="446"/>
    </row>
    <row r="1087" spans="32:36" s="444" customFormat="1">
      <c r="AF1087" s="445"/>
      <c r="AJ1087" s="446"/>
    </row>
    <row r="1088" spans="32:36" s="444" customFormat="1">
      <c r="AF1088" s="445"/>
      <c r="AJ1088" s="446"/>
    </row>
    <row r="1089" spans="32:36" s="444" customFormat="1">
      <c r="AF1089" s="445"/>
      <c r="AJ1089" s="446"/>
    </row>
    <row r="1090" spans="32:36" s="444" customFormat="1">
      <c r="AF1090" s="445"/>
      <c r="AJ1090" s="446"/>
    </row>
    <row r="1091" spans="32:36" s="444" customFormat="1">
      <c r="AF1091" s="445"/>
      <c r="AJ1091" s="446"/>
    </row>
    <row r="1092" spans="32:36" s="444" customFormat="1">
      <c r="AF1092" s="445"/>
      <c r="AJ1092" s="446"/>
    </row>
    <row r="1093" spans="32:36" s="444" customFormat="1">
      <c r="AF1093" s="445"/>
      <c r="AJ1093" s="446"/>
    </row>
    <row r="1094" spans="32:36" s="444" customFormat="1">
      <c r="AF1094" s="445"/>
      <c r="AJ1094" s="446"/>
    </row>
    <row r="1095" spans="32:36" s="444" customFormat="1">
      <c r="AF1095" s="445"/>
      <c r="AJ1095" s="446"/>
    </row>
    <row r="1096" spans="32:36" s="444" customFormat="1">
      <c r="AF1096" s="445"/>
      <c r="AJ1096" s="446"/>
    </row>
    <row r="1097" spans="32:36" s="444" customFormat="1">
      <c r="AF1097" s="445"/>
      <c r="AJ1097" s="446"/>
    </row>
    <row r="1098" spans="32:36" s="444" customFormat="1">
      <c r="AF1098" s="445"/>
      <c r="AJ1098" s="446"/>
    </row>
    <row r="1099" spans="32:36" s="444" customFormat="1">
      <c r="AF1099" s="445"/>
      <c r="AJ1099" s="446"/>
    </row>
    <row r="1100" spans="32:36" s="444" customFormat="1">
      <c r="AF1100" s="445"/>
      <c r="AJ1100" s="446"/>
    </row>
    <row r="1101" spans="32:36" s="444" customFormat="1">
      <c r="AF1101" s="445"/>
      <c r="AJ1101" s="446"/>
    </row>
    <row r="1102" spans="32:36" s="444" customFormat="1">
      <c r="AF1102" s="445"/>
      <c r="AJ1102" s="446"/>
    </row>
    <row r="1103" spans="32:36" s="444" customFormat="1">
      <c r="AF1103" s="445"/>
      <c r="AJ1103" s="446"/>
    </row>
    <row r="1104" spans="32:36" s="444" customFormat="1">
      <c r="AF1104" s="445"/>
      <c r="AJ1104" s="446"/>
    </row>
    <row r="1105" spans="32:36" s="444" customFormat="1">
      <c r="AF1105" s="445"/>
      <c r="AJ1105" s="446"/>
    </row>
    <row r="1106" spans="32:36" s="444" customFormat="1">
      <c r="AF1106" s="445"/>
      <c r="AJ1106" s="446"/>
    </row>
    <row r="1107" spans="32:36" s="444" customFormat="1">
      <c r="AF1107" s="445"/>
      <c r="AJ1107" s="446"/>
    </row>
    <row r="1108" spans="32:36" s="444" customFormat="1">
      <c r="AF1108" s="445"/>
      <c r="AJ1108" s="446"/>
    </row>
    <row r="1109" spans="32:36" s="444" customFormat="1">
      <c r="AF1109" s="445"/>
      <c r="AJ1109" s="446"/>
    </row>
    <row r="1110" spans="32:36" s="444" customFormat="1">
      <c r="AF1110" s="445"/>
      <c r="AJ1110" s="446"/>
    </row>
    <row r="1111" spans="32:36" s="444" customFormat="1">
      <c r="AF1111" s="445"/>
      <c r="AJ1111" s="446"/>
    </row>
    <row r="1112" spans="32:36" s="444" customFormat="1">
      <c r="AF1112" s="445"/>
      <c r="AJ1112" s="446"/>
    </row>
    <row r="1113" spans="32:36" s="444" customFormat="1">
      <c r="AF1113" s="445"/>
      <c r="AJ1113" s="446"/>
    </row>
    <row r="1114" spans="32:36" s="444" customFormat="1">
      <c r="AF1114" s="445"/>
      <c r="AJ1114" s="446"/>
    </row>
    <row r="1115" spans="32:36" s="444" customFormat="1">
      <c r="AF1115" s="445"/>
      <c r="AJ1115" s="446"/>
    </row>
    <row r="1116" spans="32:36" s="444" customFormat="1">
      <c r="AF1116" s="445"/>
      <c r="AJ1116" s="446"/>
    </row>
    <row r="1117" spans="32:36" s="444" customFormat="1">
      <c r="AF1117" s="445"/>
      <c r="AJ1117" s="446"/>
    </row>
    <row r="1118" spans="32:36" s="444" customFormat="1">
      <c r="AF1118" s="445"/>
      <c r="AJ1118" s="446"/>
    </row>
    <row r="1119" spans="32:36" s="444" customFormat="1">
      <c r="AF1119" s="445"/>
      <c r="AJ1119" s="446"/>
    </row>
    <row r="1120" spans="32:36" s="444" customFormat="1">
      <c r="AF1120" s="445"/>
      <c r="AJ1120" s="446"/>
    </row>
    <row r="1121" spans="32:36" s="444" customFormat="1">
      <c r="AF1121" s="445"/>
      <c r="AJ1121" s="446"/>
    </row>
    <row r="1122" spans="32:36" s="444" customFormat="1">
      <c r="AF1122" s="445"/>
      <c r="AJ1122" s="446"/>
    </row>
    <row r="1123" spans="32:36" s="444" customFormat="1">
      <c r="AF1123" s="445"/>
      <c r="AJ1123" s="446"/>
    </row>
    <row r="1124" spans="32:36" s="444" customFormat="1">
      <c r="AF1124" s="445"/>
      <c r="AJ1124" s="446"/>
    </row>
    <row r="1125" spans="32:36" s="444" customFormat="1">
      <c r="AF1125" s="445"/>
      <c r="AJ1125" s="446"/>
    </row>
    <row r="1126" spans="32:36" s="444" customFormat="1">
      <c r="AF1126" s="445"/>
      <c r="AJ1126" s="446"/>
    </row>
    <row r="1127" spans="32:36" s="444" customFormat="1">
      <c r="AF1127" s="445"/>
      <c r="AJ1127" s="446"/>
    </row>
    <row r="1128" spans="32:36" s="444" customFormat="1">
      <c r="AF1128" s="445"/>
      <c r="AJ1128" s="446"/>
    </row>
    <row r="1129" spans="32:36" s="444" customFormat="1">
      <c r="AF1129" s="445"/>
      <c r="AJ1129" s="446"/>
    </row>
    <row r="1130" spans="32:36" s="444" customFormat="1">
      <c r="AF1130" s="445"/>
      <c r="AJ1130" s="446"/>
    </row>
    <row r="1131" spans="32:36" s="444" customFormat="1">
      <c r="AF1131" s="445"/>
      <c r="AJ1131" s="446"/>
    </row>
    <row r="1132" spans="32:36" s="444" customFormat="1">
      <c r="AF1132" s="445"/>
      <c r="AJ1132" s="446"/>
    </row>
    <row r="1133" spans="32:36" s="444" customFormat="1">
      <c r="AF1133" s="445"/>
      <c r="AJ1133" s="446"/>
    </row>
    <row r="1134" spans="32:36" s="444" customFormat="1">
      <c r="AF1134" s="445"/>
      <c r="AJ1134" s="446"/>
    </row>
    <row r="1135" spans="32:36" s="444" customFormat="1">
      <c r="AF1135" s="445"/>
      <c r="AJ1135" s="446"/>
    </row>
    <row r="1136" spans="32:36" s="444" customFormat="1">
      <c r="AF1136" s="445"/>
      <c r="AJ1136" s="446"/>
    </row>
    <row r="1137" spans="32:36" s="444" customFormat="1">
      <c r="AF1137" s="445"/>
      <c r="AJ1137" s="446"/>
    </row>
    <row r="1138" spans="32:36" s="444" customFormat="1">
      <c r="AF1138" s="445"/>
      <c r="AJ1138" s="446"/>
    </row>
    <row r="1139" spans="32:36" s="444" customFormat="1">
      <c r="AF1139" s="445"/>
      <c r="AJ1139" s="446"/>
    </row>
    <row r="1140" spans="32:36" s="444" customFormat="1">
      <c r="AF1140" s="445"/>
      <c r="AJ1140" s="446"/>
    </row>
    <row r="1141" spans="32:36" s="444" customFormat="1">
      <c r="AF1141" s="445"/>
      <c r="AJ1141" s="446"/>
    </row>
    <row r="1142" spans="32:36" s="444" customFormat="1">
      <c r="AF1142" s="445"/>
      <c r="AJ1142" s="446"/>
    </row>
    <row r="1143" spans="32:36" s="444" customFormat="1">
      <c r="AF1143" s="445"/>
      <c r="AJ1143" s="446"/>
    </row>
    <row r="1144" spans="32:36" s="444" customFormat="1">
      <c r="AF1144" s="445"/>
      <c r="AJ1144" s="446"/>
    </row>
    <row r="1145" spans="32:36" s="444" customFormat="1">
      <c r="AF1145" s="445"/>
      <c r="AJ1145" s="446"/>
    </row>
    <row r="1146" spans="32:36" s="444" customFormat="1">
      <c r="AF1146" s="445"/>
      <c r="AJ1146" s="446"/>
    </row>
    <row r="1147" spans="32:36" s="444" customFormat="1">
      <c r="AF1147" s="445"/>
      <c r="AJ1147" s="446"/>
    </row>
    <row r="1148" spans="32:36" s="444" customFormat="1">
      <c r="AF1148" s="445"/>
      <c r="AJ1148" s="446"/>
    </row>
    <row r="1149" spans="32:36" s="444" customFormat="1">
      <c r="AF1149" s="445"/>
      <c r="AJ1149" s="446"/>
    </row>
    <row r="1150" spans="32:36" s="444" customFormat="1">
      <c r="AF1150" s="445"/>
      <c r="AJ1150" s="446"/>
    </row>
    <row r="1151" spans="32:36" s="444" customFormat="1">
      <c r="AF1151" s="445"/>
      <c r="AJ1151" s="446"/>
    </row>
    <row r="1152" spans="32:36" s="444" customFormat="1">
      <c r="AF1152" s="445"/>
      <c r="AJ1152" s="446"/>
    </row>
    <row r="1153" spans="32:36" s="444" customFormat="1">
      <c r="AF1153" s="445"/>
      <c r="AJ1153" s="446"/>
    </row>
    <row r="1154" spans="32:36" s="444" customFormat="1">
      <c r="AF1154" s="445"/>
      <c r="AJ1154" s="446"/>
    </row>
    <row r="1155" spans="32:36" s="444" customFormat="1">
      <c r="AF1155" s="445"/>
      <c r="AJ1155" s="446"/>
    </row>
    <row r="1156" spans="32:36" s="444" customFormat="1">
      <c r="AF1156" s="445"/>
      <c r="AJ1156" s="446"/>
    </row>
    <row r="1157" spans="32:36" s="444" customFormat="1">
      <c r="AF1157" s="445"/>
      <c r="AJ1157" s="446"/>
    </row>
    <row r="1158" spans="32:36" s="444" customFormat="1">
      <c r="AF1158" s="445"/>
      <c r="AJ1158" s="446"/>
    </row>
    <row r="1159" spans="32:36" s="444" customFormat="1">
      <c r="AF1159" s="445"/>
      <c r="AJ1159" s="446"/>
    </row>
    <row r="1160" spans="32:36" s="444" customFormat="1">
      <c r="AF1160" s="445"/>
      <c r="AJ1160" s="446"/>
    </row>
    <row r="1161" spans="32:36" s="444" customFormat="1">
      <c r="AF1161" s="445"/>
      <c r="AJ1161" s="446"/>
    </row>
    <row r="1162" spans="32:36" s="444" customFormat="1">
      <c r="AF1162" s="445"/>
      <c r="AJ1162" s="446"/>
    </row>
    <row r="1163" spans="32:36" s="444" customFormat="1">
      <c r="AF1163" s="445"/>
      <c r="AJ1163" s="446"/>
    </row>
    <row r="1164" spans="32:36" s="444" customFormat="1">
      <c r="AF1164" s="445"/>
      <c r="AJ1164" s="446"/>
    </row>
    <row r="1165" spans="32:36" s="444" customFormat="1">
      <c r="AF1165" s="445"/>
      <c r="AJ1165" s="446"/>
    </row>
    <row r="1166" spans="32:36" s="444" customFormat="1">
      <c r="AF1166" s="445"/>
      <c r="AJ1166" s="446"/>
    </row>
    <row r="1167" spans="32:36" s="444" customFormat="1">
      <c r="AF1167" s="445"/>
      <c r="AJ1167" s="446"/>
    </row>
    <row r="1168" spans="32:36" s="444" customFormat="1">
      <c r="AF1168" s="445"/>
      <c r="AJ1168" s="446"/>
    </row>
    <row r="1169" spans="32:36" s="444" customFormat="1">
      <c r="AF1169" s="445"/>
      <c r="AJ1169" s="446"/>
    </row>
    <row r="1170" spans="32:36" s="444" customFormat="1">
      <c r="AF1170" s="445"/>
      <c r="AJ1170" s="446"/>
    </row>
    <row r="1171" spans="32:36" s="444" customFormat="1">
      <c r="AF1171" s="445"/>
      <c r="AJ1171" s="446"/>
    </row>
    <row r="1172" spans="32:36" s="444" customFormat="1">
      <c r="AF1172" s="445"/>
      <c r="AJ1172" s="446"/>
    </row>
    <row r="1173" spans="32:36" s="444" customFormat="1">
      <c r="AF1173" s="445"/>
      <c r="AJ1173" s="446"/>
    </row>
    <row r="1174" spans="32:36" s="444" customFormat="1">
      <c r="AF1174" s="445"/>
      <c r="AJ1174" s="446"/>
    </row>
    <row r="1175" spans="32:36" s="444" customFormat="1">
      <c r="AF1175" s="445"/>
      <c r="AJ1175" s="446"/>
    </row>
    <row r="1176" spans="32:36" s="444" customFormat="1">
      <c r="AF1176" s="445"/>
      <c r="AJ1176" s="446"/>
    </row>
    <row r="1177" spans="32:36" s="444" customFormat="1">
      <c r="AF1177" s="445"/>
      <c r="AJ1177" s="446"/>
    </row>
    <row r="1178" spans="32:36" s="444" customFormat="1">
      <c r="AF1178" s="445"/>
      <c r="AJ1178" s="446"/>
    </row>
    <row r="1179" spans="32:36" s="444" customFormat="1">
      <c r="AF1179" s="445"/>
      <c r="AJ1179" s="446"/>
    </row>
    <row r="1180" spans="32:36" s="444" customFormat="1">
      <c r="AF1180" s="445"/>
      <c r="AJ1180" s="446"/>
    </row>
    <row r="1181" spans="32:36" s="444" customFormat="1">
      <c r="AF1181" s="445"/>
      <c r="AJ1181" s="446"/>
    </row>
    <row r="1182" spans="32:36" s="444" customFormat="1">
      <c r="AF1182" s="445"/>
      <c r="AJ1182" s="446"/>
    </row>
    <row r="1183" spans="32:36" s="444" customFormat="1">
      <c r="AF1183" s="445"/>
      <c r="AJ1183" s="446"/>
    </row>
    <row r="1184" spans="32:36" s="444" customFormat="1">
      <c r="AF1184" s="445"/>
      <c r="AJ1184" s="446"/>
    </row>
    <row r="1185" spans="32:36" s="444" customFormat="1">
      <c r="AF1185" s="445"/>
      <c r="AJ1185" s="446"/>
    </row>
    <row r="1186" spans="32:36" s="444" customFormat="1">
      <c r="AF1186" s="445"/>
      <c r="AJ1186" s="446"/>
    </row>
    <row r="1187" spans="32:36" s="444" customFormat="1">
      <c r="AF1187" s="445"/>
      <c r="AJ1187" s="446"/>
    </row>
    <row r="1188" spans="32:36" s="444" customFormat="1">
      <c r="AF1188" s="445"/>
      <c r="AJ1188" s="446"/>
    </row>
    <row r="1189" spans="32:36" s="444" customFormat="1">
      <c r="AF1189" s="445"/>
      <c r="AJ1189" s="446"/>
    </row>
    <row r="1190" spans="32:36" s="444" customFormat="1">
      <c r="AF1190" s="445"/>
      <c r="AJ1190" s="446"/>
    </row>
    <row r="1191" spans="32:36" s="444" customFormat="1">
      <c r="AF1191" s="445"/>
      <c r="AJ1191" s="446"/>
    </row>
    <row r="1192" spans="32:36" s="444" customFormat="1">
      <c r="AF1192" s="445"/>
      <c r="AJ1192" s="446"/>
    </row>
    <row r="1193" spans="32:36" s="444" customFormat="1">
      <c r="AF1193" s="445"/>
      <c r="AJ1193" s="446"/>
    </row>
    <row r="1194" spans="32:36" s="444" customFormat="1">
      <c r="AF1194" s="445"/>
      <c r="AJ1194" s="446"/>
    </row>
    <row r="1195" spans="32:36" s="444" customFormat="1">
      <c r="AF1195" s="445"/>
      <c r="AJ1195" s="446"/>
    </row>
    <row r="1196" spans="32:36" s="444" customFormat="1">
      <c r="AF1196" s="445"/>
      <c r="AJ1196" s="446"/>
    </row>
    <row r="1197" spans="32:36" s="444" customFormat="1">
      <c r="AF1197" s="445"/>
      <c r="AJ1197" s="446"/>
    </row>
    <row r="1198" spans="32:36" s="444" customFormat="1">
      <c r="AF1198" s="445"/>
      <c r="AJ1198" s="446"/>
    </row>
    <row r="1199" spans="32:36" s="444" customFormat="1">
      <c r="AF1199" s="445"/>
      <c r="AJ1199" s="446"/>
    </row>
    <row r="1200" spans="32:36" s="444" customFormat="1">
      <c r="AF1200" s="445"/>
      <c r="AJ1200" s="446"/>
    </row>
    <row r="1201" spans="32:36" s="444" customFormat="1">
      <c r="AF1201" s="445"/>
      <c r="AJ1201" s="446"/>
    </row>
    <row r="1202" spans="32:36" s="444" customFormat="1">
      <c r="AF1202" s="445"/>
      <c r="AJ1202" s="446"/>
    </row>
    <row r="1203" spans="32:36" s="444" customFormat="1">
      <c r="AF1203" s="445"/>
      <c r="AJ1203" s="446"/>
    </row>
    <row r="1204" spans="32:36" s="444" customFormat="1">
      <c r="AF1204" s="445"/>
      <c r="AJ1204" s="446"/>
    </row>
    <row r="1205" spans="32:36" s="444" customFormat="1">
      <c r="AF1205" s="445"/>
      <c r="AJ1205" s="446"/>
    </row>
    <row r="1206" spans="32:36" s="444" customFormat="1">
      <c r="AF1206" s="445"/>
      <c r="AJ1206" s="446"/>
    </row>
    <row r="1207" spans="32:36" s="444" customFormat="1">
      <c r="AF1207" s="445"/>
      <c r="AJ1207" s="446"/>
    </row>
    <row r="1208" spans="32:36" s="444" customFormat="1">
      <c r="AF1208" s="445"/>
      <c r="AJ1208" s="446"/>
    </row>
    <row r="1209" spans="32:36" s="444" customFormat="1">
      <c r="AF1209" s="445"/>
      <c r="AJ1209" s="446"/>
    </row>
    <row r="1210" spans="32:36" s="444" customFormat="1">
      <c r="AF1210" s="445"/>
      <c r="AJ1210" s="446"/>
    </row>
    <row r="1211" spans="32:36" s="444" customFormat="1">
      <c r="AF1211" s="445"/>
      <c r="AJ1211" s="446"/>
    </row>
    <row r="1212" spans="32:36" s="444" customFormat="1">
      <c r="AF1212" s="445"/>
      <c r="AJ1212" s="446"/>
    </row>
    <row r="1213" spans="32:36" s="444" customFormat="1">
      <c r="AF1213" s="445"/>
      <c r="AJ1213" s="446"/>
    </row>
    <row r="1214" spans="32:36" s="444" customFormat="1">
      <c r="AF1214" s="445"/>
      <c r="AJ1214" s="446"/>
    </row>
    <row r="1215" spans="32:36" s="444" customFormat="1">
      <c r="AF1215" s="445"/>
      <c r="AJ1215" s="446"/>
    </row>
    <row r="1216" spans="32:36" s="444" customFormat="1">
      <c r="AF1216" s="445"/>
      <c r="AJ1216" s="446"/>
    </row>
    <row r="1217" spans="32:36" s="444" customFormat="1">
      <c r="AF1217" s="445"/>
      <c r="AJ1217" s="446"/>
    </row>
    <row r="1218" spans="32:36" s="444" customFormat="1">
      <c r="AF1218" s="445"/>
      <c r="AJ1218" s="446"/>
    </row>
    <row r="1219" spans="32:36" s="444" customFormat="1">
      <c r="AF1219" s="445"/>
      <c r="AJ1219" s="446"/>
    </row>
    <row r="1220" spans="32:36" s="444" customFormat="1">
      <c r="AF1220" s="445"/>
      <c r="AJ1220" s="446"/>
    </row>
    <row r="1221" spans="32:36" s="444" customFormat="1">
      <c r="AF1221" s="445"/>
      <c r="AJ1221" s="446"/>
    </row>
    <row r="1222" spans="32:36" s="444" customFormat="1">
      <c r="AF1222" s="445"/>
      <c r="AJ1222" s="446"/>
    </row>
    <row r="1223" spans="32:36" s="444" customFormat="1">
      <c r="AF1223" s="445"/>
      <c r="AJ1223" s="446"/>
    </row>
    <row r="1224" spans="32:36" s="444" customFormat="1">
      <c r="AF1224" s="445"/>
      <c r="AJ1224" s="446"/>
    </row>
    <row r="1225" spans="32:36" s="444" customFormat="1">
      <c r="AF1225" s="445"/>
      <c r="AJ1225" s="446"/>
    </row>
    <row r="1226" spans="32:36" s="444" customFormat="1">
      <c r="AF1226" s="445"/>
      <c r="AJ1226" s="446"/>
    </row>
    <row r="1227" spans="32:36" s="444" customFormat="1">
      <c r="AF1227" s="445"/>
      <c r="AJ1227" s="446"/>
    </row>
    <row r="1228" spans="32:36" s="444" customFormat="1">
      <c r="AF1228" s="445"/>
      <c r="AJ1228" s="446"/>
    </row>
    <row r="1229" spans="32:36" s="444" customFormat="1">
      <c r="AF1229" s="445"/>
      <c r="AJ1229" s="446"/>
    </row>
    <row r="1230" spans="32:36" s="444" customFormat="1">
      <c r="AF1230" s="445"/>
      <c r="AJ1230" s="446"/>
    </row>
    <row r="1231" spans="32:36" s="444" customFormat="1">
      <c r="AF1231" s="445"/>
      <c r="AJ1231" s="446"/>
    </row>
    <row r="1232" spans="32:36" s="444" customFormat="1">
      <c r="AF1232" s="445"/>
      <c r="AJ1232" s="446"/>
    </row>
    <row r="1233" spans="32:36" s="444" customFormat="1">
      <c r="AF1233" s="445"/>
      <c r="AJ1233" s="446"/>
    </row>
    <row r="1234" spans="32:36" s="444" customFormat="1">
      <c r="AF1234" s="445"/>
      <c r="AJ1234" s="446"/>
    </row>
    <row r="1235" spans="32:36" s="444" customFormat="1">
      <c r="AF1235" s="445"/>
      <c r="AJ1235" s="446"/>
    </row>
    <row r="1236" spans="32:36" s="444" customFormat="1">
      <c r="AF1236" s="445"/>
      <c r="AJ1236" s="446"/>
    </row>
    <row r="1237" spans="32:36" s="444" customFormat="1">
      <c r="AF1237" s="445"/>
      <c r="AJ1237" s="446"/>
    </row>
    <row r="1238" spans="32:36" s="444" customFormat="1">
      <c r="AF1238" s="445"/>
      <c r="AJ1238" s="446"/>
    </row>
    <row r="1239" spans="32:36" s="444" customFormat="1">
      <c r="AF1239" s="445"/>
      <c r="AJ1239" s="446"/>
    </row>
    <row r="1240" spans="32:36" s="444" customFormat="1">
      <c r="AF1240" s="445"/>
      <c r="AJ1240" s="446"/>
    </row>
    <row r="1241" spans="32:36" s="444" customFormat="1">
      <c r="AF1241" s="445"/>
      <c r="AJ1241" s="446"/>
    </row>
    <row r="1242" spans="32:36" s="444" customFormat="1">
      <c r="AF1242" s="445"/>
      <c r="AJ1242" s="446"/>
    </row>
    <row r="1243" spans="32:36" s="444" customFormat="1">
      <c r="AF1243" s="445"/>
      <c r="AJ1243" s="446"/>
    </row>
    <row r="1244" spans="32:36" s="444" customFormat="1">
      <c r="AF1244" s="445"/>
      <c r="AJ1244" s="446"/>
    </row>
    <row r="1245" spans="32:36" s="444" customFormat="1">
      <c r="AF1245" s="445"/>
      <c r="AJ1245" s="446"/>
    </row>
    <row r="1246" spans="32:36" s="444" customFormat="1">
      <c r="AF1246" s="445"/>
      <c r="AJ1246" s="446"/>
    </row>
    <row r="1247" spans="32:36" s="444" customFormat="1">
      <c r="AF1247" s="445"/>
      <c r="AJ1247" s="446"/>
    </row>
    <row r="1248" spans="32:36" s="444" customFormat="1">
      <c r="AF1248" s="445"/>
      <c r="AJ1248" s="446"/>
    </row>
    <row r="1249" spans="32:36" s="444" customFormat="1">
      <c r="AF1249" s="445"/>
      <c r="AJ1249" s="446"/>
    </row>
    <row r="1250" spans="32:36" s="444" customFormat="1">
      <c r="AF1250" s="445"/>
      <c r="AJ1250" s="446"/>
    </row>
    <row r="1251" spans="32:36" s="444" customFormat="1">
      <c r="AF1251" s="445"/>
      <c r="AJ1251" s="446"/>
    </row>
    <row r="1252" spans="32:36" s="444" customFormat="1">
      <c r="AF1252" s="445"/>
      <c r="AJ1252" s="446"/>
    </row>
    <row r="1253" spans="32:36" s="444" customFormat="1">
      <c r="AF1253" s="445"/>
      <c r="AJ1253" s="446"/>
    </row>
    <row r="1254" spans="32:36" s="444" customFormat="1">
      <c r="AF1254" s="445"/>
      <c r="AJ1254" s="446"/>
    </row>
    <row r="1255" spans="32:36" s="444" customFormat="1">
      <c r="AF1255" s="445"/>
      <c r="AJ1255" s="446"/>
    </row>
    <row r="1256" spans="32:36" s="444" customFormat="1">
      <c r="AF1256" s="445"/>
      <c r="AJ1256" s="446"/>
    </row>
    <row r="1257" spans="32:36" s="444" customFormat="1">
      <c r="AF1257" s="445"/>
      <c r="AJ1257" s="446"/>
    </row>
    <row r="1258" spans="32:36" s="444" customFormat="1">
      <c r="AF1258" s="445"/>
      <c r="AJ1258" s="446"/>
    </row>
    <row r="1259" spans="32:36" s="444" customFormat="1">
      <c r="AF1259" s="445"/>
      <c r="AJ1259" s="446"/>
    </row>
    <row r="1260" spans="32:36" s="444" customFormat="1">
      <c r="AF1260" s="445"/>
      <c r="AJ1260" s="446"/>
    </row>
    <row r="1261" spans="32:36" s="444" customFormat="1">
      <c r="AF1261" s="445"/>
      <c r="AJ1261" s="446"/>
    </row>
    <row r="1262" spans="32:36" s="444" customFormat="1">
      <c r="AF1262" s="445"/>
      <c r="AJ1262" s="446"/>
    </row>
    <row r="1263" spans="32:36" s="444" customFormat="1">
      <c r="AF1263" s="445"/>
      <c r="AJ1263" s="446"/>
    </row>
    <row r="1264" spans="32:36" s="444" customFormat="1">
      <c r="AF1264" s="445"/>
      <c r="AJ1264" s="446"/>
    </row>
    <row r="1265" spans="32:36" s="444" customFormat="1">
      <c r="AF1265" s="445"/>
      <c r="AJ1265" s="446"/>
    </row>
    <row r="1266" spans="32:36" s="444" customFormat="1">
      <c r="AF1266" s="445"/>
      <c r="AJ1266" s="446"/>
    </row>
    <row r="1267" spans="32:36" s="444" customFormat="1">
      <c r="AF1267" s="445"/>
      <c r="AJ1267" s="446"/>
    </row>
    <row r="1268" spans="32:36" s="444" customFormat="1">
      <c r="AF1268" s="445"/>
      <c r="AJ1268" s="446"/>
    </row>
    <row r="1269" spans="32:36" s="444" customFormat="1">
      <c r="AF1269" s="445"/>
      <c r="AJ1269" s="446"/>
    </row>
    <row r="1270" spans="32:36" s="444" customFormat="1">
      <c r="AF1270" s="445"/>
      <c r="AJ1270" s="446"/>
    </row>
    <row r="1271" spans="32:36" s="444" customFormat="1">
      <c r="AF1271" s="445"/>
      <c r="AJ1271" s="446"/>
    </row>
    <row r="1272" spans="32:36" s="444" customFormat="1">
      <c r="AF1272" s="445"/>
      <c r="AJ1272" s="446"/>
    </row>
    <row r="1273" spans="32:36" s="444" customFormat="1">
      <c r="AF1273" s="445"/>
      <c r="AJ1273" s="446"/>
    </row>
    <row r="1274" spans="32:36" s="444" customFormat="1">
      <c r="AF1274" s="445"/>
      <c r="AJ1274" s="446"/>
    </row>
    <row r="1275" spans="32:36" s="444" customFormat="1">
      <c r="AF1275" s="445"/>
      <c r="AJ1275" s="446"/>
    </row>
    <row r="1276" spans="32:36" s="444" customFormat="1">
      <c r="AF1276" s="445"/>
      <c r="AJ1276" s="446"/>
    </row>
    <row r="1277" spans="32:36" s="444" customFormat="1">
      <c r="AF1277" s="445"/>
      <c r="AJ1277" s="446"/>
    </row>
    <row r="1278" spans="32:36" s="444" customFormat="1">
      <c r="AF1278" s="445"/>
      <c r="AJ1278" s="446"/>
    </row>
    <row r="1279" spans="32:36" s="444" customFormat="1">
      <c r="AF1279" s="445"/>
      <c r="AJ1279" s="446"/>
    </row>
    <row r="1280" spans="32:36" s="444" customFormat="1">
      <c r="AF1280" s="445"/>
      <c r="AJ1280" s="446"/>
    </row>
    <row r="1281" spans="32:36" s="444" customFormat="1">
      <c r="AF1281" s="445"/>
      <c r="AJ1281" s="446"/>
    </row>
    <row r="1282" spans="32:36" s="444" customFormat="1">
      <c r="AF1282" s="445"/>
      <c r="AJ1282" s="446"/>
    </row>
    <row r="1283" spans="32:36" s="444" customFormat="1">
      <c r="AF1283" s="445"/>
      <c r="AJ1283" s="446"/>
    </row>
    <row r="1284" spans="32:36" s="444" customFormat="1">
      <c r="AF1284" s="445"/>
      <c r="AJ1284" s="446"/>
    </row>
    <row r="1285" spans="32:36" s="444" customFormat="1">
      <c r="AF1285" s="445"/>
      <c r="AJ1285" s="446"/>
    </row>
    <row r="1286" spans="32:36" s="444" customFormat="1">
      <c r="AF1286" s="445"/>
      <c r="AJ1286" s="446"/>
    </row>
    <row r="1287" spans="32:36" s="444" customFormat="1">
      <c r="AF1287" s="445"/>
      <c r="AJ1287" s="446"/>
    </row>
    <row r="1288" spans="32:36" s="444" customFormat="1">
      <c r="AF1288" s="445"/>
      <c r="AJ1288" s="446"/>
    </row>
    <row r="1289" spans="32:36" s="444" customFormat="1">
      <c r="AF1289" s="445"/>
      <c r="AJ1289" s="446"/>
    </row>
    <row r="1290" spans="32:36" s="444" customFormat="1">
      <c r="AF1290" s="445"/>
      <c r="AJ1290" s="446"/>
    </row>
    <row r="1291" spans="32:36" s="444" customFormat="1">
      <c r="AF1291" s="445"/>
      <c r="AJ1291" s="446"/>
    </row>
    <row r="1292" spans="32:36" s="444" customFormat="1">
      <c r="AF1292" s="445"/>
      <c r="AJ1292" s="446"/>
    </row>
    <row r="1293" spans="32:36" s="444" customFormat="1">
      <c r="AF1293" s="445"/>
      <c r="AJ1293" s="446"/>
    </row>
    <row r="1294" spans="32:36" s="444" customFormat="1">
      <c r="AF1294" s="445"/>
      <c r="AJ1294" s="446"/>
    </row>
    <row r="1295" spans="32:36" s="444" customFormat="1">
      <c r="AF1295" s="445"/>
      <c r="AJ1295" s="446"/>
    </row>
    <row r="1296" spans="32:36" s="444" customFormat="1">
      <c r="AF1296" s="445"/>
      <c r="AJ1296" s="446"/>
    </row>
    <row r="1297" spans="32:36" s="444" customFormat="1">
      <c r="AF1297" s="445"/>
      <c r="AJ1297" s="446"/>
    </row>
    <row r="1298" spans="32:36" s="444" customFormat="1">
      <c r="AF1298" s="445"/>
      <c r="AJ1298" s="446"/>
    </row>
    <row r="1299" spans="32:36" s="444" customFormat="1">
      <c r="AF1299" s="445"/>
      <c r="AJ1299" s="446"/>
    </row>
    <row r="1300" spans="32:36" s="444" customFormat="1">
      <c r="AF1300" s="445"/>
      <c r="AJ1300" s="446"/>
    </row>
    <row r="1301" spans="32:36" s="444" customFormat="1">
      <c r="AF1301" s="445"/>
      <c r="AJ1301" s="446"/>
    </row>
    <row r="1302" spans="32:36" s="444" customFormat="1">
      <c r="AF1302" s="445"/>
      <c r="AJ1302" s="446"/>
    </row>
    <row r="1303" spans="32:36" s="444" customFormat="1">
      <c r="AF1303" s="445"/>
      <c r="AJ1303" s="446"/>
    </row>
    <row r="1304" spans="32:36" s="444" customFormat="1">
      <c r="AF1304" s="445"/>
      <c r="AJ1304" s="446"/>
    </row>
    <row r="1305" spans="32:36" s="444" customFormat="1">
      <c r="AF1305" s="445"/>
      <c r="AJ1305" s="446"/>
    </row>
    <row r="1306" spans="32:36" s="444" customFormat="1">
      <c r="AF1306" s="445"/>
      <c r="AJ1306" s="446"/>
    </row>
    <row r="1307" spans="32:36" s="444" customFormat="1">
      <c r="AF1307" s="445"/>
      <c r="AJ1307" s="446"/>
    </row>
    <row r="1308" spans="32:36" s="444" customFormat="1">
      <c r="AF1308" s="445"/>
      <c r="AJ1308" s="446"/>
    </row>
    <row r="1309" spans="32:36" s="444" customFormat="1">
      <c r="AF1309" s="445"/>
      <c r="AJ1309" s="446"/>
    </row>
    <row r="1310" spans="32:36" s="444" customFormat="1">
      <c r="AF1310" s="445"/>
      <c r="AJ1310" s="446"/>
    </row>
    <row r="1311" spans="32:36" s="444" customFormat="1">
      <c r="AF1311" s="445"/>
      <c r="AJ1311" s="446"/>
    </row>
    <row r="1312" spans="32:36" s="444" customFormat="1">
      <c r="AF1312" s="445"/>
      <c r="AJ1312" s="446"/>
    </row>
    <row r="1313" spans="32:36" s="444" customFormat="1">
      <c r="AF1313" s="445"/>
      <c r="AJ1313" s="446"/>
    </row>
    <row r="1314" spans="32:36" s="444" customFormat="1">
      <c r="AF1314" s="445"/>
      <c r="AJ1314" s="446"/>
    </row>
    <row r="1315" spans="32:36" s="444" customFormat="1">
      <c r="AF1315" s="445"/>
      <c r="AJ1315" s="446"/>
    </row>
    <row r="1316" spans="32:36" s="444" customFormat="1">
      <c r="AF1316" s="445"/>
      <c r="AJ1316" s="446"/>
    </row>
    <row r="1317" spans="32:36" s="444" customFormat="1">
      <c r="AF1317" s="445"/>
      <c r="AJ1317" s="446"/>
    </row>
    <row r="1318" spans="32:36" s="444" customFormat="1">
      <c r="AF1318" s="445"/>
      <c r="AJ1318" s="446"/>
    </row>
    <row r="1319" spans="32:36" s="444" customFormat="1">
      <c r="AF1319" s="445"/>
      <c r="AJ1319" s="446"/>
    </row>
    <row r="1320" spans="32:36" s="444" customFormat="1">
      <c r="AF1320" s="445"/>
      <c r="AJ1320" s="446"/>
    </row>
    <row r="1321" spans="32:36" s="444" customFormat="1">
      <c r="AF1321" s="445"/>
      <c r="AJ1321" s="446"/>
    </row>
    <row r="1322" spans="32:36" s="444" customFormat="1">
      <c r="AF1322" s="445"/>
      <c r="AJ1322" s="446"/>
    </row>
    <row r="1323" spans="32:36" s="444" customFormat="1">
      <c r="AF1323" s="445"/>
      <c r="AJ1323" s="446"/>
    </row>
    <row r="1324" spans="32:36" s="444" customFormat="1">
      <c r="AF1324" s="445"/>
      <c r="AJ1324" s="446"/>
    </row>
    <row r="1325" spans="32:36" s="444" customFormat="1">
      <c r="AF1325" s="445"/>
      <c r="AJ1325" s="446"/>
    </row>
    <row r="1326" spans="32:36" s="444" customFormat="1">
      <c r="AF1326" s="445"/>
      <c r="AJ1326" s="446"/>
    </row>
    <row r="1327" spans="32:36" s="444" customFormat="1">
      <c r="AF1327" s="445"/>
      <c r="AJ1327" s="446"/>
    </row>
    <row r="1328" spans="32:36" s="444" customFormat="1">
      <c r="AF1328" s="445"/>
      <c r="AJ1328" s="446"/>
    </row>
    <row r="1329" spans="32:36" s="444" customFormat="1">
      <c r="AF1329" s="445"/>
      <c r="AJ1329" s="446"/>
    </row>
    <row r="1330" spans="32:36" s="444" customFormat="1">
      <c r="AF1330" s="445"/>
      <c r="AJ1330" s="446"/>
    </row>
    <row r="1331" spans="32:36" s="444" customFormat="1">
      <c r="AF1331" s="445"/>
      <c r="AJ1331" s="446"/>
    </row>
    <row r="1332" spans="32:36" s="444" customFormat="1">
      <c r="AF1332" s="445"/>
      <c r="AJ1332" s="446"/>
    </row>
    <row r="1333" spans="32:36" s="444" customFormat="1">
      <c r="AF1333" s="445"/>
      <c r="AJ1333" s="446"/>
    </row>
    <row r="1334" spans="32:36" s="444" customFormat="1">
      <c r="AF1334" s="445"/>
      <c r="AJ1334" s="446"/>
    </row>
    <row r="1335" spans="32:36" s="444" customFormat="1">
      <c r="AF1335" s="445"/>
      <c r="AJ1335" s="446"/>
    </row>
    <row r="1336" spans="32:36" s="444" customFormat="1">
      <c r="AF1336" s="445"/>
      <c r="AJ1336" s="446"/>
    </row>
    <row r="1337" spans="32:36" s="444" customFormat="1">
      <c r="AF1337" s="445"/>
      <c r="AJ1337" s="446"/>
    </row>
    <row r="1338" spans="32:36" s="444" customFormat="1">
      <c r="AF1338" s="445"/>
      <c r="AJ1338" s="446"/>
    </row>
    <row r="1339" spans="32:36" s="444" customFormat="1">
      <c r="AF1339" s="445"/>
      <c r="AJ1339" s="446"/>
    </row>
    <row r="1340" spans="32:36" s="444" customFormat="1">
      <c r="AF1340" s="445"/>
      <c r="AJ1340" s="446"/>
    </row>
    <row r="1341" spans="32:36" s="444" customFormat="1">
      <c r="AF1341" s="445"/>
      <c r="AJ1341" s="446"/>
    </row>
    <row r="1342" spans="32:36" s="444" customFormat="1">
      <c r="AF1342" s="445"/>
      <c r="AJ1342" s="446"/>
    </row>
    <row r="1343" spans="32:36" s="444" customFormat="1">
      <c r="AF1343" s="445"/>
      <c r="AJ1343" s="446"/>
    </row>
    <row r="1344" spans="32:36" s="444" customFormat="1">
      <c r="AF1344" s="445"/>
      <c r="AJ1344" s="446"/>
    </row>
    <row r="1345" spans="32:36" s="444" customFormat="1">
      <c r="AF1345" s="445"/>
      <c r="AJ1345" s="446"/>
    </row>
    <row r="1346" spans="32:36" s="444" customFormat="1">
      <c r="AF1346" s="445"/>
      <c r="AJ1346" s="446"/>
    </row>
    <row r="1347" spans="32:36" s="444" customFormat="1">
      <c r="AF1347" s="445"/>
      <c r="AJ1347" s="446"/>
    </row>
    <row r="1348" spans="32:36" s="444" customFormat="1">
      <c r="AF1348" s="445"/>
      <c r="AJ1348" s="446"/>
    </row>
    <row r="1349" spans="32:36" s="444" customFormat="1">
      <c r="AF1349" s="445"/>
      <c r="AJ1349" s="446"/>
    </row>
    <row r="1350" spans="32:36" s="444" customFormat="1">
      <c r="AF1350" s="445"/>
      <c r="AJ1350" s="446"/>
    </row>
    <row r="1351" spans="32:36" s="444" customFormat="1">
      <c r="AF1351" s="445"/>
      <c r="AJ1351" s="446"/>
    </row>
    <row r="1352" spans="32:36" s="444" customFormat="1">
      <c r="AF1352" s="445"/>
      <c r="AJ1352" s="446"/>
    </row>
    <row r="1353" spans="32:36" s="444" customFormat="1">
      <c r="AF1353" s="445"/>
      <c r="AJ1353" s="446"/>
    </row>
    <row r="1354" spans="32:36" s="444" customFormat="1">
      <c r="AF1354" s="445"/>
      <c r="AJ1354" s="446"/>
    </row>
    <row r="1355" spans="32:36" s="444" customFormat="1">
      <c r="AF1355" s="445"/>
      <c r="AJ1355" s="446"/>
    </row>
    <row r="1356" spans="32:36" s="444" customFormat="1">
      <c r="AF1356" s="445"/>
      <c r="AJ1356" s="446"/>
    </row>
    <row r="1357" spans="32:36" s="444" customFormat="1">
      <c r="AF1357" s="445"/>
      <c r="AJ1357" s="446"/>
    </row>
    <row r="1358" spans="32:36" s="444" customFormat="1">
      <c r="AF1358" s="445"/>
      <c r="AJ1358" s="446"/>
    </row>
    <row r="1359" spans="32:36" s="444" customFormat="1">
      <c r="AF1359" s="445"/>
      <c r="AJ1359" s="446"/>
    </row>
    <row r="1360" spans="32:36" s="444" customFormat="1">
      <c r="AF1360" s="445"/>
      <c r="AJ1360" s="446"/>
    </row>
    <row r="1361" spans="32:36" s="444" customFormat="1">
      <c r="AF1361" s="445"/>
      <c r="AJ1361" s="446"/>
    </row>
    <row r="1362" spans="32:36" s="444" customFormat="1">
      <c r="AF1362" s="445"/>
      <c r="AJ1362" s="446"/>
    </row>
    <row r="1363" spans="32:36" s="444" customFormat="1">
      <c r="AF1363" s="445"/>
      <c r="AJ1363" s="446"/>
    </row>
    <row r="1364" spans="32:36" s="444" customFormat="1">
      <c r="AF1364" s="445"/>
      <c r="AJ1364" s="446"/>
    </row>
    <row r="1365" spans="32:36" s="444" customFormat="1">
      <c r="AF1365" s="445"/>
      <c r="AJ1365" s="446"/>
    </row>
    <row r="1366" spans="32:36" s="444" customFormat="1">
      <c r="AF1366" s="445"/>
      <c r="AJ1366" s="446"/>
    </row>
    <row r="1367" spans="32:36" s="444" customFormat="1">
      <c r="AF1367" s="445"/>
      <c r="AJ1367" s="446"/>
    </row>
    <row r="1368" spans="32:36" s="444" customFormat="1">
      <c r="AF1368" s="445"/>
      <c r="AJ1368" s="446"/>
    </row>
    <row r="1369" spans="32:36" s="444" customFormat="1">
      <c r="AF1369" s="445"/>
      <c r="AJ1369" s="446"/>
    </row>
    <row r="1370" spans="32:36" s="444" customFormat="1">
      <c r="AF1370" s="445"/>
      <c r="AJ1370" s="446"/>
    </row>
    <row r="1371" spans="32:36" s="444" customFormat="1">
      <c r="AF1371" s="445"/>
      <c r="AJ1371" s="446"/>
    </row>
    <row r="1372" spans="32:36" s="444" customFormat="1">
      <c r="AF1372" s="445"/>
      <c r="AJ1372" s="446"/>
    </row>
    <row r="1373" spans="32:36" s="444" customFormat="1">
      <c r="AF1373" s="445"/>
      <c r="AJ1373" s="446"/>
    </row>
    <row r="1374" spans="32:36" s="444" customFormat="1">
      <c r="AF1374" s="445"/>
      <c r="AJ1374" s="446"/>
    </row>
    <row r="1375" spans="32:36" s="444" customFormat="1">
      <c r="AF1375" s="445"/>
      <c r="AJ1375" s="446"/>
    </row>
    <row r="1376" spans="32:36" s="444" customFormat="1">
      <c r="AF1376" s="445"/>
      <c r="AJ1376" s="446"/>
    </row>
    <row r="1377" spans="32:36" s="444" customFormat="1">
      <c r="AF1377" s="445"/>
      <c r="AJ1377" s="446"/>
    </row>
    <row r="1378" spans="32:36" s="444" customFormat="1">
      <c r="AF1378" s="445"/>
      <c r="AJ1378" s="446"/>
    </row>
    <row r="1379" spans="32:36" s="444" customFormat="1">
      <c r="AF1379" s="445"/>
      <c r="AJ1379" s="446"/>
    </row>
    <row r="1380" spans="32:36" s="444" customFormat="1">
      <c r="AF1380" s="445"/>
      <c r="AJ1380" s="446"/>
    </row>
    <row r="1381" spans="32:36" s="444" customFormat="1">
      <c r="AF1381" s="445"/>
      <c r="AJ1381" s="446"/>
    </row>
    <row r="1382" spans="32:36" s="444" customFormat="1">
      <c r="AF1382" s="445"/>
      <c r="AJ1382" s="446"/>
    </row>
    <row r="1383" spans="32:36" s="444" customFormat="1">
      <c r="AF1383" s="445"/>
      <c r="AJ1383" s="446"/>
    </row>
    <row r="1384" spans="32:36" s="444" customFormat="1">
      <c r="AF1384" s="445"/>
      <c r="AJ1384" s="446"/>
    </row>
    <row r="1385" spans="32:36" s="444" customFormat="1">
      <c r="AF1385" s="445"/>
      <c r="AJ1385" s="446"/>
    </row>
    <row r="1386" spans="32:36" s="444" customFormat="1">
      <c r="AF1386" s="445"/>
      <c r="AJ1386" s="446"/>
    </row>
    <row r="1387" spans="32:36" s="444" customFormat="1">
      <c r="AF1387" s="445"/>
      <c r="AJ1387" s="446"/>
    </row>
    <row r="1388" spans="32:36" s="444" customFormat="1">
      <c r="AF1388" s="445"/>
      <c r="AJ1388" s="446"/>
    </row>
    <row r="1389" spans="32:36" s="444" customFormat="1">
      <c r="AF1389" s="445"/>
      <c r="AJ1389" s="446"/>
    </row>
    <row r="1390" spans="32:36" s="444" customFormat="1">
      <c r="AF1390" s="445"/>
      <c r="AJ1390" s="446"/>
    </row>
    <row r="1391" spans="32:36" s="444" customFormat="1">
      <c r="AF1391" s="445"/>
      <c r="AJ1391" s="446"/>
    </row>
    <row r="1392" spans="32:36" s="444" customFormat="1">
      <c r="AF1392" s="445"/>
      <c r="AJ1392" s="446"/>
    </row>
    <row r="1393" spans="32:36" s="444" customFormat="1">
      <c r="AF1393" s="445"/>
      <c r="AJ1393" s="446"/>
    </row>
    <row r="1394" spans="32:36" s="444" customFormat="1">
      <c r="AF1394" s="445"/>
      <c r="AJ1394" s="446"/>
    </row>
    <row r="1395" spans="32:36" s="444" customFormat="1">
      <c r="AF1395" s="445"/>
      <c r="AJ1395" s="446"/>
    </row>
    <row r="1396" spans="32:36" s="444" customFormat="1">
      <c r="AF1396" s="445"/>
      <c r="AJ1396" s="446"/>
    </row>
    <row r="1397" spans="32:36" s="444" customFormat="1">
      <c r="AF1397" s="445"/>
      <c r="AJ1397" s="446"/>
    </row>
    <row r="1398" spans="32:36" s="444" customFormat="1">
      <c r="AF1398" s="445"/>
      <c r="AJ1398" s="446"/>
    </row>
    <row r="1399" spans="32:36" s="444" customFormat="1">
      <c r="AF1399" s="445"/>
      <c r="AJ1399" s="446"/>
    </row>
    <row r="1400" spans="32:36" s="444" customFormat="1">
      <c r="AF1400" s="445"/>
      <c r="AJ1400" s="446"/>
    </row>
    <row r="1401" spans="32:36" s="444" customFormat="1">
      <c r="AF1401" s="445"/>
      <c r="AJ1401" s="446"/>
    </row>
    <row r="1402" spans="32:36" s="444" customFormat="1">
      <c r="AF1402" s="445"/>
      <c r="AJ1402" s="446"/>
    </row>
    <row r="1403" spans="32:36" s="444" customFormat="1">
      <c r="AF1403" s="445"/>
      <c r="AJ1403" s="446"/>
    </row>
    <row r="1404" spans="32:36" s="444" customFormat="1">
      <c r="AF1404" s="445"/>
      <c r="AJ1404" s="446"/>
    </row>
    <row r="1405" spans="32:36" s="444" customFormat="1">
      <c r="AF1405" s="445"/>
      <c r="AJ1405" s="446"/>
    </row>
    <row r="1406" spans="32:36" s="444" customFormat="1">
      <c r="AF1406" s="445"/>
      <c r="AJ1406" s="446"/>
    </row>
    <row r="1407" spans="32:36" s="444" customFormat="1">
      <c r="AF1407" s="445"/>
      <c r="AJ1407" s="446"/>
    </row>
    <row r="1408" spans="32:36" s="444" customFormat="1">
      <c r="AF1408" s="445"/>
      <c r="AJ1408" s="446"/>
    </row>
    <row r="1409" spans="32:36" s="444" customFormat="1">
      <c r="AF1409" s="445"/>
      <c r="AJ1409" s="446"/>
    </row>
    <row r="1410" spans="32:36" s="444" customFormat="1">
      <c r="AF1410" s="445"/>
      <c r="AJ1410" s="446"/>
    </row>
    <row r="1411" spans="32:36" s="444" customFormat="1">
      <c r="AF1411" s="445"/>
      <c r="AJ1411" s="446"/>
    </row>
    <row r="1412" spans="32:36" s="444" customFormat="1">
      <c r="AF1412" s="445"/>
      <c r="AJ1412" s="446"/>
    </row>
    <row r="1413" spans="32:36" s="444" customFormat="1">
      <c r="AF1413" s="445"/>
      <c r="AJ1413" s="446"/>
    </row>
    <row r="1414" spans="32:36" s="444" customFormat="1">
      <c r="AF1414" s="445"/>
      <c r="AJ1414" s="446"/>
    </row>
    <row r="1415" spans="32:36" s="444" customFormat="1">
      <c r="AF1415" s="445"/>
      <c r="AJ1415" s="446"/>
    </row>
    <row r="1416" spans="32:36" s="444" customFormat="1">
      <c r="AF1416" s="445"/>
      <c r="AJ1416" s="446"/>
    </row>
    <row r="1417" spans="32:36" s="444" customFormat="1">
      <c r="AF1417" s="445"/>
      <c r="AJ1417" s="446"/>
    </row>
    <row r="1418" spans="32:36" s="444" customFormat="1">
      <c r="AF1418" s="445"/>
      <c r="AJ1418" s="446"/>
    </row>
    <row r="1419" spans="32:36" s="444" customFormat="1">
      <c r="AF1419" s="445"/>
      <c r="AJ1419" s="446"/>
    </row>
    <row r="1420" spans="32:36" s="444" customFormat="1">
      <c r="AF1420" s="445"/>
      <c r="AJ1420" s="446"/>
    </row>
    <row r="1421" spans="32:36" s="444" customFormat="1">
      <c r="AF1421" s="445"/>
      <c r="AJ1421" s="446"/>
    </row>
    <row r="1422" spans="32:36" s="444" customFormat="1">
      <c r="AF1422" s="445"/>
      <c r="AJ1422" s="446"/>
    </row>
    <row r="1423" spans="32:36" s="444" customFormat="1">
      <c r="AF1423" s="445"/>
      <c r="AJ1423" s="446"/>
    </row>
    <row r="1424" spans="32:36" s="444" customFormat="1">
      <c r="AF1424" s="445"/>
      <c r="AJ1424" s="446"/>
    </row>
    <row r="1425" spans="32:36" s="444" customFormat="1">
      <c r="AF1425" s="445"/>
      <c r="AJ1425" s="446"/>
    </row>
    <row r="1426" spans="32:36" s="444" customFormat="1">
      <c r="AF1426" s="445"/>
      <c r="AJ1426" s="446"/>
    </row>
    <row r="1427" spans="32:36" s="444" customFormat="1">
      <c r="AF1427" s="445"/>
      <c r="AJ1427" s="446"/>
    </row>
    <row r="1428" spans="32:36" s="444" customFormat="1">
      <c r="AF1428" s="445"/>
      <c r="AJ1428" s="446"/>
    </row>
    <row r="1429" spans="32:36" s="444" customFormat="1">
      <c r="AF1429" s="445"/>
      <c r="AJ1429" s="446"/>
    </row>
    <row r="1430" spans="32:36" s="444" customFormat="1">
      <c r="AF1430" s="445"/>
      <c r="AJ1430" s="446"/>
    </row>
    <row r="1431" spans="32:36" s="444" customFormat="1">
      <c r="AF1431" s="445"/>
      <c r="AJ1431" s="446"/>
    </row>
    <row r="1432" spans="32:36" s="444" customFormat="1">
      <c r="AF1432" s="445"/>
      <c r="AJ1432" s="446"/>
    </row>
    <row r="1433" spans="32:36" s="444" customFormat="1">
      <c r="AF1433" s="445"/>
      <c r="AJ1433" s="446"/>
    </row>
    <row r="1434" spans="32:36" s="444" customFormat="1">
      <c r="AF1434" s="445"/>
      <c r="AJ1434" s="446"/>
    </row>
    <row r="1435" spans="32:36" s="444" customFormat="1">
      <c r="AF1435" s="445"/>
      <c r="AJ1435" s="446"/>
    </row>
    <row r="1436" spans="32:36" s="444" customFormat="1">
      <c r="AF1436" s="445"/>
      <c r="AJ1436" s="446"/>
    </row>
    <row r="1437" spans="32:36" s="444" customFormat="1">
      <c r="AF1437" s="445"/>
      <c r="AJ1437" s="446"/>
    </row>
    <row r="1438" spans="32:36" s="444" customFormat="1">
      <c r="AF1438" s="445"/>
      <c r="AJ1438" s="446"/>
    </row>
    <row r="1439" spans="32:36" s="444" customFormat="1">
      <c r="AF1439" s="445"/>
      <c r="AJ1439" s="446"/>
    </row>
    <row r="1440" spans="32:36" s="444" customFormat="1">
      <c r="AF1440" s="445"/>
      <c r="AJ1440" s="446"/>
    </row>
    <row r="1441" spans="32:36" s="444" customFormat="1">
      <c r="AF1441" s="445"/>
      <c r="AJ1441" s="446"/>
    </row>
    <row r="1442" spans="32:36" s="444" customFormat="1">
      <c r="AF1442" s="445"/>
      <c r="AJ1442" s="446"/>
    </row>
    <row r="1443" spans="32:36" s="444" customFormat="1">
      <c r="AF1443" s="445"/>
      <c r="AJ1443" s="446"/>
    </row>
    <row r="1444" spans="32:36" s="444" customFormat="1">
      <c r="AF1444" s="445"/>
      <c r="AJ1444" s="446"/>
    </row>
    <row r="1445" spans="32:36" s="444" customFormat="1">
      <c r="AF1445" s="445"/>
      <c r="AJ1445" s="446"/>
    </row>
    <row r="1446" spans="32:36" s="444" customFormat="1">
      <c r="AF1446" s="445"/>
      <c r="AJ1446" s="446"/>
    </row>
    <row r="1447" spans="32:36" s="444" customFormat="1">
      <c r="AF1447" s="445"/>
      <c r="AJ1447" s="446"/>
    </row>
    <row r="1448" spans="32:36" s="444" customFormat="1">
      <c r="AF1448" s="445"/>
      <c r="AJ1448" s="446"/>
    </row>
    <row r="1449" spans="32:36" s="444" customFormat="1">
      <c r="AF1449" s="445"/>
      <c r="AJ1449" s="446"/>
    </row>
    <row r="1450" spans="32:36" s="444" customFormat="1">
      <c r="AF1450" s="445"/>
      <c r="AJ1450" s="446"/>
    </row>
    <row r="1451" spans="32:36" s="444" customFormat="1">
      <c r="AF1451" s="445"/>
      <c r="AJ1451" s="446"/>
    </row>
    <row r="1452" spans="32:36" s="444" customFormat="1">
      <c r="AF1452" s="445"/>
      <c r="AJ1452" s="446"/>
    </row>
    <row r="1453" spans="32:36" s="444" customFormat="1">
      <c r="AF1453" s="445"/>
      <c r="AJ1453" s="446"/>
    </row>
    <row r="1454" spans="32:36" s="444" customFormat="1">
      <c r="AF1454" s="445"/>
      <c r="AJ1454" s="446"/>
    </row>
    <row r="1455" spans="32:36" s="444" customFormat="1">
      <c r="AF1455" s="445"/>
      <c r="AJ1455" s="446"/>
    </row>
    <row r="1456" spans="32:36" s="444" customFormat="1">
      <c r="AF1456" s="445"/>
      <c r="AJ1456" s="446"/>
    </row>
    <row r="1457" spans="32:36" s="444" customFormat="1">
      <c r="AF1457" s="445"/>
      <c r="AJ1457" s="446"/>
    </row>
    <row r="1458" spans="32:36" s="444" customFormat="1">
      <c r="AF1458" s="445"/>
      <c r="AJ1458" s="446"/>
    </row>
    <row r="1459" spans="32:36" s="444" customFormat="1">
      <c r="AF1459" s="445"/>
      <c r="AJ1459" s="446"/>
    </row>
    <row r="1460" spans="32:36" s="444" customFormat="1">
      <c r="AF1460" s="445"/>
      <c r="AJ1460" s="446"/>
    </row>
    <row r="1461" spans="32:36" s="444" customFormat="1">
      <c r="AF1461" s="445"/>
      <c r="AJ1461" s="446"/>
    </row>
    <row r="1462" spans="32:36" s="444" customFormat="1">
      <c r="AF1462" s="445"/>
      <c r="AJ1462" s="446"/>
    </row>
    <row r="1463" spans="32:36" s="444" customFormat="1">
      <c r="AF1463" s="445"/>
      <c r="AJ1463" s="446"/>
    </row>
    <row r="1464" spans="32:36" s="444" customFormat="1">
      <c r="AF1464" s="445"/>
      <c r="AJ1464" s="446"/>
    </row>
    <row r="1465" spans="32:36" s="444" customFormat="1">
      <c r="AF1465" s="445"/>
      <c r="AJ1465" s="446"/>
    </row>
    <row r="1466" spans="32:36" s="444" customFormat="1">
      <c r="AF1466" s="445"/>
      <c r="AJ1466" s="446"/>
    </row>
    <row r="1467" spans="32:36" s="444" customFormat="1">
      <c r="AF1467" s="445"/>
      <c r="AJ1467" s="446"/>
    </row>
    <row r="1468" spans="32:36" s="444" customFormat="1">
      <c r="AF1468" s="445"/>
      <c r="AJ1468" s="446"/>
    </row>
    <row r="1469" spans="32:36" s="444" customFormat="1">
      <c r="AF1469" s="445"/>
      <c r="AJ1469" s="446"/>
    </row>
    <row r="1470" spans="32:36" s="444" customFormat="1">
      <c r="AF1470" s="445"/>
      <c r="AJ1470" s="446"/>
    </row>
    <row r="1471" spans="32:36" s="444" customFormat="1">
      <c r="AF1471" s="445"/>
      <c r="AJ1471" s="446"/>
    </row>
    <row r="1472" spans="32:36" s="444" customFormat="1">
      <c r="AF1472" s="445"/>
      <c r="AJ1472" s="446"/>
    </row>
    <row r="1473" spans="32:36" s="444" customFormat="1">
      <c r="AF1473" s="445"/>
      <c r="AJ1473" s="446"/>
    </row>
    <row r="1474" spans="32:36" s="444" customFormat="1">
      <c r="AF1474" s="445"/>
      <c r="AJ1474" s="446"/>
    </row>
    <row r="1475" spans="32:36" s="444" customFormat="1">
      <c r="AF1475" s="445"/>
      <c r="AJ1475" s="446"/>
    </row>
    <row r="1476" spans="32:36" s="444" customFormat="1">
      <c r="AF1476" s="445"/>
      <c r="AJ1476" s="446"/>
    </row>
    <row r="1477" spans="32:36" s="444" customFormat="1">
      <c r="AF1477" s="445"/>
      <c r="AJ1477" s="446"/>
    </row>
    <row r="1478" spans="32:36" s="444" customFormat="1">
      <c r="AF1478" s="445"/>
      <c r="AJ1478" s="446"/>
    </row>
    <row r="1479" spans="32:36" s="444" customFormat="1">
      <c r="AF1479" s="445"/>
      <c r="AJ1479" s="446"/>
    </row>
    <row r="1480" spans="32:36" s="444" customFormat="1">
      <c r="AF1480" s="445"/>
      <c r="AJ1480" s="446"/>
    </row>
    <row r="1481" spans="32:36" s="444" customFormat="1">
      <c r="AF1481" s="445"/>
      <c r="AJ1481" s="446"/>
    </row>
    <row r="1482" spans="32:36" s="444" customFormat="1">
      <c r="AF1482" s="445"/>
      <c r="AJ1482" s="446"/>
    </row>
    <row r="1483" spans="32:36" s="444" customFormat="1">
      <c r="AF1483" s="445"/>
      <c r="AJ1483" s="446"/>
    </row>
    <row r="1484" spans="32:36" s="444" customFormat="1">
      <c r="AF1484" s="445"/>
      <c r="AJ1484" s="446"/>
    </row>
    <row r="1485" spans="32:36" s="444" customFormat="1">
      <c r="AF1485" s="445"/>
      <c r="AJ1485" s="446"/>
    </row>
    <row r="1486" spans="32:36" s="444" customFormat="1">
      <c r="AF1486" s="445"/>
      <c r="AJ1486" s="446"/>
    </row>
    <row r="1487" spans="32:36" s="444" customFormat="1">
      <c r="AF1487" s="445"/>
      <c r="AJ1487" s="446"/>
    </row>
    <row r="1488" spans="32:36" s="444" customFormat="1">
      <c r="AF1488" s="445"/>
      <c r="AJ1488" s="446"/>
    </row>
    <row r="1489" spans="32:36" s="444" customFormat="1">
      <c r="AF1489" s="445"/>
      <c r="AJ1489" s="446"/>
    </row>
    <row r="1490" spans="32:36" s="444" customFormat="1">
      <c r="AF1490" s="445"/>
      <c r="AJ1490" s="446"/>
    </row>
    <row r="1491" spans="32:36" s="444" customFormat="1">
      <c r="AF1491" s="445"/>
      <c r="AJ1491" s="446"/>
    </row>
    <row r="1492" spans="32:36" s="444" customFormat="1">
      <c r="AF1492" s="445"/>
      <c r="AJ1492" s="446"/>
    </row>
    <row r="1493" spans="32:36" s="444" customFormat="1">
      <c r="AF1493" s="445"/>
      <c r="AJ1493" s="446"/>
    </row>
    <row r="1494" spans="32:36" s="444" customFormat="1">
      <c r="AF1494" s="445"/>
      <c r="AJ1494" s="446"/>
    </row>
    <row r="1495" spans="32:36" s="444" customFormat="1">
      <c r="AF1495" s="445"/>
      <c r="AJ1495" s="446"/>
    </row>
    <row r="1496" spans="32:36" s="444" customFormat="1">
      <c r="AF1496" s="445"/>
      <c r="AJ1496" s="446"/>
    </row>
    <row r="1497" spans="32:36" s="444" customFormat="1">
      <c r="AF1497" s="445"/>
      <c r="AJ1497" s="446"/>
    </row>
    <row r="1498" spans="32:36" s="444" customFormat="1">
      <c r="AF1498" s="445"/>
      <c r="AJ1498" s="446"/>
    </row>
    <row r="1499" spans="32:36" s="444" customFormat="1">
      <c r="AF1499" s="445"/>
      <c r="AJ1499" s="446"/>
    </row>
    <row r="1500" spans="32:36" s="444" customFormat="1">
      <c r="AF1500" s="445"/>
      <c r="AJ1500" s="446"/>
    </row>
    <row r="1501" spans="32:36" s="444" customFormat="1">
      <c r="AF1501" s="445"/>
      <c r="AJ1501" s="446"/>
    </row>
    <row r="1502" spans="32:36" s="444" customFormat="1">
      <c r="AF1502" s="445"/>
      <c r="AJ1502" s="446"/>
    </row>
    <row r="1503" spans="32:36" s="444" customFormat="1">
      <c r="AF1503" s="445"/>
      <c r="AJ1503" s="446"/>
    </row>
    <row r="1504" spans="32:36" s="444" customFormat="1">
      <c r="AF1504" s="445"/>
      <c r="AJ1504" s="446"/>
    </row>
    <row r="1505" spans="32:36" s="444" customFormat="1">
      <c r="AF1505" s="445"/>
      <c r="AJ1505" s="446"/>
    </row>
    <row r="1506" spans="32:36" s="444" customFormat="1">
      <c r="AF1506" s="445"/>
      <c r="AJ1506" s="446"/>
    </row>
    <row r="1507" spans="32:36" s="444" customFormat="1">
      <c r="AF1507" s="445"/>
      <c r="AJ1507" s="446"/>
    </row>
    <row r="1508" spans="32:36" s="444" customFormat="1">
      <c r="AF1508" s="445"/>
      <c r="AJ1508" s="446"/>
    </row>
    <row r="1509" spans="32:36" s="444" customFormat="1">
      <c r="AF1509" s="445"/>
      <c r="AJ1509" s="446"/>
    </row>
    <row r="1510" spans="32:36" s="444" customFormat="1">
      <c r="AF1510" s="445"/>
      <c r="AJ1510" s="446"/>
    </row>
    <row r="1511" spans="32:36" s="444" customFormat="1">
      <c r="AF1511" s="445"/>
      <c r="AJ1511" s="446"/>
    </row>
    <row r="1512" spans="32:36" s="444" customFormat="1">
      <c r="AF1512" s="445"/>
      <c r="AJ1512" s="446"/>
    </row>
    <row r="1513" spans="32:36" s="444" customFormat="1">
      <c r="AF1513" s="445"/>
      <c r="AJ1513" s="446"/>
    </row>
    <row r="1514" spans="32:36" s="444" customFormat="1">
      <c r="AF1514" s="445"/>
      <c r="AJ1514" s="446"/>
    </row>
    <row r="1515" spans="32:36" s="444" customFormat="1">
      <c r="AF1515" s="445"/>
      <c r="AJ1515" s="446"/>
    </row>
    <row r="1516" spans="32:36" s="444" customFormat="1">
      <c r="AF1516" s="445"/>
      <c r="AJ1516" s="446"/>
    </row>
    <row r="1517" spans="32:36" s="444" customFormat="1">
      <c r="AF1517" s="445"/>
      <c r="AJ1517" s="446"/>
    </row>
    <row r="1518" spans="32:36" s="444" customFormat="1">
      <c r="AF1518" s="445"/>
      <c r="AJ1518" s="446"/>
    </row>
    <row r="1519" spans="32:36" s="444" customFormat="1">
      <c r="AF1519" s="445"/>
      <c r="AJ1519" s="446"/>
    </row>
    <row r="1520" spans="32:36" s="444" customFormat="1">
      <c r="AF1520" s="445"/>
      <c r="AJ1520" s="446"/>
    </row>
    <row r="1521" spans="32:36" s="444" customFormat="1">
      <c r="AF1521" s="445"/>
      <c r="AJ1521" s="446"/>
    </row>
    <row r="1522" spans="32:36" s="444" customFormat="1">
      <c r="AF1522" s="445"/>
      <c r="AJ1522" s="446"/>
    </row>
    <row r="1523" spans="32:36" s="444" customFormat="1">
      <c r="AF1523" s="445"/>
      <c r="AJ1523" s="446"/>
    </row>
    <row r="1524" spans="32:36" s="444" customFormat="1">
      <c r="AF1524" s="445"/>
      <c r="AJ1524" s="446"/>
    </row>
    <row r="1525" spans="32:36" s="444" customFormat="1">
      <c r="AF1525" s="445"/>
      <c r="AJ1525" s="446"/>
    </row>
    <row r="1526" spans="32:36" s="444" customFormat="1">
      <c r="AF1526" s="445"/>
      <c r="AJ1526" s="446"/>
    </row>
    <row r="1527" spans="32:36" s="444" customFormat="1">
      <c r="AF1527" s="445"/>
      <c r="AJ1527" s="446"/>
    </row>
    <row r="1528" spans="32:36" s="444" customFormat="1">
      <c r="AF1528" s="445"/>
      <c r="AJ1528" s="446"/>
    </row>
    <row r="1529" spans="32:36" s="444" customFormat="1">
      <c r="AF1529" s="445"/>
      <c r="AJ1529" s="446"/>
    </row>
    <row r="1530" spans="32:36" s="444" customFormat="1">
      <c r="AF1530" s="445"/>
      <c r="AJ1530" s="446"/>
    </row>
    <row r="1531" spans="32:36" s="444" customFormat="1">
      <c r="AF1531" s="445"/>
      <c r="AJ1531" s="446"/>
    </row>
    <row r="1532" spans="32:36" s="444" customFormat="1">
      <c r="AF1532" s="445"/>
      <c r="AJ1532" s="446"/>
    </row>
    <row r="1533" spans="32:36" s="444" customFormat="1">
      <c r="AF1533" s="445"/>
      <c r="AJ1533" s="446"/>
    </row>
    <row r="1534" spans="32:36" s="444" customFormat="1">
      <c r="AF1534" s="445"/>
      <c r="AJ1534" s="446"/>
    </row>
    <row r="1535" spans="32:36" s="444" customFormat="1">
      <c r="AF1535" s="445"/>
      <c r="AJ1535" s="446"/>
    </row>
    <row r="1536" spans="32:36" s="444" customFormat="1">
      <c r="AF1536" s="445"/>
      <c r="AJ1536" s="446"/>
    </row>
    <row r="1537" spans="32:36" s="444" customFormat="1">
      <c r="AF1537" s="445"/>
      <c r="AJ1537" s="446"/>
    </row>
    <row r="1538" spans="32:36" s="444" customFormat="1">
      <c r="AF1538" s="445"/>
      <c r="AJ1538" s="446"/>
    </row>
    <row r="1539" spans="32:36" s="444" customFormat="1">
      <c r="AF1539" s="445"/>
      <c r="AJ1539" s="446"/>
    </row>
    <row r="1540" spans="32:36" s="444" customFormat="1">
      <c r="AF1540" s="445"/>
      <c r="AJ1540" s="446"/>
    </row>
    <row r="1541" spans="32:36" s="444" customFormat="1">
      <c r="AF1541" s="445"/>
      <c r="AJ1541" s="446"/>
    </row>
    <row r="1542" spans="32:36" s="444" customFormat="1">
      <c r="AF1542" s="445"/>
      <c r="AJ1542" s="446"/>
    </row>
    <row r="1543" spans="32:36" s="444" customFormat="1">
      <c r="AF1543" s="445"/>
      <c r="AJ1543" s="446"/>
    </row>
    <row r="1544" spans="32:36" s="444" customFormat="1">
      <c r="AF1544" s="445"/>
      <c r="AJ1544" s="446"/>
    </row>
    <row r="1545" spans="32:36" s="444" customFormat="1">
      <c r="AF1545" s="445"/>
      <c r="AJ1545" s="446"/>
    </row>
    <row r="1546" spans="32:36" s="444" customFormat="1">
      <c r="AF1546" s="445"/>
      <c r="AJ1546" s="446"/>
    </row>
    <row r="1547" spans="32:36" s="444" customFormat="1">
      <c r="AF1547" s="445"/>
      <c r="AJ1547" s="446"/>
    </row>
    <row r="1548" spans="32:36" s="444" customFormat="1">
      <c r="AF1548" s="445"/>
      <c r="AJ1548" s="446"/>
    </row>
    <row r="1549" spans="32:36" s="444" customFormat="1">
      <c r="AF1549" s="445"/>
      <c r="AJ1549" s="446"/>
    </row>
    <row r="1550" spans="32:36" s="444" customFormat="1">
      <c r="AF1550" s="445"/>
      <c r="AJ1550" s="446"/>
    </row>
    <row r="1551" spans="32:36" s="444" customFormat="1">
      <c r="AF1551" s="445"/>
      <c r="AJ1551" s="446"/>
    </row>
    <row r="1552" spans="32:36" s="444" customFormat="1">
      <c r="AF1552" s="445"/>
      <c r="AJ1552" s="446"/>
    </row>
    <row r="1553" spans="32:36" s="444" customFormat="1">
      <c r="AF1553" s="445"/>
      <c r="AJ1553" s="446"/>
    </row>
    <row r="1554" spans="32:36" s="444" customFormat="1">
      <c r="AF1554" s="445"/>
      <c r="AJ1554" s="446"/>
    </row>
    <row r="1555" spans="32:36" s="444" customFormat="1">
      <c r="AF1555" s="445"/>
      <c r="AJ1555" s="446"/>
    </row>
    <row r="1556" spans="32:36" s="444" customFormat="1">
      <c r="AF1556" s="445"/>
      <c r="AJ1556" s="446"/>
    </row>
    <row r="1557" spans="32:36" s="444" customFormat="1">
      <c r="AF1557" s="445"/>
      <c r="AJ1557" s="446"/>
    </row>
    <row r="1558" spans="32:36" s="444" customFormat="1">
      <c r="AF1558" s="445"/>
      <c r="AJ1558" s="446"/>
    </row>
    <row r="1559" spans="32:36" s="444" customFormat="1">
      <c r="AF1559" s="445"/>
      <c r="AJ1559" s="446"/>
    </row>
    <row r="1560" spans="32:36" s="444" customFormat="1">
      <c r="AF1560" s="445"/>
      <c r="AJ1560" s="446"/>
    </row>
    <row r="1561" spans="32:36" s="444" customFormat="1">
      <c r="AF1561" s="445"/>
      <c r="AJ1561" s="446"/>
    </row>
    <row r="1562" spans="32:36" s="444" customFormat="1">
      <c r="AF1562" s="445"/>
      <c r="AJ1562" s="446"/>
    </row>
    <row r="1563" spans="32:36" s="444" customFormat="1">
      <c r="AF1563" s="445"/>
      <c r="AJ1563" s="446"/>
    </row>
    <row r="1564" spans="32:36" s="444" customFormat="1">
      <c r="AF1564" s="445"/>
      <c r="AJ1564" s="446"/>
    </row>
    <row r="1565" spans="32:36" s="444" customFormat="1">
      <c r="AF1565" s="445"/>
      <c r="AJ1565" s="446"/>
    </row>
    <row r="1566" spans="32:36" s="444" customFormat="1">
      <c r="AF1566" s="445"/>
      <c r="AJ1566" s="446"/>
    </row>
    <row r="1567" spans="32:36" s="444" customFormat="1">
      <c r="AF1567" s="445"/>
      <c r="AJ1567" s="446"/>
    </row>
    <row r="1568" spans="32:36" s="444" customFormat="1">
      <c r="AF1568" s="445"/>
      <c r="AJ1568" s="446"/>
    </row>
    <row r="1569" spans="32:36" s="444" customFormat="1">
      <c r="AF1569" s="445"/>
      <c r="AJ1569" s="446"/>
    </row>
    <row r="1570" spans="32:36" s="444" customFormat="1">
      <c r="AF1570" s="445"/>
      <c r="AJ1570" s="446"/>
    </row>
    <row r="1571" spans="32:36" s="444" customFormat="1">
      <c r="AF1571" s="445"/>
      <c r="AJ1571" s="446"/>
    </row>
    <row r="1572" spans="32:36" s="444" customFormat="1">
      <c r="AF1572" s="445"/>
      <c r="AJ1572" s="446"/>
    </row>
    <row r="1573" spans="32:36" s="444" customFormat="1">
      <c r="AF1573" s="445"/>
      <c r="AJ1573" s="446"/>
    </row>
    <row r="1574" spans="32:36" s="444" customFormat="1">
      <c r="AF1574" s="445"/>
      <c r="AJ1574" s="446"/>
    </row>
    <row r="1575" spans="32:36" s="444" customFormat="1">
      <c r="AF1575" s="445"/>
      <c r="AJ1575" s="446"/>
    </row>
    <row r="1576" spans="32:36" s="444" customFormat="1">
      <c r="AF1576" s="445"/>
      <c r="AJ1576" s="446"/>
    </row>
    <row r="1577" spans="32:36" s="444" customFormat="1">
      <c r="AF1577" s="445"/>
      <c r="AJ1577" s="446"/>
    </row>
    <row r="1578" spans="32:36" s="444" customFormat="1">
      <c r="AF1578" s="445"/>
      <c r="AJ1578" s="446"/>
    </row>
    <row r="1579" spans="32:36" s="444" customFormat="1">
      <c r="AF1579" s="445"/>
      <c r="AJ1579" s="446"/>
    </row>
    <row r="1580" spans="32:36" s="444" customFormat="1">
      <c r="AF1580" s="445"/>
      <c r="AJ1580" s="446"/>
    </row>
    <row r="1581" spans="32:36" s="444" customFormat="1">
      <c r="AF1581" s="445"/>
      <c r="AJ1581" s="446"/>
    </row>
    <row r="1582" spans="32:36" s="444" customFormat="1">
      <c r="AF1582" s="445"/>
      <c r="AJ1582" s="446"/>
    </row>
    <row r="1583" spans="32:36" s="444" customFormat="1">
      <c r="AF1583" s="445"/>
      <c r="AJ1583" s="446"/>
    </row>
    <row r="1584" spans="32:36" s="444" customFormat="1">
      <c r="AF1584" s="445"/>
      <c r="AJ1584" s="446"/>
    </row>
    <row r="1585" spans="32:36" s="444" customFormat="1">
      <c r="AF1585" s="445"/>
      <c r="AJ1585" s="446"/>
    </row>
    <row r="1586" spans="32:36" s="444" customFormat="1">
      <c r="AF1586" s="445"/>
      <c r="AJ1586" s="446"/>
    </row>
    <row r="1587" spans="32:36" s="444" customFormat="1">
      <c r="AF1587" s="445"/>
      <c r="AJ1587" s="446"/>
    </row>
    <row r="1588" spans="32:36" s="444" customFormat="1">
      <c r="AF1588" s="445"/>
      <c r="AJ1588" s="446"/>
    </row>
    <row r="1589" spans="32:36" s="444" customFormat="1">
      <c r="AF1589" s="445"/>
      <c r="AJ1589" s="446"/>
    </row>
    <row r="1590" spans="32:36" s="444" customFormat="1">
      <c r="AF1590" s="445"/>
      <c r="AJ1590" s="446"/>
    </row>
    <row r="1591" spans="32:36" s="444" customFormat="1">
      <c r="AF1591" s="445"/>
      <c r="AJ1591" s="446"/>
    </row>
    <row r="1592" spans="32:36" s="444" customFormat="1">
      <c r="AF1592" s="445"/>
      <c r="AJ1592" s="446"/>
    </row>
    <row r="1593" spans="32:36" s="444" customFormat="1">
      <c r="AF1593" s="445"/>
      <c r="AJ1593" s="446"/>
    </row>
    <row r="1594" spans="32:36" s="444" customFormat="1">
      <c r="AF1594" s="445"/>
      <c r="AJ1594" s="446"/>
    </row>
    <row r="1595" spans="32:36" s="444" customFormat="1">
      <c r="AF1595" s="445"/>
      <c r="AJ1595" s="446"/>
    </row>
    <row r="1596" spans="32:36" s="444" customFormat="1">
      <c r="AF1596" s="445"/>
      <c r="AJ1596" s="446"/>
    </row>
    <row r="1597" spans="32:36" s="444" customFormat="1">
      <c r="AF1597" s="445"/>
      <c r="AJ1597" s="446"/>
    </row>
    <row r="1598" spans="32:36" s="444" customFormat="1">
      <c r="AF1598" s="445"/>
      <c r="AJ1598" s="446"/>
    </row>
    <row r="1599" spans="32:36" s="444" customFormat="1">
      <c r="AF1599" s="445"/>
      <c r="AJ1599" s="446"/>
    </row>
    <row r="1600" spans="32:36" s="444" customFormat="1">
      <c r="AF1600" s="445"/>
      <c r="AJ1600" s="446"/>
    </row>
    <row r="1601" spans="32:36" s="444" customFormat="1">
      <c r="AF1601" s="445"/>
      <c r="AJ1601" s="446"/>
    </row>
    <row r="1602" spans="32:36" s="444" customFormat="1">
      <c r="AF1602" s="445"/>
      <c r="AJ1602" s="446"/>
    </row>
    <row r="1603" spans="32:36" s="444" customFormat="1">
      <c r="AF1603" s="445"/>
      <c r="AJ1603" s="446"/>
    </row>
    <row r="1604" spans="32:36" s="444" customFormat="1">
      <c r="AF1604" s="445"/>
      <c r="AJ1604" s="446"/>
    </row>
    <row r="1605" spans="32:36" s="444" customFormat="1">
      <c r="AF1605" s="445"/>
      <c r="AJ1605" s="446"/>
    </row>
    <row r="1606" spans="32:36" s="444" customFormat="1">
      <c r="AF1606" s="445"/>
      <c r="AJ1606" s="446"/>
    </row>
    <row r="1607" spans="32:36" s="444" customFormat="1">
      <c r="AF1607" s="445"/>
      <c r="AJ1607" s="446"/>
    </row>
    <row r="1608" spans="32:36" s="444" customFormat="1">
      <c r="AF1608" s="445"/>
      <c r="AJ1608" s="446"/>
    </row>
    <row r="1609" spans="32:36" s="444" customFormat="1">
      <c r="AF1609" s="445"/>
      <c r="AJ1609" s="446"/>
    </row>
    <row r="1610" spans="32:36" s="444" customFormat="1">
      <c r="AF1610" s="445"/>
      <c r="AJ1610" s="446"/>
    </row>
    <row r="1611" spans="32:36" s="444" customFormat="1">
      <c r="AF1611" s="445"/>
      <c r="AJ1611" s="446"/>
    </row>
    <row r="1612" spans="32:36" s="444" customFormat="1">
      <c r="AF1612" s="445"/>
      <c r="AJ1612" s="446"/>
    </row>
    <row r="1613" spans="32:36" s="444" customFormat="1">
      <c r="AF1613" s="445"/>
      <c r="AJ1613" s="446"/>
    </row>
    <row r="1614" spans="32:36" s="444" customFormat="1">
      <c r="AF1614" s="445"/>
      <c r="AJ1614" s="446"/>
    </row>
    <row r="1615" spans="32:36" s="444" customFormat="1">
      <c r="AF1615" s="445"/>
      <c r="AJ1615" s="446"/>
    </row>
    <row r="1616" spans="32:36" s="444" customFormat="1">
      <c r="AF1616" s="445"/>
      <c r="AJ1616" s="446"/>
    </row>
    <row r="1617" spans="32:36" s="444" customFormat="1">
      <c r="AF1617" s="445"/>
      <c r="AJ1617" s="446"/>
    </row>
    <row r="1618" spans="32:36" s="444" customFormat="1">
      <c r="AF1618" s="445"/>
      <c r="AJ1618" s="446"/>
    </row>
    <row r="1619" spans="32:36" s="444" customFormat="1">
      <c r="AF1619" s="445"/>
      <c r="AJ1619" s="446"/>
    </row>
    <row r="1620" spans="32:36" s="444" customFormat="1">
      <c r="AF1620" s="445"/>
      <c r="AJ1620" s="446"/>
    </row>
    <row r="1621" spans="32:36" s="444" customFormat="1">
      <c r="AF1621" s="445"/>
      <c r="AJ1621" s="446"/>
    </row>
    <row r="1622" spans="32:36" s="444" customFormat="1">
      <c r="AF1622" s="445"/>
      <c r="AJ1622" s="446"/>
    </row>
    <row r="1623" spans="32:36" s="444" customFormat="1">
      <c r="AF1623" s="445"/>
      <c r="AJ1623" s="446"/>
    </row>
    <row r="1624" spans="32:36" s="444" customFormat="1">
      <c r="AF1624" s="445"/>
      <c r="AJ1624" s="446"/>
    </row>
    <row r="1625" spans="32:36" s="444" customFormat="1">
      <c r="AF1625" s="445"/>
      <c r="AJ1625" s="446"/>
    </row>
    <row r="1626" spans="32:36" s="444" customFormat="1">
      <c r="AF1626" s="445"/>
      <c r="AJ1626" s="446"/>
    </row>
    <row r="1627" spans="32:36" s="444" customFormat="1">
      <c r="AF1627" s="445"/>
      <c r="AJ1627" s="446"/>
    </row>
    <row r="1628" spans="32:36" s="444" customFormat="1">
      <c r="AF1628" s="445"/>
      <c r="AJ1628" s="446"/>
    </row>
    <row r="1629" spans="32:36" s="444" customFormat="1">
      <c r="AF1629" s="445"/>
      <c r="AJ1629" s="446"/>
    </row>
    <row r="1630" spans="32:36" s="444" customFormat="1">
      <c r="AF1630" s="445"/>
      <c r="AJ1630" s="446"/>
    </row>
    <row r="1631" spans="32:36" s="444" customFormat="1">
      <c r="AF1631" s="445"/>
      <c r="AJ1631" s="446"/>
    </row>
    <row r="1632" spans="32:36" s="444" customFormat="1">
      <c r="AF1632" s="445"/>
      <c r="AJ1632" s="446"/>
    </row>
    <row r="1633" spans="32:36" s="444" customFormat="1">
      <c r="AF1633" s="445"/>
      <c r="AJ1633" s="446"/>
    </row>
    <row r="1634" spans="32:36" s="444" customFormat="1">
      <c r="AF1634" s="445"/>
      <c r="AJ1634" s="446"/>
    </row>
    <row r="1635" spans="32:36" s="444" customFormat="1">
      <c r="AF1635" s="445"/>
      <c r="AJ1635" s="446"/>
    </row>
    <row r="1636" spans="32:36" s="444" customFormat="1">
      <c r="AF1636" s="445"/>
      <c r="AJ1636" s="446"/>
    </row>
    <row r="1637" spans="32:36" s="444" customFormat="1">
      <c r="AF1637" s="445"/>
      <c r="AJ1637" s="446"/>
    </row>
    <row r="1638" spans="32:36" s="444" customFormat="1">
      <c r="AF1638" s="445"/>
      <c r="AJ1638" s="446"/>
    </row>
    <row r="1639" spans="32:36" s="444" customFormat="1">
      <c r="AF1639" s="445"/>
      <c r="AJ1639" s="446"/>
    </row>
    <row r="1640" spans="32:36" s="444" customFormat="1">
      <c r="AF1640" s="445"/>
      <c r="AJ1640" s="446"/>
    </row>
    <row r="1641" spans="32:36" s="444" customFormat="1">
      <c r="AF1641" s="445"/>
      <c r="AJ1641" s="446"/>
    </row>
    <row r="1642" spans="32:36" s="444" customFormat="1">
      <c r="AF1642" s="445"/>
      <c r="AJ1642" s="446"/>
    </row>
    <row r="1643" spans="32:36" s="444" customFormat="1">
      <c r="AF1643" s="445"/>
      <c r="AJ1643" s="446"/>
    </row>
    <row r="1644" spans="32:36" s="444" customFormat="1">
      <c r="AF1644" s="445"/>
      <c r="AJ1644" s="446"/>
    </row>
    <row r="1645" spans="32:36" s="444" customFormat="1">
      <c r="AF1645" s="445"/>
      <c r="AJ1645" s="446"/>
    </row>
    <row r="1646" spans="32:36" s="444" customFormat="1">
      <c r="AF1646" s="445"/>
      <c r="AJ1646" s="446"/>
    </row>
    <row r="1647" spans="32:36" s="444" customFormat="1">
      <c r="AF1647" s="445"/>
      <c r="AJ1647" s="446"/>
    </row>
    <row r="1648" spans="32:36" s="444" customFormat="1">
      <c r="AF1648" s="445"/>
      <c r="AJ1648" s="446"/>
    </row>
    <row r="1649" spans="32:36" s="444" customFormat="1">
      <c r="AF1649" s="445"/>
      <c r="AJ1649" s="446"/>
    </row>
    <row r="1650" spans="32:36" s="444" customFormat="1">
      <c r="AF1650" s="445"/>
      <c r="AJ1650" s="446"/>
    </row>
    <row r="1651" spans="32:36" s="444" customFormat="1">
      <c r="AF1651" s="445"/>
      <c r="AJ1651" s="446"/>
    </row>
    <row r="1652" spans="32:36" s="444" customFormat="1">
      <c r="AF1652" s="445"/>
      <c r="AJ1652" s="446"/>
    </row>
    <row r="1653" spans="32:36" s="444" customFormat="1">
      <c r="AF1653" s="445"/>
      <c r="AJ1653" s="446"/>
    </row>
    <row r="1654" spans="32:36" s="444" customFormat="1">
      <c r="AF1654" s="445"/>
      <c r="AJ1654" s="446"/>
    </row>
    <row r="1655" spans="32:36" s="444" customFormat="1">
      <c r="AF1655" s="445"/>
      <c r="AJ1655" s="446"/>
    </row>
    <row r="1656" spans="32:36" s="444" customFormat="1">
      <c r="AF1656" s="445"/>
      <c r="AJ1656" s="446"/>
    </row>
    <row r="1657" spans="32:36" s="444" customFormat="1">
      <c r="AF1657" s="445"/>
      <c r="AJ1657" s="446"/>
    </row>
    <row r="1658" spans="32:36" s="444" customFormat="1">
      <c r="AF1658" s="445"/>
      <c r="AJ1658" s="446"/>
    </row>
    <row r="1659" spans="32:36" s="444" customFormat="1">
      <c r="AF1659" s="445"/>
      <c r="AJ1659" s="446"/>
    </row>
    <row r="1660" spans="32:36" s="444" customFormat="1">
      <c r="AF1660" s="445"/>
      <c r="AJ1660" s="446"/>
    </row>
    <row r="1661" spans="32:36" s="444" customFormat="1">
      <c r="AF1661" s="445"/>
      <c r="AJ1661" s="446"/>
    </row>
    <row r="1662" spans="32:36" s="444" customFormat="1">
      <c r="AF1662" s="445"/>
      <c r="AJ1662" s="446"/>
    </row>
    <row r="1663" spans="32:36" s="444" customFormat="1">
      <c r="AF1663" s="445"/>
      <c r="AJ1663" s="446"/>
    </row>
    <row r="1664" spans="32:36" s="444" customFormat="1">
      <c r="AF1664" s="445"/>
      <c r="AJ1664" s="446"/>
    </row>
    <row r="1665" spans="32:36" s="444" customFormat="1">
      <c r="AF1665" s="445"/>
      <c r="AJ1665" s="446"/>
    </row>
    <row r="1666" spans="32:36" s="444" customFormat="1">
      <c r="AF1666" s="445"/>
      <c r="AJ1666" s="446"/>
    </row>
    <row r="1667" spans="32:36" s="444" customFormat="1">
      <c r="AF1667" s="445"/>
      <c r="AJ1667" s="446"/>
    </row>
    <row r="1668" spans="32:36" s="444" customFormat="1">
      <c r="AF1668" s="445"/>
      <c r="AJ1668" s="446"/>
    </row>
    <row r="1669" spans="32:36" s="444" customFormat="1">
      <c r="AF1669" s="445"/>
      <c r="AJ1669" s="446"/>
    </row>
    <row r="1670" spans="32:36" s="444" customFormat="1">
      <c r="AF1670" s="445"/>
      <c r="AJ1670" s="446"/>
    </row>
    <row r="1671" spans="32:36" s="444" customFormat="1">
      <c r="AF1671" s="445"/>
      <c r="AJ1671" s="446"/>
    </row>
    <row r="1672" spans="32:36" s="444" customFormat="1">
      <c r="AF1672" s="445"/>
      <c r="AJ1672" s="446"/>
    </row>
    <row r="1673" spans="32:36" s="444" customFormat="1">
      <c r="AF1673" s="445"/>
      <c r="AJ1673" s="446"/>
    </row>
    <row r="1674" spans="32:36" s="444" customFormat="1">
      <c r="AF1674" s="445"/>
      <c r="AJ1674" s="446"/>
    </row>
    <row r="1675" spans="32:36" s="444" customFormat="1">
      <c r="AF1675" s="445"/>
      <c r="AJ1675" s="446"/>
    </row>
    <row r="1676" spans="32:36" s="444" customFormat="1">
      <c r="AF1676" s="445"/>
      <c r="AJ1676" s="446"/>
    </row>
    <row r="1677" spans="32:36" s="444" customFormat="1">
      <c r="AF1677" s="445"/>
      <c r="AJ1677" s="446"/>
    </row>
    <row r="1678" spans="32:36" s="444" customFormat="1">
      <c r="AF1678" s="445"/>
      <c r="AJ1678" s="446"/>
    </row>
    <row r="1679" spans="32:36" s="444" customFormat="1">
      <c r="AF1679" s="445"/>
      <c r="AJ1679" s="446"/>
    </row>
    <row r="1680" spans="32:36" s="444" customFormat="1">
      <c r="AF1680" s="445"/>
      <c r="AJ1680" s="446"/>
    </row>
    <row r="1681" spans="32:36" s="444" customFormat="1">
      <c r="AF1681" s="445"/>
      <c r="AJ1681" s="446"/>
    </row>
    <row r="1682" spans="32:36" s="444" customFormat="1">
      <c r="AF1682" s="445"/>
      <c r="AJ1682" s="446"/>
    </row>
    <row r="1683" spans="32:36" s="444" customFormat="1">
      <c r="AF1683" s="445"/>
      <c r="AJ1683" s="446"/>
    </row>
    <row r="1684" spans="32:36" s="444" customFormat="1">
      <c r="AF1684" s="445"/>
      <c r="AJ1684" s="446"/>
    </row>
    <row r="1685" spans="32:36" s="444" customFormat="1">
      <c r="AF1685" s="445"/>
      <c r="AJ1685" s="446"/>
    </row>
    <row r="1686" spans="32:36" s="444" customFormat="1">
      <c r="AF1686" s="445"/>
      <c r="AJ1686" s="446"/>
    </row>
    <row r="1687" spans="32:36" s="444" customFormat="1">
      <c r="AF1687" s="445"/>
      <c r="AJ1687" s="446"/>
    </row>
    <row r="1688" spans="32:36" s="444" customFormat="1">
      <c r="AF1688" s="445"/>
      <c r="AJ1688" s="446"/>
    </row>
    <row r="1689" spans="32:36" s="444" customFormat="1">
      <c r="AF1689" s="445"/>
      <c r="AJ1689" s="446"/>
    </row>
    <row r="1690" spans="32:36" s="444" customFormat="1">
      <c r="AF1690" s="445"/>
      <c r="AJ1690" s="446"/>
    </row>
    <row r="1691" spans="32:36" s="444" customFormat="1">
      <c r="AF1691" s="445"/>
      <c r="AJ1691" s="446"/>
    </row>
    <row r="1692" spans="32:36" s="444" customFormat="1">
      <c r="AF1692" s="445"/>
      <c r="AJ1692" s="446"/>
    </row>
    <row r="1693" spans="32:36" s="444" customFormat="1">
      <c r="AF1693" s="445"/>
      <c r="AJ1693" s="446"/>
    </row>
    <row r="1694" spans="32:36" s="444" customFormat="1">
      <c r="AF1694" s="445"/>
      <c r="AJ1694" s="446"/>
    </row>
    <row r="1695" spans="32:36" s="444" customFormat="1">
      <c r="AF1695" s="445"/>
      <c r="AJ1695" s="446"/>
    </row>
    <row r="1696" spans="32:36" s="444" customFormat="1">
      <c r="AF1696" s="445"/>
      <c r="AJ1696" s="446"/>
    </row>
    <row r="1697" spans="32:36" s="444" customFormat="1">
      <c r="AF1697" s="445"/>
      <c r="AJ1697" s="446"/>
    </row>
    <row r="1698" spans="32:36" s="444" customFormat="1">
      <c r="AF1698" s="445"/>
      <c r="AJ1698" s="446"/>
    </row>
    <row r="1699" spans="32:36" s="444" customFormat="1">
      <c r="AF1699" s="445"/>
      <c r="AJ1699" s="446"/>
    </row>
    <row r="1700" spans="32:36" s="444" customFormat="1">
      <c r="AF1700" s="445"/>
      <c r="AJ1700" s="446"/>
    </row>
    <row r="1701" spans="32:36" s="444" customFormat="1">
      <c r="AF1701" s="445"/>
      <c r="AJ1701" s="446"/>
    </row>
    <row r="1702" spans="32:36" s="444" customFormat="1">
      <c r="AF1702" s="445"/>
      <c r="AJ1702" s="446"/>
    </row>
    <row r="1703" spans="32:36" s="444" customFormat="1">
      <c r="AF1703" s="445"/>
      <c r="AJ1703" s="446"/>
    </row>
    <row r="1704" spans="32:36" s="444" customFormat="1">
      <c r="AF1704" s="445"/>
      <c r="AJ1704" s="446"/>
    </row>
    <row r="1705" spans="32:36" s="444" customFormat="1">
      <c r="AF1705" s="445"/>
      <c r="AJ1705" s="446"/>
    </row>
    <row r="1706" spans="32:36" s="444" customFormat="1">
      <c r="AF1706" s="445"/>
      <c r="AJ1706" s="446"/>
    </row>
    <row r="1707" spans="32:36" s="444" customFormat="1">
      <c r="AF1707" s="445"/>
      <c r="AJ1707" s="446"/>
    </row>
    <row r="1708" spans="32:36" s="444" customFormat="1">
      <c r="AF1708" s="445"/>
      <c r="AJ1708" s="446"/>
    </row>
    <row r="1709" spans="32:36" s="444" customFormat="1">
      <c r="AF1709" s="445"/>
      <c r="AJ1709" s="446"/>
    </row>
    <row r="1710" spans="32:36" s="444" customFormat="1">
      <c r="AF1710" s="445"/>
      <c r="AJ1710" s="446"/>
    </row>
    <row r="1711" spans="32:36" s="444" customFormat="1">
      <c r="AF1711" s="445"/>
      <c r="AJ1711" s="446"/>
    </row>
    <row r="1712" spans="32:36" s="444" customFormat="1">
      <c r="AF1712" s="445"/>
      <c r="AJ1712" s="446"/>
    </row>
    <row r="1713" spans="32:36" s="444" customFormat="1">
      <c r="AF1713" s="445"/>
      <c r="AJ1713" s="446"/>
    </row>
    <row r="1714" spans="32:36" s="444" customFormat="1">
      <c r="AF1714" s="445"/>
      <c r="AJ1714" s="446"/>
    </row>
    <row r="1715" spans="32:36" s="444" customFormat="1">
      <c r="AF1715" s="445"/>
      <c r="AJ1715" s="446"/>
    </row>
    <row r="1716" spans="32:36" s="444" customFormat="1">
      <c r="AF1716" s="445"/>
      <c r="AJ1716" s="446"/>
    </row>
    <row r="1717" spans="32:36" s="444" customFormat="1">
      <c r="AF1717" s="445"/>
      <c r="AJ1717" s="446"/>
    </row>
    <row r="1718" spans="32:36" s="444" customFormat="1">
      <c r="AF1718" s="445"/>
      <c r="AJ1718" s="446"/>
    </row>
    <row r="1719" spans="32:36" s="444" customFormat="1">
      <c r="AF1719" s="445"/>
      <c r="AJ1719" s="446"/>
    </row>
    <row r="1720" spans="32:36" s="444" customFormat="1">
      <c r="AF1720" s="445"/>
      <c r="AJ1720" s="446"/>
    </row>
    <row r="1721" spans="32:36" s="444" customFormat="1">
      <c r="AF1721" s="445"/>
      <c r="AJ1721" s="446"/>
    </row>
    <row r="1722" spans="32:36" s="444" customFormat="1">
      <c r="AF1722" s="445"/>
      <c r="AJ1722" s="446"/>
    </row>
    <row r="1723" spans="32:36" s="444" customFormat="1">
      <c r="AF1723" s="445"/>
      <c r="AJ1723" s="446"/>
    </row>
    <row r="1724" spans="32:36" s="444" customFormat="1">
      <c r="AF1724" s="445"/>
      <c r="AJ1724" s="446"/>
    </row>
    <row r="1725" spans="32:36" s="444" customFormat="1">
      <c r="AF1725" s="445"/>
      <c r="AJ1725" s="446"/>
    </row>
    <row r="1726" spans="32:36" s="444" customFormat="1">
      <c r="AF1726" s="445"/>
      <c r="AJ1726" s="446"/>
    </row>
    <row r="1727" spans="32:36" s="444" customFormat="1">
      <c r="AF1727" s="445"/>
      <c r="AJ1727" s="446"/>
    </row>
    <row r="1728" spans="32:36" s="444" customFormat="1">
      <c r="AF1728" s="445"/>
      <c r="AJ1728" s="446"/>
    </row>
    <row r="1729" spans="32:36" s="444" customFormat="1">
      <c r="AF1729" s="445"/>
      <c r="AJ1729" s="446"/>
    </row>
    <row r="1730" spans="32:36" s="444" customFormat="1">
      <c r="AF1730" s="445"/>
      <c r="AJ1730" s="446"/>
    </row>
    <row r="1731" spans="32:36" s="444" customFormat="1">
      <c r="AF1731" s="445"/>
      <c r="AJ1731" s="446"/>
    </row>
    <row r="1732" spans="32:36" s="444" customFormat="1">
      <c r="AF1732" s="445"/>
      <c r="AJ1732" s="446"/>
    </row>
    <row r="1733" spans="32:36" s="444" customFormat="1">
      <c r="AF1733" s="445"/>
      <c r="AJ1733" s="446"/>
    </row>
    <row r="1734" spans="32:36" s="444" customFormat="1">
      <c r="AF1734" s="445"/>
      <c r="AJ1734" s="446"/>
    </row>
    <row r="1735" spans="32:36" s="444" customFormat="1">
      <c r="AF1735" s="445"/>
      <c r="AJ1735" s="446"/>
    </row>
    <row r="1736" spans="32:36" s="444" customFormat="1">
      <c r="AF1736" s="445"/>
      <c r="AJ1736" s="446"/>
    </row>
    <row r="1737" spans="32:36" s="444" customFormat="1">
      <c r="AF1737" s="445"/>
      <c r="AJ1737" s="446"/>
    </row>
    <row r="1738" spans="32:36" s="444" customFormat="1">
      <c r="AF1738" s="445"/>
      <c r="AJ1738" s="446"/>
    </row>
    <row r="1739" spans="32:36" s="444" customFormat="1">
      <c r="AF1739" s="445"/>
      <c r="AJ1739" s="446"/>
    </row>
    <row r="1740" spans="32:36" s="444" customFormat="1">
      <c r="AF1740" s="445"/>
      <c r="AJ1740" s="446"/>
    </row>
    <row r="1741" spans="32:36" s="444" customFormat="1">
      <c r="AF1741" s="445"/>
      <c r="AJ1741" s="446"/>
    </row>
    <row r="1742" spans="32:36" s="444" customFormat="1">
      <c r="AF1742" s="445"/>
      <c r="AJ1742" s="446"/>
    </row>
    <row r="1743" spans="32:36" s="444" customFormat="1">
      <c r="AF1743" s="445"/>
      <c r="AJ1743" s="446"/>
    </row>
    <row r="1744" spans="32:36" s="444" customFormat="1">
      <c r="AF1744" s="445"/>
      <c r="AJ1744" s="446"/>
    </row>
    <row r="1745" spans="32:36" s="444" customFormat="1">
      <c r="AF1745" s="445"/>
      <c r="AJ1745" s="446"/>
    </row>
    <row r="1746" spans="32:36" s="444" customFormat="1">
      <c r="AF1746" s="445"/>
      <c r="AJ1746" s="446"/>
    </row>
    <row r="1747" spans="32:36" s="444" customFormat="1">
      <c r="AF1747" s="445"/>
      <c r="AJ1747" s="446"/>
    </row>
    <row r="1748" spans="32:36" s="444" customFormat="1">
      <c r="AF1748" s="445"/>
      <c r="AJ1748" s="446"/>
    </row>
    <row r="1749" spans="32:36" s="444" customFormat="1">
      <c r="AF1749" s="445"/>
      <c r="AJ1749" s="446"/>
    </row>
    <row r="1750" spans="32:36" s="444" customFormat="1">
      <c r="AF1750" s="445"/>
      <c r="AJ1750" s="446"/>
    </row>
    <row r="1751" spans="32:36" s="444" customFormat="1">
      <c r="AF1751" s="445"/>
      <c r="AJ1751" s="446"/>
    </row>
    <row r="1752" spans="32:36" s="444" customFormat="1">
      <c r="AF1752" s="445"/>
      <c r="AJ1752" s="446"/>
    </row>
    <row r="1753" spans="32:36" s="444" customFormat="1">
      <c r="AF1753" s="445"/>
      <c r="AJ1753" s="446"/>
    </row>
    <row r="1754" spans="32:36" s="444" customFormat="1">
      <c r="AF1754" s="445"/>
      <c r="AJ1754" s="446"/>
    </row>
    <row r="1755" spans="32:36" s="444" customFormat="1">
      <c r="AF1755" s="445"/>
      <c r="AJ1755" s="446"/>
    </row>
    <row r="1756" spans="32:36" s="444" customFormat="1">
      <c r="AF1756" s="445"/>
      <c r="AJ1756" s="446"/>
    </row>
    <row r="1757" spans="32:36" s="444" customFormat="1">
      <c r="AF1757" s="445"/>
      <c r="AJ1757" s="446"/>
    </row>
    <row r="1758" spans="32:36" s="444" customFormat="1">
      <c r="AF1758" s="445"/>
      <c r="AJ1758" s="446"/>
    </row>
    <row r="1759" spans="32:36" s="444" customFormat="1">
      <c r="AF1759" s="445"/>
      <c r="AJ1759" s="446"/>
    </row>
    <row r="1760" spans="32:36" s="444" customFormat="1">
      <c r="AF1760" s="445"/>
      <c r="AJ1760" s="446"/>
    </row>
    <row r="1761" spans="32:36" s="444" customFormat="1">
      <c r="AF1761" s="445"/>
      <c r="AJ1761" s="446"/>
    </row>
    <row r="1762" spans="32:36" s="444" customFormat="1">
      <c r="AF1762" s="445"/>
      <c r="AJ1762" s="446"/>
    </row>
    <row r="1763" spans="32:36" s="444" customFormat="1">
      <c r="AF1763" s="445"/>
      <c r="AJ1763" s="446"/>
    </row>
    <row r="1764" spans="32:36" s="444" customFormat="1">
      <c r="AF1764" s="445"/>
      <c r="AJ1764" s="446"/>
    </row>
    <row r="1765" spans="32:36" s="444" customFormat="1">
      <c r="AF1765" s="445"/>
      <c r="AJ1765" s="446"/>
    </row>
    <row r="1766" spans="32:36" s="444" customFormat="1">
      <c r="AF1766" s="445"/>
      <c r="AJ1766" s="446"/>
    </row>
    <row r="1767" spans="32:36" s="444" customFormat="1">
      <c r="AF1767" s="445"/>
      <c r="AJ1767" s="446"/>
    </row>
    <row r="1768" spans="32:36" s="444" customFormat="1">
      <c r="AF1768" s="445"/>
      <c r="AJ1768" s="446"/>
    </row>
    <row r="1769" spans="32:36" s="444" customFormat="1">
      <c r="AF1769" s="445"/>
      <c r="AJ1769" s="446"/>
    </row>
    <row r="1770" spans="32:36" s="444" customFormat="1">
      <c r="AF1770" s="445"/>
      <c r="AJ1770" s="446"/>
    </row>
    <row r="1771" spans="32:36" s="444" customFormat="1">
      <c r="AF1771" s="445"/>
      <c r="AJ1771" s="446"/>
    </row>
    <row r="1772" spans="32:36" s="444" customFormat="1">
      <c r="AF1772" s="445"/>
      <c r="AJ1772" s="446"/>
    </row>
    <row r="1773" spans="32:36" s="444" customFormat="1">
      <c r="AF1773" s="445"/>
      <c r="AJ1773" s="446"/>
    </row>
    <row r="1774" spans="32:36" s="444" customFormat="1">
      <c r="AF1774" s="445"/>
      <c r="AJ1774" s="446"/>
    </row>
    <row r="1775" spans="32:36" s="444" customFormat="1">
      <c r="AF1775" s="445"/>
      <c r="AJ1775" s="446"/>
    </row>
    <row r="1776" spans="32:36" s="444" customFormat="1">
      <c r="AF1776" s="445"/>
      <c r="AJ1776" s="446"/>
    </row>
    <row r="1777" spans="32:36" s="444" customFormat="1">
      <c r="AF1777" s="445"/>
      <c r="AJ1777" s="446"/>
    </row>
    <row r="1778" spans="32:36" s="444" customFormat="1">
      <c r="AF1778" s="445"/>
      <c r="AJ1778" s="446"/>
    </row>
    <row r="1779" spans="32:36" s="444" customFormat="1">
      <c r="AF1779" s="445"/>
      <c r="AJ1779" s="446"/>
    </row>
    <row r="1780" spans="32:36" s="444" customFormat="1">
      <c r="AF1780" s="445"/>
      <c r="AJ1780" s="446"/>
    </row>
    <row r="1781" spans="32:36" s="444" customFormat="1">
      <c r="AF1781" s="445"/>
      <c r="AJ1781" s="446"/>
    </row>
    <row r="1782" spans="32:36" s="444" customFormat="1">
      <c r="AF1782" s="445"/>
      <c r="AJ1782" s="446"/>
    </row>
    <row r="1783" spans="32:36" s="444" customFormat="1">
      <c r="AF1783" s="445"/>
      <c r="AJ1783" s="446"/>
    </row>
    <row r="1784" spans="32:36" s="444" customFormat="1">
      <c r="AF1784" s="445"/>
      <c r="AJ1784" s="446"/>
    </row>
    <row r="1785" spans="32:36" s="444" customFormat="1">
      <c r="AF1785" s="445"/>
      <c r="AJ1785" s="446"/>
    </row>
    <row r="1786" spans="32:36" s="444" customFormat="1">
      <c r="AF1786" s="445"/>
      <c r="AJ1786" s="446"/>
    </row>
    <row r="1787" spans="32:36" s="444" customFormat="1">
      <c r="AF1787" s="445"/>
      <c r="AJ1787" s="446"/>
    </row>
    <row r="1788" spans="32:36" s="444" customFormat="1">
      <c r="AF1788" s="445"/>
      <c r="AJ1788" s="446"/>
    </row>
    <row r="1789" spans="32:36" s="444" customFormat="1">
      <c r="AF1789" s="445"/>
      <c r="AJ1789" s="446"/>
    </row>
    <row r="1790" spans="32:36" s="444" customFormat="1">
      <c r="AF1790" s="445"/>
      <c r="AJ1790" s="446"/>
    </row>
    <row r="1791" spans="32:36" s="444" customFormat="1">
      <c r="AF1791" s="445"/>
      <c r="AJ1791" s="446"/>
    </row>
    <row r="1792" spans="32:36" s="444" customFormat="1">
      <c r="AF1792" s="445"/>
      <c r="AJ1792" s="446"/>
    </row>
    <row r="1793" spans="32:36" s="444" customFormat="1">
      <c r="AF1793" s="445"/>
      <c r="AJ1793" s="446"/>
    </row>
    <row r="1794" spans="32:36" s="444" customFormat="1">
      <c r="AF1794" s="445"/>
      <c r="AJ1794" s="446"/>
    </row>
    <row r="1795" spans="32:36" s="444" customFormat="1">
      <c r="AF1795" s="445"/>
      <c r="AJ1795" s="446"/>
    </row>
    <row r="1796" spans="32:36" s="444" customFormat="1">
      <c r="AF1796" s="445"/>
      <c r="AJ1796" s="446"/>
    </row>
    <row r="1797" spans="32:36" s="444" customFormat="1">
      <c r="AF1797" s="445"/>
      <c r="AJ1797" s="446"/>
    </row>
    <row r="1798" spans="32:36" s="444" customFormat="1">
      <c r="AF1798" s="445"/>
      <c r="AJ1798" s="446"/>
    </row>
    <row r="1799" spans="32:36" s="444" customFormat="1">
      <c r="AF1799" s="445"/>
      <c r="AJ1799" s="446"/>
    </row>
    <row r="1800" spans="32:36" s="444" customFormat="1">
      <c r="AF1800" s="445"/>
      <c r="AJ1800" s="446"/>
    </row>
    <row r="1801" spans="32:36" s="444" customFormat="1">
      <c r="AF1801" s="445"/>
      <c r="AJ1801" s="446"/>
    </row>
    <row r="1802" spans="32:36" s="444" customFormat="1">
      <c r="AF1802" s="445"/>
      <c r="AJ1802" s="446"/>
    </row>
    <row r="1803" spans="32:36" s="444" customFormat="1">
      <c r="AF1803" s="445"/>
      <c r="AJ1803" s="446"/>
    </row>
    <row r="1804" spans="32:36" s="444" customFormat="1">
      <c r="AF1804" s="445"/>
      <c r="AJ1804" s="446"/>
    </row>
    <row r="1805" spans="32:36" s="444" customFormat="1">
      <c r="AF1805" s="445"/>
      <c r="AJ1805" s="446"/>
    </row>
    <row r="1806" spans="32:36" s="444" customFormat="1">
      <c r="AF1806" s="445"/>
      <c r="AJ1806" s="446"/>
    </row>
    <row r="1807" spans="32:36" s="444" customFormat="1">
      <c r="AF1807" s="445"/>
      <c r="AJ1807" s="446"/>
    </row>
    <row r="1808" spans="32:36" s="444" customFormat="1">
      <c r="AF1808" s="445"/>
      <c r="AJ1808" s="446"/>
    </row>
    <row r="1809" spans="32:36" s="444" customFormat="1">
      <c r="AF1809" s="445"/>
      <c r="AJ1809" s="446"/>
    </row>
    <row r="1810" spans="32:36" s="444" customFormat="1">
      <c r="AF1810" s="445"/>
      <c r="AJ1810" s="446"/>
    </row>
    <row r="1811" spans="32:36" s="444" customFormat="1">
      <c r="AF1811" s="445"/>
      <c r="AJ1811" s="446"/>
    </row>
    <row r="1812" spans="32:36" s="444" customFormat="1">
      <c r="AF1812" s="445"/>
      <c r="AJ1812" s="446"/>
    </row>
    <row r="1813" spans="32:36" s="444" customFormat="1">
      <c r="AF1813" s="445"/>
      <c r="AJ1813" s="446"/>
    </row>
    <row r="1814" spans="32:36" s="444" customFormat="1">
      <c r="AF1814" s="445"/>
      <c r="AJ1814" s="446"/>
    </row>
    <row r="1815" spans="32:36" s="444" customFormat="1">
      <c r="AF1815" s="445"/>
      <c r="AJ1815" s="446"/>
    </row>
    <row r="1816" spans="32:36" s="444" customFormat="1">
      <c r="AF1816" s="445"/>
      <c r="AJ1816" s="446"/>
    </row>
    <row r="1817" spans="32:36" s="444" customFormat="1">
      <c r="AF1817" s="445"/>
      <c r="AJ1817" s="446"/>
    </row>
    <row r="1818" spans="32:36" s="444" customFormat="1">
      <c r="AF1818" s="445"/>
      <c r="AJ1818" s="446"/>
    </row>
    <row r="1819" spans="32:36" s="444" customFormat="1">
      <c r="AF1819" s="445"/>
      <c r="AJ1819" s="446"/>
    </row>
    <row r="1820" spans="32:36" s="444" customFormat="1">
      <c r="AF1820" s="445"/>
      <c r="AJ1820" s="446"/>
    </row>
    <row r="1821" spans="32:36" s="444" customFormat="1">
      <c r="AF1821" s="445"/>
      <c r="AJ1821" s="446"/>
    </row>
    <row r="1822" spans="32:36" s="444" customFormat="1">
      <c r="AF1822" s="445"/>
      <c r="AJ1822" s="446"/>
    </row>
    <row r="1823" spans="32:36" s="444" customFormat="1">
      <c r="AF1823" s="445"/>
      <c r="AJ1823" s="446"/>
    </row>
    <row r="1824" spans="32:36" s="444" customFormat="1">
      <c r="AF1824" s="445"/>
      <c r="AJ1824" s="446"/>
    </row>
    <row r="1825" spans="32:36" s="444" customFormat="1">
      <c r="AF1825" s="445"/>
      <c r="AJ1825" s="446"/>
    </row>
    <row r="1826" spans="32:36" s="444" customFormat="1">
      <c r="AF1826" s="445"/>
      <c r="AJ1826" s="446"/>
    </row>
    <row r="1827" spans="32:36" s="444" customFormat="1">
      <c r="AF1827" s="445"/>
      <c r="AJ1827" s="446"/>
    </row>
    <row r="1828" spans="32:36" s="444" customFormat="1">
      <c r="AF1828" s="445"/>
      <c r="AJ1828" s="446"/>
    </row>
    <row r="1829" spans="32:36" s="444" customFormat="1">
      <c r="AF1829" s="445"/>
      <c r="AJ1829" s="446"/>
    </row>
    <row r="1830" spans="32:36" s="444" customFormat="1">
      <c r="AF1830" s="445"/>
      <c r="AJ1830" s="446"/>
    </row>
    <row r="1831" spans="32:36" s="444" customFormat="1">
      <c r="AF1831" s="445"/>
      <c r="AJ1831" s="446"/>
    </row>
    <row r="1832" spans="32:36" s="444" customFormat="1">
      <c r="AF1832" s="445"/>
      <c r="AJ1832" s="446"/>
    </row>
    <row r="1833" spans="32:36" s="444" customFormat="1">
      <c r="AF1833" s="445"/>
      <c r="AJ1833" s="446"/>
    </row>
    <row r="1834" spans="32:36" s="444" customFormat="1">
      <c r="AF1834" s="445"/>
      <c r="AJ1834" s="446"/>
    </row>
    <row r="1835" spans="32:36" s="444" customFormat="1">
      <c r="AF1835" s="445"/>
      <c r="AJ1835" s="446"/>
    </row>
    <row r="1836" spans="32:36" s="444" customFormat="1">
      <c r="AF1836" s="445"/>
      <c r="AJ1836" s="446"/>
    </row>
    <row r="1837" spans="32:36" s="444" customFormat="1">
      <c r="AF1837" s="445"/>
      <c r="AJ1837" s="446"/>
    </row>
    <row r="1838" spans="32:36" s="444" customFormat="1">
      <c r="AF1838" s="445"/>
      <c r="AJ1838" s="446"/>
    </row>
    <row r="1839" spans="32:36" s="444" customFormat="1">
      <c r="AF1839" s="445"/>
      <c r="AJ1839" s="446"/>
    </row>
    <row r="1840" spans="32:36" s="444" customFormat="1">
      <c r="AF1840" s="445"/>
      <c r="AJ1840" s="446"/>
    </row>
    <row r="1841" spans="32:36" s="444" customFormat="1">
      <c r="AF1841" s="445"/>
      <c r="AJ1841" s="446"/>
    </row>
    <row r="1842" spans="32:36" s="444" customFormat="1">
      <c r="AF1842" s="445"/>
      <c r="AJ1842" s="446"/>
    </row>
    <row r="1843" spans="32:36" s="444" customFormat="1">
      <c r="AF1843" s="445"/>
      <c r="AJ1843" s="446"/>
    </row>
    <row r="1844" spans="32:36" s="444" customFormat="1">
      <c r="AF1844" s="445"/>
      <c r="AJ1844" s="446"/>
    </row>
    <row r="1845" spans="32:36" s="444" customFormat="1">
      <c r="AF1845" s="445"/>
      <c r="AJ1845" s="446"/>
    </row>
    <row r="1846" spans="32:36" s="444" customFormat="1">
      <c r="AF1846" s="445"/>
      <c r="AJ1846" s="446"/>
    </row>
    <row r="1847" spans="32:36" s="444" customFormat="1">
      <c r="AF1847" s="445"/>
      <c r="AJ1847" s="446"/>
    </row>
    <row r="1848" spans="32:36" s="444" customFormat="1">
      <c r="AF1848" s="445"/>
      <c r="AJ1848" s="446"/>
    </row>
    <row r="1849" spans="32:36" s="444" customFormat="1">
      <c r="AF1849" s="445"/>
      <c r="AJ1849" s="446"/>
    </row>
    <row r="1850" spans="32:36" s="444" customFormat="1">
      <c r="AF1850" s="445"/>
      <c r="AJ1850" s="446"/>
    </row>
    <row r="1851" spans="32:36" s="444" customFormat="1">
      <c r="AF1851" s="445"/>
      <c r="AJ1851" s="446"/>
    </row>
    <row r="1852" spans="32:36" s="444" customFormat="1">
      <c r="AF1852" s="445"/>
      <c r="AJ1852" s="446"/>
    </row>
    <row r="1853" spans="32:36" s="444" customFormat="1">
      <c r="AF1853" s="445"/>
      <c r="AJ1853" s="446"/>
    </row>
    <row r="1854" spans="32:36" s="444" customFormat="1">
      <c r="AF1854" s="445"/>
      <c r="AJ1854" s="446"/>
    </row>
    <row r="1855" spans="32:36" s="444" customFormat="1">
      <c r="AF1855" s="445"/>
      <c r="AJ1855" s="446"/>
    </row>
    <row r="1856" spans="32:36" s="444" customFormat="1">
      <c r="AF1856" s="445"/>
      <c r="AJ1856" s="446"/>
    </row>
    <row r="1857" spans="32:36" s="444" customFormat="1">
      <c r="AF1857" s="445"/>
      <c r="AJ1857" s="446"/>
    </row>
    <row r="1858" spans="32:36" s="444" customFormat="1">
      <c r="AF1858" s="445"/>
      <c r="AJ1858" s="446"/>
    </row>
    <row r="1859" spans="32:36" s="444" customFormat="1">
      <c r="AF1859" s="445"/>
      <c r="AJ1859" s="446"/>
    </row>
    <row r="1860" spans="32:36" s="444" customFormat="1">
      <c r="AF1860" s="445"/>
      <c r="AJ1860" s="446"/>
    </row>
    <row r="1861" spans="32:36" s="444" customFormat="1">
      <c r="AF1861" s="445"/>
      <c r="AJ1861" s="446"/>
    </row>
    <row r="1862" spans="32:36" s="444" customFormat="1">
      <c r="AF1862" s="445"/>
      <c r="AJ1862" s="446"/>
    </row>
    <row r="1863" spans="32:36" s="444" customFormat="1">
      <c r="AF1863" s="445"/>
      <c r="AJ1863" s="446"/>
    </row>
    <row r="1864" spans="32:36" s="444" customFormat="1">
      <c r="AF1864" s="445"/>
      <c r="AJ1864" s="446"/>
    </row>
    <row r="1865" spans="32:36" s="444" customFormat="1">
      <c r="AF1865" s="445"/>
      <c r="AJ1865" s="446"/>
    </row>
    <row r="1866" spans="32:36" s="444" customFormat="1">
      <c r="AF1866" s="445"/>
      <c r="AJ1866" s="446"/>
    </row>
    <row r="1867" spans="32:36" s="444" customFormat="1">
      <c r="AF1867" s="445"/>
      <c r="AJ1867" s="446"/>
    </row>
    <row r="1868" spans="32:36" s="444" customFormat="1">
      <c r="AF1868" s="445"/>
      <c r="AJ1868" s="446"/>
    </row>
    <row r="1869" spans="32:36" s="444" customFormat="1">
      <c r="AF1869" s="445"/>
      <c r="AJ1869" s="446"/>
    </row>
    <row r="1870" spans="32:36" s="444" customFormat="1">
      <c r="AF1870" s="445"/>
      <c r="AJ1870" s="446"/>
    </row>
    <row r="1871" spans="32:36" s="444" customFormat="1">
      <c r="AF1871" s="445"/>
      <c r="AJ1871" s="446"/>
    </row>
    <row r="1872" spans="32:36" s="444" customFormat="1">
      <c r="AF1872" s="445"/>
      <c r="AJ1872" s="446"/>
    </row>
    <row r="1873" spans="32:36" s="444" customFormat="1">
      <c r="AF1873" s="445"/>
      <c r="AJ1873" s="446"/>
    </row>
    <row r="1874" spans="32:36" s="444" customFormat="1">
      <c r="AF1874" s="445"/>
      <c r="AJ1874" s="446"/>
    </row>
    <row r="1875" spans="32:36" s="444" customFormat="1">
      <c r="AF1875" s="445"/>
      <c r="AJ1875" s="446"/>
    </row>
    <row r="1876" spans="32:36" s="444" customFormat="1">
      <c r="AF1876" s="445"/>
      <c r="AJ1876" s="446"/>
    </row>
    <row r="1877" spans="32:36" s="444" customFormat="1">
      <c r="AF1877" s="445"/>
      <c r="AJ1877" s="446"/>
    </row>
    <row r="1878" spans="32:36" s="444" customFormat="1">
      <c r="AF1878" s="445"/>
      <c r="AJ1878" s="446"/>
    </row>
    <row r="1879" spans="32:36" s="444" customFormat="1">
      <c r="AF1879" s="445"/>
      <c r="AJ1879" s="446"/>
    </row>
    <row r="1880" spans="32:36" s="444" customFormat="1">
      <c r="AF1880" s="445"/>
      <c r="AJ1880" s="446"/>
    </row>
    <row r="1881" spans="32:36" s="444" customFormat="1">
      <c r="AF1881" s="445"/>
      <c r="AJ1881" s="446"/>
    </row>
    <row r="1882" spans="32:36" s="444" customFormat="1">
      <c r="AF1882" s="445"/>
      <c r="AJ1882" s="446"/>
    </row>
    <row r="1883" spans="32:36" s="444" customFormat="1">
      <c r="AF1883" s="445"/>
      <c r="AJ1883" s="446"/>
    </row>
    <row r="1884" spans="32:36" s="444" customFormat="1">
      <c r="AF1884" s="445"/>
      <c r="AJ1884" s="446"/>
    </row>
    <row r="1885" spans="32:36" s="444" customFormat="1">
      <c r="AF1885" s="445"/>
      <c r="AJ1885" s="446"/>
    </row>
    <row r="1886" spans="32:36" s="444" customFormat="1">
      <c r="AF1886" s="445"/>
      <c r="AJ1886" s="446"/>
    </row>
    <row r="1887" spans="32:36" s="444" customFormat="1">
      <c r="AF1887" s="445"/>
      <c r="AJ1887" s="446"/>
    </row>
    <row r="1888" spans="32:36" s="444" customFormat="1">
      <c r="AF1888" s="445"/>
      <c r="AJ1888" s="446"/>
    </row>
    <row r="1889" spans="32:36" s="444" customFormat="1">
      <c r="AF1889" s="445"/>
      <c r="AJ1889" s="446"/>
    </row>
    <row r="1890" spans="32:36" s="444" customFormat="1">
      <c r="AF1890" s="445"/>
      <c r="AJ1890" s="446"/>
    </row>
    <row r="1891" spans="32:36" s="444" customFormat="1">
      <c r="AF1891" s="445"/>
      <c r="AJ1891" s="446"/>
    </row>
    <row r="1892" spans="32:36" s="444" customFormat="1">
      <c r="AF1892" s="445"/>
      <c r="AJ1892" s="446"/>
    </row>
    <row r="1893" spans="32:36" s="444" customFormat="1">
      <c r="AF1893" s="445"/>
      <c r="AJ1893" s="446"/>
    </row>
    <row r="1894" spans="32:36" s="444" customFormat="1">
      <c r="AF1894" s="445"/>
      <c r="AJ1894" s="446"/>
    </row>
    <row r="1895" spans="32:36" s="444" customFormat="1">
      <c r="AF1895" s="445"/>
      <c r="AJ1895" s="446"/>
    </row>
    <row r="1896" spans="32:36" s="444" customFormat="1">
      <c r="AF1896" s="445"/>
      <c r="AJ1896" s="446"/>
    </row>
    <row r="1897" spans="32:36" s="444" customFormat="1">
      <c r="AF1897" s="445"/>
      <c r="AJ1897" s="446"/>
    </row>
    <row r="1898" spans="32:36" s="444" customFormat="1">
      <c r="AF1898" s="445"/>
      <c r="AJ1898" s="446"/>
    </row>
    <row r="1899" spans="32:36" s="444" customFormat="1">
      <c r="AF1899" s="445"/>
      <c r="AJ1899" s="446"/>
    </row>
    <row r="1900" spans="32:36" s="444" customFormat="1">
      <c r="AF1900" s="445"/>
      <c r="AJ1900" s="446"/>
    </row>
    <row r="1901" spans="32:36" s="444" customFormat="1">
      <c r="AF1901" s="445"/>
      <c r="AJ1901" s="446"/>
    </row>
    <row r="1902" spans="32:36" s="444" customFormat="1">
      <c r="AF1902" s="445"/>
      <c r="AJ1902" s="446"/>
    </row>
    <row r="1903" spans="32:36" s="444" customFormat="1">
      <c r="AF1903" s="445"/>
      <c r="AJ1903" s="446"/>
    </row>
    <row r="1904" spans="32:36" s="444" customFormat="1">
      <c r="AF1904" s="445"/>
      <c r="AJ1904" s="446"/>
    </row>
    <row r="1905" spans="32:36" s="444" customFormat="1">
      <c r="AF1905" s="445"/>
      <c r="AJ1905" s="446"/>
    </row>
    <row r="1906" spans="32:36" s="444" customFormat="1">
      <c r="AF1906" s="445"/>
      <c r="AJ1906" s="446"/>
    </row>
    <row r="1907" spans="32:36" s="444" customFormat="1">
      <c r="AF1907" s="445"/>
      <c r="AJ1907" s="446"/>
    </row>
    <row r="1908" spans="32:36" s="444" customFormat="1">
      <c r="AF1908" s="445"/>
      <c r="AJ1908" s="446"/>
    </row>
    <row r="1909" spans="32:36" s="444" customFormat="1">
      <c r="AF1909" s="445"/>
      <c r="AJ1909" s="446"/>
    </row>
    <row r="1910" spans="32:36" s="444" customFormat="1">
      <c r="AF1910" s="445"/>
      <c r="AJ1910" s="446"/>
    </row>
    <row r="1911" spans="32:36" s="444" customFormat="1">
      <c r="AF1911" s="445"/>
      <c r="AJ1911" s="446"/>
    </row>
    <row r="1912" spans="32:36" s="444" customFormat="1">
      <c r="AF1912" s="445"/>
      <c r="AJ1912" s="446"/>
    </row>
    <row r="1913" spans="32:36" s="444" customFormat="1">
      <c r="AF1913" s="445"/>
      <c r="AJ1913" s="446"/>
    </row>
    <row r="1914" spans="32:36" s="444" customFormat="1">
      <c r="AF1914" s="445"/>
      <c r="AJ1914" s="446"/>
    </row>
    <row r="1915" spans="32:36" s="444" customFormat="1">
      <c r="AF1915" s="445"/>
      <c r="AJ1915" s="446"/>
    </row>
    <row r="1916" spans="32:36" s="444" customFormat="1">
      <c r="AF1916" s="445"/>
      <c r="AJ1916" s="446"/>
    </row>
    <row r="1917" spans="32:36" s="444" customFormat="1">
      <c r="AF1917" s="445"/>
      <c r="AJ1917" s="446"/>
    </row>
    <row r="1918" spans="32:36" s="444" customFormat="1">
      <c r="AF1918" s="445"/>
      <c r="AJ1918" s="446"/>
    </row>
    <row r="1919" spans="32:36" s="444" customFormat="1">
      <c r="AF1919" s="445"/>
      <c r="AJ1919" s="446"/>
    </row>
    <row r="1920" spans="32:36" s="444" customFormat="1">
      <c r="AF1920" s="445"/>
      <c r="AJ1920" s="446"/>
    </row>
    <row r="1921" spans="32:36" s="444" customFormat="1">
      <c r="AF1921" s="445"/>
      <c r="AJ1921" s="446"/>
    </row>
    <row r="1922" spans="32:36" s="444" customFormat="1">
      <c r="AF1922" s="445"/>
      <c r="AJ1922" s="446"/>
    </row>
    <row r="1923" spans="32:36" s="444" customFormat="1">
      <c r="AF1923" s="445"/>
      <c r="AJ1923" s="446"/>
    </row>
    <row r="1924" spans="32:36" s="444" customFormat="1">
      <c r="AF1924" s="445"/>
      <c r="AJ1924" s="446"/>
    </row>
    <row r="1925" spans="32:36" s="444" customFormat="1">
      <c r="AF1925" s="445"/>
      <c r="AJ1925" s="446"/>
    </row>
    <row r="1926" spans="32:36" s="444" customFormat="1">
      <c r="AF1926" s="445"/>
      <c r="AJ1926" s="446"/>
    </row>
    <row r="1927" spans="32:36" s="444" customFormat="1">
      <c r="AF1927" s="445"/>
      <c r="AJ1927" s="446"/>
    </row>
    <row r="1928" spans="32:36" s="444" customFormat="1">
      <c r="AF1928" s="445"/>
      <c r="AJ1928" s="446"/>
    </row>
    <row r="1929" spans="32:36" s="444" customFormat="1">
      <c r="AF1929" s="445"/>
      <c r="AJ1929" s="446"/>
    </row>
    <row r="1930" spans="32:36" s="444" customFormat="1">
      <c r="AF1930" s="445"/>
      <c r="AJ1930" s="446"/>
    </row>
    <row r="1931" spans="32:36" s="444" customFormat="1">
      <c r="AF1931" s="445"/>
      <c r="AJ1931" s="446"/>
    </row>
    <row r="1932" spans="32:36" s="444" customFormat="1">
      <c r="AF1932" s="445"/>
      <c r="AJ1932" s="446"/>
    </row>
    <row r="1933" spans="32:36" s="444" customFormat="1">
      <c r="AF1933" s="445"/>
      <c r="AJ1933" s="446"/>
    </row>
    <row r="1934" spans="32:36" s="444" customFormat="1">
      <c r="AF1934" s="445"/>
      <c r="AJ1934" s="446"/>
    </row>
    <row r="1935" spans="32:36" s="444" customFormat="1">
      <c r="AF1935" s="445"/>
      <c r="AJ1935" s="446"/>
    </row>
    <row r="1936" spans="32:36" s="444" customFormat="1">
      <c r="AF1936" s="445"/>
      <c r="AJ1936" s="446"/>
    </row>
    <row r="1937" spans="32:36" s="444" customFormat="1">
      <c r="AF1937" s="445"/>
      <c r="AJ1937" s="446"/>
    </row>
    <row r="1938" spans="32:36" s="444" customFormat="1">
      <c r="AF1938" s="445"/>
      <c r="AJ1938" s="446"/>
    </row>
    <row r="1939" spans="32:36" s="444" customFormat="1">
      <c r="AF1939" s="445"/>
      <c r="AJ1939" s="446"/>
    </row>
    <row r="1940" spans="32:36" s="444" customFormat="1">
      <c r="AF1940" s="445"/>
      <c r="AJ1940" s="446"/>
    </row>
    <row r="1941" spans="32:36" s="444" customFormat="1">
      <c r="AF1941" s="445"/>
      <c r="AJ1941" s="446"/>
    </row>
    <row r="1942" spans="32:36" s="444" customFormat="1">
      <c r="AF1942" s="445"/>
      <c r="AJ1942" s="446"/>
    </row>
    <row r="1943" spans="32:36" s="444" customFormat="1">
      <c r="AF1943" s="445"/>
      <c r="AJ1943" s="446"/>
    </row>
    <row r="1944" spans="32:36" s="444" customFormat="1">
      <c r="AF1944" s="445"/>
      <c r="AJ1944" s="446"/>
    </row>
    <row r="1945" spans="32:36" s="444" customFormat="1">
      <c r="AF1945" s="445"/>
      <c r="AJ1945" s="446"/>
    </row>
    <row r="1946" spans="32:36" s="444" customFormat="1">
      <c r="AF1946" s="445"/>
      <c r="AJ1946" s="446"/>
    </row>
    <row r="1947" spans="32:36" s="444" customFormat="1">
      <c r="AF1947" s="445"/>
      <c r="AJ1947" s="446"/>
    </row>
    <row r="1948" spans="32:36" s="444" customFormat="1">
      <c r="AF1948" s="445"/>
      <c r="AJ1948" s="446"/>
    </row>
    <row r="1949" spans="32:36" s="444" customFormat="1">
      <c r="AF1949" s="445"/>
      <c r="AJ1949" s="446"/>
    </row>
    <row r="1950" spans="32:36" s="444" customFormat="1">
      <c r="AF1950" s="445"/>
      <c r="AJ1950" s="446"/>
    </row>
    <row r="1951" spans="32:36" s="444" customFormat="1">
      <c r="AF1951" s="445"/>
      <c r="AJ1951" s="446"/>
    </row>
    <row r="1952" spans="32:36" s="444" customFormat="1">
      <c r="AF1952" s="445"/>
      <c r="AJ1952" s="446"/>
    </row>
    <row r="1953" spans="32:36" s="444" customFormat="1">
      <c r="AF1953" s="445"/>
      <c r="AJ1953" s="446"/>
    </row>
    <row r="1954" spans="32:36" s="444" customFormat="1">
      <c r="AF1954" s="445"/>
      <c r="AJ1954" s="446"/>
    </row>
    <row r="1955" spans="32:36" s="444" customFormat="1">
      <c r="AF1955" s="445"/>
      <c r="AJ1955" s="446"/>
    </row>
    <row r="1956" spans="32:36" s="444" customFormat="1">
      <c r="AF1956" s="445"/>
      <c r="AJ1956" s="446"/>
    </row>
    <row r="1957" spans="32:36" s="444" customFormat="1">
      <c r="AF1957" s="445"/>
      <c r="AJ1957" s="446"/>
    </row>
    <row r="1958" spans="32:36" s="444" customFormat="1">
      <c r="AF1958" s="445"/>
      <c r="AJ1958" s="446"/>
    </row>
    <row r="1959" spans="32:36" s="444" customFormat="1">
      <c r="AF1959" s="445"/>
      <c r="AJ1959" s="446"/>
    </row>
    <row r="1960" spans="32:36" s="444" customFormat="1">
      <c r="AF1960" s="445"/>
      <c r="AJ1960" s="446"/>
    </row>
    <row r="1961" spans="32:36" s="444" customFormat="1">
      <c r="AF1961" s="445"/>
      <c r="AJ1961" s="446"/>
    </row>
    <row r="1962" spans="32:36" s="444" customFormat="1">
      <c r="AF1962" s="445"/>
      <c r="AJ1962" s="446"/>
    </row>
    <row r="1963" spans="32:36" s="444" customFormat="1">
      <c r="AF1963" s="445"/>
      <c r="AJ1963" s="446"/>
    </row>
    <row r="1964" spans="32:36" s="444" customFormat="1">
      <c r="AF1964" s="445"/>
      <c r="AJ1964" s="446"/>
    </row>
    <row r="1965" spans="32:36" s="444" customFormat="1">
      <c r="AF1965" s="445"/>
      <c r="AJ1965" s="446"/>
    </row>
    <row r="1966" spans="32:36" s="444" customFormat="1">
      <c r="AF1966" s="445"/>
      <c r="AJ1966" s="446"/>
    </row>
    <row r="1967" spans="32:36" s="444" customFormat="1">
      <c r="AF1967" s="445"/>
      <c r="AJ1967" s="446"/>
    </row>
    <row r="1968" spans="32:36" s="444" customFormat="1">
      <c r="AF1968" s="445"/>
      <c r="AJ1968" s="446"/>
    </row>
    <row r="1969" spans="32:36" s="444" customFormat="1">
      <c r="AF1969" s="445"/>
      <c r="AJ1969" s="446"/>
    </row>
    <row r="1970" spans="32:36" s="444" customFormat="1">
      <c r="AF1970" s="445"/>
      <c r="AJ1970" s="446"/>
    </row>
    <row r="1971" spans="32:36" s="444" customFormat="1">
      <c r="AF1971" s="445"/>
      <c r="AJ1971" s="446"/>
    </row>
    <row r="1972" spans="32:36" s="444" customFormat="1">
      <c r="AF1972" s="445"/>
      <c r="AJ1972" s="446"/>
    </row>
    <row r="1973" spans="32:36" s="444" customFormat="1">
      <c r="AF1973" s="445"/>
      <c r="AJ1973" s="446"/>
    </row>
    <row r="1974" spans="32:36" s="444" customFormat="1">
      <c r="AF1974" s="445"/>
      <c r="AJ1974" s="446"/>
    </row>
    <row r="1975" spans="32:36" s="444" customFormat="1">
      <c r="AF1975" s="445"/>
      <c r="AJ1975" s="446"/>
    </row>
    <row r="1976" spans="32:36" s="444" customFormat="1">
      <c r="AF1976" s="445"/>
      <c r="AJ1976" s="446"/>
    </row>
    <row r="1977" spans="32:36" s="444" customFormat="1">
      <c r="AF1977" s="445"/>
      <c r="AJ1977" s="446"/>
    </row>
    <row r="1978" spans="32:36" s="444" customFormat="1">
      <c r="AF1978" s="445"/>
      <c r="AJ1978" s="446"/>
    </row>
    <row r="1979" spans="32:36" s="444" customFormat="1">
      <c r="AF1979" s="445"/>
      <c r="AJ1979" s="446"/>
    </row>
    <row r="1980" spans="32:36" s="444" customFormat="1">
      <c r="AF1980" s="445"/>
      <c r="AJ1980" s="446"/>
    </row>
    <row r="1981" spans="32:36" s="444" customFormat="1">
      <c r="AF1981" s="445"/>
      <c r="AJ1981" s="446"/>
    </row>
    <row r="1982" spans="32:36" s="444" customFormat="1">
      <c r="AF1982" s="445"/>
      <c r="AJ1982" s="446"/>
    </row>
    <row r="1983" spans="32:36" s="444" customFormat="1">
      <c r="AF1983" s="445"/>
      <c r="AJ1983" s="446"/>
    </row>
    <row r="1984" spans="32:36" s="444" customFormat="1">
      <c r="AF1984" s="445"/>
      <c r="AJ1984" s="446"/>
    </row>
    <row r="1985" spans="32:36" s="444" customFormat="1">
      <c r="AF1985" s="445"/>
      <c r="AJ1985" s="446"/>
    </row>
    <row r="1986" spans="32:36" s="444" customFormat="1">
      <c r="AF1986" s="445"/>
      <c r="AJ1986" s="446"/>
    </row>
    <row r="1987" spans="32:36" s="444" customFormat="1">
      <c r="AF1987" s="445"/>
      <c r="AJ1987" s="446"/>
    </row>
    <row r="1988" spans="32:36" s="444" customFormat="1">
      <c r="AF1988" s="445"/>
      <c r="AJ1988" s="446"/>
    </row>
    <row r="1989" spans="32:36" s="444" customFormat="1">
      <c r="AF1989" s="445"/>
      <c r="AJ1989" s="446"/>
    </row>
    <row r="1990" spans="32:36" s="444" customFormat="1">
      <c r="AF1990" s="445"/>
      <c r="AJ1990" s="446"/>
    </row>
    <row r="1991" spans="32:36" s="444" customFormat="1">
      <c r="AF1991" s="445"/>
      <c r="AJ1991" s="446"/>
    </row>
    <row r="1992" spans="32:36" s="444" customFormat="1">
      <c r="AF1992" s="445"/>
      <c r="AJ1992" s="446"/>
    </row>
    <row r="1993" spans="32:36" s="444" customFormat="1">
      <c r="AF1993" s="445"/>
      <c r="AJ1993" s="446"/>
    </row>
    <row r="1994" spans="32:36" s="444" customFormat="1">
      <c r="AF1994" s="445"/>
      <c r="AJ1994" s="446"/>
    </row>
    <row r="1995" spans="32:36" s="444" customFormat="1">
      <c r="AF1995" s="445"/>
      <c r="AJ1995" s="446"/>
    </row>
    <row r="1996" spans="32:36" s="444" customFormat="1">
      <c r="AF1996" s="445"/>
      <c r="AJ1996" s="446"/>
    </row>
    <row r="1997" spans="32:36" s="444" customFormat="1">
      <c r="AF1997" s="445"/>
      <c r="AJ1997" s="446"/>
    </row>
    <row r="1998" spans="32:36" s="444" customFormat="1">
      <c r="AF1998" s="445"/>
      <c r="AJ1998" s="446"/>
    </row>
    <row r="1999" spans="32:36" s="444" customFormat="1">
      <c r="AF1999" s="445"/>
      <c r="AJ1999" s="446"/>
    </row>
    <row r="2000" spans="32:36" s="444" customFormat="1">
      <c r="AF2000" s="445"/>
      <c r="AJ2000" s="446"/>
    </row>
    <row r="2001" spans="32:36" s="444" customFormat="1">
      <c r="AF2001" s="445"/>
      <c r="AJ2001" s="446"/>
    </row>
    <row r="2002" spans="32:36" s="444" customFormat="1">
      <c r="AF2002" s="445"/>
      <c r="AJ2002" s="446"/>
    </row>
    <row r="2003" spans="32:36" s="444" customFormat="1">
      <c r="AF2003" s="445"/>
      <c r="AJ2003" s="446"/>
    </row>
    <row r="2004" spans="32:36" s="444" customFormat="1">
      <c r="AF2004" s="445"/>
      <c r="AJ2004" s="446"/>
    </row>
    <row r="2005" spans="32:36" s="444" customFormat="1">
      <c r="AF2005" s="445"/>
      <c r="AJ2005" s="446"/>
    </row>
    <row r="2006" spans="32:36" s="444" customFormat="1">
      <c r="AF2006" s="445"/>
      <c r="AJ2006" s="446"/>
    </row>
    <row r="2007" spans="32:36" s="444" customFormat="1">
      <c r="AF2007" s="445"/>
      <c r="AJ2007" s="446"/>
    </row>
    <row r="2008" spans="32:36" s="444" customFormat="1">
      <c r="AF2008" s="445"/>
      <c r="AJ2008" s="446"/>
    </row>
    <row r="2009" spans="32:36" s="444" customFormat="1">
      <c r="AF2009" s="445"/>
      <c r="AJ2009" s="446"/>
    </row>
    <row r="2010" spans="32:36" s="444" customFormat="1">
      <c r="AF2010" s="445"/>
      <c r="AJ2010" s="446"/>
    </row>
    <row r="2011" spans="32:36" s="444" customFormat="1">
      <c r="AF2011" s="445"/>
      <c r="AJ2011" s="446"/>
    </row>
    <row r="2012" spans="32:36" s="444" customFormat="1">
      <c r="AF2012" s="445"/>
      <c r="AJ2012" s="446"/>
    </row>
    <row r="2013" spans="32:36" s="444" customFormat="1">
      <c r="AF2013" s="445"/>
      <c r="AJ2013" s="446"/>
    </row>
    <row r="2014" spans="32:36" s="444" customFormat="1">
      <c r="AF2014" s="445"/>
      <c r="AJ2014" s="446"/>
    </row>
    <row r="2015" spans="32:36" s="444" customFormat="1">
      <c r="AF2015" s="445"/>
      <c r="AJ2015" s="446"/>
    </row>
    <row r="2016" spans="32:36" s="444" customFormat="1">
      <c r="AF2016" s="445"/>
      <c r="AJ2016" s="446"/>
    </row>
    <row r="2017" spans="32:36" s="444" customFormat="1">
      <c r="AF2017" s="445"/>
      <c r="AJ2017" s="446"/>
    </row>
    <row r="2018" spans="32:36" s="444" customFormat="1">
      <c r="AF2018" s="445"/>
      <c r="AJ2018" s="446"/>
    </row>
    <row r="2019" spans="32:36" s="444" customFormat="1">
      <c r="AF2019" s="445"/>
      <c r="AJ2019" s="446"/>
    </row>
    <row r="2020" spans="32:36" s="444" customFormat="1">
      <c r="AF2020" s="445"/>
      <c r="AJ2020" s="446"/>
    </row>
    <row r="2021" spans="32:36" s="444" customFormat="1">
      <c r="AF2021" s="445"/>
      <c r="AJ2021" s="446"/>
    </row>
    <row r="2022" spans="32:36" s="444" customFormat="1">
      <c r="AF2022" s="445"/>
      <c r="AJ2022" s="446"/>
    </row>
    <row r="2023" spans="32:36" s="444" customFormat="1">
      <c r="AF2023" s="445"/>
      <c r="AJ2023" s="446"/>
    </row>
    <row r="2024" spans="32:36" s="444" customFormat="1">
      <c r="AF2024" s="445"/>
      <c r="AJ2024" s="446"/>
    </row>
    <row r="2025" spans="32:36" s="444" customFormat="1">
      <c r="AF2025" s="445"/>
      <c r="AJ2025" s="446"/>
    </row>
    <row r="2026" spans="32:36" s="444" customFormat="1">
      <c r="AF2026" s="445"/>
      <c r="AJ2026" s="446"/>
    </row>
    <row r="2027" spans="32:36" s="444" customFormat="1">
      <c r="AF2027" s="445"/>
      <c r="AJ2027" s="446"/>
    </row>
    <row r="2028" spans="32:36" s="444" customFormat="1">
      <c r="AF2028" s="445"/>
      <c r="AJ2028" s="446"/>
    </row>
    <row r="2029" spans="32:36" s="444" customFormat="1">
      <c r="AF2029" s="445"/>
      <c r="AJ2029" s="446"/>
    </row>
    <row r="2030" spans="32:36" s="444" customFormat="1">
      <c r="AF2030" s="445"/>
      <c r="AJ2030" s="446"/>
    </row>
    <row r="2031" spans="32:36" s="444" customFormat="1">
      <c r="AF2031" s="445"/>
      <c r="AJ2031" s="446"/>
    </row>
    <row r="2032" spans="32:36" s="444" customFormat="1">
      <c r="AF2032" s="445"/>
      <c r="AJ2032" s="446"/>
    </row>
    <row r="2033" spans="32:36" s="444" customFormat="1">
      <c r="AF2033" s="445"/>
      <c r="AJ2033" s="446"/>
    </row>
    <row r="2034" spans="32:36" s="444" customFormat="1">
      <c r="AF2034" s="445"/>
      <c r="AJ2034" s="446"/>
    </row>
    <row r="2035" spans="32:36" s="444" customFormat="1">
      <c r="AF2035" s="445"/>
      <c r="AJ2035" s="446"/>
    </row>
    <row r="2036" spans="32:36" s="444" customFormat="1">
      <c r="AF2036" s="445"/>
      <c r="AJ2036" s="446"/>
    </row>
    <row r="2037" spans="32:36" s="444" customFormat="1">
      <c r="AF2037" s="445"/>
      <c r="AJ2037" s="446"/>
    </row>
    <row r="2038" spans="32:36" s="444" customFormat="1">
      <c r="AF2038" s="445"/>
      <c r="AJ2038" s="446"/>
    </row>
    <row r="2039" spans="32:36" s="444" customFormat="1">
      <c r="AF2039" s="445"/>
      <c r="AJ2039" s="446"/>
    </row>
    <row r="2040" spans="32:36" s="444" customFormat="1">
      <c r="AF2040" s="445"/>
      <c r="AJ2040" s="446"/>
    </row>
    <row r="2041" spans="32:36" s="444" customFormat="1">
      <c r="AF2041" s="445"/>
      <c r="AJ2041" s="446"/>
    </row>
    <row r="2042" spans="32:36" s="444" customFormat="1">
      <c r="AF2042" s="445"/>
      <c r="AJ2042" s="446"/>
    </row>
    <row r="2043" spans="32:36" s="444" customFormat="1">
      <c r="AF2043" s="445"/>
      <c r="AJ2043" s="446"/>
    </row>
    <row r="2044" spans="32:36" s="444" customFormat="1">
      <c r="AF2044" s="445"/>
      <c r="AJ2044" s="446"/>
    </row>
    <row r="2045" spans="32:36" s="444" customFormat="1">
      <c r="AF2045" s="445"/>
      <c r="AJ2045" s="446"/>
    </row>
    <row r="2046" spans="32:36" s="444" customFormat="1">
      <c r="AF2046" s="445"/>
      <c r="AJ2046" s="446"/>
    </row>
    <row r="2047" spans="32:36" s="444" customFormat="1">
      <c r="AF2047" s="445"/>
      <c r="AJ2047" s="446"/>
    </row>
    <row r="2048" spans="32:36" s="444" customFormat="1">
      <c r="AF2048" s="445"/>
      <c r="AJ2048" s="446"/>
    </row>
    <row r="2049" spans="32:36" s="444" customFormat="1">
      <c r="AF2049" s="445"/>
      <c r="AJ2049" s="446"/>
    </row>
    <row r="2050" spans="32:36" s="444" customFormat="1">
      <c r="AF2050" s="445"/>
      <c r="AJ2050" s="446"/>
    </row>
    <row r="2051" spans="32:36" s="444" customFormat="1">
      <c r="AF2051" s="445"/>
      <c r="AJ2051" s="446"/>
    </row>
    <row r="2052" spans="32:36" s="444" customFormat="1">
      <c r="AF2052" s="445"/>
      <c r="AJ2052" s="446"/>
    </row>
    <row r="2053" spans="32:36" s="444" customFormat="1">
      <c r="AF2053" s="445"/>
      <c r="AJ2053" s="446"/>
    </row>
    <row r="2054" spans="32:36" s="444" customFormat="1">
      <c r="AF2054" s="445"/>
      <c r="AJ2054" s="446"/>
    </row>
    <row r="2055" spans="32:36" s="444" customFormat="1">
      <c r="AF2055" s="445"/>
      <c r="AJ2055" s="446"/>
    </row>
    <row r="2056" spans="32:36" s="444" customFormat="1">
      <c r="AF2056" s="445"/>
      <c r="AJ2056" s="446"/>
    </row>
    <row r="2057" spans="32:36" s="444" customFormat="1">
      <c r="AF2057" s="445"/>
      <c r="AJ2057" s="446"/>
    </row>
    <row r="2058" spans="32:36" s="444" customFormat="1">
      <c r="AF2058" s="445"/>
      <c r="AJ2058" s="446"/>
    </row>
    <row r="2059" spans="32:36" s="444" customFormat="1">
      <c r="AF2059" s="445"/>
      <c r="AJ2059" s="446"/>
    </row>
    <row r="2060" spans="32:36" s="444" customFormat="1">
      <c r="AF2060" s="445"/>
      <c r="AJ2060" s="446"/>
    </row>
    <row r="2061" spans="32:36" s="444" customFormat="1">
      <c r="AF2061" s="445"/>
      <c r="AJ2061" s="446"/>
    </row>
    <row r="2062" spans="32:36" s="444" customFormat="1">
      <c r="AF2062" s="445"/>
      <c r="AJ2062" s="446"/>
    </row>
    <row r="2063" spans="32:36" s="444" customFormat="1">
      <c r="AF2063" s="445"/>
      <c r="AJ2063" s="446"/>
    </row>
    <row r="2064" spans="32:36" s="444" customFormat="1">
      <c r="AF2064" s="445"/>
      <c r="AJ2064" s="446"/>
    </row>
    <row r="2065" spans="32:36" s="444" customFormat="1">
      <c r="AF2065" s="445"/>
      <c r="AJ2065" s="446"/>
    </row>
    <row r="2066" spans="32:36" s="444" customFormat="1">
      <c r="AF2066" s="445"/>
      <c r="AJ2066" s="446"/>
    </row>
    <row r="2067" spans="32:36" s="444" customFormat="1">
      <c r="AF2067" s="445"/>
      <c r="AJ2067" s="446"/>
    </row>
    <row r="2068" spans="32:36" s="444" customFormat="1">
      <c r="AF2068" s="445"/>
      <c r="AJ2068" s="446"/>
    </row>
    <row r="2069" spans="32:36" s="444" customFormat="1">
      <c r="AF2069" s="445"/>
      <c r="AJ2069" s="446"/>
    </row>
    <row r="2070" spans="32:36" s="444" customFormat="1">
      <c r="AF2070" s="445"/>
      <c r="AJ2070" s="446"/>
    </row>
    <row r="2071" spans="32:36" s="444" customFormat="1">
      <c r="AF2071" s="445"/>
      <c r="AJ2071" s="446"/>
    </row>
    <row r="2072" spans="32:36" s="444" customFormat="1">
      <c r="AF2072" s="445"/>
      <c r="AJ2072" s="446"/>
    </row>
    <row r="2073" spans="32:36" s="444" customFormat="1">
      <c r="AF2073" s="445"/>
      <c r="AJ2073" s="446"/>
    </row>
    <row r="2074" spans="32:36" s="444" customFormat="1">
      <c r="AF2074" s="445"/>
      <c r="AJ2074" s="446"/>
    </row>
    <row r="2075" spans="32:36" s="444" customFormat="1">
      <c r="AF2075" s="445"/>
      <c r="AJ2075" s="446"/>
    </row>
    <row r="2076" spans="32:36" s="444" customFormat="1">
      <c r="AF2076" s="445"/>
      <c r="AJ2076" s="446"/>
    </row>
    <row r="2077" spans="32:36" s="444" customFormat="1">
      <c r="AF2077" s="445"/>
      <c r="AJ2077" s="446"/>
    </row>
    <row r="2078" spans="32:36" s="444" customFormat="1">
      <c r="AF2078" s="445"/>
      <c r="AJ2078" s="446"/>
    </row>
    <row r="2079" spans="32:36" s="444" customFormat="1">
      <c r="AF2079" s="445"/>
      <c r="AJ2079" s="446"/>
    </row>
    <row r="2080" spans="32:36" s="444" customFormat="1">
      <c r="AF2080" s="445"/>
      <c r="AJ2080" s="446"/>
    </row>
    <row r="2081" spans="32:36" s="444" customFormat="1">
      <c r="AF2081" s="445"/>
      <c r="AJ2081" s="446"/>
    </row>
    <row r="2082" spans="32:36" s="444" customFormat="1">
      <c r="AF2082" s="445"/>
      <c r="AJ2082" s="446"/>
    </row>
    <row r="2083" spans="32:36" s="444" customFormat="1">
      <c r="AF2083" s="445"/>
      <c r="AJ2083" s="446"/>
    </row>
    <row r="2084" spans="32:36" s="444" customFormat="1">
      <c r="AF2084" s="445"/>
      <c r="AJ2084" s="446"/>
    </row>
    <row r="2085" spans="32:36" s="444" customFormat="1">
      <c r="AF2085" s="445"/>
      <c r="AJ2085" s="446"/>
    </row>
    <row r="2086" spans="32:36" s="444" customFormat="1">
      <c r="AF2086" s="445"/>
      <c r="AJ2086" s="446"/>
    </row>
    <row r="2087" spans="32:36" s="444" customFormat="1">
      <c r="AF2087" s="445"/>
      <c r="AJ2087" s="446"/>
    </row>
    <row r="2088" spans="32:36" s="444" customFormat="1">
      <c r="AF2088" s="445"/>
      <c r="AJ2088" s="446"/>
    </row>
    <row r="2089" spans="32:36" s="444" customFormat="1">
      <c r="AF2089" s="445"/>
      <c r="AJ2089" s="446"/>
    </row>
    <row r="2090" spans="32:36" s="444" customFormat="1">
      <c r="AF2090" s="445"/>
      <c r="AJ2090" s="446"/>
    </row>
    <row r="2091" spans="32:36" s="444" customFormat="1">
      <c r="AF2091" s="445"/>
      <c r="AJ2091" s="446"/>
    </row>
    <row r="2092" spans="32:36" s="444" customFormat="1">
      <c r="AF2092" s="445"/>
      <c r="AJ2092" s="446"/>
    </row>
    <row r="2093" spans="32:36" s="444" customFormat="1">
      <c r="AF2093" s="445"/>
      <c r="AJ2093" s="446"/>
    </row>
    <row r="2094" spans="32:36" s="444" customFormat="1">
      <c r="AF2094" s="445"/>
      <c r="AJ2094" s="446"/>
    </row>
    <row r="2095" spans="32:36" s="444" customFormat="1">
      <c r="AF2095" s="445"/>
      <c r="AJ2095" s="446"/>
    </row>
    <row r="2096" spans="32:36" s="444" customFormat="1">
      <c r="AF2096" s="445"/>
      <c r="AJ2096" s="446"/>
    </row>
    <row r="2097" spans="32:36" s="444" customFormat="1">
      <c r="AF2097" s="445"/>
      <c r="AJ2097" s="446"/>
    </row>
    <row r="2098" spans="32:36" s="444" customFormat="1">
      <c r="AF2098" s="445"/>
      <c r="AJ2098" s="446"/>
    </row>
    <row r="2099" spans="32:36" s="444" customFormat="1">
      <c r="AF2099" s="445"/>
      <c r="AJ2099" s="446"/>
    </row>
    <row r="2100" spans="32:36" s="444" customFormat="1">
      <c r="AF2100" s="445"/>
      <c r="AJ2100" s="446"/>
    </row>
    <row r="2101" spans="32:36" s="444" customFormat="1">
      <c r="AF2101" s="445"/>
      <c r="AJ2101" s="446"/>
    </row>
    <row r="2102" spans="32:36" s="444" customFormat="1">
      <c r="AF2102" s="445"/>
      <c r="AJ2102" s="446"/>
    </row>
    <row r="2103" spans="32:36" s="444" customFormat="1">
      <c r="AF2103" s="445"/>
      <c r="AJ2103" s="446"/>
    </row>
    <row r="2104" spans="32:36" s="444" customFormat="1">
      <c r="AF2104" s="445"/>
      <c r="AJ2104" s="446"/>
    </row>
    <row r="2105" spans="32:36" s="444" customFormat="1">
      <c r="AF2105" s="445"/>
      <c r="AJ2105" s="446"/>
    </row>
    <row r="2106" spans="32:36" s="444" customFormat="1">
      <c r="AF2106" s="445"/>
      <c r="AJ2106" s="446"/>
    </row>
    <row r="2107" spans="32:36" s="444" customFormat="1">
      <c r="AF2107" s="445"/>
      <c r="AJ2107" s="446"/>
    </row>
    <row r="2108" spans="32:36" s="444" customFormat="1">
      <c r="AF2108" s="445"/>
      <c r="AJ2108" s="446"/>
    </row>
    <row r="2109" spans="32:36" s="444" customFormat="1">
      <c r="AF2109" s="445"/>
      <c r="AJ2109" s="446"/>
    </row>
    <row r="2110" spans="32:36" s="444" customFormat="1">
      <c r="AF2110" s="445"/>
      <c r="AJ2110" s="446"/>
    </row>
    <row r="2111" spans="32:36" s="444" customFormat="1">
      <c r="AF2111" s="445"/>
      <c r="AJ2111" s="446"/>
    </row>
    <row r="2112" spans="32:36" s="444" customFormat="1">
      <c r="AF2112" s="445"/>
      <c r="AJ2112" s="446"/>
    </row>
    <row r="2113" spans="32:36" s="444" customFormat="1">
      <c r="AF2113" s="445"/>
      <c r="AJ2113" s="446"/>
    </row>
    <row r="2114" spans="32:36" s="444" customFormat="1">
      <c r="AF2114" s="445"/>
      <c r="AJ2114" s="446"/>
    </row>
    <row r="2115" spans="32:36" s="444" customFormat="1">
      <c r="AF2115" s="445"/>
      <c r="AJ2115" s="446"/>
    </row>
    <row r="2116" spans="32:36" s="444" customFormat="1">
      <c r="AF2116" s="445"/>
      <c r="AJ2116" s="446"/>
    </row>
    <row r="2117" spans="32:36" s="444" customFormat="1">
      <c r="AF2117" s="445"/>
      <c r="AJ2117" s="446"/>
    </row>
    <row r="2118" spans="32:36" s="444" customFormat="1">
      <c r="AF2118" s="445"/>
      <c r="AJ2118" s="446"/>
    </row>
    <row r="2119" spans="32:36" s="444" customFormat="1">
      <c r="AF2119" s="445"/>
      <c r="AJ2119" s="446"/>
    </row>
    <row r="2120" spans="32:36" s="444" customFormat="1">
      <c r="AF2120" s="445"/>
      <c r="AJ2120" s="446"/>
    </row>
    <row r="2121" spans="32:36" s="444" customFormat="1">
      <c r="AF2121" s="445"/>
      <c r="AJ2121" s="446"/>
    </row>
    <row r="2122" spans="32:36" s="444" customFormat="1">
      <c r="AF2122" s="445"/>
      <c r="AJ2122" s="446"/>
    </row>
    <row r="2123" spans="32:36" s="444" customFormat="1">
      <c r="AF2123" s="445"/>
      <c r="AJ2123" s="446"/>
    </row>
    <row r="2124" spans="32:36" s="444" customFormat="1">
      <c r="AF2124" s="445"/>
      <c r="AJ2124" s="446"/>
    </row>
    <row r="2125" spans="32:36" s="444" customFormat="1">
      <c r="AF2125" s="445"/>
      <c r="AJ2125" s="446"/>
    </row>
    <row r="2126" spans="32:36" s="444" customFormat="1">
      <c r="AF2126" s="445"/>
      <c r="AJ2126" s="446"/>
    </row>
    <row r="2127" spans="32:36" s="444" customFormat="1">
      <c r="AF2127" s="445"/>
      <c r="AJ2127" s="446"/>
    </row>
    <row r="2128" spans="32:36" s="444" customFormat="1">
      <c r="AF2128" s="445"/>
      <c r="AJ2128" s="446"/>
    </row>
    <row r="2129" spans="32:36" s="444" customFormat="1">
      <c r="AF2129" s="445"/>
      <c r="AJ2129" s="446"/>
    </row>
    <row r="2130" spans="32:36" s="444" customFormat="1">
      <c r="AF2130" s="445"/>
      <c r="AJ2130" s="446"/>
    </row>
    <row r="2131" spans="32:36" s="444" customFormat="1">
      <c r="AF2131" s="445"/>
      <c r="AJ2131" s="446"/>
    </row>
    <row r="2132" spans="32:36" s="444" customFormat="1">
      <c r="AF2132" s="445"/>
      <c r="AJ2132" s="446"/>
    </row>
    <row r="2133" spans="32:36" s="444" customFormat="1">
      <c r="AF2133" s="445"/>
      <c r="AJ2133" s="446"/>
    </row>
    <row r="2134" spans="32:36" s="444" customFormat="1">
      <c r="AF2134" s="445"/>
      <c r="AJ2134" s="446"/>
    </row>
    <row r="2135" spans="32:36" s="444" customFormat="1">
      <c r="AF2135" s="445"/>
      <c r="AJ2135" s="446"/>
    </row>
    <row r="2136" spans="32:36" s="444" customFormat="1">
      <c r="AF2136" s="445"/>
      <c r="AJ2136" s="446"/>
    </row>
    <row r="2137" spans="32:36" s="444" customFormat="1">
      <c r="AF2137" s="445"/>
      <c r="AJ2137" s="446"/>
    </row>
    <row r="2138" spans="32:36" s="444" customFormat="1">
      <c r="AF2138" s="445"/>
      <c r="AJ2138" s="446"/>
    </row>
    <row r="2139" spans="32:36" s="444" customFormat="1">
      <c r="AF2139" s="445"/>
      <c r="AJ2139" s="446"/>
    </row>
    <row r="2140" spans="32:36" s="444" customFormat="1">
      <c r="AF2140" s="445"/>
      <c r="AJ2140" s="446"/>
    </row>
    <row r="2141" spans="32:36" s="444" customFormat="1">
      <c r="AF2141" s="445"/>
      <c r="AJ2141" s="446"/>
    </row>
    <row r="2142" spans="32:36" s="444" customFormat="1">
      <c r="AF2142" s="445"/>
      <c r="AJ2142" s="446"/>
    </row>
    <row r="2143" spans="32:36" s="444" customFormat="1">
      <c r="AF2143" s="445"/>
      <c r="AJ2143" s="446"/>
    </row>
    <row r="2144" spans="32:36" s="444" customFormat="1">
      <c r="AF2144" s="445"/>
      <c r="AJ2144" s="446"/>
    </row>
    <row r="2145" spans="32:36" s="444" customFormat="1">
      <c r="AF2145" s="445"/>
      <c r="AJ2145" s="446"/>
    </row>
    <row r="2146" spans="32:36" s="444" customFormat="1">
      <c r="AF2146" s="445"/>
      <c r="AJ2146" s="446"/>
    </row>
    <row r="2147" spans="32:36" s="444" customFormat="1">
      <c r="AF2147" s="445"/>
      <c r="AJ2147" s="446"/>
    </row>
    <row r="2148" spans="32:36" s="444" customFormat="1">
      <c r="AF2148" s="445"/>
      <c r="AJ2148" s="446"/>
    </row>
    <row r="2149" spans="32:36" s="444" customFormat="1">
      <c r="AF2149" s="445"/>
      <c r="AJ2149" s="446"/>
    </row>
    <row r="2150" spans="32:36" s="444" customFormat="1">
      <c r="AF2150" s="445"/>
      <c r="AJ2150" s="446"/>
    </row>
    <row r="2151" spans="32:36" s="444" customFormat="1">
      <c r="AF2151" s="445"/>
      <c r="AJ2151" s="446"/>
    </row>
    <row r="2152" spans="32:36" s="444" customFormat="1">
      <c r="AF2152" s="445"/>
      <c r="AJ2152" s="446"/>
    </row>
    <row r="2153" spans="32:36" s="444" customFormat="1">
      <c r="AF2153" s="445"/>
      <c r="AJ2153" s="446"/>
    </row>
    <row r="2154" spans="32:36" s="444" customFormat="1">
      <c r="AF2154" s="445"/>
      <c r="AJ2154" s="446"/>
    </row>
    <row r="2155" spans="32:36" s="444" customFormat="1">
      <c r="AF2155" s="445"/>
      <c r="AJ2155" s="446"/>
    </row>
    <row r="2156" spans="32:36" s="444" customFormat="1">
      <c r="AF2156" s="445"/>
      <c r="AJ2156" s="446"/>
    </row>
    <row r="2157" spans="32:36" s="444" customFormat="1">
      <c r="AF2157" s="445"/>
      <c r="AJ2157" s="446"/>
    </row>
    <row r="2158" spans="32:36" s="444" customFormat="1">
      <c r="AF2158" s="445"/>
      <c r="AJ2158" s="446"/>
    </row>
    <row r="2159" spans="32:36" s="444" customFormat="1">
      <c r="AF2159" s="445"/>
      <c r="AJ2159" s="446"/>
    </row>
    <row r="2160" spans="32:36" s="444" customFormat="1">
      <c r="AF2160" s="445"/>
      <c r="AJ2160" s="446"/>
    </row>
    <row r="2161" spans="32:36" s="444" customFormat="1">
      <c r="AF2161" s="445"/>
      <c r="AJ2161" s="446"/>
    </row>
    <row r="2162" spans="32:36" s="444" customFormat="1">
      <c r="AF2162" s="445"/>
      <c r="AJ2162" s="446"/>
    </row>
    <row r="2163" spans="32:36" s="444" customFormat="1">
      <c r="AF2163" s="445"/>
      <c r="AJ2163" s="446"/>
    </row>
    <row r="2164" spans="32:36" s="444" customFormat="1">
      <c r="AF2164" s="445"/>
      <c r="AJ2164" s="446"/>
    </row>
    <row r="2165" spans="32:36" s="444" customFormat="1">
      <c r="AF2165" s="445"/>
      <c r="AJ2165" s="446"/>
    </row>
    <row r="2166" spans="32:36" s="444" customFormat="1">
      <c r="AF2166" s="445"/>
      <c r="AJ2166" s="446"/>
    </row>
    <row r="2167" spans="32:36" s="444" customFormat="1">
      <c r="AF2167" s="445"/>
      <c r="AJ2167" s="446"/>
    </row>
    <row r="2168" spans="32:36" s="444" customFormat="1">
      <c r="AF2168" s="445"/>
      <c r="AJ2168" s="446"/>
    </row>
    <row r="2169" spans="32:36" s="444" customFormat="1">
      <c r="AF2169" s="445"/>
      <c r="AJ2169" s="446"/>
    </row>
    <row r="2170" spans="32:36" s="444" customFormat="1">
      <c r="AF2170" s="445"/>
      <c r="AJ2170" s="446"/>
    </row>
    <row r="2171" spans="32:36" s="444" customFormat="1">
      <c r="AF2171" s="445"/>
      <c r="AJ2171" s="446"/>
    </row>
    <row r="2172" spans="32:36" s="444" customFormat="1">
      <c r="AF2172" s="445"/>
      <c r="AJ2172" s="446"/>
    </row>
    <row r="2173" spans="32:36" s="444" customFormat="1">
      <c r="AF2173" s="445"/>
      <c r="AJ2173" s="446"/>
    </row>
    <row r="2174" spans="32:36" s="444" customFormat="1">
      <c r="AF2174" s="445"/>
      <c r="AJ2174" s="446"/>
    </row>
    <row r="2175" spans="32:36" s="444" customFormat="1">
      <c r="AF2175" s="445"/>
      <c r="AJ2175" s="446"/>
    </row>
    <row r="2176" spans="32:36" s="444" customFormat="1">
      <c r="AF2176" s="445"/>
      <c r="AJ2176" s="446"/>
    </row>
    <row r="2177" spans="32:36" s="444" customFormat="1">
      <c r="AF2177" s="445"/>
      <c r="AJ2177" s="446"/>
    </row>
    <row r="2178" spans="32:36" s="444" customFormat="1">
      <c r="AF2178" s="445"/>
      <c r="AJ2178" s="446"/>
    </row>
    <row r="2179" spans="32:36" s="444" customFormat="1">
      <c r="AF2179" s="445"/>
      <c r="AJ2179" s="446"/>
    </row>
    <row r="2180" spans="32:36" s="444" customFormat="1">
      <c r="AF2180" s="445"/>
      <c r="AJ2180" s="446"/>
    </row>
    <row r="2181" spans="32:36" s="444" customFormat="1">
      <c r="AF2181" s="445"/>
      <c r="AJ2181" s="446"/>
    </row>
    <row r="2182" spans="32:36" s="444" customFormat="1">
      <c r="AF2182" s="445"/>
      <c r="AJ2182" s="446"/>
    </row>
    <row r="2183" spans="32:36" s="444" customFormat="1">
      <c r="AF2183" s="445"/>
      <c r="AJ2183" s="446"/>
    </row>
    <row r="2184" spans="32:36" s="444" customFormat="1">
      <c r="AF2184" s="445"/>
      <c r="AJ2184" s="446"/>
    </row>
    <row r="2185" spans="32:36" s="444" customFormat="1">
      <c r="AF2185" s="445"/>
      <c r="AJ2185" s="446"/>
    </row>
    <row r="2186" spans="32:36" s="444" customFormat="1">
      <c r="AF2186" s="445"/>
      <c r="AJ2186" s="446"/>
    </row>
    <row r="2187" spans="32:36" s="444" customFormat="1">
      <c r="AF2187" s="445"/>
      <c r="AJ2187" s="446"/>
    </row>
    <row r="2188" spans="32:36" s="444" customFormat="1">
      <c r="AF2188" s="445"/>
      <c r="AJ2188" s="446"/>
    </row>
    <row r="2189" spans="32:36" s="444" customFormat="1">
      <c r="AF2189" s="445"/>
      <c r="AJ2189" s="446"/>
    </row>
    <row r="2190" spans="32:36" s="444" customFormat="1">
      <c r="AF2190" s="445"/>
      <c r="AJ2190" s="446"/>
    </row>
    <row r="2191" spans="32:36" s="444" customFormat="1">
      <c r="AF2191" s="445"/>
      <c r="AJ2191" s="446"/>
    </row>
    <row r="2192" spans="32:36" s="444" customFormat="1">
      <c r="AF2192" s="445"/>
      <c r="AJ2192" s="446"/>
    </row>
    <row r="2193" spans="32:36" s="444" customFormat="1">
      <c r="AF2193" s="445"/>
      <c r="AJ2193" s="446"/>
    </row>
    <row r="2194" spans="32:36" s="444" customFormat="1">
      <c r="AF2194" s="445"/>
      <c r="AJ2194" s="446"/>
    </row>
    <row r="2195" spans="32:36" s="444" customFormat="1">
      <c r="AF2195" s="445"/>
      <c r="AJ2195" s="446"/>
    </row>
    <row r="2196" spans="32:36" s="444" customFormat="1">
      <c r="AF2196" s="445"/>
      <c r="AJ2196" s="446"/>
    </row>
    <row r="2197" spans="32:36" s="444" customFormat="1">
      <c r="AF2197" s="445"/>
      <c r="AJ2197" s="446"/>
    </row>
    <row r="2198" spans="32:36" s="444" customFormat="1">
      <c r="AF2198" s="445"/>
      <c r="AJ2198" s="446"/>
    </row>
    <row r="2199" spans="32:36" s="444" customFormat="1">
      <c r="AF2199" s="445"/>
      <c r="AJ2199" s="446"/>
    </row>
    <row r="2200" spans="32:36" s="444" customFormat="1">
      <c r="AF2200" s="445"/>
      <c r="AJ2200" s="446"/>
    </row>
    <row r="2201" spans="32:36" s="444" customFormat="1">
      <c r="AF2201" s="445"/>
      <c r="AJ2201" s="446"/>
    </row>
    <row r="2202" spans="32:36" s="444" customFormat="1">
      <c r="AF2202" s="445"/>
      <c r="AJ2202" s="446"/>
    </row>
    <row r="2203" spans="32:36" s="444" customFormat="1">
      <c r="AF2203" s="445"/>
      <c r="AJ2203" s="446"/>
    </row>
    <row r="2204" spans="32:36" s="444" customFormat="1">
      <c r="AF2204" s="445"/>
      <c r="AJ2204" s="446"/>
    </row>
    <row r="2205" spans="32:36" s="444" customFormat="1">
      <c r="AF2205" s="445"/>
      <c r="AJ2205" s="446"/>
    </row>
    <row r="2206" spans="32:36" s="444" customFormat="1">
      <c r="AF2206" s="445"/>
      <c r="AJ2206" s="446"/>
    </row>
    <row r="2207" spans="32:36" s="444" customFormat="1">
      <c r="AF2207" s="445"/>
      <c r="AJ2207" s="446"/>
    </row>
    <row r="2208" spans="32:36" s="444" customFormat="1">
      <c r="AF2208" s="445"/>
      <c r="AJ2208" s="446"/>
    </row>
    <row r="2209" spans="32:36" s="444" customFormat="1">
      <c r="AF2209" s="445"/>
      <c r="AJ2209" s="446"/>
    </row>
    <row r="2210" spans="32:36" s="444" customFormat="1">
      <c r="AF2210" s="445"/>
      <c r="AJ2210" s="446"/>
    </row>
    <row r="2211" spans="32:36" s="444" customFormat="1">
      <c r="AF2211" s="445"/>
      <c r="AJ2211" s="446"/>
    </row>
    <row r="2212" spans="32:36" s="444" customFormat="1">
      <c r="AF2212" s="445"/>
      <c r="AJ2212" s="446"/>
    </row>
    <row r="2213" spans="32:36" s="444" customFormat="1">
      <c r="AF2213" s="445"/>
      <c r="AJ2213" s="446"/>
    </row>
    <row r="2214" spans="32:36" s="444" customFormat="1">
      <c r="AF2214" s="445"/>
      <c r="AJ2214" s="446"/>
    </row>
    <row r="2215" spans="32:36" s="444" customFormat="1">
      <c r="AF2215" s="445"/>
      <c r="AJ2215" s="446"/>
    </row>
    <row r="2216" spans="32:36" s="444" customFormat="1">
      <c r="AF2216" s="445"/>
      <c r="AJ2216" s="446"/>
    </row>
    <row r="2217" spans="32:36" s="444" customFormat="1">
      <c r="AF2217" s="445"/>
      <c r="AJ2217" s="446"/>
    </row>
    <row r="2218" spans="32:36" s="444" customFormat="1">
      <c r="AF2218" s="445"/>
      <c r="AJ2218" s="446"/>
    </row>
    <row r="2219" spans="32:36" s="444" customFormat="1">
      <c r="AF2219" s="445"/>
      <c r="AJ2219" s="446"/>
    </row>
    <row r="2220" spans="32:36" s="444" customFormat="1">
      <c r="AF2220" s="445"/>
      <c r="AJ2220" s="446"/>
    </row>
    <row r="2221" spans="32:36" s="444" customFormat="1">
      <c r="AF2221" s="445"/>
      <c r="AJ2221" s="446"/>
    </row>
    <row r="2222" spans="32:36" s="444" customFormat="1">
      <c r="AF2222" s="445"/>
      <c r="AJ2222" s="446"/>
    </row>
    <row r="2223" spans="32:36" s="444" customFormat="1">
      <c r="AF2223" s="445"/>
      <c r="AJ2223" s="446"/>
    </row>
    <row r="2224" spans="32:36" s="444" customFormat="1">
      <c r="AF2224" s="445"/>
      <c r="AJ2224" s="446"/>
    </row>
    <row r="2225" spans="32:36" s="444" customFormat="1">
      <c r="AF2225" s="445"/>
      <c r="AJ2225" s="446"/>
    </row>
    <row r="2226" spans="32:36" s="444" customFormat="1">
      <c r="AF2226" s="445"/>
      <c r="AJ2226" s="446"/>
    </row>
    <row r="2227" spans="32:36" s="444" customFormat="1">
      <c r="AF2227" s="445"/>
      <c r="AJ2227" s="446"/>
    </row>
    <row r="2228" spans="32:36" s="444" customFormat="1">
      <c r="AF2228" s="445"/>
      <c r="AJ2228" s="446"/>
    </row>
    <row r="2229" spans="32:36" s="444" customFormat="1">
      <c r="AF2229" s="445"/>
      <c r="AJ2229" s="446"/>
    </row>
    <row r="2230" spans="32:36" s="444" customFormat="1">
      <c r="AF2230" s="445"/>
      <c r="AJ2230" s="446"/>
    </row>
    <row r="2231" spans="32:36" s="444" customFormat="1">
      <c r="AF2231" s="445"/>
      <c r="AJ2231" s="446"/>
    </row>
    <row r="2232" spans="32:36" s="444" customFormat="1">
      <c r="AF2232" s="445"/>
      <c r="AJ2232" s="446"/>
    </row>
    <row r="2233" spans="32:36" s="444" customFormat="1">
      <c r="AF2233" s="445"/>
      <c r="AJ2233" s="446"/>
    </row>
    <row r="2234" spans="32:36" s="444" customFormat="1">
      <c r="AF2234" s="445"/>
      <c r="AJ2234" s="446"/>
    </row>
    <row r="2235" spans="32:36" s="444" customFormat="1">
      <c r="AF2235" s="445"/>
      <c r="AJ2235" s="446"/>
    </row>
    <row r="2236" spans="32:36" s="444" customFormat="1">
      <c r="AF2236" s="445"/>
      <c r="AJ2236" s="446"/>
    </row>
    <row r="2237" spans="32:36" s="444" customFormat="1">
      <c r="AF2237" s="445"/>
      <c r="AJ2237" s="446"/>
    </row>
    <row r="2238" spans="32:36" s="444" customFormat="1">
      <c r="AF2238" s="445"/>
      <c r="AJ2238" s="446"/>
    </row>
    <row r="2239" spans="32:36" s="444" customFormat="1">
      <c r="AF2239" s="445"/>
      <c r="AJ2239" s="446"/>
    </row>
    <row r="2240" spans="32:36" s="444" customFormat="1">
      <c r="AF2240" s="445"/>
      <c r="AJ2240" s="446"/>
    </row>
    <row r="2241" spans="32:36" s="444" customFormat="1">
      <c r="AF2241" s="445"/>
      <c r="AJ2241" s="446"/>
    </row>
    <row r="2242" spans="32:36" s="444" customFormat="1">
      <c r="AF2242" s="445"/>
      <c r="AJ2242" s="446"/>
    </row>
    <row r="2243" spans="32:36" s="444" customFormat="1">
      <c r="AF2243" s="445"/>
      <c r="AJ2243" s="446"/>
    </row>
    <row r="2244" spans="32:36" s="444" customFormat="1">
      <c r="AF2244" s="445"/>
      <c r="AJ2244" s="446"/>
    </row>
    <row r="2245" spans="32:36" s="444" customFormat="1">
      <c r="AF2245" s="445"/>
      <c r="AJ2245" s="446"/>
    </row>
    <row r="2246" spans="32:36" s="444" customFormat="1">
      <c r="AF2246" s="445"/>
      <c r="AJ2246" s="446"/>
    </row>
    <row r="2247" spans="32:36" s="444" customFormat="1">
      <c r="AF2247" s="445"/>
      <c r="AJ2247" s="446"/>
    </row>
    <row r="2248" spans="32:36" s="444" customFormat="1">
      <c r="AF2248" s="445"/>
      <c r="AJ2248" s="446"/>
    </row>
    <row r="2249" spans="32:36" s="444" customFormat="1">
      <c r="AF2249" s="445"/>
      <c r="AJ2249" s="446"/>
    </row>
    <row r="2250" spans="32:36" s="444" customFormat="1">
      <c r="AF2250" s="445"/>
      <c r="AJ2250" s="446"/>
    </row>
    <row r="2251" spans="32:36" s="444" customFormat="1">
      <c r="AF2251" s="445"/>
      <c r="AJ2251" s="446"/>
    </row>
    <row r="2252" spans="32:36" s="444" customFormat="1">
      <c r="AF2252" s="445"/>
      <c r="AJ2252" s="446"/>
    </row>
    <row r="2253" spans="32:36" s="444" customFormat="1">
      <c r="AF2253" s="445"/>
      <c r="AJ2253" s="446"/>
    </row>
    <row r="2254" spans="32:36" s="444" customFormat="1">
      <c r="AF2254" s="445"/>
      <c r="AJ2254" s="446"/>
    </row>
    <row r="2255" spans="32:36" s="444" customFormat="1">
      <c r="AF2255" s="445"/>
      <c r="AJ2255" s="446"/>
    </row>
    <row r="2256" spans="32:36" s="444" customFormat="1">
      <c r="AF2256" s="445"/>
      <c r="AJ2256" s="446"/>
    </row>
    <row r="2257" spans="32:36" s="444" customFormat="1">
      <c r="AF2257" s="445"/>
      <c r="AJ2257" s="446"/>
    </row>
    <row r="2258" spans="32:36" s="444" customFormat="1">
      <c r="AF2258" s="445"/>
      <c r="AJ2258" s="446"/>
    </row>
    <row r="2259" spans="32:36" s="444" customFormat="1">
      <c r="AF2259" s="445"/>
      <c r="AJ2259" s="446"/>
    </row>
    <row r="2260" spans="32:36" s="444" customFormat="1">
      <c r="AF2260" s="445"/>
      <c r="AJ2260" s="446"/>
    </row>
    <row r="2261" spans="32:36" s="444" customFormat="1">
      <c r="AF2261" s="445"/>
      <c r="AJ2261" s="446"/>
    </row>
    <row r="2262" spans="32:36" s="444" customFormat="1">
      <c r="AF2262" s="445"/>
      <c r="AJ2262" s="446"/>
    </row>
    <row r="2263" spans="32:36" s="444" customFormat="1">
      <c r="AF2263" s="445"/>
      <c r="AJ2263" s="446"/>
    </row>
    <row r="2264" spans="32:36" s="444" customFormat="1">
      <c r="AF2264" s="445"/>
      <c r="AJ2264" s="446"/>
    </row>
    <row r="2265" spans="32:36" s="444" customFormat="1">
      <c r="AF2265" s="445"/>
      <c r="AJ2265" s="446"/>
    </row>
    <row r="2266" spans="32:36" s="444" customFormat="1">
      <c r="AF2266" s="445"/>
      <c r="AJ2266" s="446"/>
    </row>
    <row r="2267" spans="32:36" s="444" customFormat="1">
      <c r="AF2267" s="445"/>
      <c r="AJ2267" s="446"/>
    </row>
    <row r="2268" spans="32:36" s="444" customFormat="1">
      <c r="AF2268" s="445"/>
      <c r="AJ2268" s="446"/>
    </row>
    <row r="2269" spans="32:36" s="444" customFormat="1">
      <c r="AF2269" s="445"/>
      <c r="AJ2269" s="446"/>
    </row>
    <row r="2270" spans="32:36" s="444" customFormat="1">
      <c r="AF2270" s="445"/>
      <c r="AJ2270" s="446"/>
    </row>
    <row r="2271" spans="32:36" s="444" customFormat="1">
      <c r="AF2271" s="445"/>
      <c r="AJ2271" s="446"/>
    </row>
    <row r="2272" spans="32:36" s="444" customFormat="1">
      <c r="AF2272" s="445"/>
      <c r="AJ2272" s="446"/>
    </row>
    <row r="2273" spans="32:36" s="444" customFormat="1">
      <c r="AF2273" s="445"/>
      <c r="AJ2273" s="446"/>
    </row>
    <row r="2274" spans="32:36" s="444" customFormat="1">
      <c r="AF2274" s="445"/>
      <c r="AJ2274" s="446"/>
    </row>
    <row r="2275" spans="32:36" s="444" customFormat="1">
      <c r="AF2275" s="445"/>
      <c r="AJ2275" s="446"/>
    </row>
    <row r="2276" spans="32:36" s="444" customFormat="1">
      <c r="AF2276" s="445"/>
      <c r="AJ2276" s="446"/>
    </row>
    <row r="2277" spans="32:36" s="444" customFormat="1">
      <c r="AF2277" s="445"/>
      <c r="AJ2277" s="446"/>
    </row>
    <row r="2278" spans="32:36" s="444" customFormat="1">
      <c r="AF2278" s="445"/>
      <c r="AJ2278" s="446"/>
    </row>
    <row r="2279" spans="32:36" s="444" customFormat="1">
      <c r="AF2279" s="445"/>
      <c r="AJ2279" s="446"/>
    </row>
    <row r="2280" spans="32:36" s="444" customFormat="1">
      <c r="AF2280" s="445"/>
      <c r="AJ2280" s="446"/>
    </row>
    <row r="2281" spans="32:36" s="444" customFormat="1">
      <c r="AF2281" s="445"/>
      <c r="AJ2281" s="446"/>
    </row>
    <row r="2282" spans="32:36" s="444" customFormat="1">
      <c r="AF2282" s="445"/>
      <c r="AJ2282" s="446"/>
    </row>
    <row r="2283" spans="32:36" s="444" customFormat="1">
      <c r="AF2283" s="445"/>
      <c r="AJ2283" s="446"/>
    </row>
    <row r="2284" spans="32:36" s="444" customFormat="1">
      <c r="AF2284" s="445"/>
      <c r="AJ2284" s="446"/>
    </row>
    <row r="2285" spans="32:36" s="444" customFormat="1">
      <c r="AF2285" s="445"/>
      <c r="AJ2285" s="446"/>
    </row>
    <row r="2286" spans="32:36" s="444" customFormat="1">
      <c r="AF2286" s="445"/>
      <c r="AJ2286" s="446"/>
    </row>
    <row r="2287" spans="32:36" s="444" customFormat="1">
      <c r="AF2287" s="445"/>
      <c r="AJ2287" s="446"/>
    </row>
    <row r="2288" spans="32:36" s="444" customFormat="1">
      <c r="AF2288" s="445"/>
      <c r="AJ2288" s="446"/>
    </row>
    <row r="2289" spans="32:36" s="444" customFormat="1">
      <c r="AF2289" s="445"/>
      <c r="AJ2289" s="446"/>
    </row>
    <row r="2290" spans="32:36" s="444" customFormat="1">
      <c r="AF2290" s="445"/>
      <c r="AJ2290" s="446"/>
    </row>
    <row r="2291" spans="32:36" s="444" customFormat="1">
      <c r="AF2291" s="445"/>
      <c r="AJ2291" s="446"/>
    </row>
    <row r="2292" spans="32:36" s="444" customFormat="1">
      <c r="AF2292" s="445"/>
      <c r="AJ2292" s="446"/>
    </row>
    <row r="2293" spans="32:36" s="444" customFormat="1">
      <c r="AF2293" s="445"/>
      <c r="AJ2293" s="446"/>
    </row>
    <row r="2294" spans="32:36" s="444" customFormat="1">
      <c r="AF2294" s="445"/>
      <c r="AJ2294" s="446"/>
    </row>
    <row r="2295" spans="32:36" s="444" customFormat="1">
      <c r="AF2295" s="445"/>
      <c r="AJ2295" s="446"/>
    </row>
    <row r="2296" spans="32:36" s="444" customFormat="1">
      <c r="AF2296" s="445"/>
      <c r="AJ2296" s="446"/>
    </row>
    <row r="2297" spans="32:36" s="444" customFormat="1">
      <c r="AF2297" s="445"/>
      <c r="AJ2297" s="446"/>
    </row>
    <row r="2298" spans="32:36" s="444" customFormat="1">
      <c r="AF2298" s="445"/>
      <c r="AJ2298" s="446"/>
    </row>
    <row r="2299" spans="32:36" s="444" customFormat="1">
      <c r="AF2299" s="445"/>
      <c r="AJ2299" s="446"/>
    </row>
    <row r="2300" spans="32:36" s="444" customFormat="1">
      <c r="AF2300" s="445"/>
      <c r="AJ2300" s="446"/>
    </row>
    <row r="2301" spans="32:36" s="444" customFormat="1">
      <c r="AF2301" s="445"/>
      <c r="AJ2301" s="446"/>
    </row>
    <row r="2302" spans="32:36" s="444" customFormat="1">
      <c r="AF2302" s="445"/>
      <c r="AJ2302" s="446"/>
    </row>
    <row r="2303" spans="32:36" s="444" customFormat="1">
      <c r="AF2303" s="445"/>
      <c r="AJ2303" s="446"/>
    </row>
    <row r="2304" spans="32:36" s="444" customFormat="1">
      <c r="AF2304" s="445"/>
      <c r="AJ2304" s="446"/>
    </row>
    <row r="2305" spans="32:36" s="444" customFormat="1">
      <c r="AF2305" s="445"/>
      <c r="AJ2305" s="446"/>
    </row>
    <row r="2306" spans="32:36" s="444" customFormat="1">
      <c r="AF2306" s="445"/>
      <c r="AJ2306" s="446"/>
    </row>
    <row r="2307" spans="32:36" s="444" customFormat="1">
      <c r="AF2307" s="445"/>
      <c r="AJ2307" s="446"/>
    </row>
    <row r="2308" spans="32:36" s="444" customFormat="1">
      <c r="AF2308" s="445"/>
      <c r="AJ2308" s="446"/>
    </row>
    <row r="2309" spans="32:36" s="444" customFormat="1">
      <c r="AF2309" s="445"/>
      <c r="AJ2309" s="446"/>
    </row>
    <row r="2310" spans="32:36" s="444" customFormat="1">
      <c r="AF2310" s="445"/>
      <c r="AJ2310" s="446"/>
    </row>
    <row r="2311" spans="32:36" s="444" customFormat="1">
      <c r="AF2311" s="445"/>
      <c r="AJ2311" s="446"/>
    </row>
    <row r="2312" spans="32:36" s="444" customFormat="1">
      <c r="AF2312" s="445"/>
      <c r="AJ2312" s="446"/>
    </row>
    <row r="2313" spans="32:36" s="444" customFormat="1">
      <c r="AF2313" s="445"/>
      <c r="AJ2313" s="446"/>
    </row>
    <row r="2314" spans="32:36" s="444" customFormat="1">
      <c r="AF2314" s="445"/>
      <c r="AJ2314" s="446"/>
    </row>
    <row r="2315" spans="32:36" s="444" customFormat="1">
      <c r="AF2315" s="445"/>
      <c r="AJ2315" s="446"/>
    </row>
    <row r="2316" spans="32:36" s="444" customFormat="1">
      <c r="AF2316" s="445"/>
      <c r="AJ2316" s="446"/>
    </row>
    <row r="2317" spans="32:36" s="444" customFormat="1">
      <c r="AF2317" s="445"/>
      <c r="AJ2317" s="446"/>
    </row>
    <row r="2318" spans="32:36" s="444" customFormat="1">
      <c r="AF2318" s="445"/>
      <c r="AJ2318" s="446"/>
    </row>
    <row r="2319" spans="32:36" s="444" customFormat="1">
      <c r="AF2319" s="445"/>
      <c r="AJ2319" s="446"/>
    </row>
    <row r="2320" spans="32:36" s="444" customFormat="1">
      <c r="AF2320" s="445"/>
      <c r="AJ2320" s="446"/>
    </row>
    <row r="2321" spans="32:36" s="444" customFormat="1">
      <c r="AF2321" s="445"/>
      <c r="AJ2321" s="446"/>
    </row>
    <row r="2322" spans="32:36" s="444" customFormat="1">
      <c r="AF2322" s="445"/>
      <c r="AJ2322" s="446"/>
    </row>
    <row r="2323" spans="32:36" s="444" customFormat="1">
      <c r="AF2323" s="445"/>
      <c r="AJ2323" s="446"/>
    </row>
    <row r="2324" spans="32:36" s="444" customFormat="1">
      <c r="AF2324" s="445"/>
      <c r="AJ2324" s="446"/>
    </row>
    <row r="2325" spans="32:36" s="444" customFormat="1">
      <c r="AF2325" s="445"/>
      <c r="AJ2325" s="446"/>
    </row>
    <row r="2326" spans="32:36" s="444" customFormat="1">
      <c r="AF2326" s="445"/>
      <c r="AJ2326" s="446"/>
    </row>
    <row r="2327" spans="32:36" s="444" customFormat="1">
      <c r="AF2327" s="445"/>
      <c r="AJ2327" s="446"/>
    </row>
    <row r="2328" spans="32:36" s="444" customFormat="1">
      <c r="AF2328" s="445"/>
      <c r="AJ2328" s="446"/>
    </row>
    <row r="2329" spans="32:36" s="444" customFormat="1">
      <c r="AF2329" s="445"/>
      <c r="AJ2329" s="446"/>
    </row>
    <row r="2330" spans="32:36" s="444" customFormat="1">
      <c r="AF2330" s="445"/>
      <c r="AJ2330" s="446"/>
    </row>
    <row r="2331" spans="32:36" s="444" customFormat="1">
      <c r="AF2331" s="445"/>
      <c r="AJ2331" s="446"/>
    </row>
    <row r="2332" spans="32:36" s="444" customFormat="1">
      <c r="AF2332" s="445"/>
      <c r="AJ2332" s="446"/>
    </row>
    <row r="2333" spans="32:36" s="444" customFormat="1">
      <c r="AF2333" s="445"/>
      <c r="AJ2333" s="446"/>
    </row>
    <row r="2334" spans="32:36" s="444" customFormat="1">
      <c r="AF2334" s="445"/>
      <c r="AJ2334" s="446"/>
    </row>
    <row r="2335" spans="32:36" s="444" customFormat="1">
      <c r="AF2335" s="445"/>
      <c r="AJ2335" s="446"/>
    </row>
    <row r="2336" spans="32:36" s="444" customFormat="1">
      <c r="AF2336" s="445"/>
      <c r="AJ2336" s="446"/>
    </row>
    <row r="2337" spans="32:36" s="444" customFormat="1">
      <c r="AF2337" s="445"/>
      <c r="AJ2337" s="446"/>
    </row>
    <row r="2338" spans="32:36" s="444" customFormat="1">
      <c r="AF2338" s="445"/>
      <c r="AJ2338" s="446"/>
    </row>
    <row r="2339" spans="32:36" s="444" customFormat="1">
      <c r="AF2339" s="445"/>
      <c r="AJ2339" s="446"/>
    </row>
    <row r="2340" spans="32:36" s="444" customFormat="1">
      <c r="AF2340" s="445"/>
      <c r="AJ2340" s="446"/>
    </row>
    <row r="2341" spans="32:36" s="444" customFormat="1">
      <c r="AF2341" s="445"/>
      <c r="AJ2341" s="446"/>
    </row>
    <row r="2342" spans="32:36" s="444" customFormat="1">
      <c r="AF2342" s="445"/>
      <c r="AJ2342" s="446"/>
    </row>
    <row r="2343" spans="32:36" s="444" customFormat="1">
      <c r="AF2343" s="445"/>
      <c r="AJ2343" s="446"/>
    </row>
    <row r="2344" spans="32:36" s="444" customFormat="1">
      <c r="AF2344" s="445"/>
      <c r="AJ2344" s="446"/>
    </row>
    <row r="2345" spans="32:36" s="444" customFormat="1">
      <c r="AF2345" s="445"/>
      <c r="AJ2345" s="446"/>
    </row>
    <row r="2346" spans="32:36" s="444" customFormat="1">
      <c r="AF2346" s="445"/>
      <c r="AJ2346" s="446"/>
    </row>
    <row r="2347" spans="32:36" s="444" customFormat="1">
      <c r="AF2347" s="445"/>
      <c r="AJ2347" s="446"/>
    </row>
    <row r="2348" spans="32:36" s="444" customFormat="1">
      <c r="AF2348" s="445"/>
      <c r="AJ2348" s="446"/>
    </row>
    <row r="2349" spans="32:36" s="444" customFormat="1">
      <c r="AF2349" s="445"/>
      <c r="AJ2349" s="446"/>
    </row>
    <row r="2350" spans="32:36" s="444" customFormat="1">
      <c r="AF2350" s="445"/>
      <c r="AJ2350" s="446"/>
    </row>
    <row r="2351" spans="32:36" s="444" customFormat="1">
      <c r="AF2351" s="445"/>
      <c r="AJ2351" s="446"/>
    </row>
    <row r="2352" spans="32:36" s="444" customFormat="1">
      <c r="AF2352" s="445"/>
      <c r="AJ2352" s="446"/>
    </row>
    <row r="2353" spans="32:36" s="444" customFormat="1">
      <c r="AF2353" s="445"/>
      <c r="AJ2353" s="446"/>
    </row>
    <row r="2354" spans="32:36" s="444" customFormat="1">
      <c r="AF2354" s="445"/>
      <c r="AJ2354" s="446"/>
    </row>
    <row r="2355" spans="32:36" s="444" customFormat="1">
      <c r="AF2355" s="445"/>
      <c r="AJ2355" s="446"/>
    </row>
    <row r="2356" spans="32:36" s="444" customFormat="1">
      <c r="AF2356" s="445"/>
      <c r="AJ2356" s="446"/>
    </row>
    <row r="2357" spans="32:36" s="444" customFormat="1">
      <c r="AF2357" s="445"/>
      <c r="AJ2357" s="446"/>
    </row>
    <row r="2358" spans="32:36" s="444" customFormat="1">
      <c r="AF2358" s="445"/>
      <c r="AJ2358" s="446"/>
    </row>
    <row r="2359" spans="32:36" s="444" customFormat="1">
      <c r="AF2359" s="445"/>
      <c r="AJ2359" s="446"/>
    </row>
    <row r="2360" spans="32:36" s="444" customFormat="1">
      <c r="AF2360" s="445"/>
      <c r="AJ2360" s="446"/>
    </row>
    <row r="2361" spans="32:36" s="444" customFormat="1">
      <c r="AF2361" s="445"/>
      <c r="AJ2361" s="446"/>
    </row>
    <row r="2362" spans="32:36" s="444" customFormat="1">
      <c r="AF2362" s="445"/>
      <c r="AJ2362" s="446"/>
    </row>
    <row r="2363" spans="32:36" s="444" customFormat="1">
      <c r="AF2363" s="445"/>
      <c r="AJ2363" s="446"/>
    </row>
    <row r="2364" spans="32:36" s="444" customFormat="1">
      <c r="AF2364" s="445"/>
      <c r="AJ2364" s="446"/>
    </row>
    <row r="2365" spans="32:36" s="444" customFormat="1">
      <c r="AF2365" s="445"/>
      <c r="AJ2365" s="446"/>
    </row>
    <row r="2366" spans="32:36" s="444" customFormat="1">
      <c r="AF2366" s="445"/>
      <c r="AJ2366" s="446"/>
    </row>
    <row r="2367" spans="32:36" s="444" customFormat="1">
      <c r="AF2367" s="445"/>
      <c r="AJ2367" s="446"/>
    </row>
    <row r="2368" spans="32:36" s="444" customFormat="1">
      <c r="AF2368" s="445"/>
      <c r="AJ2368" s="446"/>
    </row>
    <row r="2369" spans="32:36" s="444" customFormat="1">
      <c r="AF2369" s="445"/>
      <c r="AJ2369" s="446"/>
    </row>
    <row r="2370" spans="32:36" s="444" customFormat="1">
      <c r="AF2370" s="445"/>
      <c r="AJ2370" s="446"/>
    </row>
    <row r="2371" spans="32:36" s="444" customFormat="1">
      <c r="AF2371" s="445"/>
      <c r="AJ2371" s="446"/>
    </row>
    <row r="2372" spans="32:36" s="444" customFormat="1">
      <c r="AF2372" s="445"/>
      <c r="AJ2372" s="446"/>
    </row>
    <row r="2373" spans="32:36" s="444" customFormat="1">
      <c r="AF2373" s="445"/>
      <c r="AJ2373" s="446"/>
    </row>
    <row r="2374" spans="32:36" s="444" customFormat="1">
      <c r="AF2374" s="445"/>
      <c r="AJ2374" s="446"/>
    </row>
    <row r="2375" spans="32:36" s="444" customFormat="1">
      <c r="AF2375" s="445"/>
      <c r="AJ2375" s="446"/>
    </row>
    <row r="2376" spans="32:36" s="444" customFormat="1">
      <c r="AF2376" s="445"/>
      <c r="AJ2376" s="446"/>
    </row>
    <row r="2377" spans="32:36" s="444" customFormat="1">
      <c r="AF2377" s="445"/>
      <c r="AJ2377" s="446"/>
    </row>
    <row r="2378" spans="32:36" s="444" customFormat="1">
      <c r="AF2378" s="445"/>
      <c r="AJ2378" s="446"/>
    </row>
    <row r="2379" spans="32:36" s="444" customFormat="1">
      <c r="AF2379" s="445"/>
      <c r="AJ2379" s="446"/>
    </row>
    <row r="2380" spans="32:36" s="444" customFormat="1">
      <c r="AF2380" s="445"/>
      <c r="AJ2380" s="446"/>
    </row>
    <row r="2381" spans="32:36" s="444" customFormat="1">
      <c r="AF2381" s="445"/>
      <c r="AJ2381" s="446"/>
    </row>
    <row r="2382" spans="32:36" s="444" customFormat="1">
      <c r="AF2382" s="445"/>
      <c r="AJ2382" s="446"/>
    </row>
    <row r="2383" spans="32:36" s="444" customFormat="1">
      <c r="AF2383" s="445"/>
      <c r="AJ2383" s="446"/>
    </row>
    <row r="2384" spans="32:36" s="444" customFormat="1">
      <c r="AF2384" s="445"/>
      <c r="AJ2384" s="446"/>
    </row>
    <row r="2385" spans="32:36" s="444" customFormat="1">
      <c r="AF2385" s="445"/>
      <c r="AJ2385" s="446"/>
    </row>
    <row r="2386" spans="32:36" s="444" customFormat="1">
      <c r="AF2386" s="445"/>
      <c r="AJ2386" s="446"/>
    </row>
    <row r="2387" spans="32:36" s="444" customFormat="1">
      <c r="AF2387" s="445"/>
      <c r="AJ2387" s="446"/>
    </row>
    <row r="2388" spans="32:36" s="444" customFormat="1">
      <c r="AF2388" s="445"/>
      <c r="AJ2388" s="446"/>
    </row>
    <row r="2389" spans="32:36" s="444" customFormat="1">
      <c r="AF2389" s="445"/>
      <c r="AJ2389" s="446"/>
    </row>
    <row r="2390" spans="32:36" s="444" customFormat="1">
      <c r="AF2390" s="445"/>
      <c r="AJ2390" s="446"/>
    </row>
    <row r="2391" spans="32:36" s="444" customFormat="1">
      <c r="AF2391" s="445"/>
      <c r="AJ2391" s="446"/>
    </row>
    <row r="2392" spans="32:36" s="444" customFormat="1">
      <c r="AF2392" s="445"/>
      <c r="AJ2392" s="446"/>
    </row>
    <row r="2393" spans="32:36" s="444" customFormat="1">
      <c r="AF2393" s="445"/>
      <c r="AJ2393" s="446"/>
    </row>
    <row r="2394" spans="32:36" s="444" customFormat="1">
      <c r="AF2394" s="445"/>
      <c r="AJ2394" s="446"/>
    </row>
    <row r="2395" spans="32:36" s="444" customFormat="1">
      <c r="AF2395" s="445"/>
      <c r="AJ2395" s="446"/>
    </row>
    <row r="2396" spans="32:36" s="444" customFormat="1">
      <c r="AF2396" s="445"/>
      <c r="AJ2396" s="446"/>
    </row>
    <row r="2397" spans="32:36" s="444" customFormat="1">
      <c r="AF2397" s="445"/>
      <c r="AJ2397" s="446"/>
    </row>
    <row r="2398" spans="32:36" s="444" customFormat="1">
      <c r="AF2398" s="445"/>
      <c r="AJ2398" s="446"/>
    </row>
    <row r="2399" spans="32:36" s="444" customFormat="1">
      <c r="AF2399" s="445"/>
      <c r="AJ2399" s="446"/>
    </row>
    <row r="2400" spans="32:36" s="444" customFormat="1">
      <c r="AF2400" s="445"/>
      <c r="AJ2400" s="446"/>
    </row>
    <row r="2401" spans="32:36" s="444" customFormat="1">
      <c r="AF2401" s="445"/>
      <c r="AJ2401" s="446"/>
    </row>
    <row r="2402" spans="32:36" s="444" customFormat="1">
      <c r="AF2402" s="445"/>
      <c r="AJ2402" s="446"/>
    </row>
    <row r="2403" spans="32:36" s="444" customFormat="1">
      <c r="AF2403" s="445"/>
      <c r="AJ2403" s="446"/>
    </row>
    <row r="2404" spans="32:36" s="444" customFormat="1">
      <c r="AF2404" s="445"/>
      <c r="AJ2404" s="446"/>
    </row>
    <row r="2405" spans="32:36" s="444" customFormat="1">
      <c r="AF2405" s="445"/>
      <c r="AJ2405" s="446"/>
    </row>
    <row r="2406" spans="32:36" s="444" customFormat="1">
      <c r="AF2406" s="445"/>
      <c r="AJ2406" s="446"/>
    </row>
    <row r="2407" spans="32:36" s="444" customFormat="1">
      <c r="AF2407" s="445"/>
      <c r="AJ2407" s="446"/>
    </row>
    <row r="2408" spans="32:36" s="444" customFormat="1">
      <c r="AF2408" s="445"/>
      <c r="AJ2408" s="446"/>
    </row>
    <row r="2409" spans="32:36" s="444" customFormat="1">
      <c r="AF2409" s="445"/>
      <c r="AJ2409" s="446"/>
    </row>
    <row r="2410" spans="32:36" s="444" customFormat="1">
      <c r="AF2410" s="445"/>
      <c r="AJ2410" s="446"/>
    </row>
    <row r="2411" spans="32:36" s="444" customFormat="1">
      <c r="AF2411" s="445"/>
      <c r="AJ2411" s="446"/>
    </row>
    <row r="2412" spans="32:36" s="444" customFormat="1">
      <c r="AF2412" s="445"/>
      <c r="AJ2412" s="446"/>
    </row>
    <row r="2413" spans="32:36" s="444" customFormat="1">
      <c r="AF2413" s="445"/>
      <c r="AJ2413" s="446"/>
    </row>
    <row r="2414" spans="32:36" s="444" customFormat="1">
      <c r="AF2414" s="445"/>
      <c r="AJ2414" s="446"/>
    </row>
    <row r="2415" spans="32:36" s="444" customFormat="1">
      <c r="AF2415" s="445"/>
      <c r="AJ2415" s="446"/>
    </row>
    <row r="2416" spans="32:36" s="444" customFormat="1">
      <c r="AF2416" s="445"/>
      <c r="AJ2416" s="446"/>
    </row>
    <row r="2417" spans="32:36" s="444" customFormat="1">
      <c r="AF2417" s="445"/>
      <c r="AJ2417" s="446"/>
    </row>
    <row r="2418" spans="32:36" s="444" customFormat="1">
      <c r="AF2418" s="445"/>
      <c r="AJ2418" s="446"/>
    </row>
    <row r="2419" spans="32:36" s="444" customFormat="1">
      <c r="AF2419" s="445"/>
      <c r="AJ2419" s="446"/>
    </row>
    <row r="2420" spans="32:36" s="444" customFormat="1">
      <c r="AF2420" s="445"/>
      <c r="AJ2420" s="446"/>
    </row>
    <row r="2421" spans="32:36" s="444" customFormat="1">
      <c r="AF2421" s="445"/>
      <c r="AJ2421" s="446"/>
    </row>
    <row r="2422" spans="32:36" s="444" customFormat="1">
      <c r="AF2422" s="445"/>
      <c r="AJ2422" s="446"/>
    </row>
    <row r="2423" spans="32:36" s="444" customFormat="1">
      <c r="AF2423" s="445"/>
      <c r="AJ2423" s="446"/>
    </row>
    <row r="2424" spans="32:36" s="444" customFormat="1">
      <c r="AF2424" s="445"/>
      <c r="AJ2424" s="446"/>
    </row>
    <row r="2425" spans="32:36" s="444" customFormat="1">
      <c r="AF2425" s="445"/>
      <c r="AJ2425" s="446"/>
    </row>
    <row r="2426" spans="32:36" s="444" customFormat="1">
      <c r="AF2426" s="445"/>
      <c r="AJ2426" s="446"/>
    </row>
    <row r="2427" spans="32:36" s="444" customFormat="1">
      <c r="AF2427" s="445"/>
      <c r="AJ2427" s="446"/>
    </row>
    <row r="2428" spans="32:36" s="444" customFormat="1">
      <c r="AF2428" s="445"/>
      <c r="AJ2428" s="446"/>
    </row>
    <row r="2429" spans="32:36" s="444" customFormat="1">
      <c r="AF2429" s="445"/>
      <c r="AJ2429" s="446"/>
    </row>
    <row r="2430" spans="32:36" s="444" customFormat="1">
      <c r="AF2430" s="445"/>
      <c r="AJ2430" s="446"/>
    </row>
    <row r="2431" spans="32:36" s="444" customFormat="1">
      <c r="AF2431" s="445"/>
      <c r="AJ2431" s="446"/>
    </row>
    <row r="2432" spans="32:36" s="444" customFormat="1">
      <c r="AF2432" s="445"/>
      <c r="AJ2432" s="446"/>
    </row>
    <row r="2433" spans="32:36" s="444" customFormat="1">
      <c r="AF2433" s="445"/>
      <c r="AJ2433" s="446"/>
    </row>
    <row r="2434" spans="32:36" s="444" customFormat="1">
      <c r="AF2434" s="445"/>
      <c r="AJ2434" s="446"/>
    </row>
    <row r="2435" spans="32:36" s="444" customFormat="1">
      <c r="AF2435" s="445"/>
      <c r="AJ2435" s="446"/>
    </row>
    <row r="2436" spans="32:36" s="444" customFormat="1">
      <c r="AF2436" s="445"/>
      <c r="AJ2436" s="446"/>
    </row>
    <row r="2437" spans="32:36" s="444" customFormat="1">
      <c r="AF2437" s="445"/>
      <c r="AJ2437" s="446"/>
    </row>
    <row r="2438" spans="32:36" s="444" customFormat="1">
      <c r="AF2438" s="445"/>
      <c r="AJ2438" s="446"/>
    </row>
    <row r="2439" spans="32:36" s="444" customFormat="1">
      <c r="AF2439" s="445"/>
      <c r="AJ2439" s="446"/>
    </row>
    <row r="2440" spans="32:36" s="444" customFormat="1">
      <c r="AF2440" s="445"/>
      <c r="AJ2440" s="446"/>
    </row>
    <row r="2441" spans="32:36" s="444" customFormat="1">
      <c r="AF2441" s="445"/>
      <c r="AJ2441" s="446"/>
    </row>
    <row r="2442" spans="32:36" s="444" customFormat="1">
      <c r="AF2442" s="445"/>
      <c r="AJ2442" s="446"/>
    </row>
    <row r="2443" spans="32:36" s="444" customFormat="1">
      <c r="AF2443" s="445"/>
      <c r="AJ2443" s="446"/>
    </row>
    <row r="2444" spans="32:36" s="444" customFormat="1">
      <c r="AF2444" s="445"/>
      <c r="AJ2444" s="446"/>
    </row>
    <row r="2445" spans="32:36" s="444" customFormat="1">
      <c r="AF2445" s="445"/>
      <c r="AJ2445" s="446"/>
    </row>
    <row r="2446" spans="32:36" s="444" customFormat="1">
      <c r="AF2446" s="445"/>
      <c r="AJ2446" s="446"/>
    </row>
    <row r="2447" spans="32:36" s="444" customFormat="1">
      <c r="AF2447" s="445"/>
      <c r="AJ2447" s="446"/>
    </row>
    <row r="2448" spans="32:36" s="444" customFormat="1">
      <c r="AF2448" s="445"/>
      <c r="AJ2448" s="446"/>
    </row>
    <row r="2449" spans="32:36" s="444" customFormat="1">
      <c r="AF2449" s="445"/>
      <c r="AJ2449" s="446"/>
    </row>
    <row r="2450" spans="32:36" s="444" customFormat="1">
      <c r="AF2450" s="445"/>
      <c r="AJ2450" s="446"/>
    </row>
    <row r="2451" spans="32:36" s="444" customFormat="1">
      <c r="AF2451" s="445"/>
      <c r="AJ2451" s="446"/>
    </row>
    <row r="2452" spans="32:36" s="444" customFormat="1">
      <c r="AF2452" s="445"/>
      <c r="AJ2452" s="446"/>
    </row>
    <row r="2453" spans="32:36" s="444" customFormat="1">
      <c r="AF2453" s="445"/>
      <c r="AJ2453" s="446"/>
    </row>
    <row r="2454" spans="32:36" s="444" customFormat="1">
      <c r="AF2454" s="445"/>
      <c r="AJ2454" s="446"/>
    </row>
    <row r="2455" spans="32:36" s="444" customFormat="1">
      <c r="AF2455" s="445"/>
      <c r="AJ2455" s="446"/>
    </row>
    <row r="2456" spans="32:36" s="444" customFormat="1">
      <c r="AF2456" s="445"/>
      <c r="AJ2456" s="446"/>
    </row>
    <row r="2457" spans="32:36" s="444" customFormat="1">
      <c r="AF2457" s="445"/>
      <c r="AJ2457" s="446"/>
    </row>
    <row r="2458" spans="32:36" s="444" customFormat="1">
      <c r="AF2458" s="445"/>
      <c r="AJ2458" s="446"/>
    </row>
    <row r="2459" spans="32:36" s="444" customFormat="1">
      <c r="AF2459" s="445"/>
      <c r="AJ2459" s="446"/>
    </row>
    <row r="2460" spans="32:36" s="444" customFormat="1">
      <c r="AF2460" s="445"/>
      <c r="AJ2460" s="446"/>
    </row>
    <row r="2461" spans="32:36" s="444" customFormat="1">
      <c r="AF2461" s="445"/>
      <c r="AJ2461" s="446"/>
    </row>
    <row r="2462" spans="32:36" s="444" customFormat="1">
      <c r="AF2462" s="445"/>
      <c r="AJ2462" s="446"/>
    </row>
    <row r="2463" spans="32:36" s="444" customFormat="1">
      <c r="AF2463" s="445"/>
      <c r="AJ2463" s="446"/>
    </row>
    <row r="2464" spans="32:36" s="444" customFormat="1">
      <c r="AF2464" s="445"/>
      <c r="AJ2464" s="446"/>
    </row>
    <row r="2465" spans="32:36" s="444" customFormat="1">
      <c r="AF2465" s="445"/>
      <c r="AJ2465" s="446"/>
    </row>
    <row r="2466" spans="32:36" s="444" customFormat="1">
      <c r="AF2466" s="445"/>
      <c r="AJ2466" s="446"/>
    </row>
    <row r="2467" spans="32:36" s="444" customFormat="1">
      <c r="AF2467" s="445"/>
      <c r="AJ2467" s="446"/>
    </row>
    <row r="2468" spans="32:36" s="444" customFormat="1">
      <c r="AF2468" s="445"/>
      <c r="AJ2468" s="446"/>
    </row>
    <row r="2469" spans="32:36" s="444" customFormat="1">
      <c r="AF2469" s="445"/>
      <c r="AJ2469" s="446"/>
    </row>
    <row r="2470" spans="32:36" s="444" customFormat="1">
      <c r="AF2470" s="445"/>
      <c r="AJ2470" s="446"/>
    </row>
    <row r="2471" spans="32:36" s="444" customFormat="1">
      <c r="AF2471" s="445"/>
      <c r="AJ2471" s="446"/>
    </row>
    <row r="2472" spans="32:36" s="444" customFormat="1">
      <c r="AF2472" s="445"/>
      <c r="AJ2472" s="446"/>
    </row>
    <row r="2473" spans="32:36" s="444" customFormat="1">
      <c r="AF2473" s="445"/>
      <c r="AJ2473" s="446"/>
    </row>
    <row r="2474" spans="32:36" s="444" customFormat="1">
      <c r="AF2474" s="445"/>
      <c r="AJ2474" s="446"/>
    </row>
    <row r="2475" spans="32:36" s="444" customFormat="1">
      <c r="AF2475" s="445"/>
      <c r="AJ2475" s="446"/>
    </row>
    <row r="2476" spans="32:36" s="444" customFormat="1">
      <c r="AF2476" s="445"/>
      <c r="AJ2476" s="446"/>
    </row>
    <row r="2477" spans="32:36" s="444" customFormat="1">
      <c r="AF2477" s="445"/>
      <c r="AJ2477" s="446"/>
    </row>
    <row r="2478" spans="32:36" s="444" customFormat="1">
      <c r="AF2478" s="445"/>
      <c r="AJ2478" s="446"/>
    </row>
    <row r="2479" spans="32:36" s="444" customFormat="1">
      <c r="AF2479" s="445"/>
      <c r="AJ2479" s="446"/>
    </row>
    <row r="2480" spans="32:36" s="444" customFormat="1">
      <c r="AF2480" s="445"/>
      <c r="AJ2480" s="446"/>
    </row>
    <row r="2481" spans="32:36" s="444" customFormat="1">
      <c r="AF2481" s="445"/>
      <c r="AJ2481" s="446"/>
    </row>
    <row r="2482" spans="32:36" s="444" customFormat="1">
      <c r="AF2482" s="445"/>
      <c r="AJ2482" s="446"/>
    </row>
    <row r="2483" spans="32:36" s="444" customFormat="1">
      <c r="AF2483" s="445"/>
      <c r="AJ2483" s="446"/>
    </row>
    <row r="2484" spans="32:36" s="444" customFormat="1">
      <c r="AF2484" s="445"/>
      <c r="AJ2484" s="446"/>
    </row>
    <row r="2485" spans="32:36" s="444" customFormat="1">
      <c r="AF2485" s="445"/>
      <c r="AJ2485" s="446"/>
    </row>
    <row r="2486" spans="32:36" s="444" customFormat="1">
      <c r="AF2486" s="445"/>
      <c r="AJ2486" s="446"/>
    </row>
    <row r="2487" spans="32:36" s="444" customFormat="1">
      <c r="AF2487" s="445"/>
      <c r="AJ2487" s="446"/>
    </row>
    <row r="2488" spans="32:36" s="444" customFormat="1">
      <c r="AF2488" s="445"/>
      <c r="AJ2488" s="446"/>
    </row>
    <row r="2489" spans="32:36" s="444" customFormat="1">
      <c r="AF2489" s="445"/>
      <c r="AJ2489" s="446"/>
    </row>
    <row r="2490" spans="32:36" s="444" customFormat="1">
      <c r="AF2490" s="445"/>
      <c r="AJ2490" s="446"/>
    </row>
    <row r="2491" spans="32:36" s="444" customFormat="1">
      <c r="AF2491" s="445"/>
      <c r="AJ2491" s="446"/>
    </row>
    <row r="2492" spans="32:36" s="444" customFormat="1">
      <c r="AF2492" s="445"/>
      <c r="AJ2492" s="446"/>
    </row>
    <row r="2493" spans="32:36" s="444" customFormat="1">
      <c r="AF2493" s="445"/>
      <c r="AJ2493" s="446"/>
    </row>
    <row r="2494" spans="32:36" s="444" customFormat="1">
      <c r="AF2494" s="445"/>
      <c r="AJ2494" s="446"/>
    </row>
    <row r="2495" spans="32:36" s="444" customFormat="1">
      <c r="AF2495" s="445"/>
      <c r="AJ2495" s="446"/>
    </row>
    <row r="2496" spans="32:36" s="444" customFormat="1">
      <c r="AF2496" s="445"/>
      <c r="AJ2496" s="446"/>
    </row>
    <row r="2497" spans="32:36" s="444" customFormat="1">
      <c r="AF2497" s="445"/>
      <c r="AJ2497" s="446"/>
    </row>
    <row r="2498" spans="32:36" s="444" customFormat="1">
      <c r="AF2498" s="445"/>
      <c r="AJ2498" s="446"/>
    </row>
    <row r="2499" spans="32:36" s="444" customFormat="1">
      <c r="AF2499" s="445"/>
      <c r="AJ2499" s="446"/>
    </row>
    <row r="2500" spans="32:36" s="444" customFormat="1">
      <c r="AF2500" s="445"/>
      <c r="AJ2500" s="446"/>
    </row>
    <row r="2501" spans="32:36" s="444" customFormat="1">
      <c r="AF2501" s="445"/>
      <c r="AJ2501" s="446"/>
    </row>
    <row r="2502" spans="32:36" s="444" customFormat="1">
      <c r="AF2502" s="445"/>
      <c r="AJ2502" s="446"/>
    </row>
    <row r="2503" spans="32:36" s="444" customFormat="1">
      <c r="AF2503" s="445"/>
      <c r="AJ2503" s="446"/>
    </row>
    <row r="2504" spans="32:36" s="444" customFormat="1">
      <c r="AF2504" s="445"/>
      <c r="AJ2504" s="446"/>
    </row>
    <row r="2505" spans="32:36" s="444" customFormat="1">
      <c r="AF2505" s="445"/>
      <c r="AJ2505" s="446"/>
    </row>
    <row r="2506" spans="32:36" s="444" customFormat="1">
      <c r="AF2506" s="445"/>
      <c r="AJ2506" s="446"/>
    </row>
    <row r="2507" spans="32:36" s="444" customFormat="1">
      <c r="AF2507" s="445"/>
      <c r="AJ2507" s="446"/>
    </row>
    <row r="2508" spans="32:36" s="444" customFormat="1">
      <c r="AF2508" s="445"/>
      <c r="AJ2508" s="446"/>
    </row>
    <row r="2509" spans="32:36" s="444" customFormat="1">
      <c r="AF2509" s="445"/>
      <c r="AJ2509" s="446"/>
    </row>
    <row r="2510" spans="32:36" s="444" customFormat="1">
      <c r="AF2510" s="445"/>
      <c r="AJ2510" s="446"/>
    </row>
    <row r="2511" spans="32:36" s="444" customFormat="1">
      <c r="AF2511" s="445"/>
      <c r="AJ2511" s="446"/>
    </row>
    <row r="2512" spans="32:36" s="444" customFormat="1">
      <c r="AF2512" s="445"/>
      <c r="AJ2512" s="446"/>
    </row>
    <row r="2513" spans="32:36" s="444" customFormat="1">
      <c r="AF2513" s="445"/>
      <c r="AJ2513" s="446"/>
    </row>
    <row r="2514" spans="32:36" s="444" customFormat="1">
      <c r="AF2514" s="445"/>
      <c r="AJ2514" s="446"/>
    </row>
    <row r="2515" spans="32:36" s="444" customFormat="1">
      <c r="AF2515" s="445"/>
      <c r="AJ2515" s="446"/>
    </row>
    <row r="2516" spans="32:36" s="444" customFormat="1">
      <c r="AF2516" s="445"/>
      <c r="AJ2516" s="446"/>
    </row>
    <row r="2517" spans="32:36" s="444" customFormat="1">
      <c r="AF2517" s="445"/>
      <c r="AJ2517" s="446"/>
    </row>
    <row r="2518" spans="32:36" s="444" customFormat="1">
      <c r="AF2518" s="445"/>
      <c r="AJ2518" s="446"/>
    </row>
    <row r="2519" spans="32:36" s="444" customFormat="1">
      <c r="AF2519" s="445"/>
      <c r="AJ2519" s="446"/>
    </row>
    <row r="2520" spans="32:36" s="444" customFormat="1">
      <c r="AF2520" s="445"/>
      <c r="AJ2520" s="446"/>
    </row>
    <row r="2521" spans="32:36" s="444" customFormat="1">
      <c r="AF2521" s="445"/>
      <c r="AJ2521" s="446"/>
    </row>
    <row r="2522" spans="32:36" s="444" customFormat="1">
      <c r="AF2522" s="445"/>
      <c r="AJ2522" s="446"/>
    </row>
    <row r="2523" spans="32:36" s="444" customFormat="1">
      <c r="AF2523" s="445"/>
      <c r="AJ2523" s="446"/>
    </row>
    <row r="2524" spans="32:36" s="444" customFormat="1">
      <c r="AF2524" s="445"/>
      <c r="AJ2524" s="446"/>
    </row>
    <row r="2525" spans="32:36" s="444" customFormat="1">
      <c r="AF2525" s="445"/>
      <c r="AJ2525" s="446"/>
    </row>
    <row r="2526" spans="32:36" s="444" customFormat="1">
      <c r="AF2526" s="445"/>
      <c r="AJ2526" s="446"/>
    </row>
    <row r="2527" spans="32:36" s="444" customFormat="1">
      <c r="AF2527" s="445"/>
      <c r="AJ2527" s="446"/>
    </row>
    <row r="2528" spans="32:36" s="444" customFormat="1">
      <c r="AF2528" s="445"/>
      <c r="AJ2528" s="446"/>
    </row>
    <row r="2529" spans="32:36" s="444" customFormat="1">
      <c r="AF2529" s="445"/>
      <c r="AJ2529" s="446"/>
    </row>
    <row r="2530" spans="32:36" s="444" customFormat="1">
      <c r="AF2530" s="445"/>
      <c r="AJ2530" s="446"/>
    </row>
    <row r="2531" spans="32:36" s="444" customFormat="1">
      <c r="AF2531" s="445"/>
      <c r="AJ2531" s="446"/>
    </row>
    <row r="2532" spans="32:36" s="444" customFormat="1">
      <c r="AF2532" s="445"/>
      <c r="AJ2532" s="446"/>
    </row>
    <row r="2533" spans="32:36" s="444" customFormat="1">
      <c r="AF2533" s="445"/>
      <c r="AJ2533" s="446"/>
    </row>
    <row r="2534" spans="32:36" s="444" customFormat="1">
      <c r="AF2534" s="445"/>
      <c r="AJ2534" s="446"/>
    </row>
    <row r="2535" spans="32:36" s="444" customFormat="1">
      <c r="AF2535" s="445"/>
      <c r="AJ2535" s="446"/>
    </row>
    <row r="2536" spans="32:36" s="444" customFormat="1">
      <c r="AF2536" s="445"/>
      <c r="AJ2536" s="446"/>
    </row>
    <row r="2537" spans="32:36" s="444" customFormat="1">
      <c r="AF2537" s="445"/>
      <c r="AJ2537" s="446"/>
    </row>
    <row r="2538" spans="32:36" s="444" customFormat="1">
      <c r="AF2538" s="445"/>
      <c r="AJ2538" s="446"/>
    </row>
    <row r="2539" spans="32:36" s="444" customFormat="1">
      <c r="AF2539" s="445"/>
      <c r="AJ2539" s="446"/>
    </row>
    <row r="2540" spans="32:36" s="444" customFormat="1">
      <c r="AF2540" s="445"/>
      <c r="AJ2540" s="446"/>
    </row>
    <row r="2541" spans="32:36" s="444" customFormat="1">
      <c r="AF2541" s="445"/>
      <c r="AJ2541" s="446"/>
    </row>
    <row r="2542" spans="32:36" s="444" customFormat="1">
      <c r="AF2542" s="445"/>
      <c r="AJ2542" s="446"/>
    </row>
    <row r="2543" spans="32:36" s="444" customFormat="1">
      <c r="AF2543" s="445"/>
      <c r="AJ2543" s="446"/>
    </row>
    <row r="2544" spans="32:36" s="444" customFormat="1">
      <c r="AF2544" s="445"/>
      <c r="AJ2544" s="446"/>
    </row>
    <row r="2545" spans="32:36" s="444" customFormat="1">
      <c r="AF2545" s="445"/>
      <c r="AJ2545" s="446"/>
    </row>
    <row r="2546" spans="32:36" s="444" customFormat="1">
      <c r="AF2546" s="445"/>
      <c r="AJ2546" s="446"/>
    </row>
    <row r="2547" spans="32:36" s="444" customFormat="1">
      <c r="AF2547" s="445"/>
      <c r="AJ2547" s="446"/>
    </row>
    <row r="2548" spans="32:36" s="444" customFormat="1">
      <c r="AF2548" s="445"/>
      <c r="AJ2548" s="446"/>
    </row>
    <row r="2549" spans="32:36" s="444" customFormat="1">
      <c r="AF2549" s="445"/>
      <c r="AJ2549" s="446"/>
    </row>
    <row r="2550" spans="32:36" s="444" customFormat="1">
      <c r="AF2550" s="445"/>
      <c r="AJ2550" s="446"/>
    </row>
    <row r="2551" spans="32:36" s="444" customFormat="1">
      <c r="AF2551" s="445"/>
      <c r="AJ2551" s="446"/>
    </row>
    <row r="2552" spans="32:36" s="444" customFormat="1">
      <c r="AF2552" s="445"/>
      <c r="AJ2552" s="446"/>
    </row>
    <row r="2553" spans="32:36" s="444" customFormat="1">
      <c r="AF2553" s="445"/>
      <c r="AJ2553" s="446"/>
    </row>
    <row r="2554" spans="32:36" s="444" customFormat="1">
      <c r="AF2554" s="445"/>
      <c r="AJ2554" s="446"/>
    </row>
    <row r="2555" spans="32:36" s="444" customFormat="1">
      <c r="AF2555" s="445"/>
      <c r="AJ2555" s="446"/>
    </row>
    <row r="2556" spans="32:36" s="444" customFormat="1">
      <c r="AF2556" s="445"/>
      <c r="AJ2556" s="446"/>
    </row>
    <row r="2557" spans="32:36" s="444" customFormat="1">
      <c r="AF2557" s="445"/>
      <c r="AJ2557" s="446"/>
    </row>
    <row r="2558" spans="32:36" s="444" customFormat="1">
      <c r="AF2558" s="445"/>
      <c r="AJ2558" s="446"/>
    </row>
    <row r="2559" spans="32:36" s="444" customFormat="1">
      <c r="AF2559" s="445"/>
      <c r="AJ2559" s="446"/>
    </row>
    <row r="2560" spans="32:36" s="444" customFormat="1">
      <c r="AF2560" s="445"/>
      <c r="AJ2560" s="446"/>
    </row>
    <row r="2561" spans="32:36" s="444" customFormat="1">
      <c r="AF2561" s="445"/>
      <c r="AJ2561" s="446"/>
    </row>
    <row r="2562" spans="32:36" s="444" customFormat="1">
      <c r="AF2562" s="445"/>
      <c r="AJ2562" s="446"/>
    </row>
    <row r="2563" spans="32:36" s="444" customFormat="1">
      <c r="AF2563" s="445"/>
      <c r="AJ2563" s="446"/>
    </row>
    <row r="2564" spans="32:36" s="444" customFormat="1">
      <c r="AF2564" s="445"/>
      <c r="AJ2564" s="446"/>
    </row>
    <row r="2565" spans="32:36" s="444" customFormat="1">
      <c r="AF2565" s="445"/>
      <c r="AJ2565" s="446"/>
    </row>
    <row r="2566" spans="32:36" s="444" customFormat="1">
      <c r="AF2566" s="445"/>
      <c r="AJ2566" s="446"/>
    </row>
    <row r="2567" spans="32:36" s="444" customFormat="1">
      <c r="AF2567" s="445"/>
      <c r="AJ2567" s="446"/>
    </row>
    <row r="2568" spans="32:36" s="444" customFormat="1">
      <c r="AF2568" s="445"/>
      <c r="AJ2568" s="446"/>
    </row>
    <row r="2569" spans="32:36" s="444" customFormat="1">
      <c r="AF2569" s="445"/>
      <c r="AJ2569" s="446"/>
    </row>
    <row r="2570" spans="32:36" s="444" customFormat="1">
      <c r="AF2570" s="445"/>
      <c r="AJ2570" s="446"/>
    </row>
    <row r="2571" spans="32:36" s="444" customFormat="1">
      <c r="AF2571" s="445"/>
      <c r="AJ2571" s="446"/>
    </row>
    <row r="2572" spans="32:36" s="444" customFormat="1">
      <c r="AF2572" s="445"/>
      <c r="AJ2572" s="446"/>
    </row>
    <row r="2573" spans="32:36" s="444" customFormat="1">
      <c r="AF2573" s="445"/>
      <c r="AJ2573" s="446"/>
    </row>
    <row r="2574" spans="32:36" s="444" customFormat="1">
      <c r="AF2574" s="445"/>
      <c r="AJ2574" s="446"/>
    </row>
    <row r="2575" spans="32:36" s="444" customFormat="1">
      <c r="AF2575" s="445"/>
      <c r="AJ2575" s="446"/>
    </row>
    <row r="2576" spans="32:36" s="444" customFormat="1">
      <c r="AF2576" s="445"/>
      <c r="AJ2576" s="446"/>
    </row>
    <row r="2577" spans="32:36" s="444" customFormat="1">
      <c r="AF2577" s="445"/>
      <c r="AJ2577" s="446"/>
    </row>
    <row r="2578" spans="32:36" s="444" customFormat="1">
      <c r="AF2578" s="445"/>
      <c r="AJ2578" s="446"/>
    </row>
    <row r="2579" spans="32:36" s="444" customFormat="1">
      <c r="AF2579" s="445"/>
      <c r="AJ2579" s="446"/>
    </row>
    <row r="2580" spans="32:36" s="444" customFormat="1">
      <c r="AF2580" s="445"/>
      <c r="AJ2580" s="446"/>
    </row>
    <row r="2581" spans="32:36" s="444" customFormat="1">
      <c r="AF2581" s="445"/>
      <c r="AJ2581" s="446"/>
    </row>
    <row r="2582" spans="32:36" s="444" customFormat="1">
      <c r="AF2582" s="445"/>
      <c r="AJ2582" s="446"/>
    </row>
    <row r="2583" spans="32:36" s="444" customFormat="1">
      <c r="AF2583" s="445"/>
      <c r="AJ2583" s="446"/>
    </row>
    <row r="2584" spans="32:36" s="444" customFormat="1">
      <c r="AF2584" s="445"/>
      <c r="AJ2584" s="446"/>
    </row>
    <row r="2585" spans="32:36" s="444" customFormat="1">
      <c r="AF2585" s="445"/>
      <c r="AJ2585" s="446"/>
    </row>
    <row r="2586" spans="32:36" s="444" customFormat="1">
      <c r="AF2586" s="445"/>
      <c r="AJ2586" s="446"/>
    </row>
    <row r="2587" spans="32:36" s="444" customFormat="1">
      <c r="AF2587" s="445"/>
      <c r="AJ2587" s="446"/>
    </row>
    <row r="2588" spans="32:36" s="444" customFormat="1">
      <c r="AF2588" s="445"/>
      <c r="AJ2588" s="446"/>
    </row>
    <row r="2589" spans="32:36" s="444" customFormat="1">
      <c r="AF2589" s="445"/>
      <c r="AJ2589" s="446"/>
    </row>
    <row r="2590" spans="32:36" s="444" customFormat="1">
      <c r="AF2590" s="445"/>
      <c r="AJ2590" s="446"/>
    </row>
    <row r="2591" spans="32:36" s="444" customFormat="1">
      <c r="AF2591" s="445"/>
      <c r="AJ2591" s="446"/>
    </row>
    <row r="2592" spans="32:36" s="444" customFormat="1">
      <c r="AF2592" s="445"/>
      <c r="AJ2592" s="446"/>
    </row>
    <row r="2593" spans="32:36" s="444" customFormat="1">
      <c r="AF2593" s="445"/>
      <c r="AJ2593" s="446"/>
    </row>
    <row r="2594" spans="32:36" s="444" customFormat="1">
      <c r="AF2594" s="445"/>
      <c r="AJ2594" s="446"/>
    </row>
    <row r="2595" spans="32:36" s="444" customFormat="1">
      <c r="AF2595" s="445"/>
      <c r="AJ2595" s="446"/>
    </row>
    <row r="2596" spans="32:36" s="444" customFormat="1">
      <c r="AF2596" s="445"/>
      <c r="AJ2596" s="446"/>
    </row>
    <row r="2597" spans="32:36" s="444" customFormat="1">
      <c r="AF2597" s="445"/>
      <c r="AJ2597" s="446"/>
    </row>
    <row r="2598" spans="32:36" s="444" customFormat="1">
      <c r="AF2598" s="445"/>
      <c r="AJ2598" s="446"/>
    </row>
    <row r="2599" spans="32:36" s="444" customFormat="1">
      <c r="AF2599" s="445"/>
      <c r="AJ2599" s="446"/>
    </row>
    <row r="2600" spans="32:36" s="444" customFormat="1">
      <c r="AF2600" s="445"/>
      <c r="AJ2600" s="446"/>
    </row>
    <row r="2601" spans="32:36" s="444" customFormat="1">
      <c r="AF2601" s="445"/>
      <c r="AJ2601" s="446"/>
    </row>
    <row r="2602" spans="32:36" s="444" customFormat="1">
      <c r="AF2602" s="445"/>
      <c r="AJ2602" s="446"/>
    </row>
    <row r="2603" spans="32:36" s="444" customFormat="1">
      <c r="AF2603" s="445"/>
      <c r="AJ2603" s="446"/>
    </row>
    <row r="2604" spans="32:36" s="444" customFormat="1">
      <c r="AF2604" s="445"/>
      <c r="AJ2604" s="446"/>
    </row>
    <row r="2605" spans="32:36" s="444" customFormat="1">
      <c r="AF2605" s="445"/>
      <c r="AJ2605" s="446"/>
    </row>
    <row r="2606" spans="32:36" s="444" customFormat="1">
      <c r="AF2606" s="445"/>
      <c r="AJ2606" s="446"/>
    </row>
    <row r="2607" spans="32:36" s="444" customFormat="1">
      <c r="AF2607" s="445"/>
      <c r="AJ2607" s="446"/>
    </row>
    <row r="2608" spans="32:36" s="444" customFormat="1">
      <c r="AF2608" s="445"/>
      <c r="AJ2608" s="446"/>
    </row>
    <row r="2609" spans="32:36" s="444" customFormat="1">
      <c r="AF2609" s="445"/>
      <c r="AJ2609" s="446"/>
    </row>
    <row r="2610" spans="32:36" s="444" customFormat="1">
      <c r="AF2610" s="445"/>
      <c r="AJ2610" s="446"/>
    </row>
    <row r="2611" spans="32:36" s="444" customFormat="1">
      <c r="AF2611" s="445"/>
      <c r="AJ2611" s="446"/>
    </row>
    <row r="2612" spans="32:36" s="444" customFormat="1">
      <c r="AF2612" s="445"/>
      <c r="AJ2612" s="446"/>
    </row>
    <row r="2613" spans="32:36" s="444" customFormat="1">
      <c r="AF2613" s="445"/>
      <c r="AJ2613" s="446"/>
    </row>
    <row r="2614" spans="32:36" s="444" customFormat="1">
      <c r="AF2614" s="445"/>
      <c r="AJ2614" s="446"/>
    </row>
    <row r="2615" spans="32:36" s="444" customFormat="1">
      <c r="AF2615" s="445"/>
      <c r="AJ2615" s="446"/>
    </row>
    <row r="2616" spans="32:36" s="444" customFormat="1">
      <c r="AF2616" s="445"/>
      <c r="AJ2616" s="446"/>
    </row>
    <row r="2617" spans="32:36" s="444" customFormat="1">
      <c r="AF2617" s="445"/>
      <c r="AJ2617" s="446"/>
    </row>
    <row r="2618" spans="32:36" s="444" customFormat="1">
      <c r="AF2618" s="445"/>
      <c r="AJ2618" s="446"/>
    </row>
    <row r="2619" spans="32:36" s="444" customFormat="1">
      <c r="AF2619" s="445"/>
      <c r="AJ2619" s="446"/>
    </row>
    <row r="2620" spans="32:36" s="444" customFormat="1">
      <c r="AF2620" s="445"/>
      <c r="AJ2620" s="446"/>
    </row>
    <row r="2621" spans="32:36" s="444" customFormat="1">
      <c r="AF2621" s="445"/>
      <c r="AJ2621" s="446"/>
    </row>
    <row r="2622" spans="32:36" s="444" customFormat="1">
      <c r="AF2622" s="445"/>
      <c r="AJ2622" s="446"/>
    </row>
    <row r="2623" spans="32:36" s="444" customFormat="1">
      <c r="AF2623" s="445"/>
      <c r="AJ2623" s="446"/>
    </row>
    <row r="2624" spans="32:36" s="444" customFormat="1">
      <c r="AF2624" s="445"/>
      <c r="AJ2624" s="446"/>
    </row>
    <row r="2625" spans="32:36" s="444" customFormat="1">
      <c r="AF2625" s="445"/>
      <c r="AJ2625" s="446"/>
    </row>
    <row r="2626" spans="32:36" s="444" customFormat="1">
      <c r="AF2626" s="445"/>
      <c r="AJ2626" s="446"/>
    </row>
    <row r="2627" spans="32:36" s="444" customFormat="1">
      <c r="AF2627" s="445"/>
      <c r="AJ2627" s="446"/>
    </row>
    <row r="2628" spans="32:36" s="444" customFormat="1">
      <c r="AF2628" s="445"/>
      <c r="AJ2628" s="446"/>
    </row>
    <row r="2629" spans="32:36" s="444" customFormat="1">
      <c r="AF2629" s="445"/>
      <c r="AJ2629" s="446"/>
    </row>
    <row r="2630" spans="32:36" s="444" customFormat="1">
      <c r="AF2630" s="445"/>
      <c r="AJ2630" s="446"/>
    </row>
    <row r="2631" spans="32:36" s="444" customFormat="1">
      <c r="AF2631" s="445"/>
      <c r="AJ2631" s="446"/>
    </row>
    <row r="2632" spans="32:36" s="444" customFormat="1">
      <c r="AF2632" s="445"/>
      <c r="AJ2632" s="446"/>
    </row>
    <row r="2633" spans="32:36" s="444" customFormat="1">
      <c r="AF2633" s="445"/>
      <c r="AJ2633" s="446"/>
    </row>
    <row r="2634" spans="32:36" s="444" customFormat="1">
      <c r="AF2634" s="445"/>
      <c r="AJ2634" s="446"/>
    </row>
    <row r="2635" spans="32:36" s="444" customFormat="1">
      <c r="AF2635" s="445"/>
      <c r="AJ2635" s="446"/>
    </row>
    <row r="2636" spans="32:36" s="444" customFormat="1">
      <c r="AF2636" s="445"/>
      <c r="AJ2636" s="446"/>
    </row>
    <row r="2637" spans="32:36" s="444" customFormat="1">
      <c r="AF2637" s="445"/>
      <c r="AJ2637" s="446"/>
    </row>
    <row r="2638" spans="32:36" s="444" customFormat="1">
      <c r="AF2638" s="445"/>
      <c r="AJ2638" s="446"/>
    </row>
    <row r="2639" spans="32:36" s="444" customFormat="1">
      <c r="AF2639" s="445"/>
      <c r="AJ2639" s="446"/>
    </row>
    <row r="2640" spans="32:36" s="444" customFormat="1">
      <c r="AF2640" s="445"/>
      <c r="AJ2640" s="446"/>
    </row>
    <row r="2641" spans="32:36" s="444" customFormat="1">
      <c r="AF2641" s="445"/>
      <c r="AJ2641" s="446"/>
    </row>
    <row r="2642" spans="32:36" s="444" customFormat="1">
      <c r="AF2642" s="445"/>
      <c r="AJ2642" s="446"/>
    </row>
    <row r="2643" spans="32:36" s="444" customFormat="1">
      <c r="AF2643" s="445"/>
      <c r="AJ2643" s="446"/>
    </row>
    <row r="2644" spans="32:36" s="444" customFormat="1">
      <c r="AF2644" s="445"/>
      <c r="AJ2644" s="446"/>
    </row>
    <row r="2645" spans="32:36" s="444" customFormat="1">
      <c r="AF2645" s="445"/>
      <c r="AJ2645" s="446"/>
    </row>
    <row r="2646" spans="32:36" s="444" customFormat="1">
      <c r="AF2646" s="445"/>
      <c r="AJ2646" s="446"/>
    </row>
    <row r="2647" spans="32:36" s="444" customFormat="1">
      <c r="AF2647" s="445"/>
      <c r="AJ2647" s="446"/>
    </row>
    <row r="2648" spans="32:36" s="444" customFormat="1">
      <c r="AF2648" s="445"/>
      <c r="AJ2648" s="446"/>
    </row>
    <row r="2649" spans="32:36" s="444" customFormat="1">
      <c r="AF2649" s="445"/>
      <c r="AJ2649" s="446"/>
    </row>
    <row r="2650" spans="32:36" s="444" customFormat="1">
      <c r="AF2650" s="445"/>
      <c r="AJ2650" s="446"/>
    </row>
    <row r="2651" spans="32:36" s="444" customFormat="1">
      <c r="AF2651" s="445"/>
      <c r="AJ2651" s="446"/>
    </row>
    <row r="2652" spans="32:36" s="444" customFormat="1">
      <c r="AF2652" s="445"/>
      <c r="AJ2652" s="446"/>
    </row>
    <row r="2653" spans="32:36" s="444" customFormat="1">
      <c r="AF2653" s="445"/>
      <c r="AJ2653" s="446"/>
    </row>
    <row r="2654" spans="32:36" s="444" customFormat="1">
      <c r="AF2654" s="445"/>
      <c r="AJ2654" s="446"/>
    </row>
    <row r="2655" spans="32:36" s="444" customFormat="1">
      <c r="AF2655" s="445"/>
      <c r="AJ2655" s="446"/>
    </row>
    <row r="2656" spans="32:36" s="444" customFormat="1">
      <c r="AF2656" s="445"/>
      <c r="AJ2656" s="446"/>
    </row>
    <row r="2657" spans="32:36" s="444" customFormat="1">
      <c r="AF2657" s="445"/>
      <c r="AJ2657" s="446"/>
    </row>
    <row r="2658" spans="32:36" s="444" customFormat="1">
      <c r="AF2658" s="445"/>
      <c r="AJ2658" s="446"/>
    </row>
    <row r="2659" spans="32:36" s="444" customFormat="1">
      <c r="AF2659" s="445"/>
      <c r="AJ2659" s="446"/>
    </row>
    <row r="2660" spans="32:36" s="444" customFormat="1">
      <c r="AF2660" s="445"/>
      <c r="AJ2660" s="446"/>
    </row>
    <row r="2661" spans="32:36" s="444" customFormat="1">
      <c r="AF2661" s="445"/>
      <c r="AJ2661" s="446"/>
    </row>
    <row r="2662" spans="32:36" s="444" customFormat="1">
      <c r="AF2662" s="445"/>
      <c r="AJ2662" s="446"/>
    </row>
    <row r="2663" spans="32:36" s="444" customFormat="1">
      <c r="AF2663" s="445"/>
      <c r="AJ2663" s="446"/>
    </row>
    <row r="2664" spans="32:36" s="444" customFormat="1">
      <c r="AF2664" s="445"/>
      <c r="AJ2664" s="446"/>
    </row>
    <row r="2665" spans="32:36" s="444" customFormat="1">
      <c r="AF2665" s="445"/>
      <c r="AJ2665" s="446"/>
    </row>
    <row r="2666" spans="32:36" s="444" customFormat="1">
      <c r="AF2666" s="445"/>
      <c r="AJ2666" s="446"/>
    </row>
    <row r="2667" spans="32:36" s="444" customFormat="1">
      <c r="AF2667" s="445"/>
      <c r="AJ2667" s="446"/>
    </row>
    <row r="2668" spans="32:36" s="444" customFormat="1">
      <c r="AF2668" s="445"/>
      <c r="AJ2668" s="446"/>
    </row>
    <row r="2669" spans="32:36" s="444" customFormat="1">
      <c r="AF2669" s="445"/>
      <c r="AJ2669" s="446"/>
    </row>
    <row r="2670" spans="32:36" s="444" customFormat="1">
      <c r="AF2670" s="445"/>
      <c r="AJ2670" s="446"/>
    </row>
    <row r="2671" spans="32:36" s="444" customFormat="1">
      <c r="AF2671" s="445"/>
      <c r="AJ2671" s="446"/>
    </row>
    <row r="2672" spans="32:36" s="444" customFormat="1">
      <c r="AF2672" s="445"/>
      <c r="AJ2672" s="446"/>
    </row>
    <row r="2673" spans="32:36" s="444" customFormat="1">
      <c r="AF2673" s="445"/>
      <c r="AJ2673" s="446"/>
    </row>
    <row r="2674" spans="32:36" s="444" customFormat="1">
      <c r="AF2674" s="445"/>
      <c r="AJ2674" s="446"/>
    </row>
    <row r="2675" spans="32:36" s="444" customFormat="1">
      <c r="AF2675" s="445"/>
      <c r="AJ2675" s="446"/>
    </row>
    <row r="2676" spans="32:36" s="444" customFormat="1">
      <c r="AF2676" s="445"/>
      <c r="AJ2676" s="446"/>
    </row>
    <row r="2677" spans="32:36" s="444" customFormat="1">
      <c r="AF2677" s="445"/>
      <c r="AJ2677" s="446"/>
    </row>
    <row r="2678" spans="32:36" s="444" customFormat="1">
      <c r="AF2678" s="445"/>
      <c r="AJ2678" s="446"/>
    </row>
    <row r="2679" spans="32:36" s="444" customFormat="1">
      <c r="AF2679" s="445"/>
      <c r="AJ2679" s="446"/>
    </row>
    <row r="2680" spans="32:36" s="444" customFormat="1">
      <c r="AF2680" s="445"/>
      <c r="AJ2680" s="446"/>
    </row>
    <row r="2681" spans="32:36" s="444" customFormat="1">
      <c r="AF2681" s="445"/>
      <c r="AJ2681" s="446"/>
    </row>
    <row r="2682" spans="32:36" s="444" customFormat="1">
      <c r="AF2682" s="445"/>
      <c r="AJ2682" s="446"/>
    </row>
    <row r="2683" spans="32:36" s="444" customFormat="1">
      <c r="AF2683" s="445"/>
      <c r="AJ2683" s="446"/>
    </row>
    <row r="2684" spans="32:36" s="444" customFormat="1">
      <c r="AF2684" s="445"/>
      <c r="AJ2684" s="446"/>
    </row>
    <row r="2685" spans="32:36" s="444" customFormat="1">
      <c r="AF2685" s="445"/>
      <c r="AJ2685" s="446"/>
    </row>
    <row r="2686" spans="32:36" s="444" customFormat="1">
      <c r="AF2686" s="445"/>
      <c r="AJ2686" s="446"/>
    </row>
    <row r="2687" spans="32:36" s="444" customFormat="1">
      <c r="AF2687" s="445"/>
      <c r="AJ2687" s="446"/>
    </row>
    <row r="2688" spans="32:36" s="444" customFormat="1">
      <c r="AF2688" s="445"/>
      <c r="AJ2688" s="446"/>
    </row>
    <row r="2689" spans="32:36" s="444" customFormat="1">
      <c r="AF2689" s="445"/>
      <c r="AJ2689" s="446"/>
    </row>
    <row r="2690" spans="32:36" s="444" customFormat="1">
      <c r="AF2690" s="445"/>
      <c r="AJ2690" s="446"/>
    </row>
    <row r="2691" spans="32:36" s="444" customFormat="1">
      <c r="AF2691" s="445"/>
      <c r="AJ2691" s="446"/>
    </row>
    <row r="2692" spans="32:36" s="444" customFormat="1">
      <c r="AF2692" s="445"/>
      <c r="AJ2692" s="446"/>
    </row>
    <row r="2693" spans="32:36" s="444" customFormat="1">
      <c r="AF2693" s="445"/>
      <c r="AJ2693" s="446"/>
    </row>
    <row r="2694" spans="32:36" s="444" customFormat="1">
      <c r="AF2694" s="445"/>
      <c r="AJ2694" s="446"/>
    </row>
    <row r="2695" spans="32:36" s="444" customFormat="1">
      <c r="AF2695" s="445"/>
      <c r="AJ2695" s="446"/>
    </row>
    <row r="2696" spans="32:36" s="444" customFormat="1">
      <c r="AF2696" s="445"/>
      <c r="AJ2696" s="446"/>
    </row>
    <row r="2697" spans="32:36" s="444" customFormat="1">
      <c r="AF2697" s="445"/>
      <c r="AJ2697" s="446"/>
    </row>
    <row r="2698" spans="32:36" s="444" customFormat="1">
      <c r="AF2698" s="445"/>
      <c r="AJ2698" s="446"/>
    </row>
    <row r="2699" spans="32:36" s="444" customFormat="1">
      <c r="AF2699" s="445"/>
      <c r="AJ2699" s="446"/>
    </row>
    <row r="2700" spans="32:36" s="444" customFormat="1">
      <c r="AF2700" s="445"/>
      <c r="AJ2700" s="446"/>
    </row>
    <row r="2701" spans="32:36" s="444" customFormat="1">
      <c r="AF2701" s="445"/>
      <c r="AJ2701" s="446"/>
    </row>
    <row r="2702" spans="32:36" s="444" customFormat="1">
      <c r="AF2702" s="445"/>
      <c r="AJ2702" s="446"/>
    </row>
    <row r="2703" spans="32:36" s="444" customFormat="1">
      <c r="AF2703" s="445"/>
      <c r="AJ2703" s="446"/>
    </row>
    <row r="2704" spans="32:36" s="444" customFormat="1">
      <c r="AF2704" s="445"/>
      <c r="AJ2704" s="446"/>
    </row>
    <row r="2705" spans="32:36" s="444" customFormat="1">
      <c r="AF2705" s="445"/>
      <c r="AJ2705" s="446"/>
    </row>
    <row r="2706" spans="32:36" s="444" customFormat="1">
      <c r="AF2706" s="445"/>
      <c r="AJ2706" s="446"/>
    </row>
    <row r="2707" spans="32:36" s="444" customFormat="1">
      <c r="AF2707" s="445"/>
      <c r="AJ2707" s="446"/>
    </row>
    <row r="2708" spans="32:36" s="444" customFormat="1">
      <c r="AF2708" s="445"/>
      <c r="AJ2708" s="446"/>
    </row>
    <row r="2709" spans="32:36" s="444" customFormat="1">
      <c r="AF2709" s="445"/>
      <c r="AJ2709" s="446"/>
    </row>
    <row r="2710" spans="32:36" s="444" customFormat="1">
      <c r="AF2710" s="445"/>
      <c r="AJ2710" s="446"/>
    </row>
    <row r="2711" spans="32:36" s="444" customFormat="1">
      <c r="AF2711" s="445"/>
      <c r="AJ2711" s="446"/>
    </row>
    <row r="2712" spans="32:36" s="444" customFormat="1">
      <c r="AF2712" s="445"/>
      <c r="AJ2712" s="446"/>
    </row>
    <row r="2713" spans="32:36" s="444" customFormat="1">
      <c r="AF2713" s="445"/>
      <c r="AJ2713" s="446"/>
    </row>
    <row r="2714" spans="32:36" s="444" customFormat="1">
      <c r="AF2714" s="445"/>
      <c r="AJ2714" s="446"/>
    </row>
    <row r="2715" spans="32:36" s="444" customFormat="1">
      <c r="AF2715" s="445"/>
      <c r="AJ2715" s="446"/>
    </row>
    <row r="2716" spans="32:36" s="444" customFormat="1">
      <c r="AF2716" s="445"/>
      <c r="AJ2716" s="446"/>
    </row>
    <row r="2717" spans="32:36" s="444" customFormat="1">
      <c r="AF2717" s="445"/>
      <c r="AJ2717" s="446"/>
    </row>
    <row r="2718" spans="32:36" s="444" customFormat="1">
      <c r="AF2718" s="445"/>
      <c r="AJ2718" s="446"/>
    </row>
    <row r="2719" spans="32:36" s="444" customFormat="1">
      <c r="AF2719" s="445"/>
      <c r="AJ2719" s="446"/>
    </row>
    <row r="2720" spans="32:36" s="444" customFormat="1">
      <c r="AF2720" s="445"/>
      <c r="AJ2720" s="446"/>
    </row>
    <row r="2721" spans="32:36" s="444" customFormat="1">
      <c r="AF2721" s="445"/>
      <c r="AJ2721" s="446"/>
    </row>
    <row r="2722" spans="32:36" s="444" customFormat="1">
      <c r="AF2722" s="445"/>
      <c r="AJ2722" s="446"/>
    </row>
    <row r="2723" spans="32:36" s="444" customFormat="1">
      <c r="AF2723" s="445"/>
      <c r="AJ2723" s="446"/>
    </row>
    <row r="2724" spans="32:36" s="444" customFormat="1">
      <c r="AF2724" s="445"/>
      <c r="AJ2724" s="446"/>
    </row>
    <row r="2725" spans="32:36" s="444" customFormat="1">
      <c r="AF2725" s="445"/>
      <c r="AJ2725" s="446"/>
    </row>
    <row r="2726" spans="32:36" s="444" customFormat="1">
      <c r="AF2726" s="445"/>
      <c r="AJ2726" s="446"/>
    </row>
    <row r="2727" spans="32:36" s="444" customFormat="1">
      <c r="AF2727" s="445"/>
      <c r="AJ2727" s="446"/>
    </row>
    <row r="2728" spans="32:36" s="444" customFormat="1">
      <c r="AF2728" s="445"/>
      <c r="AJ2728" s="446"/>
    </row>
    <row r="2729" spans="32:36" s="444" customFormat="1">
      <c r="AF2729" s="445"/>
      <c r="AJ2729" s="446"/>
    </row>
    <row r="2730" spans="32:36" s="444" customFormat="1">
      <c r="AF2730" s="445"/>
      <c r="AJ2730" s="446"/>
    </row>
    <row r="2731" spans="32:36" s="444" customFormat="1">
      <c r="AF2731" s="445"/>
      <c r="AJ2731" s="446"/>
    </row>
    <row r="2732" spans="32:36" s="444" customFormat="1">
      <c r="AF2732" s="445"/>
      <c r="AJ2732" s="446"/>
    </row>
    <row r="2733" spans="32:36" s="444" customFormat="1">
      <c r="AF2733" s="445"/>
      <c r="AJ2733" s="446"/>
    </row>
    <row r="2734" spans="32:36" s="444" customFormat="1">
      <c r="AF2734" s="445"/>
      <c r="AJ2734" s="446"/>
    </row>
    <row r="2735" spans="32:36" s="444" customFormat="1">
      <c r="AF2735" s="445"/>
      <c r="AJ2735" s="446"/>
    </row>
    <row r="2736" spans="32:36" s="444" customFormat="1">
      <c r="AF2736" s="445"/>
      <c r="AJ2736" s="446"/>
    </row>
    <row r="2737" spans="32:36" s="444" customFormat="1">
      <c r="AF2737" s="445"/>
      <c r="AJ2737" s="446"/>
    </row>
    <row r="2738" spans="32:36" s="444" customFormat="1">
      <c r="AF2738" s="445"/>
      <c r="AJ2738" s="446"/>
    </row>
    <row r="2739" spans="32:36" s="444" customFormat="1">
      <c r="AF2739" s="445"/>
      <c r="AJ2739" s="446"/>
    </row>
    <row r="2740" spans="32:36" s="444" customFormat="1">
      <c r="AF2740" s="445"/>
      <c r="AJ2740" s="446"/>
    </row>
    <row r="2741" spans="32:36" s="444" customFormat="1">
      <c r="AF2741" s="445"/>
      <c r="AJ2741" s="446"/>
    </row>
    <row r="2742" spans="32:36" s="444" customFormat="1">
      <c r="AF2742" s="445"/>
      <c r="AJ2742" s="446"/>
    </row>
    <row r="2743" spans="32:36" s="444" customFormat="1">
      <c r="AF2743" s="445"/>
      <c r="AJ2743" s="446"/>
    </row>
    <row r="2744" spans="32:36" s="444" customFormat="1">
      <c r="AF2744" s="445"/>
      <c r="AJ2744" s="446"/>
    </row>
    <row r="2745" spans="32:36" s="444" customFormat="1">
      <c r="AF2745" s="445"/>
      <c r="AJ2745" s="446"/>
    </row>
    <row r="2746" spans="32:36" s="444" customFormat="1">
      <c r="AF2746" s="445"/>
      <c r="AJ2746" s="446"/>
    </row>
    <row r="2747" spans="32:36" s="444" customFormat="1">
      <c r="AF2747" s="445"/>
      <c r="AJ2747" s="446"/>
    </row>
    <row r="2748" spans="32:36" s="444" customFormat="1">
      <c r="AF2748" s="445"/>
      <c r="AJ2748" s="446"/>
    </row>
    <row r="2749" spans="32:36" s="444" customFormat="1">
      <c r="AF2749" s="445"/>
      <c r="AJ2749" s="446"/>
    </row>
    <row r="2750" spans="32:36" s="444" customFormat="1">
      <c r="AF2750" s="445"/>
      <c r="AJ2750" s="446"/>
    </row>
    <row r="2751" spans="32:36" s="444" customFormat="1">
      <c r="AF2751" s="445"/>
      <c r="AJ2751" s="446"/>
    </row>
    <row r="2752" spans="32:36" s="444" customFormat="1">
      <c r="AF2752" s="445"/>
      <c r="AJ2752" s="446"/>
    </row>
    <row r="2753" spans="32:36" s="444" customFormat="1">
      <c r="AF2753" s="445"/>
      <c r="AJ2753" s="446"/>
    </row>
    <row r="2754" spans="32:36" s="444" customFormat="1">
      <c r="AF2754" s="445"/>
      <c r="AJ2754" s="446"/>
    </row>
    <row r="2755" spans="32:36" s="444" customFormat="1">
      <c r="AF2755" s="445"/>
      <c r="AJ2755" s="446"/>
    </row>
    <row r="2756" spans="32:36" s="444" customFormat="1">
      <c r="AF2756" s="445"/>
      <c r="AJ2756" s="446"/>
    </row>
    <row r="2757" spans="32:36" s="444" customFormat="1">
      <c r="AF2757" s="445"/>
      <c r="AJ2757" s="446"/>
    </row>
    <row r="2758" spans="32:36" s="444" customFormat="1">
      <c r="AF2758" s="445"/>
      <c r="AJ2758" s="446"/>
    </row>
    <row r="2759" spans="32:36" s="444" customFormat="1">
      <c r="AF2759" s="445"/>
      <c r="AJ2759" s="446"/>
    </row>
    <row r="2760" spans="32:36" s="444" customFormat="1">
      <c r="AF2760" s="445"/>
      <c r="AJ2760" s="446"/>
    </row>
    <row r="2761" spans="32:36" s="444" customFormat="1">
      <c r="AF2761" s="445"/>
      <c r="AJ2761" s="446"/>
    </row>
    <row r="2762" spans="32:36" s="444" customFormat="1">
      <c r="AF2762" s="445"/>
      <c r="AJ2762" s="446"/>
    </row>
    <row r="2763" spans="32:36" s="444" customFormat="1">
      <c r="AF2763" s="445"/>
      <c r="AJ2763" s="446"/>
    </row>
    <row r="2764" spans="32:36" s="444" customFormat="1">
      <c r="AF2764" s="445"/>
      <c r="AJ2764" s="446"/>
    </row>
    <row r="2765" spans="32:36" s="444" customFormat="1">
      <c r="AF2765" s="445"/>
      <c r="AJ2765" s="446"/>
    </row>
    <row r="2766" spans="32:36" s="444" customFormat="1">
      <c r="AF2766" s="445"/>
      <c r="AJ2766" s="446"/>
    </row>
    <row r="2767" spans="32:36" s="444" customFormat="1">
      <c r="AF2767" s="445"/>
      <c r="AJ2767" s="446"/>
    </row>
    <row r="2768" spans="32:36" s="444" customFormat="1">
      <c r="AF2768" s="445"/>
      <c r="AJ2768" s="446"/>
    </row>
    <row r="2769" spans="32:36" s="444" customFormat="1">
      <c r="AF2769" s="445"/>
      <c r="AJ2769" s="446"/>
    </row>
    <row r="2770" spans="32:36" s="444" customFormat="1">
      <c r="AF2770" s="445"/>
      <c r="AJ2770" s="446"/>
    </row>
    <row r="2771" spans="32:36" s="444" customFormat="1">
      <c r="AF2771" s="445"/>
      <c r="AJ2771" s="446"/>
    </row>
    <row r="2772" spans="32:36" s="444" customFormat="1">
      <c r="AF2772" s="445"/>
      <c r="AJ2772" s="446"/>
    </row>
    <row r="2773" spans="32:36" s="444" customFormat="1">
      <c r="AF2773" s="445"/>
      <c r="AJ2773" s="446"/>
    </row>
    <row r="2774" spans="32:36" s="444" customFormat="1">
      <c r="AF2774" s="445"/>
      <c r="AJ2774" s="446"/>
    </row>
    <row r="2775" spans="32:36" s="444" customFormat="1">
      <c r="AF2775" s="445"/>
      <c r="AJ2775" s="446"/>
    </row>
    <row r="2776" spans="32:36" s="444" customFormat="1">
      <c r="AF2776" s="445"/>
      <c r="AJ2776" s="446"/>
    </row>
    <row r="2777" spans="32:36" s="444" customFormat="1">
      <c r="AF2777" s="445"/>
      <c r="AJ2777" s="446"/>
    </row>
    <row r="2778" spans="32:36" s="444" customFormat="1">
      <c r="AF2778" s="445"/>
      <c r="AJ2778" s="446"/>
    </row>
    <row r="2779" spans="32:36" s="444" customFormat="1">
      <c r="AF2779" s="445"/>
      <c r="AJ2779" s="446"/>
    </row>
    <row r="2780" spans="32:36" s="444" customFormat="1">
      <c r="AF2780" s="445"/>
      <c r="AJ2780" s="446"/>
    </row>
    <row r="2781" spans="32:36" s="444" customFormat="1">
      <c r="AF2781" s="445"/>
      <c r="AJ2781" s="446"/>
    </row>
    <row r="2782" spans="32:36" s="444" customFormat="1">
      <c r="AF2782" s="445"/>
      <c r="AJ2782" s="446"/>
    </row>
    <row r="2783" spans="32:36" s="444" customFormat="1">
      <c r="AF2783" s="445"/>
      <c r="AJ2783" s="446"/>
    </row>
    <row r="2784" spans="32:36" s="444" customFormat="1">
      <c r="AF2784" s="445"/>
      <c r="AJ2784" s="446"/>
    </row>
    <row r="2785" spans="32:36" s="444" customFormat="1">
      <c r="AF2785" s="445"/>
      <c r="AJ2785" s="446"/>
    </row>
    <row r="2786" spans="32:36" s="444" customFormat="1">
      <c r="AF2786" s="445"/>
      <c r="AJ2786" s="446"/>
    </row>
    <row r="2787" spans="32:36" s="444" customFormat="1">
      <c r="AF2787" s="445"/>
      <c r="AJ2787" s="446"/>
    </row>
    <row r="2788" spans="32:36" s="444" customFormat="1">
      <c r="AF2788" s="445"/>
      <c r="AJ2788" s="446"/>
    </row>
    <row r="2789" spans="32:36" s="444" customFormat="1">
      <c r="AF2789" s="445"/>
      <c r="AJ2789" s="446"/>
    </row>
    <row r="2790" spans="32:36" s="444" customFormat="1">
      <c r="AF2790" s="445"/>
      <c r="AJ2790" s="446"/>
    </row>
    <row r="2791" spans="32:36" s="444" customFormat="1">
      <c r="AF2791" s="445"/>
      <c r="AJ2791" s="446"/>
    </row>
    <row r="2792" spans="32:36" s="444" customFormat="1">
      <c r="AF2792" s="445"/>
      <c r="AJ2792" s="446"/>
    </row>
    <row r="2793" spans="32:36" s="444" customFormat="1">
      <c r="AF2793" s="445"/>
      <c r="AJ2793" s="446"/>
    </row>
    <row r="2794" spans="32:36" s="444" customFormat="1">
      <c r="AF2794" s="445"/>
      <c r="AJ2794" s="446"/>
    </row>
    <row r="2795" spans="32:36" s="444" customFormat="1">
      <c r="AF2795" s="445"/>
      <c r="AJ2795" s="446"/>
    </row>
    <row r="2796" spans="32:36" s="444" customFormat="1">
      <c r="AF2796" s="445"/>
      <c r="AJ2796" s="446"/>
    </row>
    <row r="2797" spans="32:36" s="444" customFormat="1">
      <c r="AF2797" s="445"/>
      <c r="AJ2797" s="446"/>
    </row>
    <row r="2798" spans="32:36" s="444" customFormat="1">
      <c r="AF2798" s="445"/>
      <c r="AJ2798" s="446"/>
    </row>
    <row r="2799" spans="32:36" s="444" customFormat="1">
      <c r="AF2799" s="445"/>
      <c r="AJ2799" s="446"/>
    </row>
    <row r="2800" spans="32:36" s="444" customFormat="1">
      <c r="AF2800" s="445"/>
      <c r="AJ2800" s="446"/>
    </row>
    <row r="2801" spans="32:36" s="444" customFormat="1">
      <c r="AF2801" s="445"/>
      <c r="AJ2801" s="446"/>
    </row>
    <row r="2802" spans="32:36" s="444" customFormat="1">
      <c r="AF2802" s="445"/>
      <c r="AJ2802" s="446"/>
    </row>
    <row r="2803" spans="32:36" s="444" customFormat="1">
      <c r="AF2803" s="445"/>
      <c r="AJ2803" s="446"/>
    </row>
    <row r="2804" spans="32:36" s="444" customFormat="1">
      <c r="AF2804" s="445"/>
      <c r="AJ2804" s="446"/>
    </row>
    <row r="2805" spans="32:36" s="444" customFormat="1">
      <c r="AF2805" s="445"/>
      <c r="AJ2805" s="446"/>
    </row>
    <row r="2806" spans="32:36" s="444" customFormat="1">
      <c r="AF2806" s="445"/>
      <c r="AJ2806" s="446"/>
    </row>
    <row r="2807" spans="32:36" s="444" customFormat="1">
      <c r="AF2807" s="445"/>
      <c r="AJ2807" s="446"/>
    </row>
    <row r="2808" spans="32:36" s="444" customFormat="1">
      <c r="AF2808" s="445"/>
      <c r="AJ2808" s="446"/>
    </row>
    <row r="2809" spans="32:36" s="444" customFormat="1">
      <c r="AF2809" s="445"/>
      <c r="AJ2809" s="446"/>
    </row>
    <row r="2810" spans="32:36" s="444" customFormat="1">
      <c r="AF2810" s="445"/>
      <c r="AJ2810" s="446"/>
    </row>
    <row r="2811" spans="32:36" s="444" customFormat="1">
      <c r="AF2811" s="445"/>
      <c r="AJ2811" s="446"/>
    </row>
    <row r="2812" spans="32:36" s="444" customFormat="1">
      <c r="AF2812" s="445"/>
      <c r="AJ2812" s="446"/>
    </row>
    <row r="2813" spans="32:36" s="444" customFormat="1">
      <c r="AF2813" s="445"/>
      <c r="AJ2813" s="446"/>
    </row>
    <row r="2814" spans="32:36" s="444" customFormat="1">
      <c r="AF2814" s="445"/>
      <c r="AJ2814" s="446"/>
    </row>
    <row r="2815" spans="32:36" s="444" customFormat="1">
      <c r="AF2815" s="445"/>
      <c r="AJ2815" s="446"/>
    </row>
    <row r="2816" spans="32:36" s="444" customFormat="1">
      <c r="AF2816" s="445"/>
      <c r="AJ2816" s="446"/>
    </row>
    <row r="2817" spans="32:36" s="444" customFormat="1">
      <c r="AF2817" s="445"/>
      <c r="AJ2817" s="446"/>
    </row>
    <row r="2818" spans="32:36" s="444" customFormat="1">
      <c r="AF2818" s="445"/>
      <c r="AJ2818" s="446"/>
    </row>
    <row r="2819" spans="32:36" s="444" customFormat="1">
      <c r="AF2819" s="445"/>
      <c r="AJ2819" s="446"/>
    </row>
    <row r="2820" spans="32:36" s="444" customFormat="1">
      <c r="AF2820" s="445"/>
      <c r="AJ2820" s="446"/>
    </row>
    <row r="2821" spans="32:36" s="444" customFormat="1">
      <c r="AF2821" s="445"/>
      <c r="AJ2821" s="446"/>
    </row>
    <row r="2822" spans="32:36" s="444" customFormat="1">
      <c r="AF2822" s="445"/>
      <c r="AJ2822" s="446"/>
    </row>
    <row r="2823" spans="32:36" s="444" customFormat="1">
      <c r="AF2823" s="445"/>
      <c r="AJ2823" s="446"/>
    </row>
    <row r="2824" spans="32:36" s="444" customFormat="1">
      <c r="AF2824" s="445"/>
      <c r="AJ2824" s="446"/>
    </row>
    <row r="2825" spans="32:36" s="444" customFormat="1">
      <c r="AF2825" s="445"/>
      <c r="AJ2825" s="446"/>
    </row>
    <row r="2826" spans="32:36" s="444" customFormat="1">
      <c r="AF2826" s="445"/>
      <c r="AJ2826" s="446"/>
    </row>
    <row r="2827" spans="32:36" s="444" customFormat="1">
      <c r="AF2827" s="445"/>
      <c r="AJ2827" s="446"/>
    </row>
    <row r="2828" spans="32:36" s="444" customFormat="1">
      <c r="AF2828" s="445"/>
      <c r="AJ2828" s="446"/>
    </row>
    <row r="2829" spans="32:36" s="444" customFormat="1">
      <c r="AF2829" s="445"/>
      <c r="AJ2829" s="446"/>
    </row>
    <row r="2830" spans="32:36" s="444" customFormat="1">
      <c r="AF2830" s="445"/>
      <c r="AJ2830" s="446"/>
    </row>
    <row r="2831" spans="32:36" s="444" customFormat="1">
      <c r="AF2831" s="445"/>
      <c r="AJ2831" s="446"/>
    </row>
    <row r="2832" spans="32:36" s="444" customFormat="1">
      <c r="AF2832" s="445"/>
      <c r="AJ2832" s="446"/>
    </row>
    <row r="2833" spans="32:36" s="444" customFormat="1">
      <c r="AF2833" s="445"/>
      <c r="AJ2833" s="446"/>
    </row>
    <row r="2834" spans="32:36" s="444" customFormat="1">
      <c r="AF2834" s="445"/>
      <c r="AJ2834" s="446"/>
    </row>
    <row r="2835" spans="32:36" s="444" customFormat="1">
      <c r="AF2835" s="445"/>
      <c r="AJ2835" s="446"/>
    </row>
    <row r="2836" spans="32:36" s="444" customFormat="1">
      <c r="AF2836" s="445"/>
      <c r="AJ2836" s="446"/>
    </row>
    <row r="2837" spans="32:36" s="444" customFormat="1">
      <c r="AF2837" s="445"/>
      <c r="AJ2837" s="446"/>
    </row>
    <row r="2838" spans="32:36" s="444" customFormat="1">
      <c r="AF2838" s="445"/>
      <c r="AJ2838" s="446"/>
    </row>
    <row r="2839" spans="32:36" s="444" customFormat="1">
      <c r="AF2839" s="445"/>
      <c r="AJ2839" s="446"/>
    </row>
    <row r="2840" spans="32:36" s="444" customFormat="1">
      <c r="AF2840" s="445"/>
      <c r="AJ2840" s="446"/>
    </row>
    <row r="2841" spans="32:36" s="444" customFormat="1">
      <c r="AF2841" s="445"/>
      <c r="AJ2841" s="446"/>
    </row>
    <row r="2842" spans="32:36" s="444" customFormat="1">
      <c r="AF2842" s="445"/>
      <c r="AJ2842" s="446"/>
    </row>
    <row r="2843" spans="32:36" s="444" customFormat="1">
      <c r="AF2843" s="445"/>
      <c r="AJ2843" s="446"/>
    </row>
    <row r="2844" spans="32:36" s="444" customFormat="1">
      <c r="AF2844" s="445"/>
      <c r="AJ2844" s="446"/>
    </row>
    <row r="2845" spans="32:36" s="444" customFormat="1">
      <c r="AF2845" s="445"/>
      <c r="AJ2845" s="446"/>
    </row>
    <row r="2846" spans="32:36" s="444" customFormat="1">
      <c r="AF2846" s="445"/>
      <c r="AJ2846" s="446"/>
    </row>
    <row r="2847" spans="32:36" s="444" customFormat="1">
      <c r="AF2847" s="445"/>
      <c r="AJ2847" s="446"/>
    </row>
    <row r="2848" spans="32:36" s="444" customFormat="1">
      <c r="AF2848" s="445"/>
      <c r="AJ2848" s="446"/>
    </row>
    <row r="2849" spans="32:36" s="444" customFormat="1">
      <c r="AF2849" s="445"/>
      <c r="AJ2849" s="446"/>
    </row>
    <row r="2850" spans="32:36" s="444" customFormat="1">
      <c r="AF2850" s="445"/>
      <c r="AJ2850" s="446"/>
    </row>
    <row r="2851" spans="32:36" s="444" customFormat="1">
      <c r="AF2851" s="445"/>
      <c r="AJ2851" s="446"/>
    </row>
    <row r="2852" spans="32:36" s="444" customFormat="1">
      <c r="AF2852" s="445"/>
      <c r="AJ2852" s="446"/>
    </row>
    <row r="2853" spans="32:36" s="444" customFormat="1">
      <c r="AF2853" s="445"/>
      <c r="AJ2853" s="446"/>
    </row>
    <row r="2854" spans="32:36" s="444" customFormat="1">
      <c r="AF2854" s="445"/>
      <c r="AJ2854" s="446"/>
    </row>
    <row r="2855" spans="32:36" s="444" customFormat="1">
      <c r="AF2855" s="445"/>
      <c r="AJ2855" s="446"/>
    </row>
    <row r="2856" spans="32:36" s="444" customFormat="1">
      <c r="AF2856" s="445"/>
      <c r="AJ2856" s="446"/>
    </row>
    <row r="2857" spans="32:36" s="444" customFormat="1">
      <c r="AF2857" s="445"/>
      <c r="AJ2857" s="446"/>
    </row>
    <row r="2858" spans="32:36" s="444" customFormat="1">
      <c r="AF2858" s="445"/>
      <c r="AJ2858" s="446"/>
    </row>
    <row r="2859" spans="32:36" s="444" customFormat="1">
      <c r="AF2859" s="445"/>
      <c r="AJ2859" s="446"/>
    </row>
    <row r="2860" spans="32:36" s="444" customFormat="1">
      <c r="AF2860" s="445"/>
      <c r="AJ2860" s="446"/>
    </row>
    <row r="2861" spans="32:36" s="444" customFormat="1">
      <c r="AF2861" s="445"/>
      <c r="AJ2861" s="446"/>
    </row>
    <row r="2862" spans="32:36" s="444" customFormat="1">
      <c r="AF2862" s="445"/>
      <c r="AJ2862" s="446"/>
    </row>
    <row r="2863" spans="32:36" s="444" customFormat="1">
      <c r="AF2863" s="445"/>
      <c r="AJ2863" s="446"/>
    </row>
    <row r="2864" spans="32:36" s="444" customFormat="1">
      <c r="AF2864" s="445"/>
      <c r="AJ2864" s="446"/>
    </row>
    <row r="2865" spans="32:36" s="444" customFormat="1">
      <c r="AF2865" s="445"/>
      <c r="AJ2865" s="446"/>
    </row>
    <row r="2866" spans="32:36" s="444" customFormat="1">
      <c r="AF2866" s="445"/>
      <c r="AJ2866" s="446"/>
    </row>
    <row r="2867" spans="32:36" s="444" customFormat="1">
      <c r="AF2867" s="445"/>
      <c r="AJ2867" s="446"/>
    </row>
    <row r="2868" spans="32:36" s="444" customFormat="1">
      <c r="AF2868" s="445"/>
      <c r="AJ2868" s="446"/>
    </row>
    <row r="2869" spans="32:36" s="444" customFormat="1">
      <c r="AF2869" s="445"/>
      <c r="AJ2869" s="446"/>
    </row>
    <row r="2870" spans="32:36" s="444" customFormat="1">
      <c r="AF2870" s="445"/>
      <c r="AJ2870" s="446"/>
    </row>
    <row r="2871" spans="32:36" s="444" customFormat="1">
      <c r="AF2871" s="445"/>
      <c r="AJ2871" s="446"/>
    </row>
    <row r="2872" spans="32:36" s="444" customFormat="1">
      <c r="AF2872" s="445"/>
      <c r="AJ2872" s="446"/>
    </row>
    <row r="2873" spans="32:36" s="444" customFormat="1">
      <c r="AF2873" s="445"/>
      <c r="AJ2873" s="446"/>
    </row>
    <row r="2874" spans="32:36" s="444" customFormat="1">
      <c r="AF2874" s="445"/>
      <c r="AJ2874" s="446"/>
    </row>
    <row r="2875" spans="32:36" s="444" customFormat="1">
      <c r="AF2875" s="445"/>
      <c r="AJ2875" s="446"/>
    </row>
    <row r="2876" spans="32:36" s="444" customFormat="1">
      <c r="AF2876" s="445"/>
      <c r="AJ2876" s="446"/>
    </row>
    <row r="2877" spans="32:36" s="444" customFormat="1">
      <c r="AF2877" s="445"/>
      <c r="AJ2877" s="446"/>
    </row>
    <row r="2878" spans="32:36" s="444" customFormat="1">
      <c r="AF2878" s="445"/>
      <c r="AJ2878" s="446"/>
    </row>
    <row r="2879" spans="32:36" s="444" customFormat="1">
      <c r="AF2879" s="445"/>
      <c r="AJ2879" s="446"/>
    </row>
    <row r="2880" spans="32:36" s="444" customFormat="1">
      <c r="AF2880" s="445"/>
      <c r="AJ2880" s="446"/>
    </row>
    <row r="2881" spans="32:36" s="444" customFormat="1">
      <c r="AF2881" s="445"/>
      <c r="AJ2881" s="446"/>
    </row>
    <row r="2882" spans="32:36" s="444" customFormat="1">
      <c r="AF2882" s="445"/>
      <c r="AJ2882" s="446"/>
    </row>
    <row r="2883" spans="32:36" s="444" customFormat="1">
      <c r="AF2883" s="445"/>
      <c r="AJ2883" s="446"/>
    </row>
    <row r="2884" spans="32:36" s="444" customFormat="1">
      <c r="AF2884" s="445"/>
      <c r="AJ2884" s="446"/>
    </row>
    <row r="2885" spans="32:36" s="444" customFormat="1">
      <c r="AF2885" s="445"/>
      <c r="AJ2885" s="446"/>
    </row>
    <row r="2886" spans="32:36" s="444" customFormat="1">
      <c r="AF2886" s="445"/>
      <c r="AJ2886" s="446"/>
    </row>
    <row r="2887" spans="32:36" s="444" customFormat="1">
      <c r="AF2887" s="445"/>
      <c r="AJ2887" s="446"/>
    </row>
    <row r="2888" spans="32:36" s="444" customFormat="1">
      <c r="AF2888" s="445"/>
      <c r="AJ2888" s="446"/>
    </row>
    <row r="2889" spans="32:36" s="444" customFormat="1">
      <c r="AF2889" s="445"/>
      <c r="AJ2889" s="446"/>
    </row>
    <row r="2890" spans="32:36" s="444" customFormat="1">
      <c r="AF2890" s="445"/>
      <c r="AJ2890" s="446"/>
    </row>
    <row r="2891" spans="32:36" s="444" customFormat="1">
      <c r="AF2891" s="445"/>
      <c r="AJ2891" s="446"/>
    </row>
    <row r="2892" spans="32:36" s="444" customFormat="1">
      <c r="AF2892" s="445"/>
      <c r="AJ2892" s="446"/>
    </row>
    <row r="2893" spans="32:36" s="444" customFormat="1">
      <c r="AF2893" s="445"/>
      <c r="AJ2893" s="446"/>
    </row>
    <row r="2894" spans="32:36" s="444" customFormat="1">
      <c r="AF2894" s="445"/>
      <c r="AJ2894" s="446"/>
    </row>
    <row r="2895" spans="32:36" s="444" customFormat="1">
      <c r="AF2895" s="445"/>
      <c r="AJ2895" s="446"/>
    </row>
    <row r="2896" spans="32:36" s="444" customFormat="1">
      <c r="AF2896" s="445"/>
      <c r="AJ2896" s="446"/>
    </row>
    <row r="2897" spans="32:36" s="444" customFormat="1">
      <c r="AF2897" s="445"/>
      <c r="AJ2897" s="446"/>
    </row>
    <row r="2898" spans="32:36" s="444" customFormat="1">
      <c r="AF2898" s="445"/>
      <c r="AJ2898" s="446"/>
    </row>
    <row r="2899" spans="32:36" s="444" customFormat="1">
      <c r="AF2899" s="445"/>
      <c r="AJ2899" s="446"/>
    </row>
    <row r="2900" spans="32:36" s="444" customFormat="1">
      <c r="AF2900" s="445"/>
      <c r="AJ2900" s="446"/>
    </row>
    <row r="2901" spans="32:36" s="444" customFormat="1">
      <c r="AF2901" s="445"/>
      <c r="AJ2901" s="446"/>
    </row>
    <row r="2902" spans="32:36" s="444" customFormat="1">
      <c r="AF2902" s="445"/>
      <c r="AJ2902" s="446"/>
    </row>
    <row r="2903" spans="32:36" s="444" customFormat="1">
      <c r="AF2903" s="445"/>
      <c r="AJ2903" s="446"/>
    </row>
    <row r="2904" spans="32:36" s="444" customFormat="1">
      <c r="AF2904" s="445"/>
      <c r="AJ2904" s="446"/>
    </row>
    <row r="2905" spans="32:36" s="444" customFormat="1">
      <c r="AF2905" s="445"/>
      <c r="AJ2905" s="446"/>
    </row>
    <row r="2906" spans="32:36" s="444" customFormat="1">
      <c r="AF2906" s="445"/>
      <c r="AJ2906" s="446"/>
    </row>
    <row r="2907" spans="32:36" s="444" customFormat="1">
      <c r="AF2907" s="445"/>
      <c r="AJ2907" s="446"/>
    </row>
    <row r="2908" spans="32:36" s="444" customFormat="1">
      <c r="AF2908" s="445"/>
      <c r="AJ2908" s="446"/>
    </row>
    <row r="2909" spans="32:36" s="444" customFormat="1">
      <c r="AF2909" s="445"/>
      <c r="AJ2909" s="446"/>
    </row>
    <row r="2910" spans="32:36" s="444" customFormat="1">
      <c r="AF2910" s="445"/>
      <c r="AJ2910" s="446"/>
    </row>
    <row r="2911" spans="32:36" s="444" customFormat="1">
      <c r="AF2911" s="445"/>
      <c r="AJ2911" s="446"/>
    </row>
    <row r="2912" spans="32:36" s="444" customFormat="1">
      <c r="AF2912" s="445"/>
      <c r="AJ2912" s="446"/>
    </row>
    <row r="2913" spans="32:36" s="444" customFormat="1">
      <c r="AF2913" s="445"/>
      <c r="AJ2913" s="446"/>
    </row>
    <row r="2914" spans="32:36" s="444" customFormat="1">
      <c r="AF2914" s="445"/>
      <c r="AJ2914" s="446"/>
    </row>
    <row r="2915" spans="32:36" s="444" customFormat="1">
      <c r="AF2915" s="445"/>
      <c r="AJ2915" s="446"/>
    </row>
    <row r="2916" spans="32:36" s="444" customFormat="1">
      <c r="AF2916" s="445"/>
      <c r="AJ2916" s="446"/>
    </row>
    <row r="2917" spans="32:36" s="444" customFormat="1">
      <c r="AF2917" s="445"/>
      <c r="AJ2917" s="446"/>
    </row>
    <row r="2918" spans="32:36" s="444" customFormat="1">
      <c r="AF2918" s="445"/>
      <c r="AJ2918" s="446"/>
    </row>
    <row r="2919" spans="32:36" s="444" customFormat="1">
      <c r="AF2919" s="445"/>
      <c r="AJ2919" s="446"/>
    </row>
    <row r="2920" spans="32:36" s="444" customFormat="1">
      <c r="AF2920" s="445"/>
      <c r="AJ2920" s="446"/>
    </row>
    <row r="2921" spans="32:36" s="444" customFormat="1">
      <c r="AF2921" s="445"/>
      <c r="AJ2921" s="446"/>
    </row>
    <row r="2922" spans="32:36" s="444" customFormat="1">
      <c r="AF2922" s="445"/>
      <c r="AJ2922" s="446"/>
    </row>
    <row r="2923" spans="32:36" s="444" customFormat="1">
      <c r="AF2923" s="445"/>
      <c r="AJ2923" s="446"/>
    </row>
    <row r="2924" spans="32:36" s="444" customFormat="1">
      <c r="AF2924" s="445"/>
      <c r="AJ2924" s="446"/>
    </row>
    <row r="2925" spans="32:36" s="444" customFormat="1">
      <c r="AF2925" s="445"/>
      <c r="AJ2925" s="446"/>
    </row>
    <row r="2926" spans="32:36" s="444" customFormat="1">
      <c r="AF2926" s="445"/>
      <c r="AJ2926" s="446"/>
    </row>
    <row r="2927" spans="32:36" s="444" customFormat="1">
      <c r="AF2927" s="445"/>
      <c r="AJ2927" s="446"/>
    </row>
    <row r="2928" spans="32:36" s="444" customFormat="1">
      <c r="AF2928" s="445"/>
      <c r="AJ2928" s="446"/>
    </row>
    <row r="2929" spans="32:36" s="444" customFormat="1">
      <c r="AF2929" s="445"/>
      <c r="AJ2929" s="446"/>
    </row>
    <row r="2930" spans="32:36" s="444" customFormat="1">
      <c r="AF2930" s="445"/>
      <c r="AJ2930" s="446"/>
    </row>
    <row r="2931" spans="32:36" s="444" customFormat="1">
      <c r="AF2931" s="445"/>
      <c r="AJ2931" s="446"/>
    </row>
    <row r="2932" spans="32:36" s="444" customFormat="1">
      <c r="AF2932" s="445"/>
      <c r="AJ2932" s="446"/>
    </row>
    <row r="2933" spans="32:36" s="444" customFormat="1">
      <c r="AF2933" s="445"/>
      <c r="AJ2933" s="446"/>
    </row>
    <row r="2934" spans="32:36" s="444" customFormat="1">
      <c r="AF2934" s="445"/>
      <c r="AJ2934" s="446"/>
    </row>
    <row r="2935" spans="32:36" s="444" customFormat="1">
      <c r="AF2935" s="445"/>
      <c r="AJ2935" s="446"/>
    </row>
    <row r="2936" spans="32:36" s="444" customFormat="1">
      <c r="AF2936" s="445"/>
      <c r="AJ2936" s="446"/>
    </row>
    <row r="2937" spans="32:36" s="444" customFormat="1">
      <c r="AF2937" s="445"/>
      <c r="AJ2937" s="446"/>
    </row>
    <row r="2938" spans="32:36" s="444" customFormat="1">
      <c r="AF2938" s="445"/>
      <c r="AJ2938" s="446"/>
    </row>
    <row r="2939" spans="32:36" s="444" customFormat="1">
      <c r="AF2939" s="445"/>
      <c r="AJ2939" s="446"/>
    </row>
    <row r="2940" spans="32:36" s="444" customFormat="1">
      <c r="AF2940" s="445"/>
      <c r="AJ2940" s="446"/>
    </row>
    <row r="2941" spans="32:36" s="444" customFormat="1">
      <c r="AF2941" s="445"/>
      <c r="AJ2941" s="446"/>
    </row>
    <row r="2942" spans="32:36" s="444" customFormat="1">
      <c r="AF2942" s="445"/>
      <c r="AJ2942" s="446"/>
    </row>
    <row r="2943" spans="32:36" s="444" customFormat="1">
      <c r="AF2943" s="445"/>
      <c r="AJ2943" s="446"/>
    </row>
    <row r="2944" spans="32:36" s="444" customFormat="1">
      <c r="AF2944" s="445"/>
      <c r="AJ2944" s="446"/>
    </row>
    <row r="2945" spans="32:36" s="444" customFormat="1">
      <c r="AF2945" s="445"/>
      <c r="AJ2945" s="446"/>
    </row>
    <row r="2946" spans="32:36" s="444" customFormat="1">
      <c r="AF2946" s="445"/>
      <c r="AJ2946" s="446"/>
    </row>
    <row r="2947" spans="32:36" s="444" customFormat="1">
      <c r="AF2947" s="445"/>
      <c r="AJ2947" s="446"/>
    </row>
    <row r="2948" spans="32:36" s="444" customFormat="1">
      <c r="AF2948" s="445"/>
      <c r="AJ2948" s="446"/>
    </row>
    <row r="2949" spans="32:36" s="444" customFormat="1">
      <c r="AF2949" s="445"/>
      <c r="AJ2949" s="446"/>
    </row>
    <row r="2950" spans="32:36" s="444" customFormat="1">
      <c r="AF2950" s="445"/>
      <c r="AJ2950" s="446"/>
    </row>
    <row r="2951" spans="32:36" s="444" customFormat="1">
      <c r="AF2951" s="445"/>
      <c r="AJ2951" s="446"/>
    </row>
    <row r="2952" spans="32:36" s="444" customFormat="1">
      <c r="AF2952" s="445"/>
      <c r="AJ2952" s="446"/>
    </row>
    <row r="2953" spans="32:36" s="444" customFormat="1">
      <c r="AF2953" s="445"/>
      <c r="AJ2953" s="446"/>
    </row>
    <row r="2954" spans="32:36" s="444" customFormat="1">
      <c r="AF2954" s="445"/>
      <c r="AJ2954" s="446"/>
    </row>
    <row r="2955" spans="32:36" s="444" customFormat="1">
      <c r="AF2955" s="445"/>
      <c r="AJ2955" s="446"/>
    </row>
    <row r="2956" spans="32:36" s="444" customFormat="1">
      <c r="AF2956" s="445"/>
      <c r="AJ2956" s="446"/>
    </row>
    <row r="2957" spans="32:36" s="444" customFormat="1">
      <c r="AF2957" s="445"/>
      <c r="AJ2957" s="446"/>
    </row>
    <row r="2958" spans="32:36" s="444" customFormat="1">
      <c r="AF2958" s="445"/>
      <c r="AJ2958" s="446"/>
    </row>
    <row r="2959" spans="32:36" s="444" customFormat="1">
      <c r="AF2959" s="445"/>
      <c r="AJ2959" s="446"/>
    </row>
    <row r="2960" spans="32:36" s="444" customFormat="1">
      <c r="AF2960" s="445"/>
      <c r="AJ2960" s="446"/>
    </row>
    <row r="2961" spans="32:36" s="444" customFormat="1">
      <c r="AF2961" s="445"/>
      <c r="AJ2961" s="446"/>
    </row>
    <row r="2962" spans="32:36" s="444" customFormat="1">
      <c r="AF2962" s="445"/>
      <c r="AJ2962" s="446"/>
    </row>
    <row r="2963" spans="32:36" s="444" customFormat="1">
      <c r="AF2963" s="445"/>
      <c r="AJ2963" s="446"/>
    </row>
    <row r="2964" spans="32:36" s="444" customFormat="1">
      <c r="AF2964" s="445"/>
      <c r="AJ2964" s="446"/>
    </row>
    <row r="2965" spans="32:36" s="444" customFormat="1">
      <c r="AF2965" s="445"/>
      <c r="AJ2965" s="446"/>
    </row>
    <row r="2966" spans="32:36" s="444" customFormat="1">
      <c r="AF2966" s="445"/>
      <c r="AJ2966" s="446"/>
    </row>
    <row r="2967" spans="32:36" s="444" customFormat="1">
      <c r="AF2967" s="445"/>
      <c r="AJ2967" s="446"/>
    </row>
    <row r="2968" spans="32:36" s="444" customFormat="1">
      <c r="AF2968" s="445"/>
      <c r="AJ2968" s="446"/>
    </row>
    <row r="2969" spans="32:36" s="444" customFormat="1">
      <c r="AF2969" s="445"/>
      <c r="AJ2969" s="446"/>
    </row>
    <row r="2970" spans="32:36" s="444" customFormat="1">
      <c r="AF2970" s="445"/>
      <c r="AJ2970" s="446"/>
    </row>
    <row r="2971" spans="32:36" s="444" customFormat="1">
      <c r="AF2971" s="445"/>
      <c r="AJ2971" s="446"/>
    </row>
    <row r="2972" spans="32:36" s="444" customFormat="1">
      <c r="AF2972" s="445"/>
      <c r="AJ2972" s="446"/>
    </row>
    <row r="2973" spans="32:36" s="444" customFormat="1">
      <c r="AF2973" s="445"/>
      <c r="AJ2973" s="446"/>
    </row>
    <row r="2974" spans="32:36" s="444" customFormat="1">
      <c r="AF2974" s="445"/>
      <c r="AJ2974" s="446"/>
    </row>
    <row r="2975" spans="32:36" s="444" customFormat="1">
      <c r="AF2975" s="445"/>
      <c r="AJ2975" s="446"/>
    </row>
    <row r="2976" spans="32:36" s="444" customFormat="1">
      <c r="AF2976" s="445"/>
      <c r="AJ2976" s="446"/>
    </row>
    <row r="2977" spans="32:36" s="444" customFormat="1">
      <c r="AF2977" s="445"/>
      <c r="AJ2977" s="446"/>
    </row>
    <row r="2978" spans="32:36" s="444" customFormat="1">
      <c r="AF2978" s="445"/>
      <c r="AJ2978" s="446"/>
    </row>
    <row r="2979" spans="32:36" s="444" customFormat="1">
      <c r="AF2979" s="445"/>
      <c r="AJ2979" s="446"/>
    </row>
    <row r="2980" spans="32:36" s="444" customFormat="1">
      <c r="AF2980" s="445"/>
      <c r="AJ2980" s="446"/>
    </row>
    <row r="2981" spans="32:36" s="444" customFormat="1">
      <c r="AF2981" s="445"/>
      <c r="AJ2981" s="446"/>
    </row>
    <row r="2982" spans="32:36" s="444" customFormat="1">
      <c r="AF2982" s="445"/>
      <c r="AJ2982" s="446"/>
    </row>
    <row r="2983" spans="32:36" s="444" customFormat="1">
      <c r="AF2983" s="445"/>
      <c r="AJ2983" s="446"/>
    </row>
    <row r="2984" spans="32:36" s="444" customFormat="1">
      <c r="AF2984" s="445"/>
      <c r="AJ2984" s="446"/>
    </row>
    <row r="2985" spans="32:36" s="444" customFormat="1">
      <c r="AF2985" s="445"/>
      <c r="AJ2985" s="446"/>
    </row>
    <row r="2986" spans="32:36" s="444" customFormat="1">
      <c r="AF2986" s="445"/>
      <c r="AJ2986" s="446"/>
    </row>
    <row r="2987" spans="32:36" s="444" customFormat="1">
      <c r="AF2987" s="445"/>
      <c r="AJ2987" s="446"/>
    </row>
    <row r="2988" spans="32:36" s="444" customFormat="1">
      <c r="AF2988" s="445"/>
      <c r="AJ2988" s="446"/>
    </row>
    <row r="2989" spans="32:36" s="444" customFormat="1">
      <c r="AF2989" s="445"/>
      <c r="AJ2989" s="446"/>
    </row>
    <row r="2990" spans="32:36" s="444" customFormat="1">
      <c r="AF2990" s="445"/>
      <c r="AJ2990" s="446"/>
    </row>
    <row r="2991" spans="32:36" s="444" customFormat="1">
      <c r="AF2991" s="445"/>
      <c r="AJ2991" s="446"/>
    </row>
    <row r="2992" spans="32:36" s="444" customFormat="1">
      <c r="AF2992" s="445"/>
      <c r="AJ2992" s="446"/>
    </row>
    <row r="2993" spans="32:36" s="444" customFormat="1">
      <c r="AF2993" s="445"/>
      <c r="AJ2993" s="446"/>
    </row>
    <row r="2994" spans="32:36" s="444" customFormat="1">
      <c r="AF2994" s="445"/>
      <c r="AJ2994" s="446"/>
    </row>
    <row r="2995" spans="32:36" s="444" customFormat="1">
      <c r="AF2995" s="445"/>
      <c r="AJ2995" s="446"/>
    </row>
    <row r="2996" spans="32:36" s="444" customFormat="1">
      <c r="AF2996" s="445"/>
      <c r="AJ2996" s="446"/>
    </row>
    <row r="2997" spans="32:36" s="444" customFormat="1">
      <c r="AF2997" s="445"/>
      <c r="AJ2997" s="446"/>
    </row>
    <row r="2998" spans="32:36" s="444" customFormat="1">
      <c r="AF2998" s="445"/>
      <c r="AJ2998" s="446"/>
    </row>
    <row r="2999" spans="32:36" s="444" customFormat="1">
      <c r="AF2999" s="445"/>
      <c r="AJ2999" s="446"/>
    </row>
    <row r="3000" spans="32:36" s="444" customFormat="1">
      <c r="AF3000" s="445"/>
      <c r="AJ3000" s="446"/>
    </row>
    <row r="3001" spans="32:36" s="444" customFormat="1">
      <c r="AF3001" s="445"/>
      <c r="AJ3001" s="446"/>
    </row>
    <row r="3002" spans="32:36" s="444" customFormat="1">
      <c r="AF3002" s="445"/>
      <c r="AJ3002" s="446"/>
    </row>
    <row r="3003" spans="32:36" s="444" customFormat="1">
      <c r="AF3003" s="445"/>
      <c r="AJ3003" s="446"/>
    </row>
    <row r="3004" spans="32:36" s="444" customFormat="1">
      <c r="AF3004" s="445"/>
      <c r="AJ3004" s="446"/>
    </row>
    <row r="3005" spans="32:36" s="444" customFormat="1">
      <c r="AF3005" s="445"/>
      <c r="AJ3005" s="446"/>
    </row>
    <row r="3006" spans="32:36" s="444" customFormat="1">
      <c r="AF3006" s="445"/>
      <c r="AJ3006" s="446"/>
    </row>
    <row r="3007" spans="32:36" s="444" customFormat="1">
      <c r="AF3007" s="445"/>
      <c r="AJ3007" s="446"/>
    </row>
    <row r="3008" spans="32:36" s="444" customFormat="1">
      <c r="AF3008" s="445"/>
      <c r="AJ3008" s="446"/>
    </row>
    <row r="3009" spans="32:36" s="444" customFormat="1">
      <c r="AF3009" s="445"/>
      <c r="AJ3009" s="446"/>
    </row>
    <row r="3010" spans="32:36" s="444" customFormat="1">
      <c r="AF3010" s="445"/>
      <c r="AJ3010" s="446"/>
    </row>
    <row r="3011" spans="32:36" s="444" customFormat="1">
      <c r="AF3011" s="445"/>
      <c r="AJ3011" s="446"/>
    </row>
    <row r="3012" spans="32:36" s="444" customFormat="1">
      <c r="AF3012" s="445"/>
      <c r="AJ3012" s="446"/>
    </row>
    <row r="3013" spans="32:36" s="444" customFormat="1">
      <c r="AF3013" s="445"/>
      <c r="AJ3013" s="446"/>
    </row>
    <row r="3014" spans="32:36" s="444" customFormat="1">
      <c r="AF3014" s="445"/>
      <c r="AJ3014" s="446"/>
    </row>
    <row r="3015" spans="32:36" s="444" customFormat="1">
      <c r="AF3015" s="445"/>
      <c r="AJ3015" s="446"/>
    </row>
    <row r="3016" spans="32:36" s="444" customFormat="1">
      <c r="AF3016" s="445"/>
      <c r="AJ3016" s="446"/>
    </row>
    <row r="3017" spans="32:36" s="444" customFormat="1">
      <c r="AF3017" s="445"/>
      <c r="AJ3017" s="446"/>
    </row>
    <row r="3018" spans="32:36" s="444" customFormat="1">
      <c r="AF3018" s="445"/>
      <c r="AJ3018" s="446"/>
    </row>
    <row r="3019" spans="32:36" s="444" customFormat="1">
      <c r="AF3019" s="445"/>
      <c r="AJ3019" s="446"/>
    </row>
    <row r="3020" spans="32:36" s="444" customFormat="1">
      <c r="AF3020" s="445"/>
      <c r="AJ3020" s="446"/>
    </row>
    <row r="3021" spans="32:36" s="444" customFormat="1">
      <c r="AF3021" s="445"/>
      <c r="AJ3021" s="446"/>
    </row>
    <row r="3022" spans="32:36" s="444" customFormat="1">
      <c r="AF3022" s="445"/>
      <c r="AJ3022" s="446"/>
    </row>
    <row r="3023" spans="32:36" s="444" customFormat="1">
      <c r="AF3023" s="445"/>
      <c r="AJ3023" s="446"/>
    </row>
    <row r="3024" spans="32:36" s="444" customFormat="1">
      <c r="AF3024" s="445"/>
      <c r="AJ3024" s="446"/>
    </row>
    <row r="3025" spans="32:36" s="444" customFormat="1">
      <c r="AF3025" s="445"/>
      <c r="AJ3025" s="446"/>
    </row>
    <row r="3026" spans="32:36" s="444" customFormat="1">
      <c r="AF3026" s="445"/>
      <c r="AJ3026" s="446"/>
    </row>
    <row r="3027" spans="32:36" s="444" customFormat="1">
      <c r="AF3027" s="445"/>
      <c r="AJ3027" s="446"/>
    </row>
    <row r="3028" spans="32:36" s="444" customFormat="1">
      <c r="AF3028" s="445"/>
      <c r="AJ3028" s="446"/>
    </row>
    <row r="3029" spans="32:36" s="444" customFormat="1">
      <c r="AF3029" s="445"/>
      <c r="AJ3029" s="446"/>
    </row>
    <row r="3030" spans="32:36" s="444" customFormat="1">
      <c r="AF3030" s="445"/>
      <c r="AJ3030" s="446"/>
    </row>
    <row r="3031" spans="32:36" s="444" customFormat="1">
      <c r="AF3031" s="445"/>
      <c r="AJ3031" s="446"/>
    </row>
    <row r="3032" spans="32:36" s="444" customFormat="1">
      <c r="AF3032" s="445"/>
      <c r="AJ3032" s="446"/>
    </row>
    <row r="3033" spans="32:36" s="444" customFormat="1">
      <c r="AF3033" s="445"/>
      <c r="AJ3033" s="446"/>
    </row>
    <row r="3034" spans="32:36" s="444" customFormat="1">
      <c r="AF3034" s="445"/>
      <c r="AJ3034" s="446"/>
    </row>
    <row r="3035" spans="32:36" s="444" customFormat="1">
      <c r="AF3035" s="445"/>
      <c r="AJ3035" s="446"/>
    </row>
    <row r="3036" spans="32:36" s="444" customFormat="1">
      <c r="AF3036" s="445"/>
      <c r="AJ3036" s="446"/>
    </row>
    <row r="3037" spans="32:36" s="444" customFormat="1">
      <c r="AF3037" s="445"/>
      <c r="AJ3037" s="446"/>
    </row>
    <row r="3038" spans="32:36" s="444" customFormat="1">
      <c r="AF3038" s="445"/>
      <c r="AJ3038" s="446"/>
    </row>
    <row r="3039" spans="32:36" s="444" customFormat="1">
      <c r="AF3039" s="445"/>
      <c r="AJ3039" s="446"/>
    </row>
    <row r="3040" spans="32:36" s="444" customFormat="1">
      <c r="AF3040" s="445"/>
      <c r="AJ3040" s="446"/>
    </row>
    <row r="3041" spans="32:36" s="444" customFormat="1">
      <c r="AF3041" s="445"/>
      <c r="AJ3041" s="446"/>
    </row>
    <row r="3042" spans="32:36" s="444" customFormat="1">
      <c r="AF3042" s="445"/>
      <c r="AJ3042" s="446"/>
    </row>
    <row r="3043" spans="32:36" s="444" customFormat="1">
      <c r="AF3043" s="445"/>
      <c r="AJ3043" s="446"/>
    </row>
    <row r="3044" spans="32:36" s="444" customFormat="1">
      <c r="AF3044" s="445"/>
      <c r="AJ3044" s="446"/>
    </row>
    <row r="3045" spans="32:36" s="444" customFormat="1">
      <c r="AF3045" s="445"/>
      <c r="AJ3045" s="446"/>
    </row>
    <row r="3046" spans="32:36" s="444" customFormat="1">
      <c r="AF3046" s="445"/>
      <c r="AJ3046" s="446"/>
    </row>
    <row r="3047" spans="32:36" s="444" customFormat="1">
      <c r="AF3047" s="445"/>
      <c r="AJ3047" s="446"/>
    </row>
    <row r="3048" spans="32:36" s="444" customFormat="1">
      <c r="AF3048" s="445"/>
      <c r="AJ3048" s="446"/>
    </row>
    <row r="3049" spans="32:36" s="444" customFormat="1">
      <c r="AF3049" s="445"/>
      <c r="AJ3049" s="446"/>
    </row>
    <row r="3050" spans="32:36" s="444" customFormat="1">
      <c r="AF3050" s="445"/>
      <c r="AJ3050" s="446"/>
    </row>
    <row r="3051" spans="32:36" s="444" customFormat="1">
      <c r="AF3051" s="445"/>
      <c r="AJ3051" s="446"/>
    </row>
    <row r="3052" spans="32:36" s="444" customFormat="1">
      <c r="AF3052" s="445"/>
      <c r="AJ3052" s="446"/>
    </row>
    <row r="3053" spans="32:36" s="444" customFormat="1">
      <c r="AF3053" s="445"/>
      <c r="AJ3053" s="446"/>
    </row>
    <row r="3054" spans="32:36" s="444" customFormat="1">
      <c r="AF3054" s="445"/>
      <c r="AJ3054" s="446"/>
    </row>
    <row r="3055" spans="32:36" s="444" customFormat="1">
      <c r="AF3055" s="445"/>
      <c r="AJ3055" s="446"/>
    </row>
    <row r="3056" spans="32:36" s="444" customFormat="1">
      <c r="AF3056" s="445"/>
      <c r="AJ3056" s="446"/>
    </row>
    <row r="3057" spans="32:36" s="444" customFormat="1">
      <c r="AF3057" s="445"/>
      <c r="AJ3057" s="446"/>
    </row>
    <row r="3058" spans="32:36" s="444" customFormat="1">
      <c r="AF3058" s="445"/>
      <c r="AJ3058" s="446"/>
    </row>
    <row r="3059" spans="32:36" s="444" customFormat="1">
      <c r="AF3059" s="445"/>
      <c r="AJ3059" s="446"/>
    </row>
    <row r="3060" spans="32:36" s="444" customFormat="1">
      <c r="AF3060" s="445"/>
      <c r="AJ3060" s="446"/>
    </row>
    <row r="3061" spans="32:36" s="444" customFormat="1">
      <c r="AF3061" s="445"/>
      <c r="AJ3061" s="446"/>
    </row>
    <row r="3062" spans="32:36" s="444" customFormat="1">
      <c r="AF3062" s="445"/>
      <c r="AJ3062" s="446"/>
    </row>
    <row r="3063" spans="32:36" s="444" customFormat="1">
      <c r="AF3063" s="445"/>
      <c r="AJ3063" s="446"/>
    </row>
    <row r="3064" spans="32:36" s="444" customFormat="1">
      <c r="AF3064" s="445"/>
      <c r="AJ3064" s="446"/>
    </row>
    <row r="3065" spans="32:36" s="444" customFormat="1">
      <c r="AF3065" s="445"/>
      <c r="AJ3065" s="446"/>
    </row>
    <row r="3066" spans="32:36" s="444" customFormat="1">
      <c r="AF3066" s="445"/>
      <c r="AJ3066" s="446"/>
    </row>
    <row r="3067" spans="32:36" s="444" customFormat="1">
      <c r="AF3067" s="445"/>
      <c r="AJ3067" s="446"/>
    </row>
    <row r="3068" spans="32:36" s="444" customFormat="1">
      <c r="AF3068" s="445"/>
      <c r="AJ3068" s="446"/>
    </row>
    <row r="3069" spans="32:36" s="444" customFormat="1">
      <c r="AF3069" s="445"/>
      <c r="AJ3069" s="446"/>
    </row>
    <row r="3070" spans="32:36" s="444" customFormat="1">
      <c r="AF3070" s="445"/>
      <c r="AJ3070" s="446"/>
    </row>
    <row r="3071" spans="32:36" s="444" customFormat="1">
      <c r="AF3071" s="445"/>
      <c r="AJ3071" s="446"/>
    </row>
    <row r="3072" spans="32:36" s="444" customFormat="1">
      <c r="AF3072" s="445"/>
      <c r="AJ3072" s="446"/>
    </row>
    <row r="3073" spans="32:36" s="444" customFormat="1">
      <c r="AF3073" s="445"/>
      <c r="AJ3073" s="446"/>
    </row>
    <row r="3074" spans="32:36" s="444" customFormat="1">
      <c r="AF3074" s="445"/>
      <c r="AJ3074" s="446"/>
    </row>
    <row r="3075" spans="32:36" s="444" customFormat="1">
      <c r="AF3075" s="445"/>
      <c r="AJ3075" s="446"/>
    </row>
    <row r="3076" spans="32:36" s="444" customFormat="1">
      <c r="AF3076" s="445"/>
      <c r="AJ3076" s="446"/>
    </row>
    <row r="3077" spans="32:36" s="444" customFormat="1">
      <c r="AF3077" s="445"/>
      <c r="AJ3077" s="446"/>
    </row>
    <row r="3078" spans="32:36" s="444" customFormat="1">
      <c r="AF3078" s="445"/>
      <c r="AJ3078" s="446"/>
    </row>
    <row r="3079" spans="32:36" s="444" customFormat="1">
      <c r="AF3079" s="445"/>
      <c r="AJ3079" s="446"/>
    </row>
    <row r="3080" spans="32:36" s="444" customFormat="1">
      <c r="AF3080" s="445"/>
      <c r="AJ3080" s="446"/>
    </row>
    <row r="3081" spans="32:36" s="444" customFormat="1">
      <c r="AF3081" s="445"/>
      <c r="AJ3081" s="446"/>
    </row>
    <row r="3082" spans="32:36" s="444" customFormat="1">
      <c r="AF3082" s="445"/>
      <c r="AJ3082" s="446"/>
    </row>
    <row r="3083" spans="32:36" s="444" customFormat="1">
      <c r="AF3083" s="445"/>
      <c r="AJ3083" s="446"/>
    </row>
    <row r="3084" spans="32:36" s="444" customFormat="1">
      <c r="AF3084" s="445"/>
      <c r="AJ3084" s="446"/>
    </row>
    <row r="3085" spans="32:36" s="444" customFormat="1">
      <c r="AF3085" s="445"/>
      <c r="AJ3085" s="446"/>
    </row>
    <row r="3086" spans="32:36" s="444" customFormat="1">
      <c r="AF3086" s="445"/>
      <c r="AJ3086" s="446"/>
    </row>
    <row r="3087" spans="32:36" s="444" customFormat="1">
      <c r="AF3087" s="445"/>
      <c r="AJ3087" s="446"/>
    </row>
    <row r="3088" spans="32:36" s="444" customFormat="1">
      <c r="AF3088" s="445"/>
      <c r="AJ3088" s="446"/>
    </row>
    <row r="3089" spans="32:36" s="444" customFormat="1">
      <c r="AF3089" s="445"/>
      <c r="AJ3089" s="446"/>
    </row>
    <row r="3090" spans="32:36" s="444" customFormat="1">
      <c r="AF3090" s="445"/>
      <c r="AJ3090" s="446"/>
    </row>
    <row r="3091" spans="32:36" s="444" customFormat="1">
      <c r="AF3091" s="445"/>
      <c r="AJ3091" s="446"/>
    </row>
    <row r="3092" spans="32:36" s="444" customFormat="1">
      <c r="AF3092" s="445"/>
      <c r="AJ3092" s="446"/>
    </row>
    <row r="3093" spans="32:36" s="444" customFormat="1">
      <c r="AF3093" s="445"/>
      <c r="AJ3093" s="446"/>
    </row>
    <row r="3094" spans="32:36" s="444" customFormat="1">
      <c r="AF3094" s="445"/>
      <c r="AJ3094" s="446"/>
    </row>
    <row r="3095" spans="32:36" s="444" customFormat="1">
      <c r="AF3095" s="445"/>
      <c r="AJ3095" s="446"/>
    </row>
    <row r="3096" spans="32:36" s="444" customFormat="1">
      <c r="AF3096" s="445"/>
      <c r="AJ3096" s="446"/>
    </row>
    <row r="3097" spans="32:36" s="444" customFormat="1">
      <c r="AF3097" s="445"/>
      <c r="AJ3097" s="446"/>
    </row>
    <row r="3098" spans="32:36" s="444" customFormat="1">
      <c r="AF3098" s="445"/>
      <c r="AJ3098" s="446"/>
    </row>
    <row r="3099" spans="32:36" s="444" customFormat="1">
      <c r="AF3099" s="445"/>
      <c r="AJ3099" s="446"/>
    </row>
    <row r="3100" spans="32:36" s="444" customFormat="1">
      <c r="AF3100" s="445"/>
      <c r="AJ3100" s="446"/>
    </row>
    <row r="3101" spans="32:36" s="444" customFormat="1">
      <c r="AF3101" s="445"/>
      <c r="AJ3101" s="446"/>
    </row>
    <row r="3102" spans="32:36" s="444" customFormat="1">
      <c r="AF3102" s="445"/>
      <c r="AJ3102" s="446"/>
    </row>
    <row r="3103" spans="32:36" s="444" customFormat="1">
      <c r="AF3103" s="445"/>
      <c r="AJ3103" s="446"/>
    </row>
    <row r="3104" spans="32:36" s="444" customFormat="1">
      <c r="AF3104" s="445"/>
      <c r="AJ3104" s="446"/>
    </row>
    <row r="3105" spans="32:36" s="444" customFormat="1">
      <c r="AF3105" s="445"/>
      <c r="AJ3105" s="446"/>
    </row>
    <row r="3106" spans="32:36" s="444" customFormat="1">
      <c r="AF3106" s="445"/>
      <c r="AJ3106" s="446"/>
    </row>
    <row r="3107" spans="32:36" s="444" customFormat="1">
      <c r="AF3107" s="445"/>
      <c r="AJ3107" s="446"/>
    </row>
    <row r="3108" spans="32:36" s="444" customFormat="1">
      <c r="AF3108" s="445"/>
      <c r="AJ3108" s="446"/>
    </row>
    <row r="3109" spans="32:36" s="444" customFormat="1">
      <c r="AF3109" s="445"/>
      <c r="AJ3109" s="446"/>
    </row>
    <row r="3110" spans="32:36" s="444" customFormat="1">
      <c r="AF3110" s="445"/>
      <c r="AJ3110" s="446"/>
    </row>
    <row r="3111" spans="32:36" s="444" customFormat="1">
      <c r="AF3111" s="445"/>
      <c r="AJ3111" s="446"/>
    </row>
    <row r="3112" spans="32:36" s="444" customFormat="1">
      <c r="AF3112" s="445"/>
      <c r="AJ3112" s="446"/>
    </row>
    <row r="3113" spans="32:36" s="444" customFormat="1">
      <c r="AF3113" s="445"/>
      <c r="AJ3113" s="446"/>
    </row>
    <row r="3114" spans="32:36" s="444" customFormat="1">
      <c r="AF3114" s="445"/>
      <c r="AJ3114" s="446"/>
    </row>
    <row r="3115" spans="32:36" s="444" customFormat="1">
      <c r="AF3115" s="445"/>
      <c r="AJ3115" s="446"/>
    </row>
    <row r="3116" spans="32:36" s="444" customFormat="1">
      <c r="AF3116" s="445"/>
      <c r="AJ3116" s="446"/>
    </row>
    <row r="3117" spans="32:36" s="444" customFormat="1">
      <c r="AF3117" s="445"/>
      <c r="AJ3117" s="446"/>
    </row>
    <row r="3118" spans="32:36" s="444" customFormat="1">
      <c r="AF3118" s="445"/>
      <c r="AJ3118" s="446"/>
    </row>
    <row r="3119" spans="32:36" s="444" customFormat="1">
      <c r="AF3119" s="445"/>
      <c r="AJ3119" s="446"/>
    </row>
    <row r="3120" spans="32:36" s="444" customFormat="1">
      <c r="AF3120" s="445"/>
      <c r="AJ3120" s="446"/>
    </row>
    <row r="3121" spans="32:36" s="444" customFormat="1">
      <c r="AF3121" s="445"/>
      <c r="AJ3121" s="446"/>
    </row>
    <row r="3122" spans="32:36" s="444" customFormat="1">
      <c r="AF3122" s="445"/>
      <c r="AJ3122" s="446"/>
    </row>
    <row r="3123" spans="32:36" s="444" customFormat="1">
      <c r="AF3123" s="445"/>
      <c r="AJ3123" s="446"/>
    </row>
    <row r="3124" spans="32:36" s="444" customFormat="1">
      <c r="AF3124" s="445"/>
      <c r="AJ3124" s="446"/>
    </row>
    <row r="3125" spans="32:36" s="444" customFormat="1">
      <c r="AF3125" s="445"/>
      <c r="AJ3125" s="446"/>
    </row>
    <row r="3126" spans="32:36" s="444" customFormat="1">
      <c r="AF3126" s="445"/>
      <c r="AJ3126" s="446"/>
    </row>
    <row r="3127" spans="32:36" s="444" customFormat="1">
      <c r="AF3127" s="445"/>
      <c r="AJ3127" s="446"/>
    </row>
    <row r="3128" spans="32:36" s="444" customFormat="1">
      <c r="AF3128" s="445"/>
      <c r="AJ3128" s="446"/>
    </row>
    <row r="3129" spans="32:36" s="444" customFormat="1">
      <c r="AF3129" s="445"/>
      <c r="AJ3129" s="446"/>
    </row>
    <row r="3130" spans="32:36" s="444" customFormat="1">
      <c r="AF3130" s="445"/>
      <c r="AJ3130" s="446"/>
    </row>
    <row r="3131" spans="32:36" s="444" customFormat="1">
      <c r="AF3131" s="445"/>
      <c r="AJ3131" s="446"/>
    </row>
    <row r="3132" spans="32:36" s="444" customFormat="1">
      <c r="AF3132" s="445"/>
      <c r="AJ3132" s="446"/>
    </row>
    <row r="3133" spans="32:36" s="444" customFormat="1">
      <c r="AF3133" s="445"/>
      <c r="AJ3133" s="446"/>
    </row>
    <row r="3134" spans="32:36" s="444" customFormat="1">
      <c r="AF3134" s="445"/>
      <c r="AJ3134" s="446"/>
    </row>
    <row r="3135" spans="32:36" s="444" customFormat="1">
      <c r="AF3135" s="445"/>
      <c r="AJ3135" s="446"/>
    </row>
    <row r="3136" spans="32:36" s="444" customFormat="1">
      <c r="AF3136" s="445"/>
      <c r="AJ3136" s="446"/>
    </row>
    <row r="3137" spans="32:36" s="444" customFormat="1">
      <c r="AF3137" s="445"/>
      <c r="AJ3137" s="446"/>
    </row>
    <row r="3138" spans="32:36" s="444" customFormat="1">
      <c r="AF3138" s="445"/>
      <c r="AJ3138" s="446"/>
    </row>
    <row r="3139" spans="32:36" s="444" customFormat="1">
      <c r="AF3139" s="445"/>
      <c r="AJ3139" s="446"/>
    </row>
    <row r="3140" spans="32:36" s="444" customFormat="1">
      <c r="AF3140" s="445"/>
      <c r="AJ3140" s="446"/>
    </row>
    <row r="3141" spans="32:36" s="444" customFormat="1">
      <c r="AF3141" s="445"/>
      <c r="AJ3141" s="446"/>
    </row>
    <row r="3142" spans="32:36" s="444" customFormat="1">
      <c r="AF3142" s="445"/>
      <c r="AJ3142" s="446"/>
    </row>
    <row r="3143" spans="32:36" s="444" customFormat="1">
      <c r="AF3143" s="445"/>
      <c r="AJ3143" s="446"/>
    </row>
    <row r="3144" spans="32:36" s="444" customFormat="1">
      <c r="AF3144" s="445"/>
      <c r="AJ3144" s="446"/>
    </row>
    <row r="3145" spans="32:36" s="444" customFormat="1">
      <c r="AF3145" s="445"/>
      <c r="AJ3145" s="446"/>
    </row>
    <row r="3146" spans="32:36" s="444" customFormat="1">
      <c r="AF3146" s="445"/>
      <c r="AJ3146" s="446"/>
    </row>
    <row r="3147" spans="32:36" s="444" customFormat="1">
      <c r="AF3147" s="445"/>
      <c r="AJ3147" s="446"/>
    </row>
    <row r="3148" spans="32:36" s="444" customFormat="1">
      <c r="AF3148" s="445"/>
      <c r="AJ3148" s="446"/>
    </row>
    <row r="3149" spans="32:36" s="444" customFormat="1">
      <c r="AF3149" s="445"/>
      <c r="AJ3149" s="446"/>
    </row>
    <row r="3150" spans="32:36" s="444" customFormat="1">
      <c r="AF3150" s="445"/>
      <c r="AJ3150" s="446"/>
    </row>
    <row r="3151" spans="32:36" s="444" customFormat="1">
      <c r="AF3151" s="445"/>
      <c r="AJ3151" s="446"/>
    </row>
    <row r="3152" spans="32:36" s="444" customFormat="1">
      <c r="AF3152" s="445"/>
      <c r="AJ3152" s="446"/>
    </row>
    <row r="3153" spans="32:36" s="444" customFormat="1">
      <c r="AF3153" s="445"/>
      <c r="AJ3153" s="446"/>
    </row>
    <row r="3154" spans="32:36" s="444" customFormat="1">
      <c r="AF3154" s="445"/>
      <c r="AJ3154" s="446"/>
    </row>
    <row r="3155" spans="32:36" s="444" customFormat="1">
      <c r="AF3155" s="445"/>
      <c r="AJ3155" s="446"/>
    </row>
    <row r="3156" spans="32:36" s="444" customFormat="1">
      <c r="AF3156" s="445"/>
      <c r="AJ3156" s="446"/>
    </row>
    <row r="3157" spans="32:36" s="444" customFormat="1">
      <c r="AF3157" s="445"/>
      <c r="AJ3157" s="446"/>
    </row>
    <row r="3158" spans="32:36" s="444" customFormat="1">
      <c r="AF3158" s="445"/>
      <c r="AJ3158" s="446"/>
    </row>
    <row r="3159" spans="32:36" s="444" customFormat="1">
      <c r="AF3159" s="445"/>
      <c r="AJ3159" s="446"/>
    </row>
    <row r="3160" spans="32:36" s="444" customFormat="1">
      <c r="AF3160" s="445"/>
      <c r="AJ3160" s="446"/>
    </row>
    <row r="3161" spans="32:36" s="444" customFormat="1">
      <c r="AF3161" s="445"/>
      <c r="AJ3161" s="446"/>
    </row>
    <row r="3162" spans="32:36" s="444" customFormat="1">
      <c r="AF3162" s="445"/>
      <c r="AJ3162" s="446"/>
    </row>
    <row r="3163" spans="32:36" s="444" customFormat="1">
      <c r="AF3163" s="445"/>
      <c r="AJ3163" s="446"/>
    </row>
    <row r="3164" spans="32:36" s="444" customFormat="1">
      <c r="AF3164" s="445"/>
      <c r="AJ3164" s="446"/>
    </row>
    <row r="3165" spans="32:36" s="444" customFormat="1">
      <c r="AF3165" s="445"/>
      <c r="AJ3165" s="446"/>
    </row>
    <row r="3166" spans="32:36" s="444" customFormat="1">
      <c r="AF3166" s="445"/>
      <c r="AJ3166" s="446"/>
    </row>
    <row r="3167" spans="32:36" s="444" customFormat="1">
      <c r="AF3167" s="445"/>
      <c r="AJ3167" s="446"/>
    </row>
    <row r="3168" spans="32:36" s="444" customFormat="1">
      <c r="AF3168" s="445"/>
      <c r="AJ3168" s="446"/>
    </row>
    <row r="3169" spans="32:36" s="444" customFormat="1">
      <c r="AF3169" s="445"/>
      <c r="AJ3169" s="446"/>
    </row>
    <row r="3170" spans="32:36" s="444" customFormat="1">
      <c r="AF3170" s="445"/>
      <c r="AJ3170" s="446"/>
    </row>
    <row r="3171" spans="32:36" s="444" customFormat="1">
      <c r="AF3171" s="445"/>
      <c r="AJ3171" s="446"/>
    </row>
    <row r="3172" spans="32:36" s="444" customFormat="1">
      <c r="AF3172" s="445"/>
      <c r="AJ3172" s="446"/>
    </row>
    <row r="3173" spans="32:36" s="444" customFormat="1">
      <c r="AF3173" s="445"/>
      <c r="AJ3173" s="446"/>
    </row>
    <row r="3174" spans="32:36" s="444" customFormat="1">
      <c r="AF3174" s="445"/>
      <c r="AJ3174" s="446"/>
    </row>
    <row r="3175" spans="32:36" s="444" customFormat="1">
      <c r="AF3175" s="445"/>
      <c r="AJ3175" s="446"/>
    </row>
    <row r="3176" spans="32:36" s="444" customFormat="1">
      <c r="AF3176" s="445"/>
      <c r="AJ3176" s="446"/>
    </row>
    <row r="3177" spans="32:36" s="444" customFormat="1">
      <c r="AF3177" s="445"/>
      <c r="AJ3177" s="446"/>
    </row>
    <row r="3178" spans="32:36" s="444" customFormat="1">
      <c r="AF3178" s="445"/>
      <c r="AJ3178" s="446"/>
    </row>
    <row r="3179" spans="32:36" s="444" customFormat="1">
      <c r="AF3179" s="445"/>
      <c r="AJ3179" s="446"/>
    </row>
    <row r="3180" spans="32:36" s="444" customFormat="1">
      <c r="AF3180" s="445"/>
      <c r="AJ3180" s="446"/>
    </row>
    <row r="3181" spans="32:36" s="444" customFormat="1">
      <c r="AF3181" s="445"/>
      <c r="AJ3181" s="446"/>
    </row>
    <row r="3182" spans="32:36" s="444" customFormat="1">
      <c r="AF3182" s="445"/>
      <c r="AJ3182" s="446"/>
    </row>
    <row r="3183" spans="32:36" s="444" customFormat="1">
      <c r="AF3183" s="445"/>
      <c r="AJ3183" s="446"/>
    </row>
    <row r="3184" spans="32:36" s="444" customFormat="1">
      <c r="AF3184" s="445"/>
      <c r="AJ3184" s="446"/>
    </row>
    <row r="3185" spans="32:36" s="444" customFormat="1">
      <c r="AF3185" s="445"/>
      <c r="AJ3185" s="446"/>
    </row>
    <row r="3186" spans="32:36" s="444" customFormat="1">
      <c r="AF3186" s="445"/>
      <c r="AJ3186" s="446"/>
    </row>
    <row r="3187" spans="32:36" s="444" customFormat="1">
      <c r="AF3187" s="445"/>
      <c r="AJ3187" s="446"/>
    </row>
    <row r="3188" spans="32:36" s="444" customFormat="1">
      <c r="AF3188" s="445"/>
      <c r="AJ3188" s="446"/>
    </row>
    <row r="3189" spans="32:36" s="444" customFormat="1">
      <c r="AF3189" s="445"/>
      <c r="AJ3189" s="446"/>
    </row>
    <row r="3190" spans="32:36" s="444" customFormat="1">
      <c r="AF3190" s="445"/>
      <c r="AJ3190" s="446"/>
    </row>
    <row r="3191" spans="32:36" s="444" customFormat="1">
      <c r="AF3191" s="445"/>
      <c r="AJ3191" s="446"/>
    </row>
    <row r="3192" spans="32:36" s="444" customFormat="1">
      <c r="AF3192" s="445"/>
      <c r="AJ3192" s="446"/>
    </row>
    <row r="3193" spans="32:36" s="444" customFormat="1">
      <c r="AF3193" s="445"/>
      <c r="AJ3193" s="446"/>
    </row>
    <row r="3194" spans="32:36" s="444" customFormat="1">
      <c r="AF3194" s="445"/>
      <c r="AJ3194" s="446"/>
    </row>
    <row r="3195" spans="32:36" s="444" customFormat="1">
      <c r="AF3195" s="445"/>
      <c r="AJ3195" s="446"/>
    </row>
    <row r="3196" spans="32:36" s="444" customFormat="1">
      <c r="AF3196" s="445"/>
      <c r="AJ3196" s="446"/>
    </row>
    <row r="3197" spans="32:36" s="444" customFormat="1">
      <c r="AF3197" s="445"/>
      <c r="AJ3197" s="446"/>
    </row>
    <row r="3198" spans="32:36" s="444" customFormat="1">
      <c r="AF3198" s="445"/>
      <c r="AJ3198" s="446"/>
    </row>
    <row r="3199" spans="32:36" s="444" customFormat="1">
      <c r="AF3199" s="445"/>
      <c r="AJ3199" s="446"/>
    </row>
    <row r="3200" spans="32:36" s="444" customFormat="1">
      <c r="AF3200" s="445"/>
      <c r="AJ3200" s="446"/>
    </row>
    <row r="3201" spans="32:36" s="444" customFormat="1">
      <c r="AF3201" s="445"/>
      <c r="AJ3201" s="446"/>
    </row>
    <row r="3202" spans="32:36" s="444" customFormat="1">
      <c r="AF3202" s="445"/>
      <c r="AJ3202" s="446"/>
    </row>
    <row r="3203" spans="32:36" s="444" customFormat="1">
      <c r="AF3203" s="445"/>
      <c r="AJ3203" s="446"/>
    </row>
    <row r="3204" spans="32:36" s="444" customFormat="1">
      <c r="AF3204" s="445"/>
      <c r="AJ3204" s="446"/>
    </row>
    <row r="3205" spans="32:36" s="444" customFormat="1">
      <c r="AF3205" s="445"/>
      <c r="AJ3205" s="446"/>
    </row>
    <row r="3206" spans="32:36" s="444" customFormat="1">
      <c r="AF3206" s="445"/>
      <c r="AJ3206" s="446"/>
    </row>
    <row r="3207" spans="32:36" s="444" customFormat="1">
      <c r="AF3207" s="445"/>
      <c r="AJ3207" s="446"/>
    </row>
    <row r="3208" spans="32:36" s="444" customFormat="1">
      <c r="AF3208" s="445"/>
      <c r="AJ3208" s="446"/>
    </row>
    <row r="3209" spans="32:36" s="444" customFormat="1">
      <c r="AF3209" s="445"/>
      <c r="AJ3209" s="446"/>
    </row>
    <row r="3210" spans="32:36" s="444" customFormat="1">
      <c r="AF3210" s="445"/>
      <c r="AJ3210" s="446"/>
    </row>
    <row r="3211" spans="32:36" s="444" customFormat="1">
      <c r="AF3211" s="445"/>
      <c r="AJ3211" s="446"/>
    </row>
    <row r="3212" spans="32:36" s="444" customFormat="1">
      <c r="AF3212" s="445"/>
      <c r="AJ3212" s="446"/>
    </row>
    <row r="3213" spans="32:36" s="444" customFormat="1">
      <c r="AF3213" s="445"/>
      <c r="AJ3213" s="446"/>
    </row>
    <row r="3214" spans="32:36" s="444" customFormat="1">
      <c r="AF3214" s="445"/>
      <c r="AJ3214" s="446"/>
    </row>
    <row r="3215" spans="32:36" s="444" customFormat="1">
      <c r="AF3215" s="445"/>
      <c r="AJ3215" s="446"/>
    </row>
    <row r="3216" spans="32:36" s="444" customFormat="1">
      <c r="AF3216" s="445"/>
      <c r="AJ3216" s="446"/>
    </row>
    <row r="3217" spans="32:36" s="444" customFormat="1">
      <c r="AF3217" s="445"/>
      <c r="AJ3217" s="446"/>
    </row>
    <row r="3218" spans="32:36" s="444" customFormat="1">
      <c r="AF3218" s="445"/>
      <c r="AJ3218" s="446"/>
    </row>
    <row r="3219" spans="32:36" s="444" customFormat="1">
      <c r="AF3219" s="445"/>
      <c r="AJ3219" s="446"/>
    </row>
    <row r="3220" spans="32:36" s="444" customFormat="1">
      <c r="AF3220" s="445"/>
      <c r="AJ3220" s="446"/>
    </row>
    <row r="3221" spans="32:36" s="444" customFormat="1">
      <c r="AF3221" s="445"/>
      <c r="AJ3221" s="446"/>
    </row>
    <row r="3222" spans="32:36" s="444" customFormat="1">
      <c r="AF3222" s="445"/>
      <c r="AJ3222" s="446"/>
    </row>
    <row r="3223" spans="32:36" s="444" customFormat="1">
      <c r="AF3223" s="445"/>
      <c r="AJ3223" s="446"/>
    </row>
    <row r="3224" spans="32:36" s="444" customFormat="1">
      <c r="AF3224" s="445"/>
      <c r="AJ3224" s="446"/>
    </row>
    <row r="3225" spans="32:36" s="444" customFormat="1">
      <c r="AF3225" s="445"/>
      <c r="AJ3225" s="446"/>
    </row>
    <row r="3226" spans="32:36" s="444" customFormat="1">
      <c r="AF3226" s="445"/>
      <c r="AJ3226" s="446"/>
    </row>
    <row r="3227" spans="32:36" s="444" customFormat="1">
      <c r="AF3227" s="445"/>
      <c r="AJ3227" s="446"/>
    </row>
    <row r="3228" spans="32:36" s="444" customFormat="1">
      <c r="AF3228" s="445"/>
      <c r="AJ3228" s="446"/>
    </row>
    <row r="3229" spans="32:36" s="444" customFormat="1">
      <c r="AF3229" s="445"/>
      <c r="AJ3229" s="446"/>
    </row>
    <row r="3230" spans="32:36" s="444" customFormat="1">
      <c r="AF3230" s="445"/>
      <c r="AJ3230" s="446"/>
    </row>
    <row r="3231" spans="32:36" s="444" customFormat="1">
      <c r="AF3231" s="445"/>
      <c r="AJ3231" s="446"/>
    </row>
    <row r="3232" spans="32:36" s="444" customFormat="1">
      <c r="AF3232" s="445"/>
      <c r="AJ3232" s="446"/>
    </row>
    <row r="3233" spans="32:36" s="444" customFormat="1">
      <c r="AF3233" s="445"/>
      <c r="AJ3233" s="446"/>
    </row>
    <row r="3234" spans="32:36" s="444" customFormat="1">
      <c r="AF3234" s="445"/>
      <c r="AJ3234" s="446"/>
    </row>
    <row r="3235" spans="32:36" s="444" customFormat="1">
      <c r="AF3235" s="445"/>
      <c r="AJ3235" s="446"/>
    </row>
    <row r="3236" spans="32:36" s="444" customFormat="1">
      <c r="AF3236" s="445"/>
      <c r="AJ3236" s="446"/>
    </row>
    <row r="3237" spans="32:36" s="444" customFormat="1">
      <c r="AF3237" s="445"/>
      <c r="AJ3237" s="446"/>
    </row>
    <row r="3238" spans="32:36" s="444" customFormat="1">
      <c r="AF3238" s="445"/>
      <c r="AJ3238" s="446"/>
    </row>
    <row r="3239" spans="32:36" s="444" customFormat="1">
      <c r="AF3239" s="445"/>
      <c r="AJ3239" s="446"/>
    </row>
    <row r="3240" spans="32:36" s="444" customFormat="1">
      <c r="AF3240" s="445"/>
      <c r="AJ3240" s="446"/>
    </row>
    <row r="3241" spans="32:36" s="444" customFormat="1">
      <c r="AF3241" s="445"/>
      <c r="AJ3241" s="446"/>
    </row>
    <row r="3242" spans="32:36" s="444" customFormat="1">
      <c r="AF3242" s="445"/>
      <c r="AJ3242" s="446"/>
    </row>
    <row r="3243" spans="32:36" s="444" customFormat="1">
      <c r="AF3243" s="445"/>
      <c r="AJ3243" s="446"/>
    </row>
    <row r="3244" spans="32:36" s="444" customFormat="1">
      <c r="AF3244" s="445"/>
      <c r="AJ3244" s="446"/>
    </row>
    <row r="3245" spans="32:36" s="444" customFormat="1">
      <c r="AF3245" s="445"/>
      <c r="AJ3245" s="446"/>
    </row>
    <row r="3246" spans="32:36" s="444" customFormat="1">
      <c r="AF3246" s="445"/>
      <c r="AJ3246" s="446"/>
    </row>
    <row r="3247" spans="32:36" s="444" customFormat="1">
      <c r="AF3247" s="445"/>
      <c r="AJ3247" s="446"/>
    </row>
    <row r="3248" spans="32:36" s="444" customFormat="1">
      <c r="AF3248" s="445"/>
      <c r="AJ3248" s="446"/>
    </row>
    <row r="3249" spans="32:36" s="444" customFormat="1">
      <c r="AF3249" s="445"/>
      <c r="AJ3249" s="446"/>
    </row>
    <row r="3250" spans="32:36" s="444" customFormat="1">
      <c r="AF3250" s="445"/>
      <c r="AJ3250" s="446"/>
    </row>
    <row r="3251" spans="32:36" s="444" customFormat="1">
      <c r="AF3251" s="445"/>
      <c r="AJ3251" s="446"/>
    </row>
    <row r="3252" spans="32:36" s="444" customFormat="1">
      <c r="AF3252" s="445"/>
      <c r="AJ3252" s="446"/>
    </row>
    <row r="3253" spans="32:36" s="444" customFormat="1">
      <c r="AF3253" s="445"/>
      <c r="AJ3253" s="446"/>
    </row>
    <row r="3254" spans="32:36" s="444" customFormat="1">
      <c r="AF3254" s="445"/>
      <c r="AJ3254" s="446"/>
    </row>
    <row r="3255" spans="32:36" s="444" customFormat="1">
      <c r="AF3255" s="445"/>
      <c r="AJ3255" s="446"/>
    </row>
    <row r="3256" spans="32:36" s="444" customFormat="1">
      <c r="AF3256" s="445"/>
      <c r="AJ3256" s="446"/>
    </row>
    <row r="3257" spans="32:36" s="444" customFormat="1">
      <c r="AF3257" s="445"/>
      <c r="AJ3257" s="446"/>
    </row>
    <row r="3258" spans="32:36" s="444" customFormat="1">
      <c r="AF3258" s="445"/>
      <c r="AJ3258" s="446"/>
    </row>
    <row r="3259" spans="32:36" s="444" customFormat="1">
      <c r="AF3259" s="445"/>
      <c r="AJ3259" s="446"/>
    </row>
    <row r="3260" spans="32:36" s="444" customFormat="1">
      <c r="AF3260" s="445"/>
      <c r="AJ3260" s="446"/>
    </row>
    <row r="3261" spans="32:36" s="444" customFormat="1">
      <c r="AF3261" s="445"/>
      <c r="AJ3261" s="446"/>
    </row>
    <row r="3262" spans="32:36" s="444" customFormat="1">
      <c r="AF3262" s="445"/>
      <c r="AJ3262" s="446"/>
    </row>
    <row r="3263" spans="32:36" s="444" customFormat="1">
      <c r="AF3263" s="445"/>
      <c r="AJ3263" s="446"/>
    </row>
    <row r="3264" spans="32:36" s="444" customFormat="1">
      <c r="AF3264" s="445"/>
      <c r="AJ3264" s="446"/>
    </row>
    <row r="3265" spans="32:36" s="444" customFormat="1">
      <c r="AF3265" s="445"/>
      <c r="AJ3265" s="446"/>
    </row>
    <row r="3266" spans="32:36" s="444" customFormat="1">
      <c r="AF3266" s="445"/>
      <c r="AJ3266" s="446"/>
    </row>
    <row r="3267" spans="32:36" s="444" customFormat="1">
      <c r="AF3267" s="445"/>
      <c r="AJ3267" s="446"/>
    </row>
    <row r="3268" spans="32:36" s="444" customFormat="1">
      <c r="AF3268" s="445"/>
      <c r="AJ3268" s="446"/>
    </row>
    <row r="3269" spans="32:36" s="444" customFormat="1">
      <c r="AF3269" s="445"/>
      <c r="AJ3269" s="446"/>
    </row>
    <row r="3270" spans="32:36" s="444" customFormat="1">
      <c r="AF3270" s="445"/>
      <c r="AJ3270" s="446"/>
    </row>
    <row r="3271" spans="32:36" s="444" customFormat="1">
      <c r="AF3271" s="445"/>
      <c r="AJ3271" s="446"/>
    </row>
    <row r="3272" spans="32:36" s="444" customFormat="1">
      <c r="AF3272" s="445"/>
      <c r="AJ3272" s="446"/>
    </row>
    <row r="3273" spans="32:36" s="444" customFormat="1">
      <c r="AF3273" s="445"/>
      <c r="AJ3273" s="446"/>
    </row>
    <row r="3274" spans="32:36" s="444" customFormat="1">
      <c r="AF3274" s="445"/>
      <c r="AJ3274" s="446"/>
    </row>
    <row r="3275" spans="32:36" s="444" customFormat="1">
      <c r="AF3275" s="445"/>
      <c r="AJ3275" s="446"/>
    </row>
    <row r="3276" spans="32:36" s="444" customFormat="1">
      <c r="AF3276" s="445"/>
      <c r="AJ3276" s="446"/>
    </row>
    <row r="3277" spans="32:36" s="444" customFormat="1">
      <c r="AF3277" s="445"/>
      <c r="AJ3277" s="446"/>
    </row>
    <row r="3278" spans="32:36" s="444" customFormat="1">
      <c r="AF3278" s="445"/>
      <c r="AJ3278" s="446"/>
    </row>
    <row r="3279" spans="32:36" s="444" customFormat="1">
      <c r="AF3279" s="445"/>
      <c r="AJ3279" s="446"/>
    </row>
    <row r="3280" spans="32:36" s="444" customFormat="1">
      <c r="AF3280" s="445"/>
      <c r="AJ3280" s="446"/>
    </row>
    <row r="3281" spans="32:36" s="444" customFormat="1">
      <c r="AF3281" s="445"/>
      <c r="AJ3281" s="446"/>
    </row>
    <row r="3282" spans="32:36" s="444" customFormat="1">
      <c r="AF3282" s="445"/>
      <c r="AJ3282" s="446"/>
    </row>
    <row r="3283" spans="32:36" s="444" customFormat="1">
      <c r="AF3283" s="445"/>
      <c r="AJ3283" s="446"/>
    </row>
    <row r="3284" spans="32:36" s="444" customFormat="1">
      <c r="AF3284" s="445"/>
      <c r="AJ3284" s="446"/>
    </row>
    <row r="3285" spans="32:36" s="444" customFormat="1">
      <c r="AF3285" s="445"/>
      <c r="AJ3285" s="446"/>
    </row>
    <row r="3286" spans="32:36" s="444" customFormat="1">
      <c r="AF3286" s="445"/>
      <c r="AJ3286" s="446"/>
    </row>
    <row r="3287" spans="32:36" s="444" customFormat="1">
      <c r="AF3287" s="445"/>
      <c r="AJ3287" s="446"/>
    </row>
    <row r="3288" spans="32:36" s="444" customFormat="1">
      <c r="AF3288" s="445"/>
      <c r="AJ3288" s="446"/>
    </row>
    <row r="3289" spans="32:36" s="444" customFormat="1">
      <c r="AF3289" s="445"/>
      <c r="AJ3289" s="446"/>
    </row>
    <row r="3290" spans="32:36" s="444" customFormat="1">
      <c r="AF3290" s="445"/>
      <c r="AJ3290" s="446"/>
    </row>
    <row r="3291" spans="32:36" s="444" customFormat="1">
      <c r="AF3291" s="445"/>
      <c r="AJ3291" s="446"/>
    </row>
    <row r="3292" spans="32:36" s="444" customFormat="1">
      <c r="AF3292" s="445"/>
      <c r="AJ3292" s="446"/>
    </row>
    <row r="3293" spans="32:36" s="444" customFormat="1">
      <c r="AF3293" s="445"/>
      <c r="AJ3293" s="446"/>
    </row>
    <row r="3294" spans="32:36" s="444" customFormat="1">
      <c r="AF3294" s="445"/>
      <c r="AJ3294" s="446"/>
    </row>
    <row r="3295" spans="32:36" s="444" customFormat="1">
      <c r="AF3295" s="445"/>
      <c r="AJ3295" s="446"/>
    </row>
    <row r="3296" spans="32:36" s="444" customFormat="1">
      <c r="AF3296" s="445"/>
      <c r="AJ3296" s="446"/>
    </row>
    <row r="3297" spans="32:36" s="444" customFormat="1">
      <c r="AF3297" s="445"/>
      <c r="AJ3297" s="446"/>
    </row>
    <row r="3298" spans="32:36" s="444" customFormat="1">
      <c r="AF3298" s="445"/>
      <c r="AJ3298" s="446"/>
    </row>
    <row r="3299" spans="32:36" s="444" customFormat="1">
      <c r="AF3299" s="445"/>
      <c r="AJ3299" s="446"/>
    </row>
    <row r="3300" spans="32:36" s="444" customFormat="1">
      <c r="AF3300" s="445"/>
      <c r="AJ3300" s="446"/>
    </row>
    <row r="3301" spans="32:36" s="444" customFormat="1">
      <c r="AF3301" s="445"/>
      <c r="AJ3301" s="446"/>
    </row>
    <row r="3302" spans="32:36" s="444" customFormat="1">
      <c r="AF3302" s="445"/>
      <c r="AJ3302" s="446"/>
    </row>
    <row r="3303" spans="32:36" s="444" customFormat="1">
      <c r="AF3303" s="445"/>
      <c r="AJ3303" s="446"/>
    </row>
    <row r="3304" spans="32:36" s="444" customFormat="1">
      <c r="AF3304" s="445"/>
      <c r="AJ3304" s="446"/>
    </row>
    <row r="3305" spans="32:36" s="444" customFormat="1">
      <c r="AF3305" s="445"/>
      <c r="AJ3305" s="446"/>
    </row>
    <row r="3306" spans="32:36" s="444" customFormat="1">
      <c r="AF3306" s="445"/>
      <c r="AJ3306" s="446"/>
    </row>
    <row r="3307" spans="32:36" s="444" customFormat="1">
      <c r="AF3307" s="445"/>
      <c r="AJ3307" s="446"/>
    </row>
    <row r="3308" spans="32:36" s="444" customFormat="1">
      <c r="AF3308" s="445"/>
      <c r="AJ3308" s="446"/>
    </row>
    <row r="3309" spans="32:36" s="444" customFormat="1">
      <c r="AF3309" s="445"/>
      <c r="AJ3309" s="446"/>
    </row>
    <row r="3310" spans="32:36" s="444" customFormat="1">
      <c r="AF3310" s="445"/>
      <c r="AJ3310" s="446"/>
    </row>
    <row r="3311" spans="32:36" s="444" customFormat="1">
      <c r="AF3311" s="445"/>
      <c r="AJ3311" s="446"/>
    </row>
    <row r="3312" spans="32:36" s="444" customFormat="1">
      <c r="AF3312" s="445"/>
      <c r="AJ3312" s="446"/>
    </row>
    <row r="3313" spans="32:36" s="444" customFormat="1">
      <c r="AF3313" s="445"/>
      <c r="AJ3313" s="446"/>
    </row>
    <row r="3314" spans="32:36" s="444" customFormat="1">
      <c r="AF3314" s="445"/>
      <c r="AJ3314" s="446"/>
    </row>
    <row r="3315" spans="32:36" s="444" customFormat="1">
      <c r="AF3315" s="445"/>
      <c r="AJ3315" s="446"/>
    </row>
    <row r="3316" spans="32:36" s="444" customFormat="1">
      <c r="AF3316" s="445"/>
      <c r="AJ3316" s="446"/>
    </row>
    <row r="3317" spans="32:36" s="444" customFormat="1">
      <c r="AF3317" s="445"/>
      <c r="AJ3317" s="446"/>
    </row>
    <row r="3318" spans="32:36" s="444" customFormat="1">
      <c r="AF3318" s="445"/>
      <c r="AJ3318" s="446"/>
    </row>
    <row r="3319" spans="32:36" s="444" customFormat="1">
      <c r="AF3319" s="445"/>
      <c r="AJ3319" s="446"/>
    </row>
    <row r="3320" spans="32:36" s="444" customFormat="1">
      <c r="AF3320" s="445"/>
      <c r="AJ3320" s="446"/>
    </row>
    <row r="3321" spans="32:36" s="444" customFormat="1">
      <c r="AF3321" s="445"/>
      <c r="AJ3321" s="446"/>
    </row>
    <row r="3322" spans="32:36" s="444" customFormat="1">
      <c r="AF3322" s="445"/>
      <c r="AJ3322" s="446"/>
    </row>
    <row r="3323" spans="32:36" s="444" customFormat="1">
      <c r="AF3323" s="445"/>
      <c r="AJ3323" s="446"/>
    </row>
    <row r="3324" spans="32:36" s="444" customFormat="1">
      <c r="AF3324" s="445"/>
      <c r="AJ3324" s="446"/>
    </row>
    <row r="3325" spans="32:36" s="444" customFormat="1">
      <c r="AF3325" s="445"/>
      <c r="AJ3325" s="446"/>
    </row>
    <row r="3326" spans="32:36" s="444" customFormat="1">
      <c r="AF3326" s="445"/>
      <c r="AJ3326" s="446"/>
    </row>
    <row r="3327" spans="32:36" s="444" customFormat="1">
      <c r="AF3327" s="445"/>
      <c r="AJ3327" s="446"/>
    </row>
    <row r="3328" spans="32:36" s="444" customFormat="1">
      <c r="AF3328" s="445"/>
      <c r="AJ3328" s="446"/>
    </row>
    <row r="3329" spans="32:36" s="444" customFormat="1">
      <c r="AF3329" s="445"/>
      <c r="AJ3329" s="446"/>
    </row>
    <row r="3330" spans="32:36" s="444" customFormat="1">
      <c r="AF3330" s="445"/>
      <c r="AJ3330" s="446"/>
    </row>
    <row r="3331" spans="32:36" s="444" customFormat="1">
      <c r="AF3331" s="445"/>
      <c r="AJ3331" s="446"/>
    </row>
    <row r="3332" spans="32:36" s="444" customFormat="1">
      <c r="AF3332" s="445"/>
      <c r="AJ3332" s="446"/>
    </row>
    <row r="3333" spans="32:36" s="444" customFormat="1">
      <c r="AF3333" s="445"/>
      <c r="AJ3333" s="446"/>
    </row>
    <row r="3334" spans="32:36" s="444" customFormat="1">
      <c r="AF3334" s="445"/>
      <c r="AJ3334" s="446"/>
    </row>
    <row r="3335" spans="32:36" s="444" customFormat="1">
      <c r="AF3335" s="445"/>
      <c r="AJ3335" s="446"/>
    </row>
    <row r="3336" spans="32:36" s="444" customFormat="1">
      <c r="AF3336" s="445"/>
      <c r="AJ3336" s="446"/>
    </row>
    <row r="3337" spans="32:36" s="444" customFormat="1">
      <c r="AF3337" s="445"/>
      <c r="AJ3337" s="446"/>
    </row>
    <row r="3338" spans="32:36" s="444" customFormat="1">
      <c r="AF3338" s="445"/>
      <c r="AJ3338" s="446"/>
    </row>
    <row r="3339" spans="32:36" s="444" customFormat="1">
      <c r="AF3339" s="445"/>
      <c r="AJ3339" s="446"/>
    </row>
    <row r="3340" spans="32:36" s="444" customFormat="1">
      <c r="AF3340" s="445"/>
      <c r="AJ3340" s="446"/>
    </row>
    <row r="3341" spans="32:36" s="444" customFormat="1">
      <c r="AF3341" s="445"/>
      <c r="AJ3341" s="446"/>
    </row>
    <row r="3342" spans="32:36" s="444" customFormat="1">
      <c r="AF3342" s="445"/>
      <c r="AJ3342" s="446"/>
    </row>
    <row r="3343" spans="32:36" s="444" customFormat="1">
      <c r="AF3343" s="445"/>
      <c r="AJ3343" s="446"/>
    </row>
    <row r="3344" spans="32:36" s="444" customFormat="1">
      <c r="AF3344" s="445"/>
      <c r="AJ3344" s="446"/>
    </row>
    <row r="3345" spans="32:36" s="444" customFormat="1">
      <c r="AF3345" s="445"/>
      <c r="AJ3345" s="446"/>
    </row>
    <row r="3346" spans="32:36" s="444" customFormat="1">
      <c r="AF3346" s="445"/>
      <c r="AJ3346" s="446"/>
    </row>
    <row r="3347" spans="32:36" s="444" customFormat="1">
      <c r="AF3347" s="445"/>
      <c r="AJ3347" s="446"/>
    </row>
    <row r="3348" spans="32:36" s="444" customFormat="1">
      <c r="AF3348" s="445"/>
      <c r="AJ3348" s="446"/>
    </row>
    <row r="3349" spans="32:36" s="444" customFormat="1">
      <c r="AF3349" s="445"/>
      <c r="AJ3349" s="446"/>
    </row>
    <row r="3350" spans="32:36" s="444" customFormat="1">
      <c r="AF3350" s="445"/>
      <c r="AJ3350" s="446"/>
    </row>
    <row r="3351" spans="32:36" s="444" customFormat="1">
      <c r="AF3351" s="445"/>
      <c r="AJ3351" s="446"/>
    </row>
    <row r="3352" spans="32:36" s="444" customFormat="1">
      <c r="AF3352" s="445"/>
      <c r="AJ3352" s="446"/>
    </row>
    <row r="3353" spans="32:36" s="444" customFormat="1">
      <c r="AF3353" s="445"/>
      <c r="AJ3353" s="446"/>
    </row>
    <row r="3354" spans="32:36" s="444" customFormat="1">
      <c r="AF3354" s="445"/>
      <c r="AJ3354" s="446"/>
    </row>
    <row r="3355" spans="32:36" s="444" customFormat="1">
      <c r="AF3355" s="445"/>
      <c r="AJ3355" s="446"/>
    </row>
    <row r="3356" spans="32:36" s="444" customFormat="1">
      <c r="AF3356" s="445"/>
      <c r="AJ3356" s="446"/>
    </row>
    <row r="3357" spans="32:36" s="444" customFormat="1">
      <c r="AF3357" s="445"/>
      <c r="AJ3357" s="446"/>
    </row>
    <row r="3358" spans="32:36" s="444" customFormat="1">
      <c r="AF3358" s="445"/>
      <c r="AJ3358" s="446"/>
    </row>
    <row r="3359" spans="32:36" s="444" customFormat="1">
      <c r="AF3359" s="445"/>
      <c r="AJ3359" s="446"/>
    </row>
    <row r="3360" spans="32:36" s="444" customFormat="1">
      <c r="AF3360" s="445"/>
      <c r="AJ3360" s="446"/>
    </row>
    <row r="3361" spans="32:36" s="444" customFormat="1">
      <c r="AF3361" s="445"/>
      <c r="AJ3361" s="446"/>
    </row>
    <row r="3362" spans="32:36" s="444" customFormat="1">
      <c r="AF3362" s="445"/>
      <c r="AJ3362" s="446"/>
    </row>
    <row r="3363" spans="32:36" s="444" customFormat="1">
      <c r="AF3363" s="445"/>
      <c r="AJ3363" s="446"/>
    </row>
    <row r="3364" spans="32:36" s="444" customFormat="1">
      <c r="AF3364" s="445"/>
      <c r="AJ3364" s="446"/>
    </row>
    <row r="3365" spans="32:36" s="444" customFormat="1">
      <c r="AF3365" s="445"/>
      <c r="AJ3365" s="446"/>
    </row>
    <row r="3366" spans="32:36" s="444" customFormat="1">
      <c r="AF3366" s="445"/>
      <c r="AJ3366" s="446"/>
    </row>
    <row r="3367" spans="32:36" s="444" customFormat="1">
      <c r="AF3367" s="445"/>
      <c r="AJ3367" s="446"/>
    </row>
    <row r="3368" spans="32:36" s="444" customFormat="1">
      <c r="AF3368" s="445"/>
      <c r="AJ3368" s="446"/>
    </row>
    <row r="3369" spans="32:36" s="444" customFormat="1">
      <c r="AF3369" s="445"/>
      <c r="AJ3369" s="446"/>
    </row>
    <row r="3370" spans="32:36" s="444" customFormat="1">
      <c r="AF3370" s="445"/>
      <c r="AJ3370" s="446"/>
    </row>
    <row r="3371" spans="32:36" s="444" customFormat="1">
      <c r="AF3371" s="445"/>
      <c r="AJ3371" s="446"/>
    </row>
    <row r="3372" spans="32:36" s="444" customFormat="1">
      <c r="AF3372" s="445"/>
      <c r="AJ3372" s="446"/>
    </row>
    <row r="3373" spans="32:36" s="444" customFormat="1">
      <c r="AF3373" s="445"/>
      <c r="AJ3373" s="446"/>
    </row>
    <row r="3374" spans="32:36" s="444" customFormat="1">
      <c r="AF3374" s="445"/>
      <c r="AJ3374" s="446"/>
    </row>
    <row r="3375" spans="32:36" s="444" customFormat="1">
      <c r="AF3375" s="445"/>
      <c r="AJ3375" s="446"/>
    </row>
    <row r="3376" spans="32:36" s="444" customFormat="1">
      <c r="AF3376" s="445"/>
      <c r="AJ3376" s="446"/>
    </row>
    <row r="3377" spans="32:36" s="444" customFormat="1">
      <c r="AF3377" s="445"/>
      <c r="AJ3377" s="446"/>
    </row>
    <row r="3378" spans="32:36" s="444" customFormat="1">
      <c r="AF3378" s="445"/>
      <c r="AJ3378" s="446"/>
    </row>
    <row r="3379" spans="32:36" s="444" customFormat="1">
      <c r="AF3379" s="445"/>
      <c r="AJ3379" s="446"/>
    </row>
    <row r="3380" spans="32:36" s="444" customFormat="1">
      <c r="AF3380" s="445"/>
      <c r="AJ3380" s="446"/>
    </row>
    <row r="3381" spans="32:36" s="444" customFormat="1">
      <c r="AF3381" s="445"/>
      <c r="AJ3381" s="446"/>
    </row>
    <row r="3382" spans="32:36" s="444" customFormat="1">
      <c r="AF3382" s="445"/>
      <c r="AJ3382" s="446"/>
    </row>
    <row r="3383" spans="32:36" s="444" customFormat="1">
      <c r="AF3383" s="445"/>
      <c r="AJ3383" s="446"/>
    </row>
    <row r="3384" spans="32:36" s="444" customFormat="1">
      <c r="AF3384" s="445"/>
      <c r="AJ3384" s="446"/>
    </row>
    <row r="3385" spans="32:36" s="444" customFormat="1">
      <c r="AF3385" s="445"/>
      <c r="AJ3385" s="446"/>
    </row>
    <row r="3386" spans="32:36" s="444" customFormat="1">
      <c r="AF3386" s="445"/>
      <c r="AJ3386" s="446"/>
    </row>
    <row r="3387" spans="32:36" s="444" customFormat="1">
      <c r="AF3387" s="445"/>
      <c r="AJ3387" s="446"/>
    </row>
    <row r="3388" spans="32:36" s="444" customFormat="1">
      <c r="AF3388" s="445"/>
      <c r="AJ3388" s="446"/>
    </row>
    <row r="3389" spans="32:36" s="444" customFormat="1">
      <c r="AF3389" s="445"/>
      <c r="AJ3389" s="446"/>
    </row>
    <row r="3390" spans="32:36" s="444" customFormat="1">
      <c r="AF3390" s="445"/>
      <c r="AJ3390" s="446"/>
    </row>
    <row r="3391" spans="32:36" s="444" customFormat="1">
      <c r="AF3391" s="445"/>
      <c r="AJ3391" s="446"/>
    </row>
    <row r="3392" spans="32:36" s="444" customFormat="1">
      <c r="AF3392" s="445"/>
      <c r="AJ3392" s="446"/>
    </row>
    <row r="3393" spans="32:36" s="444" customFormat="1">
      <c r="AF3393" s="445"/>
      <c r="AJ3393" s="446"/>
    </row>
    <row r="3394" spans="32:36" s="444" customFormat="1">
      <c r="AF3394" s="445"/>
      <c r="AJ3394" s="446"/>
    </row>
    <row r="3395" spans="32:36" s="444" customFormat="1">
      <c r="AF3395" s="445"/>
      <c r="AJ3395" s="446"/>
    </row>
    <row r="3396" spans="32:36" s="444" customFormat="1">
      <c r="AF3396" s="445"/>
      <c r="AJ3396" s="446"/>
    </row>
    <row r="3397" spans="32:36" s="444" customFormat="1">
      <c r="AF3397" s="445"/>
      <c r="AJ3397" s="446"/>
    </row>
    <row r="3398" spans="32:36" s="444" customFormat="1">
      <c r="AF3398" s="445"/>
      <c r="AJ3398" s="446"/>
    </row>
    <row r="3399" spans="32:36" s="444" customFormat="1">
      <c r="AF3399" s="445"/>
      <c r="AJ3399" s="446"/>
    </row>
    <row r="3400" spans="32:36" s="444" customFormat="1">
      <c r="AF3400" s="445"/>
      <c r="AJ3400" s="446"/>
    </row>
    <row r="3401" spans="32:36" s="444" customFormat="1">
      <c r="AF3401" s="445"/>
      <c r="AJ3401" s="446"/>
    </row>
    <row r="3402" spans="32:36" s="444" customFormat="1">
      <c r="AF3402" s="445"/>
      <c r="AJ3402" s="446"/>
    </row>
    <row r="3403" spans="32:36" s="444" customFormat="1">
      <c r="AF3403" s="445"/>
      <c r="AJ3403" s="446"/>
    </row>
    <row r="3404" spans="32:36" s="444" customFormat="1">
      <c r="AF3404" s="445"/>
      <c r="AJ3404" s="446"/>
    </row>
    <row r="3405" spans="32:36" s="444" customFormat="1">
      <c r="AF3405" s="445"/>
      <c r="AJ3405" s="446"/>
    </row>
    <row r="3406" spans="32:36" s="444" customFormat="1">
      <c r="AF3406" s="445"/>
      <c r="AJ3406" s="446"/>
    </row>
    <row r="3407" spans="32:36" s="444" customFormat="1">
      <c r="AF3407" s="445"/>
      <c r="AJ3407" s="446"/>
    </row>
    <row r="3408" spans="32:36" s="444" customFormat="1">
      <c r="AF3408" s="445"/>
      <c r="AJ3408" s="446"/>
    </row>
    <row r="3409" spans="32:36" s="444" customFormat="1">
      <c r="AF3409" s="445"/>
      <c r="AJ3409" s="446"/>
    </row>
    <row r="3410" spans="32:36" s="444" customFormat="1">
      <c r="AF3410" s="445"/>
      <c r="AJ3410" s="446"/>
    </row>
    <row r="3411" spans="32:36" s="444" customFormat="1">
      <c r="AF3411" s="445"/>
      <c r="AJ3411" s="446"/>
    </row>
    <row r="3412" spans="32:36" s="444" customFormat="1">
      <c r="AF3412" s="445"/>
      <c r="AJ3412" s="446"/>
    </row>
    <row r="3413" spans="32:36" s="444" customFormat="1">
      <c r="AF3413" s="445"/>
      <c r="AJ3413" s="446"/>
    </row>
    <row r="3414" spans="32:36" s="444" customFormat="1">
      <c r="AF3414" s="445"/>
      <c r="AJ3414" s="446"/>
    </row>
    <row r="3415" spans="32:36" s="444" customFormat="1">
      <c r="AF3415" s="445"/>
      <c r="AJ3415" s="446"/>
    </row>
    <row r="3416" spans="32:36" s="444" customFormat="1">
      <c r="AF3416" s="445"/>
      <c r="AJ3416" s="446"/>
    </row>
    <row r="3417" spans="32:36" s="444" customFormat="1">
      <c r="AF3417" s="445"/>
      <c r="AJ3417" s="446"/>
    </row>
    <row r="3418" spans="32:36" s="444" customFormat="1">
      <c r="AF3418" s="445"/>
      <c r="AJ3418" s="446"/>
    </row>
    <row r="3419" spans="32:36" s="444" customFormat="1">
      <c r="AF3419" s="445"/>
      <c r="AJ3419" s="446"/>
    </row>
    <row r="3420" spans="32:36" s="444" customFormat="1">
      <c r="AF3420" s="445"/>
      <c r="AJ3420" s="446"/>
    </row>
    <row r="3421" spans="32:36" s="444" customFormat="1">
      <c r="AF3421" s="445"/>
      <c r="AJ3421" s="446"/>
    </row>
    <row r="3422" spans="32:36" s="444" customFormat="1">
      <c r="AF3422" s="445"/>
      <c r="AJ3422" s="446"/>
    </row>
    <row r="3423" spans="32:36" s="444" customFormat="1">
      <c r="AF3423" s="445"/>
      <c r="AJ3423" s="446"/>
    </row>
    <row r="3424" spans="32:36" s="444" customFormat="1">
      <c r="AF3424" s="445"/>
      <c r="AJ3424" s="446"/>
    </row>
    <row r="3425" spans="32:36" s="444" customFormat="1">
      <c r="AF3425" s="445"/>
      <c r="AJ3425" s="446"/>
    </row>
    <row r="3426" spans="32:36" s="444" customFormat="1">
      <c r="AF3426" s="445"/>
      <c r="AJ3426" s="446"/>
    </row>
    <row r="3427" spans="32:36" s="444" customFormat="1">
      <c r="AF3427" s="445"/>
      <c r="AJ3427" s="446"/>
    </row>
    <row r="3428" spans="32:36" s="444" customFormat="1">
      <c r="AF3428" s="445"/>
      <c r="AJ3428" s="446"/>
    </row>
    <row r="3429" spans="32:36" s="444" customFormat="1">
      <c r="AF3429" s="445"/>
      <c r="AJ3429" s="446"/>
    </row>
    <row r="3430" spans="32:36" s="444" customFormat="1">
      <c r="AF3430" s="445"/>
      <c r="AJ3430" s="446"/>
    </row>
    <row r="3431" spans="32:36" s="444" customFormat="1">
      <c r="AF3431" s="445"/>
      <c r="AJ3431" s="446"/>
    </row>
    <row r="3432" spans="32:36" s="444" customFormat="1">
      <c r="AF3432" s="445"/>
      <c r="AJ3432" s="446"/>
    </row>
    <row r="3433" spans="32:36" s="444" customFormat="1">
      <c r="AF3433" s="445"/>
      <c r="AJ3433" s="446"/>
    </row>
    <row r="3434" spans="32:36" s="444" customFormat="1">
      <c r="AF3434" s="445"/>
      <c r="AJ3434" s="446"/>
    </row>
    <row r="3435" spans="32:36" s="444" customFormat="1">
      <c r="AF3435" s="445"/>
      <c r="AJ3435" s="446"/>
    </row>
    <row r="3436" spans="32:36" s="444" customFormat="1">
      <c r="AF3436" s="445"/>
      <c r="AJ3436" s="446"/>
    </row>
    <row r="3437" spans="32:36" s="444" customFormat="1">
      <c r="AF3437" s="445"/>
      <c r="AJ3437" s="446"/>
    </row>
    <row r="3438" spans="32:36" s="444" customFormat="1">
      <c r="AF3438" s="445"/>
      <c r="AJ3438" s="446"/>
    </row>
    <row r="3439" spans="32:36" s="444" customFormat="1">
      <c r="AF3439" s="445"/>
      <c r="AJ3439" s="446"/>
    </row>
    <row r="3440" spans="32:36" s="444" customFormat="1">
      <c r="AF3440" s="445"/>
      <c r="AJ3440" s="446"/>
    </row>
    <row r="3441" spans="32:36" s="444" customFormat="1">
      <c r="AF3441" s="445"/>
      <c r="AJ3441" s="446"/>
    </row>
    <row r="3442" spans="32:36" s="444" customFormat="1">
      <c r="AF3442" s="445"/>
      <c r="AJ3442" s="446"/>
    </row>
    <row r="3443" spans="32:36" s="444" customFormat="1">
      <c r="AF3443" s="445"/>
      <c r="AJ3443" s="446"/>
    </row>
    <row r="3444" spans="32:36" s="444" customFormat="1">
      <c r="AF3444" s="445"/>
      <c r="AJ3444" s="446"/>
    </row>
    <row r="3445" spans="32:36" s="444" customFormat="1">
      <c r="AF3445" s="445"/>
      <c r="AJ3445" s="446"/>
    </row>
    <row r="3446" spans="32:36" s="444" customFormat="1">
      <c r="AF3446" s="445"/>
      <c r="AJ3446" s="446"/>
    </row>
    <row r="3447" spans="32:36" s="444" customFormat="1">
      <c r="AF3447" s="445"/>
      <c r="AJ3447" s="446"/>
    </row>
    <row r="3448" spans="32:36" s="444" customFormat="1">
      <c r="AF3448" s="445"/>
      <c r="AJ3448" s="446"/>
    </row>
    <row r="3449" spans="32:36" s="444" customFormat="1">
      <c r="AF3449" s="445"/>
      <c r="AJ3449" s="446"/>
    </row>
    <row r="3450" spans="32:36" s="444" customFormat="1">
      <c r="AF3450" s="445"/>
      <c r="AJ3450" s="446"/>
    </row>
    <row r="3451" spans="32:36" s="444" customFormat="1">
      <c r="AF3451" s="445"/>
      <c r="AJ3451" s="446"/>
    </row>
    <row r="3452" spans="32:36" s="444" customFormat="1">
      <c r="AF3452" s="445"/>
      <c r="AJ3452" s="446"/>
    </row>
    <row r="3453" spans="32:36" s="444" customFormat="1">
      <c r="AF3453" s="445"/>
      <c r="AJ3453" s="446"/>
    </row>
    <row r="3454" spans="32:36" s="444" customFormat="1">
      <c r="AF3454" s="445"/>
      <c r="AJ3454" s="446"/>
    </row>
    <row r="3455" spans="32:36" s="444" customFormat="1">
      <c r="AF3455" s="445"/>
      <c r="AJ3455" s="446"/>
    </row>
    <row r="3456" spans="32:36" s="444" customFormat="1">
      <c r="AF3456" s="445"/>
      <c r="AJ3456" s="446"/>
    </row>
    <row r="3457" spans="32:36" s="444" customFormat="1">
      <c r="AF3457" s="445"/>
      <c r="AJ3457" s="446"/>
    </row>
    <row r="3458" spans="32:36" s="444" customFormat="1">
      <c r="AF3458" s="445"/>
      <c r="AJ3458" s="446"/>
    </row>
    <row r="3459" spans="32:36" s="444" customFormat="1">
      <c r="AF3459" s="445"/>
      <c r="AJ3459" s="446"/>
    </row>
    <row r="3460" spans="32:36" s="444" customFormat="1">
      <c r="AF3460" s="445"/>
      <c r="AJ3460" s="446"/>
    </row>
    <row r="3461" spans="32:36" s="444" customFormat="1">
      <c r="AF3461" s="445"/>
      <c r="AJ3461" s="446"/>
    </row>
    <row r="3462" spans="32:36" s="444" customFormat="1">
      <c r="AF3462" s="445"/>
      <c r="AJ3462" s="446"/>
    </row>
    <row r="3463" spans="32:36" s="444" customFormat="1">
      <c r="AF3463" s="445"/>
      <c r="AJ3463" s="446"/>
    </row>
    <row r="3464" spans="32:36" s="444" customFormat="1">
      <c r="AF3464" s="445"/>
      <c r="AJ3464" s="446"/>
    </row>
    <row r="3465" spans="32:36" s="444" customFormat="1">
      <c r="AF3465" s="445"/>
      <c r="AJ3465" s="446"/>
    </row>
    <row r="3466" spans="32:36" s="444" customFormat="1">
      <c r="AF3466" s="445"/>
      <c r="AJ3466" s="446"/>
    </row>
    <row r="3467" spans="32:36" s="444" customFormat="1">
      <c r="AF3467" s="445"/>
      <c r="AJ3467" s="446"/>
    </row>
    <row r="3468" spans="32:36" s="444" customFormat="1">
      <c r="AF3468" s="445"/>
      <c r="AJ3468" s="446"/>
    </row>
    <row r="3469" spans="32:36" s="444" customFormat="1">
      <c r="AF3469" s="445"/>
      <c r="AJ3469" s="446"/>
    </row>
    <row r="3470" spans="32:36" s="444" customFormat="1">
      <c r="AF3470" s="445"/>
      <c r="AJ3470" s="446"/>
    </row>
    <row r="3471" spans="32:36" s="444" customFormat="1">
      <c r="AF3471" s="445"/>
      <c r="AJ3471" s="446"/>
    </row>
    <row r="3472" spans="32:36" s="444" customFormat="1">
      <c r="AF3472" s="445"/>
      <c r="AJ3472" s="446"/>
    </row>
    <row r="3473" spans="32:36" s="444" customFormat="1">
      <c r="AF3473" s="445"/>
      <c r="AJ3473" s="446"/>
    </row>
    <row r="3474" spans="32:36" s="444" customFormat="1">
      <c r="AF3474" s="445"/>
      <c r="AJ3474" s="446"/>
    </row>
    <row r="3475" spans="32:36" s="444" customFormat="1">
      <c r="AF3475" s="445"/>
      <c r="AJ3475" s="446"/>
    </row>
    <row r="3476" spans="32:36" s="444" customFormat="1">
      <c r="AF3476" s="445"/>
      <c r="AJ3476" s="446"/>
    </row>
    <row r="3477" spans="32:36" s="444" customFormat="1">
      <c r="AF3477" s="445"/>
      <c r="AJ3477" s="446"/>
    </row>
    <row r="3478" spans="32:36" s="444" customFormat="1">
      <c r="AF3478" s="445"/>
      <c r="AJ3478" s="446"/>
    </row>
    <row r="3479" spans="32:36" s="444" customFormat="1">
      <c r="AF3479" s="445"/>
      <c r="AJ3479" s="446"/>
    </row>
    <row r="3480" spans="32:36" s="444" customFormat="1">
      <c r="AF3480" s="445"/>
      <c r="AJ3480" s="446"/>
    </row>
    <row r="3481" spans="32:36" s="444" customFormat="1">
      <c r="AF3481" s="445"/>
      <c r="AJ3481" s="446"/>
    </row>
    <row r="3482" spans="32:36" s="444" customFormat="1">
      <c r="AF3482" s="445"/>
      <c r="AJ3482" s="446"/>
    </row>
    <row r="3483" spans="32:36" s="444" customFormat="1">
      <c r="AF3483" s="445"/>
      <c r="AJ3483" s="446"/>
    </row>
    <row r="3484" spans="32:36" s="444" customFormat="1">
      <c r="AF3484" s="445"/>
      <c r="AJ3484" s="446"/>
    </row>
    <row r="3485" spans="32:36" s="444" customFormat="1">
      <c r="AF3485" s="445"/>
      <c r="AJ3485" s="446"/>
    </row>
    <row r="3486" spans="32:36" s="444" customFormat="1">
      <c r="AF3486" s="445"/>
      <c r="AJ3486" s="446"/>
    </row>
    <row r="3487" spans="32:36" s="444" customFormat="1">
      <c r="AF3487" s="445"/>
      <c r="AJ3487" s="446"/>
    </row>
    <row r="3488" spans="32:36" s="444" customFormat="1">
      <c r="AF3488" s="445"/>
      <c r="AJ3488" s="446"/>
    </row>
    <row r="3489" spans="32:36" s="444" customFormat="1">
      <c r="AF3489" s="445"/>
      <c r="AJ3489" s="446"/>
    </row>
    <row r="3490" spans="32:36" s="444" customFormat="1">
      <c r="AF3490" s="445"/>
      <c r="AJ3490" s="446"/>
    </row>
    <row r="3491" spans="32:36" s="444" customFormat="1">
      <c r="AF3491" s="445"/>
      <c r="AJ3491" s="446"/>
    </row>
    <row r="3492" spans="32:36" s="444" customFormat="1">
      <c r="AF3492" s="445"/>
      <c r="AJ3492" s="446"/>
    </row>
    <row r="3493" spans="32:36" s="444" customFormat="1">
      <c r="AF3493" s="445"/>
      <c r="AJ3493" s="446"/>
    </row>
    <row r="3494" spans="32:36" s="444" customFormat="1">
      <c r="AF3494" s="445"/>
      <c r="AJ3494" s="446"/>
    </row>
    <row r="3495" spans="32:36" s="444" customFormat="1">
      <c r="AF3495" s="445"/>
      <c r="AJ3495" s="446"/>
    </row>
    <row r="3496" spans="32:36" s="444" customFormat="1">
      <c r="AF3496" s="445"/>
      <c r="AJ3496" s="446"/>
    </row>
    <row r="3497" spans="32:36" s="444" customFormat="1">
      <c r="AF3497" s="445"/>
      <c r="AJ3497" s="446"/>
    </row>
    <row r="3498" spans="32:36" s="444" customFormat="1">
      <c r="AF3498" s="445"/>
      <c r="AJ3498" s="446"/>
    </row>
    <row r="3499" spans="32:36" s="444" customFormat="1">
      <c r="AF3499" s="445"/>
      <c r="AJ3499" s="446"/>
    </row>
    <row r="3500" spans="32:36" s="444" customFormat="1">
      <c r="AF3500" s="445"/>
      <c r="AJ3500" s="446"/>
    </row>
    <row r="3501" spans="32:36" s="444" customFormat="1">
      <c r="AF3501" s="445"/>
      <c r="AJ3501" s="446"/>
    </row>
    <row r="3502" spans="32:36" s="444" customFormat="1">
      <c r="AF3502" s="445"/>
      <c r="AJ3502" s="446"/>
    </row>
    <row r="3503" spans="32:36" s="444" customFormat="1">
      <c r="AF3503" s="445"/>
      <c r="AJ3503" s="446"/>
    </row>
    <row r="3504" spans="32:36" s="444" customFormat="1">
      <c r="AF3504" s="445"/>
      <c r="AJ3504" s="446"/>
    </row>
    <row r="3505" spans="32:36" s="444" customFormat="1">
      <c r="AF3505" s="445"/>
      <c r="AJ3505" s="446"/>
    </row>
    <row r="3506" spans="32:36" s="444" customFormat="1">
      <c r="AF3506" s="445"/>
      <c r="AJ3506" s="446"/>
    </row>
    <row r="3507" spans="32:36" s="444" customFormat="1">
      <c r="AF3507" s="445"/>
      <c r="AJ3507" s="446"/>
    </row>
    <row r="3508" spans="32:36" s="444" customFormat="1">
      <c r="AF3508" s="445"/>
      <c r="AJ3508" s="446"/>
    </row>
    <row r="3509" spans="32:36" s="444" customFormat="1">
      <c r="AF3509" s="445"/>
      <c r="AJ3509" s="446"/>
    </row>
    <row r="3510" spans="32:36" s="444" customFormat="1">
      <c r="AF3510" s="445"/>
      <c r="AJ3510" s="446"/>
    </row>
    <row r="3511" spans="32:36" s="444" customFormat="1">
      <c r="AF3511" s="445"/>
      <c r="AJ3511" s="446"/>
    </row>
    <row r="3512" spans="32:36" s="444" customFormat="1">
      <c r="AF3512" s="445"/>
      <c r="AJ3512" s="446"/>
    </row>
    <row r="3513" spans="32:36" s="444" customFormat="1">
      <c r="AF3513" s="445"/>
      <c r="AJ3513" s="446"/>
    </row>
    <row r="3514" spans="32:36" s="444" customFormat="1">
      <c r="AF3514" s="445"/>
      <c r="AJ3514" s="446"/>
    </row>
    <row r="3515" spans="32:36" s="444" customFormat="1">
      <c r="AF3515" s="445"/>
      <c r="AJ3515" s="446"/>
    </row>
    <row r="3516" spans="32:36" s="444" customFormat="1">
      <c r="AF3516" s="445"/>
      <c r="AJ3516" s="446"/>
    </row>
    <row r="3517" spans="32:36" s="444" customFormat="1">
      <c r="AF3517" s="445"/>
      <c r="AJ3517" s="446"/>
    </row>
    <row r="3518" spans="32:36" s="444" customFormat="1">
      <c r="AF3518" s="445"/>
      <c r="AJ3518" s="446"/>
    </row>
    <row r="3519" spans="32:36" s="444" customFormat="1">
      <c r="AF3519" s="445"/>
      <c r="AJ3519" s="446"/>
    </row>
    <row r="3520" spans="32:36" s="444" customFormat="1">
      <c r="AF3520" s="445"/>
      <c r="AJ3520" s="446"/>
    </row>
    <row r="3521" spans="32:36" s="444" customFormat="1">
      <c r="AF3521" s="445"/>
      <c r="AJ3521" s="446"/>
    </row>
    <row r="3522" spans="32:36" s="444" customFormat="1">
      <c r="AF3522" s="445"/>
      <c r="AJ3522" s="446"/>
    </row>
    <row r="3523" spans="32:36" s="444" customFormat="1">
      <c r="AF3523" s="445"/>
      <c r="AJ3523" s="446"/>
    </row>
    <row r="3524" spans="32:36" s="444" customFormat="1">
      <c r="AF3524" s="445"/>
      <c r="AJ3524" s="446"/>
    </row>
    <row r="3525" spans="32:36" s="444" customFormat="1">
      <c r="AF3525" s="445"/>
      <c r="AJ3525" s="446"/>
    </row>
    <row r="3526" spans="32:36" s="444" customFormat="1">
      <c r="AF3526" s="445"/>
      <c r="AJ3526" s="446"/>
    </row>
    <row r="3527" spans="32:36" s="444" customFormat="1">
      <c r="AF3527" s="445"/>
      <c r="AJ3527" s="446"/>
    </row>
    <row r="3528" spans="32:36" s="444" customFormat="1">
      <c r="AF3528" s="445"/>
      <c r="AJ3528" s="446"/>
    </row>
    <row r="3529" spans="32:36" s="444" customFormat="1">
      <c r="AF3529" s="445"/>
      <c r="AJ3529" s="446"/>
    </row>
    <row r="3530" spans="32:36" s="444" customFormat="1">
      <c r="AF3530" s="445"/>
      <c r="AJ3530" s="446"/>
    </row>
    <row r="3531" spans="32:36" s="444" customFormat="1">
      <c r="AF3531" s="445"/>
      <c r="AJ3531" s="446"/>
    </row>
    <row r="3532" spans="32:36" s="444" customFormat="1">
      <c r="AF3532" s="445"/>
      <c r="AJ3532" s="446"/>
    </row>
    <row r="3533" spans="32:36" s="444" customFormat="1">
      <c r="AF3533" s="445"/>
      <c r="AJ3533" s="446"/>
    </row>
    <row r="3534" spans="32:36" s="444" customFormat="1">
      <c r="AF3534" s="445"/>
      <c r="AJ3534" s="446"/>
    </row>
    <row r="3535" spans="32:36" s="444" customFormat="1">
      <c r="AF3535" s="445"/>
      <c r="AJ3535" s="446"/>
    </row>
    <row r="3536" spans="32:36" s="444" customFormat="1">
      <c r="AF3536" s="445"/>
      <c r="AJ3536" s="446"/>
    </row>
    <row r="3537" spans="32:36" s="444" customFormat="1">
      <c r="AF3537" s="445"/>
      <c r="AJ3537" s="446"/>
    </row>
    <row r="3538" spans="32:36" s="444" customFormat="1">
      <c r="AF3538" s="445"/>
      <c r="AJ3538" s="446"/>
    </row>
    <row r="3539" spans="32:36" s="444" customFormat="1">
      <c r="AF3539" s="445"/>
      <c r="AJ3539" s="446"/>
    </row>
    <row r="3540" spans="32:36" s="444" customFormat="1">
      <c r="AF3540" s="445"/>
      <c r="AJ3540" s="446"/>
    </row>
    <row r="3541" spans="32:36" s="444" customFormat="1">
      <c r="AF3541" s="445"/>
      <c r="AJ3541" s="446"/>
    </row>
    <row r="3542" spans="32:36" s="444" customFormat="1">
      <c r="AF3542" s="445"/>
      <c r="AJ3542" s="446"/>
    </row>
    <row r="3543" spans="32:36" s="444" customFormat="1">
      <c r="AF3543" s="445"/>
      <c r="AJ3543" s="446"/>
    </row>
    <row r="3544" spans="32:36" s="444" customFormat="1">
      <c r="AF3544" s="445"/>
      <c r="AJ3544" s="446"/>
    </row>
    <row r="3545" spans="32:36" s="444" customFormat="1">
      <c r="AF3545" s="445"/>
      <c r="AJ3545" s="446"/>
    </row>
    <row r="3546" spans="32:36" s="444" customFormat="1">
      <c r="AF3546" s="445"/>
      <c r="AJ3546" s="446"/>
    </row>
    <row r="3547" spans="32:36" s="444" customFormat="1">
      <c r="AF3547" s="445"/>
      <c r="AJ3547" s="446"/>
    </row>
    <row r="3548" spans="32:36" s="444" customFormat="1">
      <c r="AF3548" s="445"/>
      <c r="AJ3548" s="446"/>
    </row>
    <row r="3549" spans="32:36" s="444" customFormat="1">
      <c r="AF3549" s="445"/>
      <c r="AJ3549" s="446"/>
    </row>
    <row r="3550" spans="32:36" s="444" customFormat="1">
      <c r="AF3550" s="445"/>
      <c r="AJ3550" s="446"/>
    </row>
    <row r="3551" spans="32:36" s="444" customFormat="1">
      <c r="AF3551" s="445"/>
      <c r="AJ3551" s="446"/>
    </row>
    <row r="3552" spans="32:36" s="444" customFormat="1">
      <c r="AF3552" s="445"/>
      <c r="AJ3552" s="446"/>
    </row>
    <row r="3553" spans="32:36" s="444" customFormat="1">
      <c r="AF3553" s="445"/>
      <c r="AJ3553" s="446"/>
    </row>
    <row r="3554" spans="32:36" s="444" customFormat="1">
      <c r="AF3554" s="445"/>
      <c r="AJ3554" s="446"/>
    </row>
    <row r="3555" spans="32:36" s="444" customFormat="1">
      <c r="AF3555" s="445"/>
      <c r="AJ3555" s="446"/>
    </row>
    <row r="3556" spans="32:36" s="444" customFormat="1">
      <c r="AF3556" s="445"/>
      <c r="AJ3556" s="446"/>
    </row>
    <row r="3557" spans="32:36" s="444" customFormat="1">
      <c r="AF3557" s="445"/>
      <c r="AJ3557" s="446"/>
    </row>
    <row r="3558" spans="32:36" s="444" customFormat="1">
      <c r="AF3558" s="445"/>
      <c r="AJ3558" s="446"/>
    </row>
    <row r="3559" spans="32:36" s="444" customFormat="1">
      <c r="AF3559" s="445"/>
      <c r="AJ3559" s="446"/>
    </row>
    <row r="3560" spans="32:36" s="444" customFormat="1">
      <c r="AF3560" s="445"/>
      <c r="AJ3560" s="446"/>
    </row>
    <row r="3561" spans="32:36" s="444" customFormat="1">
      <c r="AF3561" s="445"/>
      <c r="AJ3561" s="446"/>
    </row>
    <row r="3562" spans="32:36" s="444" customFormat="1">
      <c r="AF3562" s="445"/>
      <c r="AJ3562" s="446"/>
    </row>
    <row r="3563" spans="32:36" s="444" customFormat="1">
      <c r="AF3563" s="445"/>
      <c r="AJ3563" s="446"/>
    </row>
    <row r="3564" spans="32:36" s="444" customFormat="1">
      <c r="AF3564" s="445"/>
      <c r="AJ3564" s="446"/>
    </row>
    <row r="3565" spans="32:36" s="444" customFormat="1">
      <c r="AF3565" s="445"/>
      <c r="AJ3565" s="446"/>
    </row>
    <row r="3566" spans="32:36" s="444" customFormat="1">
      <c r="AF3566" s="445"/>
      <c r="AJ3566" s="446"/>
    </row>
    <row r="3567" spans="32:36" s="444" customFormat="1">
      <c r="AF3567" s="445"/>
      <c r="AJ3567" s="446"/>
    </row>
    <row r="3568" spans="32:36" s="444" customFormat="1">
      <c r="AF3568" s="445"/>
      <c r="AJ3568" s="446"/>
    </row>
    <row r="3569" spans="32:36" s="444" customFormat="1">
      <c r="AF3569" s="445"/>
      <c r="AJ3569" s="446"/>
    </row>
    <row r="3570" spans="32:36" s="444" customFormat="1">
      <c r="AF3570" s="445"/>
      <c r="AJ3570" s="446"/>
    </row>
    <row r="3571" spans="32:36" s="444" customFormat="1">
      <c r="AF3571" s="445"/>
      <c r="AJ3571" s="446"/>
    </row>
    <row r="3572" spans="32:36" s="444" customFormat="1">
      <c r="AF3572" s="445"/>
      <c r="AJ3572" s="446"/>
    </row>
    <row r="3573" spans="32:36" s="444" customFormat="1">
      <c r="AF3573" s="445"/>
      <c r="AJ3573" s="446"/>
    </row>
    <row r="3574" spans="32:36" s="444" customFormat="1">
      <c r="AF3574" s="445"/>
      <c r="AJ3574" s="446"/>
    </row>
    <row r="3575" spans="32:36" s="444" customFormat="1">
      <c r="AF3575" s="445"/>
      <c r="AJ3575" s="446"/>
    </row>
    <row r="3576" spans="32:36" s="444" customFormat="1">
      <c r="AF3576" s="445"/>
      <c r="AJ3576" s="446"/>
    </row>
    <row r="3577" spans="32:36" s="444" customFormat="1">
      <c r="AF3577" s="445"/>
      <c r="AJ3577" s="446"/>
    </row>
    <row r="3578" spans="32:36" s="444" customFormat="1">
      <c r="AF3578" s="445"/>
      <c r="AJ3578" s="446"/>
    </row>
    <row r="3579" spans="32:36" s="444" customFormat="1">
      <c r="AF3579" s="445"/>
      <c r="AJ3579" s="446"/>
    </row>
    <row r="3580" spans="32:36" s="444" customFormat="1">
      <c r="AF3580" s="445"/>
      <c r="AJ3580" s="446"/>
    </row>
    <row r="3581" spans="32:36" s="444" customFormat="1">
      <c r="AF3581" s="445"/>
      <c r="AJ3581" s="446"/>
    </row>
    <row r="3582" spans="32:36" s="444" customFormat="1">
      <c r="AF3582" s="445"/>
      <c r="AJ3582" s="446"/>
    </row>
    <row r="3583" spans="32:36" s="444" customFormat="1">
      <c r="AF3583" s="445"/>
      <c r="AJ3583" s="446"/>
    </row>
    <row r="3584" spans="32:36" s="444" customFormat="1">
      <c r="AF3584" s="445"/>
      <c r="AJ3584" s="446"/>
    </row>
    <row r="3585" spans="32:36" s="444" customFormat="1">
      <c r="AF3585" s="445"/>
      <c r="AJ3585" s="446"/>
    </row>
    <row r="3586" spans="32:36" s="444" customFormat="1">
      <c r="AF3586" s="445"/>
      <c r="AJ3586" s="446"/>
    </row>
    <row r="3587" spans="32:36" s="444" customFormat="1">
      <c r="AF3587" s="445"/>
      <c r="AJ3587" s="446"/>
    </row>
    <row r="3588" spans="32:36" s="444" customFormat="1">
      <c r="AF3588" s="445"/>
      <c r="AJ3588" s="446"/>
    </row>
    <row r="3589" spans="32:36" s="444" customFormat="1">
      <c r="AF3589" s="445"/>
      <c r="AJ3589" s="446"/>
    </row>
    <row r="3590" spans="32:36" s="444" customFormat="1">
      <c r="AF3590" s="445"/>
      <c r="AJ3590" s="446"/>
    </row>
    <row r="3591" spans="32:36" s="444" customFormat="1">
      <c r="AF3591" s="445"/>
      <c r="AJ3591" s="446"/>
    </row>
    <row r="3592" spans="32:36" s="444" customFormat="1">
      <c r="AF3592" s="445"/>
      <c r="AJ3592" s="446"/>
    </row>
    <row r="3593" spans="32:36" s="444" customFormat="1">
      <c r="AF3593" s="445"/>
      <c r="AJ3593" s="446"/>
    </row>
    <row r="3594" spans="32:36" s="444" customFormat="1">
      <c r="AF3594" s="445"/>
      <c r="AJ3594" s="446"/>
    </row>
    <row r="3595" spans="32:36" s="444" customFormat="1">
      <c r="AF3595" s="445"/>
      <c r="AJ3595" s="446"/>
    </row>
    <row r="3596" spans="32:36" s="444" customFormat="1">
      <c r="AF3596" s="445"/>
      <c r="AJ3596" s="446"/>
    </row>
    <row r="3597" spans="32:36" s="444" customFormat="1">
      <c r="AF3597" s="445"/>
      <c r="AJ3597" s="446"/>
    </row>
    <row r="3598" spans="32:36" s="444" customFormat="1">
      <c r="AF3598" s="445"/>
      <c r="AJ3598" s="446"/>
    </row>
    <row r="3599" spans="32:36" s="444" customFormat="1">
      <c r="AF3599" s="445"/>
      <c r="AJ3599" s="446"/>
    </row>
    <row r="3600" spans="32:36" s="444" customFormat="1">
      <c r="AF3600" s="445"/>
      <c r="AJ3600" s="446"/>
    </row>
    <row r="3601" spans="32:36" s="444" customFormat="1">
      <c r="AF3601" s="445"/>
      <c r="AJ3601" s="446"/>
    </row>
    <row r="3602" spans="32:36" s="444" customFormat="1">
      <c r="AF3602" s="445"/>
      <c r="AJ3602" s="446"/>
    </row>
    <row r="3603" spans="32:36" s="444" customFormat="1">
      <c r="AF3603" s="445"/>
      <c r="AJ3603" s="446"/>
    </row>
    <row r="3604" spans="32:36" s="444" customFormat="1">
      <c r="AF3604" s="445"/>
      <c r="AJ3604" s="446"/>
    </row>
    <row r="3605" spans="32:36" s="444" customFormat="1">
      <c r="AF3605" s="445"/>
      <c r="AJ3605" s="446"/>
    </row>
    <row r="3606" spans="32:36" s="444" customFormat="1">
      <c r="AF3606" s="445"/>
      <c r="AJ3606" s="446"/>
    </row>
    <row r="3607" spans="32:36" s="444" customFormat="1">
      <c r="AF3607" s="445"/>
      <c r="AJ3607" s="446"/>
    </row>
    <row r="3608" spans="32:36" s="444" customFormat="1">
      <c r="AF3608" s="445"/>
      <c r="AJ3608" s="446"/>
    </row>
    <row r="3609" spans="32:36" s="444" customFormat="1">
      <c r="AF3609" s="445"/>
      <c r="AJ3609" s="446"/>
    </row>
    <row r="3610" spans="32:36" s="444" customFormat="1">
      <c r="AF3610" s="445"/>
      <c r="AJ3610" s="446"/>
    </row>
    <row r="3611" spans="32:36" s="444" customFormat="1">
      <c r="AF3611" s="445"/>
      <c r="AJ3611" s="446"/>
    </row>
    <row r="3612" spans="32:36" s="444" customFormat="1">
      <c r="AF3612" s="445"/>
      <c r="AJ3612" s="446"/>
    </row>
    <row r="3613" spans="32:36" s="444" customFormat="1">
      <c r="AF3613" s="445"/>
      <c r="AJ3613" s="446"/>
    </row>
    <row r="3614" spans="32:36" s="444" customFormat="1">
      <c r="AF3614" s="445"/>
      <c r="AJ3614" s="446"/>
    </row>
    <row r="3615" spans="32:36" s="444" customFormat="1">
      <c r="AF3615" s="445"/>
      <c r="AJ3615" s="446"/>
    </row>
    <row r="3616" spans="32:36" s="444" customFormat="1">
      <c r="AF3616" s="445"/>
      <c r="AJ3616" s="446"/>
    </row>
    <row r="3617" spans="32:36" s="444" customFormat="1">
      <c r="AF3617" s="445"/>
      <c r="AJ3617" s="446"/>
    </row>
    <row r="3618" spans="32:36" s="444" customFormat="1">
      <c r="AF3618" s="445"/>
      <c r="AJ3618" s="446"/>
    </row>
    <row r="3619" spans="32:36" s="444" customFormat="1">
      <c r="AF3619" s="445"/>
      <c r="AJ3619" s="446"/>
    </row>
    <row r="3620" spans="32:36" s="444" customFormat="1">
      <c r="AF3620" s="445"/>
      <c r="AJ3620" s="446"/>
    </row>
    <row r="3621" spans="32:36" s="444" customFormat="1">
      <c r="AF3621" s="445"/>
      <c r="AJ3621" s="446"/>
    </row>
    <row r="3622" spans="32:36" s="444" customFormat="1">
      <c r="AF3622" s="445"/>
      <c r="AJ3622" s="446"/>
    </row>
    <row r="3623" spans="32:36" s="444" customFormat="1">
      <c r="AF3623" s="445"/>
      <c r="AJ3623" s="446"/>
    </row>
    <row r="3624" spans="32:36" s="444" customFormat="1">
      <c r="AF3624" s="445"/>
      <c r="AJ3624" s="446"/>
    </row>
    <row r="3625" spans="32:36" s="444" customFormat="1">
      <c r="AF3625" s="445"/>
      <c r="AJ3625" s="446"/>
    </row>
    <row r="3626" spans="32:36" s="444" customFormat="1">
      <c r="AF3626" s="445"/>
      <c r="AJ3626" s="446"/>
    </row>
    <row r="3627" spans="32:36" s="444" customFormat="1">
      <c r="AF3627" s="445"/>
      <c r="AJ3627" s="446"/>
    </row>
    <row r="3628" spans="32:36" s="444" customFormat="1">
      <c r="AF3628" s="445"/>
      <c r="AJ3628" s="446"/>
    </row>
    <row r="3629" spans="32:36" s="444" customFormat="1">
      <c r="AF3629" s="445"/>
      <c r="AJ3629" s="446"/>
    </row>
    <row r="3630" spans="32:36" s="444" customFormat="1">
      <c r="AF3630" s="445"/>
      <c r="AJ3630" s="446"/>
    </row>
    <row r="3631" spans="32:36" s="444" customFormat="1">
      <c r="AF3631" s="445"/>
      <c r="AJ3631" s="446"/>
    </row>
    <row r="3632" spans="32:36" s="444" customFormat="1">
      <c r="AF3632" s="445"/>
      <c r="AJ3632" s="446"/>
    </row>
    <row r="3633" spans="32:36" s="444" customFormat="1">
      <c r="AF3633" s="445"/>
      <c r="AJ3633" s="446"/>
    </row>
    <row r="3634" spans="32:36" s="444" customFormat="1">
      <c r="AF3634" s="445"/>
      <c r="AJ3634" s="446"/>
    </row>
    <row r="3635" spans="32:36" s="444" customFormat="1">
      <c r="AF3635" s="445"/>
      <c r="AJ3635" s="446"/>
    </row>
    <row r="3636" spans="32:36" s="444" customFormat="1">
      <c r="AF3636" s="445"/>
      <c r="AJ3636" s="446"/>
    </row>
    <row r="3637" spans="32:36" s="444" customFormat="1">
      <c r="AF3637" s="445"/>
      <c r="AJ3637" s="446"/>
    </row>
    <row r="3638" spans="32:36" s="444" customFormat="1">
      <c r="AF3638" s="445"/>
      <c r="AJ3638" s="446"/>
    </row>
    <row r="3639" spans="32:36" s="444" customFormat="1">
      <c r="AF3639" s="445"/>
      <c r="AJ3639" s="446"/>
    </row>
    <row r="3640" spans="32:36" s="444" customFormat="1">
      <c r="AF3640" s="445"/>
      <c r="AJ3640" s="446"/>
    </row>
    <row r="3641" spans="32:36" s="444" customFormat="1">
      <c r="AF3641" s="445"/>
      <c r="AJ3641" s="446"/>
    </row>
    <row r="3642" spans="32:36" s="444" customFormat="1">
      <c r="AF3642" s="445"/>
      <c r="AJ3642" s="446"/>
    </row>
    <row r="3643" spans="32:36" s="444" customFormat="1">
      <c r="AF3643" s="445"/>
      <c r="AJ3643" s="446"/>
    </row>
    <row r="3644" spans="32:36" s="444" customFormat="1">
      <c r="AF3644" s="445"/>
      <c r="AJ3644" s="446"/>
    </row>
    <row r="3645" spans="32:36" s="444" customFormat="1">
      <c r="AF3645" s="445"/>
      <c r="AJ3645" s="446"/>
    </row>
    <row r="3646" spans="32:36" s="444" customFormat="1">
      <c r="AF3646" s="445"/>
      <c r="AJ3646" s="446"/>
    </row>
    <row r="3647" spans="32:36" s="444" customFormat="1">
      <c r="AF3647" s="445"/>
      <c r="AJ3647" s="446"/>
    </row>
    <row r="3648" spans="32:36" s="444" customFormat="1">
      <c r="AF3648" s="445"/>
      <c r="AJ3648" s="446"/>
    </row>
    <row r="3649" spans="32:36" s="444" customFormat="1">
      <c r="AF3649" s="445"/>
      <c r="AJ3649" s="446"/>
    </row>
    <row r="3650" spans="32:36" s="444" customFormat="1">
      <c r="AF3650" s="445"/>
      <c r="AJ3650" s="446"/>
    </row>
    <row r="3651" spans="32:36" s="444" customFormat="1">
      <c r="AF3651" s="445"/>
      <c r="AJ3651" s="446"/>
    </row>
    <row r="3652" spans="32:36" s="444" customFormat="1">
      <c r="AF3652" s="445"/>
      <c r="AJ3652" s="446"/>
    </row>
    <row r="3653" spans="32:36" s="444" customFormat="1">
      <c r="AF3653" s="445"/>
      <c r="AJ3653" s="446"/>
    </row>
    <row r="3654" spans="32:36" s="444" customFormat="1">
      <c r="AF3654" s="445"/>
      <c r="AJ3654" s="446"/>
    </row>
    <row r="3655" spans="32:36" s="444" customFormat="1">
      <c r="AF3655" s="445"/>
      <c r="AJ3655" s="446"/>
    </row>
    <row r="3656" spans="32:36" s="444" customFormat="1">
      <c r="AF3656" s="445"/>
      <c r="AJ3656" s="446"/>
    </row>
    <row r="3657" spans="32:36" s="444" customFormat="1">
      <c r="AF3657" s="445"/>
      <c r="AJ3657" s="446"/>
    </row>
    <row r="3658" spans="32:36" s="444" customFormat="1">
      <c r="AF3658" s="445"/>
      <c r="AJ3658" s="446"/>
    </row>
    <row r="3659" spans="32:36" s="444" customFormat="1">
      <c r="AF3659" s="445"/>
      <c r="AJ3659" s="446"/>
    </row>
    <row r="3660" spans="32:36" s="444" customFormat="1">
      <c r="AF3660" s="445"/>
      <c r="AJ3660" s="446"/>
    </row>
    <row r="3661" spans="32:36" s="444" customFormat="1">
      <c r="AF3661" s="445"/>
      <c r="AJ3661" s="446"/>
    </row>
    <row r="3662" spans="32:36" s="444" customFormat="1">
      <c r="AF3662" s="445"/>
      <c r="AJ3662" s="446"/>
    </row>
    <row r="3663" spans="32:36" s="444" customFormat="1">
      <c r="AF3663" s="445"/>
      <c r="AJ3663" s="446"/>
    </row>
    <row r="3664" spans="32:36" s="444" customFormat="1">
      <c r="AF3664" s="445"/>
      <c r="AJ3664" s="446"/>
    </row>
    <row r="3665" spans="32:36" s="444" customFormat="1">
      <c r="AF3665" s="445"/>
      <c r="AJ3665" s="446"/>
    </row>
    <row r="3666" spans="32:36" s="444" customFormat="1">
      <c r="AF3666" s="445"/>
      <c r="AJ3666" s="446"/>
    </row>
    <row r="3667" spans="32:36" s="444" customFormat="1">
      <c r="AF3667" s="445"/>
      <c r="AJ3667" s="446"/>
    </row>
    <row r="3668" spans="32:36" s="444" customFormat="1">
      <c r="AF3668" s="445"/>
      <c r="AJ3668" s="446"/>
    </row>
    <row r="3669" spans="32:36" s="444" customFormat="1">
      <c r="AF3669" s="445"/>
      <c r="AJ3669" s="446"/>
    </row>
    <row r="3670" spans="32:36" s="444" customFormat="1">
      <c r="AF3670" s="445"/>
      <c r="AJ3670" s="446"/>
    </row>
    <row r="3671" spans="32:36" s="444" customFormat="1">
      <c r="AF3671" s="445"/>
      <c r="AJ3671" s="446"/>
    </row>
    <row r="3672" spans="32:36" s="444" customFormat="1">
      <c r="AF3672" s="445"/>
      <c r="AJ3672" s="446"/>
    </row>
    <row r="3673" spans="32:36" s="444" customFormat="1">
      <c r="AF3673" s="445"/>
      <c r="AJ3673" s="446"/>
    </row>
    <row r="3674" spans="32:36" s="444" customFormat="1">
      <c r="AF3674" s="445"/>
      <c r="AJ3674" s="446"/>
    </row>
    <row r="3675" spans="32:36" s="444" customFormat="1">
      <c r="AF3675" s="445"/>
      <c r="AJ3675" s="446"/>
    </row>
    <row r="3676" spans="32:36" s="444" customFormat="1">
      <c r="AF3676" s="445"/>
      <c r="AJ3676" s="446"/>
    </row>
    <row r="3677" spans="32:36" s="444" customFormat="1">
      <c r="AF3677" s="445"/>
      <c r="AJ3677" s="446"/>
    </row>
    <row r="3678" spans="32:36" s="444" customFormat="1">
      <c r="AF3678" s="445"/>
      <c r="AJ3678" s="446"/>
    </row>
    <row r="3679" spans="32:36" s="444" customFormat="1">
      <c r="AF3679" s="445"/>
      <c r="AJ3679" s="446"/>
    </row>
    <row r="3680" spans="32:36" s="444" customFormat="1">
      <c r="AF3680" s="445"/>
      <c r="AJ3680" s="446"/>
    </row>
    <row r="3681" spans="32:36" s="444" customFormat="1">
      <c r="AF3681" s="445"/>
      <c r="AJ3681" s="446"/>
    </row>
    <row r="3682" spans="32:36" s="444" customFormat="1">
      <c r="AF3682" s="445"/>
      <c r="AJ3682" s="446"/>
    </row>
    <row r="3683" spans="32:36" s="444" customFormat="1">
      <c r="AF3683" s="445"/>
      <c r="AJ3683" s="446"/>
    </row>
    <row r="3684" spans="32:36" s="444" customFormat="1">
      <c r="AF3684" s="445"/>
      <c r="AJ3684" s="446"/>
    </row>
    <row r="3685" spans="32:36" s="444" customFormat="1">
      <c r="AF3685" s="445"/>
      <c r="AJ3685" s="446"/>
    </row>
    <row r="3686" spans="32:36" s="444" customFormat="1">
      <c r="AF3686" s="445"/>
      <c r="AJ3686" s="446"/>
    </row>
    <row r="3687" spans="32:36" s="444" customFormat="1">
      <c r="AF3687" s="445"/>
      <c r="AJ3687" s="446"/>
    </row>
    <row r="3688" spans="32:36" s="444" customFormat="1">
      <c r="AF3688" s="445"/>
      <c r="AJ3688" s="446"/>
    </row>
    <row r="3689" spans="32:36" s="444" customFormat="1">
      <c r="AF3689" s="445"/>
      <c r="AJ3689" s="446"/>
    </row>
    <row r="3690" spans="32:36" s="444" customFormat="1">
      <c r="AF3690" s="445"/>
      <c r="AJ3690" s="446"/>
    </row>
    <row r="3691" spans="32:36" s="444" customFormat="1">
      <c r="AF3691" s="445"/>
      <c r="AJ3691" s="446"/>
    </row>
    <row r="3692" spans="32:36" s="444" customFormat="1">
      <c r="AF3692" s="445"/>
      <c r="AJ3692" s="446"/>
    </row>
    <row r="3693" spans="32:36" s="444" customFormat="1">
      <c r="AF3693" s="445"/>
      <c r="AJ3693" s="446"/>
    </row>
    <row r="3694" spans="32:36" s="444" customFormat="1">
      <c r="AF3694" s="445"/>
      <c r="AJ3694" s="446"/>
    </row>
    <row r="3695" spans="32:36" s="444" customFormat="1">
      <c r="AF3695" s="445"/>
      <c r="AJ3695" s="446"/>
    </row>
    <row r="3696" spans="32:36" s="444" customFormat="1">
      <c r="AF3696" s="445"/>
      <c r="AJ3696" s="446"/>
    </row>
    <row r="3697" spans="32:36" s="444" customFormat="1">
      <c r="AF3697" s="445"/>
      <c r="AJ3697" s="446"/>
    </row>
    <row r="3698" spans="32:36" s="444" customFormat="1">
      <c r="AF3698" s="445"/>
      <c r="AJ3698" s="446"/>
    </row>
    <row r="3699" spans="32:36" s="444" customFormat="1">
      <c r="AF3699" s="445"/>
      <c r="AJ3699" s="446"/>
    </row>
    <row r="3700" spans="32:36" s="444" customFormat="1">
      <c r="AF3700" s="445"/>
      <c r="AJ3700" s="446"/>
    </row>
    <row r="3701" spans="32:36" s="444" customFormat="1">
      <c r="AF3701" s="445"/>
      <c r="AJ3701" s="446"/>
    </row>
    <row r="3702" spans="32:36" s="444" customFormat="1">
      <c r="AF3702" s="445"/>
      <c r="AJ3702" s="446"/>
    </row>
    <row r="3703" spans="32:36" s="444" customFormat="1">
      <c r="AF3703" s="445"/>
      <c r="AJ3703" s="446"/>
    </row>
    <row r="3704" spans="32:36" s="444" customFormat="1">
      <c r="AF3704" s="445"/>
      <c r="AJ3704" s="446"/>
    </row>
    <row r="3705" spans="32:36" s="444" customFormat="1">
      <c r="AF3705" s="445"/>
      <c r="AJ3705" s="446"/>
    </row>
    <row r="3706" spans="32:36" s="444" customFormat="1">
      <c r="AF3706" s="445"/>
      <c r="AJ3706" s="446"/>
    </row>
    <row r="3707" spans="32:36" s="444" customFormat="1">
      <c r="AF3707" s="445"/>
      <c r="AJ3707" s="446"/>
    </row>
    <row r="3708" spans="32:36" s="444" customFormat="1">
      <c r="AF3708" s="445"/>
      <c r="AJ3708" s="446"/>
    </row>
    <row r="3709" spans="32:36" s="444" customFormat="1">
      <c r="AF3709" s="445"/>
      <c r="AJ3709" s="446"/>
    </row>
    <row r="3710" spans="32:36" s="444" customFormat="1">
      <c r="AF3710" s="445"/>
      <c r="AJ3710" s="446"/>
    </row>
    <row r="3711" spans="32:36" s="444" customFormat="1">
      <c r="AF3711" s="445"/>
      <c r="AJ3711" s="446"/>
    </row>
    <row r="3712" spans="32:36" s="444" customFormat="1">
      <c r="AF3712" s="445"/>
      <c r="AJ3712" s="446"/>
    </row>
    <row r="3713" spans="32:36" s="444" customFormat="1">
      <c r="AF3713" s="445"/>
      <c r="AJ3713" s="446"/>
    </row>
    <row r="3714" spans="32:36" s="444" customFormat="1">
      <c r="AF3714" s="445"/>
      <c r="AJ3714" s="446"/>
    </row>
    <row r="3715" spans="32:36" s="444" customFormat="1">
      <c r="AF3715" s="445"/>
      <c r="AJ3715" s="446"/>
    </row>
    <row r="3716" spans="32:36" s="444" customFormat="1">
      <c r="AF3716" s="445"/>
      <c r="AJ3716" s="446"/>
    </row>
    <row r="3717" spans="32:36" s="444" customFormat="1">
      <c r="AF3717" s="445"/>
      <c r="AJ3717" s="446"/>
    </row>
    <row r="3718" spans="32:36" s="444" customFormat="1">
      <c r="AF3718" s="445"/>
      <c r="AJ3718" s="446"/>
    </row>
    <row r="3719" spans="32:36" s="444" customFormat="1">
      <c r="AF3719" s="445"/>
      <c r="AJ3719" s="446"/>
    </row>
    <row r="3720" spans="32:36" s="444" customFormat="1">
      <c r="AF3720" s="445"/>
      <c r="AJ3720" s="446"/>
    </row>
    <row r="3721" spans="32:36" s="444" customFormat="1">
      <c r="AF3721" s="445"/>
      <c r="AJ3721" s="446"/>
    </row>
    <row r="3722" spans="32:36" s="444" customFormat="1">
      <c r="AF3722" s="445"/>
      <c r="AJ3722" s="446"/>
    </row>
    <row r="3723" spans="32:36" s="444" customFormat="1">
      <c r="AF3723" s="445"/>
      <c r="AJ3723" s="446"/>
    </row>
    <row r="3724" spans="32:36" s="444" customFormat="1">
      <c r="AF3724" s="445"/>
      <c r="AJ3724" s="446"/>
    </row>
    <row r="3725" spans="32:36" s="444" customFormat="1">
      <c r="AF3725" s="445"/>
      <c r="AJ3725" s="446"/>
    </row>
    <row r="3726" spans="32:36" s="444" customFormat="1">
      <c r="AF3726" s="445"/>
      <c r="AJ3726" s="446"/>
    </row>
    <row r="3727" spans="32:36" s="444" customFormat="1">
      <c r="AF3727" s="445"/>
      <c r="AJ3727" s="446"/>
    </row>
    <row r="3728" spans="32:36" s="444" customFormat="1">
      <c r="AF3728" s="445"/>
      <c r="AJ3728" s="446"/>
    </row>
    <row r="3729" spans="32:36" s="444" customFormat="1">
      <c r="AF3729" s="445"/>
      <c r="AJ3729" s="446"/>
    </row>
    <row r="3730" spans="32:36" s="444" customFormat="1">
      <c r="AF3730" s="445"/>
      <c r="AJ3730" s="446"/>
    </row>
    <row r="3731" spans="32:36" s="444" customFormat="1">
      <c r="AF3731" s="445"/>
      <c r="AJ3731" s="446"/>
    </row>
    <row r="3732" spans="32:36" s="444" customFormat="1">
      <c r="AF3732" s="445"/>
      <c r="AJ3732" s="446"/>
    </row>
    <row r="3733" spans="32:36" s="444" customFormat="1">
      <c r="AF3733" s="445"/>
      <c r="AJ3733" s="446"/>
    </row>
    <row r="3734" spans="32:36" s="444" customFormat="1">
      <c r="AF3734" s="445"/>
      <c r="AJ3734" s="446"/>
    </row>
    <row r="3735" spans="32:36" s="444" customFormat="1">
      <c r="AF3735" s="445"/>
      <c r="AJ3735" s="446"/>
    </row>
    <row r="3736" spans="32:36" s="444" customFormat="1">
      <c r="AF3736" s="445"/>
      <c r="AJ3736" s="446"/>
    </row>
    <row r="3737" spans="32:36" s="444" customFormat="1">
      <c r="AF3737" s="445"/>
      <c r="AJ3737" s="446"/>
    </row>
    <row r="3738" spans="32:36" s="444" customFormat="1">
      <c r="AF3738" s="445"/>
      <c r="AJ3738" s="446"/>
    </row>
    <row r="3739" spans="32:36" s="444" customFormat="1">
      <c r="AF3739" s="445"/>
      <c r="AJ3739" s="446"/>
    </row>
    <row r="3740" spans="32:36" s="444" customFormat="1">
      <c r="AF3740" s="445"/>
      <c r="AJ3740" s="446"/>
    </row>
    <row r="3741" spans="32:36" s="444" customFormat="1">
      <c r="AF3741" s="445"/>
      <c r="AJ3741" s="446"/>
    </row>
    <row r="3742" spans="32:36" s="444" customFormat="1">
      <c r="AF3742" s="445"/>
      <c r="AJ3742" s="446"/>
    </row>
    <row r="3743" spans="32:36" s="444" customFormat="1">
      <c r="AF3743" s="445"/>
      <c r="AJ3743" s="446"/>
    </row>
    <row r="3744" spans="32:36" s="444" customFormat="1">
      <c r="AF3744" s="445"/>
      <c r="AJ3744" s="446"/>
    </row>
    <row r="3745" spans="32:36" s="444" customFormat="1">
      <c r="AF3745" s="445"/>
      <c r="AJ3745" s="446"/>
    </row>
    <row r="3746" spans="32:36" s="444" customFormat="1">
      <c r="AF3746" s="445"/>
      <c r="AJ3746" s="446"/>
    </row>
    <row r="3747" spans="32:36" s="444" customFormat="1">
      <c r="AF3747" s="445"/>
      <c r="AJ3747" s="446"/>
    </row>
    <row r="3748" spans="32:36" s="444" customFormat="1">
      <c r="AF3748" s="445"/>
      <c r="AJ3748" s="446"/>
    </row>
    <row r="3749" spans="32:36" s="444" customFormat="1">
      <c r="AF3749" s="445"/>
      <c r="AJ3749" s="446"/>
    </row>
    <row r="3750" spans="32:36" s="444" customFormat="1">
      <c r="AF3750" s="445"/>
      <c r="AJ3750" s="446"/>
    </row>
    <row r="3751" spans="32:36" s="444" customFormat="1">
      <c r="AF3751" s="445"/>
      <c r="AJ3751" s="446"/>
    </row>
    <row r="3752" spans="32:36" s="444" customFormat="1">
      <c r="AF3752" s="445"/>
      <c r="AJ3752" s="446"/>
    </row>
    <row r="3753" spans="32:36" s="444" customFormat="1">
      <c r="AF3753" s="445"/>
      <c r="AJ3753" s="446"/>
    </row>
    <row r="3754" spans="32:36" s="444" customFormat="1">
      <c r="AF3754" s="445"/>
      <c r="AJ3754" s="446"/>
    </row>
    <row r="3755" spans="32:36" s="444" customFormat="1">
      <c r="AF3755" s="445"/>
      <c r="AJ3755" s="446"/>
    </row>
    <row r="3756" spans="32:36" s="444" customFormat="1">
      <c r="AF3756" s="445"/>
      <c r="AJ3756" s="446"/>
    </row>
    <row r="3757" spans="32:36" s="444" customFormat="1">
      <c r="AF3757" s="445"/>
      <c r="AJ3757" s="446"/>
    </row>
    <row r="3758" spans="32:36" s="444" customFormat="1">
      <c r="AF3758" s="445"/>
      <c r="AJ3758" s="446"/>
    </row>
    <row r="3759" spans="32:36" s="444" customFormat="1">
      <c r="AF3759" s="445"/>
      <c r="AJ3759" s="446"/>
    </row>
    <row r="3760" spans="32:36" s="444" customFormat="1">
      <c r="AF3760" s="445"/>
      <c r="AJ3760" s="446"/>
    </row>
    <row r="3761" spans="32:36" s="444" customFormat="1">
      <c r="AF3761" s="445"/>
      <c r="AJ3761" s="446"/>
    </row>
    <row r="3762" spans="32:36" s="444" customFormat="1">
      <c r="AF3762" s="445"/>
      <c r="AJ3762" s="446"/>
    </row>
    <row r="3763" spans="32:36" s="444" customFormat="1">
      <c r="AF3763" s="445"/>
      <c r="AJ3763" s="446"/>
    </row>
    <row r="3764" spans="32:36" s="444" customFormat="1">
      <c r="AF3764" s="445"/>
      <c r="AJ3764" s="446"/>
    </row>
    <row r="3765" spans="32:36" s="444" customFormat="1">
      <c r="AF3765" s="445"/>
      <c r="AJ3765" s="446"/>
    </row>
    <row r="3766" spans="32:36" s="444" customFormat="1">
      <c r="AF3766" s="445"/>
      <c r="AJ3766" s="446"/>
    </row>
    <row r="3767" spans="32:36" s="444" customFormat="1">
      <c r="AF3767" s="445"/>
      <c r="AJ3767" s="446"/>
    </row>
    <row r="3768" spans="32:36" s="444" customFormat="1">
      <c r="AF3768" s="445"/>
      <c r="AJ3768" s="446"/>
    </row>
    <row r="3769" spans="32:36" s="444" customFormat="1">
      <c r="AF3769" s="445"/>
      <c r="AJ3769" s="446"/>
    </row>
    <row r="3770" spans="32:36" s="444" customFormat="1">
      <c r="AF3770" s="445"/>
      <c r="AJ3770" s="446"/>
    </row>
    <row r="3771" spans="32:36" s="444" customFormat="1">
      <c r="AF3771" s="445"/>
      <c r="AJ3771" s="446"/>
    </row>
    <row r="3772" spans="32:36" s="444" customFormat="1">
      <c r="AF3772" s="445"/>
      <c r="AJ3772" s="446"/>
    </row>
    <row r="3773" spans="32:36" s="444" customFormat="1">
      <c r="AF3773" s="445"/>
      <c r="AJ3773" s="446"/>
    </row>
    <row r="3774" spans="32:36" s="444" customFormat="1">
      <c r="AF3774" s="445"/>
      <c r="AJ3774" s="446"/>
    </row>
    <row r="3775" spans="32:36" s="444" customFormat="1">
      <c r="AF3775" s="445"/>
      <c r="AJ3775" s="446"/>
    </row>
    <row r="3776" spans="32:36" s="444" customFormat="1">
      <c r="AF3776" s="445"/>
      <c r="AJ3776" s="446"/>
    </row>
    <row r="3777" spans="32:36" s="444" customFormat="1">
      <c r="AF3777" s="445"/>
      <c r="AJ3777" s="446"/>
    </row>
    <row r="3778" spans="32:36" s="444" customFormat="1">
      <c r="AF3778" s="445"/>
      <c r="AJ3778" s="446"/>
    </row>
    <row r="3779" spans="32:36" s="444" customFormat="1">
      <c r="AF3779" s="445"/>
      <c r="AJ3779" s="446"/>
    </row>
    <row r="3780" spans="32:36" s="444" customFormat="1">
      <c r="AF3780" s="445"/>
      <c r="AJ3780" s="446"/>
    </row>
    <row r="3781" spans="32:36" s="444" customFormat="1">
      <c r="AF3781" s="445"/>
      <c r="AJ3781" s="446"/>
    </row>
    <row r="3782" spans="32:36" s="444" customFormat="1">
      <c r="AF3782" s="445"/>
      <c r="AJ3782" s="446"/>
    </row>
    <row r="3783" spans="32:36" s="444" customFormat="1">
      <c r="AF3783" s="445"/>
      <c r="AJ3783" s="446"/>
    </row>
    <row r="3784" spans="32:36" s="444" customFormat="1">
      <c r="AF3784" s="445"/>
      <c r="AJ3784" s="446"/>
    </row>
    <row r="3785" spans="32:36" s="444" customFormat="1">
      <c r="AF3785" s="445"/>
      <c r="AJ3785" s="446"/>
    </row>
    <row r="3786" spans="32:36" s="444" customFormat="1">
      <c r="AF3786" s="445"/>
      <c r="AJ3786" s="446"/>
    </row>
    <row r="3787" spans="32:36" s="444" customFormat="1">
      <c r="AF3787" s="445"/>
      <c r="AJ3787" s="446"/>
    </row>
    <row r="3788" spans="32:36" s="444" customFormat="1">
      <c r="AF3788" s="445"/>
      <c r="AJ3788" s="446"/>
    </row>
    <row r="3789" spans="32:36" s="444" customFormat="1">
      <c r="AF3789" s="445"/>
      <c r="AJ3789" s="446"/>
    </row>
    <row r="3790" spans="32:36" s="444" customFormat="1">
      <c r="AF3790" s="445"/>
      <c r="AJ3790" s="446"/>
    </row>
    <row r="3791" spans="32:36" s="444" customFormat="1">
      <c r="AF3791" s="445"/>
      <c r="AJ3791" s="446"/>
    </row>
    <row r="3792" spans="32:36" s="444" customFormat="1">
      <c r="AF3792" s="445"/>
      <c r="AJ3792" s="446"/>
    </row>
    <row r="3793" spans="32:36" s="444" customFormat="1">
      <c r="AF3793" s="445"/>
      <c r="AJ3793" s="446"/>
    </row>
    <row r="3794" spans="32:36" s="444" customFormat="1">
      <c r="AF3794" s="445"/>
      <c r="AJ3794" s="446"/>
    </row>
    <row r="3795" spans="32:36" s="444" customFormat="1">
      <c r="AF3795" s="445"/>
      <c r="AJ3795" s="446"/>
    </row>
    <row r="3796" spans="32:36" s="444" customFormat="1">
      <c r="AF3796" s="445"/>
      <c r="AJ3796" s="446"/>
    </row>
    <row r="3797" spans="32:36" s="444" customFormat="1">
      <c r="AF3797" s="445"/>
      <c r="AJ3797" s="446"/>
    </row>
    <row r="3798" spans="32:36" s="444" customFormat="1">
      <c r="AF3798" s="445"/>
      <c r="AJ3798" s="446"/>
    </row>
    <row r="3799" spans="32:36" s="444" customFormat="1">
      <c r="AF3799" s="445"/>
      <c r="AJ3799" s="446"/>
    </row>
    <row r="3800" spans="32:36" s="444" customFormat="1">
      <c r="AF3800" s="445"/>
      <c r="AJ3800" s="446"/>
    </row>
    <row r="3801" spans="32:36" s="444" customFormat="1">
      <c r="AF3801" s="445"/>
      <c r="AJ3801" s="446"/>
    </row>
    <row r="3802" spans="32:36" s="444" customFormat="1">
      <c r="AF3802" s="445"/>
      <c r="AJ3802" s="446"/>
    </row>
    <row r="3803" spans="32:36" s="444" customFormat="1">
      <c r="AF3803" s="445"/>
      <c r="AJ3803" s="446"/>
    </row>
    <row r="3804" spans="32:36" s="444" customFormat="1">
      <c r="AF3804" s="445"/>
      <c r="AJ3804" s="446"/>
    </row>
    <row r="3805" spans="32:36" s="444" customFormat="1">
      <c r="AF3805" s="445"/>
      <c r="AJ3805" s="446"/>
    </row>
    <row r="3806" spans="32:36" s="444" customFormat="1">
      <c r="AF3806" s="445"/>
      <c r="AJ3806" s="446"/>
    </row>
    <row r="3807" spans="32:36" s="444" customFormat="1">
      <c r="AF3807" s="445"/>
      <c r="AJ3807" s="446"/>
    </row>
    <row r="3808" spans="32:36" s="444" customFormat="1">
      <c r="AF3808" s="445"/>
      <c r="AJ3808" s="446"/>
    </row>
    <row r="3809" spans="32:36" s="444" customFormat="1">
      <c r="AF3809" s="445"/>
      <c r="AJ3809" s="446"/>
    </row>
    <row r="3810" spans="32:36" s="444" customFormat="1">
      <c r="AF3810" s="445"/>
      <c r="AJ3810" s="446"/>
    </row>
    <row r="3811" spans="32:36" s="444" customFormat="1">
      <c r="AF3811" s="445"/>
      <c r="AJ3811" s="446"/>
    </row>
    <row r="3812" spans="32:36" s="444" customFormat="1">
      <c r="AF3812" s="445"/>
      <c r="AJ3812" s="446"/>
    </row>
    <row r="3813" spans="32:36" s="444" customFormat="1">
      <c r="AF3813" s="445"/>
      <c r="AJ3813" s="446"/>
    </row>
    <row r="3814" spans="32:36" s="444" customFormat="1">
      <c r="AF3814" s="445"/>
      <c r="AJ3814" s="446"/>
    </row>
    <row r="3815" spans="32:36" s="444" customFormat="1">
      <c r="AF3815" s="445"/>
      <c r="AJ3815" s="446"/>
    </row>
    <row r="3816" spans="32:36" s="444" customFormat="1">
      <c r="AF3816" s="445"/>
      <c r="AJ3816" s="446"/>
    </row>
    <row r="3817" spans="32:36" s="444" customFormat="1">
      <c r="AF3817" s="445"/>
      <c r="AJ3817" s="446"/>
    </row>
    <row r="3818" spans="32:36" s="444" customFormat="1">
      <c r="AF3818" s="445"/>
      <c r="AJ3818" s="446"/>
    </row>
    <row r="3819" spans="32:36" s="444" customFormat="1">
      <c r="AF3819" s="445"/>
      <c r="AJ3819" s="446"/>
    </row>
    <row r="3820" spans="32:36" s="444" customFormat="1">
      <c r="AF3820" s="445"/>
      <c r="AJ3820" s="446"/>
    </row>
    <row r="3821" spans="32:36" s="444" customFormat="1">
      <c r="AF3821" s="445"/>
      <c r="AJ3821" s="446"/>
    </row>
    <row r="3822" spans="32:36" s="444" customFormat="1">
      <c r="AF3822" s="445"/>
      <c r="AJ3822" s="446"/>
    </row>
    <row r="3823" spans="32:36" s="444" customFormat="1">
      <c r="AF3823" s="445"/>
      <c r="AJ3823" s="446"/>
    </row>
    <row r="3824" spans="32:36" s="444" customFormat="1">
      <c r="AF3824" s="445"/>
      <c r="AJ3824" s="446"/>
    </row>
    <row r="3825" spans="32:36" s="444" customFormat="1">
      <c r="AF3825" s="445"/>
      <c r="AJ3825" s="446"/>
    </row>
    <row r="3826" spans="32:36" s="444" customFormat="1">
      <c r="AF3826" s="445"/>
      <c r="AJ3826" s="446"/>
    </row>
    <row r="3827" spans="32:36" s="444" customFormat="1">
      <c r="AF3827" s="445"/>
      <c r="AJ3827" s="446"/>
    </row>
    <row r="3828" spans="32:36" s="444" customFormat="1">
      <c r="AF3828" s="445"/>
      <c r="AJ3828" s="446"/>
    </row>
    <row r="3829" spans="32:36" s="444" customFormat="1">
      <c r="AF3829" s="445"/>
      <c r="AJ3829" s="446"/>
    </row>
    <row r="3830" spans="32:36" s="444" customFormat="1">
      <c r="AF3830" s="445"/>
      <c r="AJ3830" s="446"/>
    </row>
    <row r="3831" spans="32:36" s="444" customFormat="1">
      <c r="AF3831" s="445"/>
      <c r="AJ3831" s="446"/>
    </row>
    <row r="3832" spans="32:36" s="444" customFormat="1">
      <c r="AF3832" s="445"/>
      <c r="AJ3832" s="446"/>
    </row>
    <row r="3833" spans="32:36" s="444" customFormat="1">
      <c r="AF3833" s="445"/>
      <c r="AJ3833" s="446"/>
    </row>
    <row r="3834" spans="32:36" s="444" customFormat="1">
      <c r="AF3834" s="445"/>
      <c r="AJ3834" s="446"/>
    </row>
    <row r="3835" spans="32:36" s="444" customFormat="1">
      <c r="AF3835" s="445"/>
      <c r="AJ3835" s="446"/>
    </row>
    <row r="3836" spans="32:36" s="444" customFormat="1">
      <c r="AF3836" s="445"/>
      <c r="AJ3836" s="446"/>
    </row>
    <row r="3837" spans="32:36" s="444" customFormat="1">
      <c r="AF3837" s="445"/>
      <c r="AJ3837" s="446"/>
    </row>
    <row r="3838" spans="32:36" s="444" customFormat="1">
      <c r="AF3838" s="445"/>
      <c r="AJ3838" s="446"/>
    </row>
    <row r="3839" spans="32:36" s="444" customFormat="1">
      <c r="AF3839" s="445"/>
      <c r="AJ3839" s="446"/>
    </row>
    <row r="3840" spans="32:36" s="444" customFormat="1">
      <c r="AF3840" s="445"/>
      <c r="AJ3840" s="446"/>
    </row>
    <row r="3841" spans="32:36" s="444" customFormat="1">
      <c r="AF3841" s="445"/>
      <c r="AJ3841" s="446"/>
    </row>
    <row r="3842" spans="32:36" s="444" customFormat="1">
      <c r="AF3842" s="445"/>
      <c r="AJ3842" s="446"/>
    </row>
    <row r="3843" spans="32:36" s="444" customFormat="1">
      <c r="AF3843" s="445"/>
      <c r="AJ3843" s="446"/>
    </row>
    <row r="3844" spans="32:36" s="444" customFormat="1">
      <c r="AF3844" s="445"/>
      <c r="AJ3844" s="446"/>
    </row>
    <row r="3845" spans="32:36" s="444" customFormat="1">
      <c r="AF3845" s="445"/>
      <c r="AJ3845" s="446"/>
    </row>
    <row r="3846" spans="32:36" s="444" customFormat="1">
      <c r="AF3846" s="445"/>
      <c r="AJ3846" s="446"/>
    </row>
    <row r="3847" spans="32:36" s="444" customFormat="1">
      <c r="AF3847" s="445"/>
      <c r="AJ3847" s="446"/>
    </row>
    <row r="3848" spans="32:36" s="444" customFormat="1">
      <c r="AF3848" s="445"/>
      <c r="AJ3848" s="446"/>
    </row>
    <row r="3849" spans="32:36" s="444" customFormat="1">
      <c r="AF3849" s="445"/>
      <c r="AJ3849" s="446"/>
    </row>
    <row r="3850" spans="32:36" s="444" customFormat="1">
      <c r="AF3850" s="445"/>
      <c r="AJ3850" s="446"/>
    </row>
    <row r="3851" spans="32:36" s="444" customFormat="1">
      <c r="AF3851" s="445"/>
      <c r="AJ3851" s="446"/>
    </row>
    <row r="3852" spans="32:36" s="444" customFormat="1">
      <c r="AF3852" s="445"/>
      <c r="AJ3852" s="446"/>
    </row>
    <row r="3853" spans="32:36" s="444" customFormat="1">
      <c r="AF3853" s="445"/>
      <c r="AJ3853" s="446"/>
    </row>
    <row r="3854" spans="32:36" s="444" customFormat="1">
      <c r="AF3854" s="445"/>
      <c r="AJ3854" s="446"/>
    </row>
    <row r="3855" spans="32:36" s="444" customFormat="1">
      <c r="AF3855" s="445"/>
      <c r="AJ3855" s="446"/>
    </row>
    <row r="3856" spans="32:36" s="444" customFormat="1">
      <c r="AF3856" s="445"/>
      <c r="AJ3856" s="446"/>
    </row>
    <row r="3857" spans="32:36" s="444" customFormat="1">
      <c r="AF3857" s="445"/>
      <c r="AJ3857" s="446"/>
    </row>
    <row r="3858" spans="32:36" s="444" customFormat="1">
      <c r="AF3858" s="445"/>
      <c r="AJ3858" s="446"/>
    </row>
    <row r="3859" spans="32:36" s="444" customFormat="1">
      <c r="AF3859" s="445"/>
      <c r="AJ3859" s="446"/>
    </row>
    <row r="3860" spans="32:36" s="444" customFormat="1">
      <c r="AF3860" s="445"/>
      <c r="AJ3860" s="446"/>
    </row>
    <row r="3861" spans="32:36" s="444" customFormat="1">
      <c r="AF3861" s="445"/>
      <c r="AJ3861" s="446"/>
    </row>
    <row r="3862" spans="32:36" s="444" customFormat="1">
      <c r="AF3862" s="445"/>
      <c r="AJ3862" s="446"/>
    </row>
    <row r="3863" spans="32:36" s="444" customFormat="1">
      <c r="AF3863" s="445"/>
      <c r="AJ3863" s="446"/>
    </row>
    <row r="3864" spans="32:36" s="444" customFormat="1">
      <c r="AF3864" s="445"/>
      <c r="AJ3864" s="446"/>
    </row>
    <row r="3865" spans="32:36" s="444" customFormat="1">
      <c r="AF3865" s="445"/>
      <c r="AJ3865" s="446"/>
    </row>
    <row r="3866" spans="32:36" s="444" customFormat="1">
      <c r="AF3866" s="445"/>
      <c r="AJ3866" s="446"/>
    </row>
    <row r="3867" spans="32:36" s="444" customFormat="1">
      <c r="AF3867" s="445"/>
      <c r="AJ3867" s="446"/>
    </row>
    <row r="3868" spans="32:36" s="444" customFormat="1">
      <c r="AF3868" s="445"/>
      <c r="AJ3868" s="446"/>
    </row>
    <row r="3869" spans="32:36" s="444" customFormat="1">
      <c r="AF3869" s="445"/>
      <c r="AJ3869" s="446"/>
    </row>
    <row r="3870" spans="32:36" s="444" customFormat="1">
      <c r="AF3870" s="445"/>
      <c r="AJ3870" s="446"/>
    </row>
    <row r="3871" spans="32:36" s="444" customFormat="1">
      <c r="AF3871" s="445"/>
      <c r="AJ3871" s="446"/>
    </row>
    <row r="3872" spans="32:36" s="444" customFormat="1">
      <c r="AF3872" s="445"/>
      <c r="AJ3872" s="446"/>
    </row>
    <row r="3873" spans="32:36" s="444" customFormat="1">
      <c r="AF3873" s="445"/>
      <c r="AJ3873" s="446"/>
    </row>
    <row r="3874" spans="32:36" s="444" customFormat="1">
      <c r="AF3874" s="445"/>
      <c r="AJ3874" s="446"/>
    </row>
    <row r="3875" spans="32:36" s="444" customFormat="1">
      <c r="AF3875" s="445"/>
      <c r="AJ3875" s="446"/>
    </row>
    <row r="3876" spans="32:36" s="444" customFormat="1">
      <c r="AF3876" s="445"/>
      <c r="AJ3876" s="446"/>
    </row>
    <row r="3877" spans="32:36" s="444" customFormat="1">
      <c r="AF3877" s="445"/>
      <c r="AJ3877" s="446"/>
    </row>
    <row r="3878" spans="32:36" s="444" customFormat="1">
      <c r="AF3878" s="445"/>
      <c r="AJ3878" s="446"/>
    </row>
    <row r="3879" spans="32:36" s="444" customFormat="1">
      <c r="AF3879" s="445"/>
      <c r="AJ3879" s="446"/>
    </row>
    <row r="3880" spans="32:36" s="444" customFormat="1">
      <c r="AF3880" s="445"/>
      <c r="AJ3880" s="446"/>
    </row>
    <row r="3881" spans="32:36" s="444" customFormat="1">
      <c r="AF3881" s="445"/>
      <c r="AJ3881" s="446"/>
    </row>
    <row r="3882" spans="32:36" s="444" customFormat="1">
      <c r="AF3882" s="445"/>
      <c r="AJ3882" s="446"/>
    </row>
    <row r="3883" spans="32:36" s="444" customFormat="1">
      <c r="AF3883" s="445"/>
      <c r="AJ3883" s="446"/>
    </row>
    <row r="3884" spans="32:36" s="444" customFormat="1">
      <c r="AF3884" s="445"/>
      <c r="AJ3884" s="446"/>
    </row>
    <row r="3885" spans="32:36" s="444" customFormat="1">
      <c r="AF3885" s="445"/>
      <c r="AJ3885" s="446"/>
    </row>
    <row r="3886" spans="32:36" s="444" customFormat="1">
      <c r="AF3886" s="445"/>
      <c r="AJ3886" s="446"/>
    </row>
    <row r="3887" spans="32:36" s="444" customFormat="1">
      <c r="AF3887" s="445"/>
      <c r="AJ3887" s="446"/>
    </row>
    <row r="3888" spans="32:36" s="444" customFormat="1">
      <c r="AF3888" s="445"/>
      <c r="AJ3888" s="446"/>
    </row>
    <row r="3889" spans="32:36" s="444" customFormat="1">
      <c r="AF3889" s="445"/>
      <c r="AJ3889" s="446"/>
    </row>
    <row r="3890" spans="32:36" s="444" customFormat="1">
      <c r="AF3890" s="445"/>
      <c r="AJ3890" s="446"/>
    </row>
    <row r="3891" spans="32:36" s="444" customFormat="1">
      <c r="AF3891" s="445"/>
      <c r="AJ3891" s="446"/>
    </row>
    <row r="3892" spans="32:36" s="444" customFormat="1">
      <c r="AF3892" s="445"/>
      <c r="AJ3892" s="446"/>
    </row>
    <row r="3893" spans="32:36" s="444" customFormat="1">
      <c r="AF3893" s="445"/>
      <c r="AJ3893" s="446"/>
    </row>
    <row r="3894" spans="32:36" s="444" customFormat="1">
      <c r="AF3894" s="445"/>
      <c r="AJ3894" s="446"/>
    </row>
    <row r="3895" spans="32:36" s="444" customFormat="1">
      <c r="AF3895" s="445"/>
      <c r="AJ3895" s="446"/>
    </row>
    <row r="3896" spans="32:36" s="444" customFormat="1">
      <c r="AF3896" s="445"/>
      <c r="AJ3896" s="446"/>
    </row>
    <row r="3897" spans="32:36" s="444" customFormat="1">
      <c r="AF3897" s="445"/>
      <c r="AJ3897" s="446"/>
    </row>
    <row r="3898" spans="32:36" s="444" customFormat="1">
      <c r="AF3898" s="445"/>
      <c r="AJ3898" s="446"/>
    </row>
    <row r="3899" spans="32:36" s="444" customFormat="1">
      <c r="AF3899" s="445"/>
      <c r="AJ3899" s="446"/>
    </row>
    <row r="3900" spans="32:36" s="444" customFormat="1">
      <c r="AF3900" s="445"/>
      <c r="AJ3900" s="446"/>
    </row>
    <row r="3901" spans="32:36" s="444" customFormat="1">
      <c r="AF3901" s="445"/>
      <c r="AJ3901" s="446"/>
    </row>
    <row r="3902" spans="32:36" s="444" customFormat="1">
      <c r="AF3902" s="445"/>
      <c r="AJ3902" s="446"/>
    </row>
    <row r="3903" spans="32:36" s="444" customFormat="1">
      <c r="AF3903" s="445"/>
      <c r="AJ3903" s="446"/>
    </row>
    <row r="3904" spans="32:36" s="444" customFormat="1">
      <c r="AF3904" s="445"/>
      <c r="AJ3904" s="446"/>
    </row>
    <row r="3905" spans="32:36" s="444" customFormat="1">
      <c r="AF3905" s="445"/>
      <c r="AJ3905" s="446"/>
    </row>
    <row r="3906" spans="32:36" s="444" customFormat="1">
      <c r="AF3906" s="445"/>
      <c r="AJ3906" s="446"/>
    </row>
    <row r="3907" spans="32:36" s="444" customFormat="1">
      <c r="AF3907" s="445"/>
      <c r="AJ3907" s="446"/>
    </row>
    <row r="3908" spans="32:36" s="444" customFormat="1">
      <c r="AF3908" s="445"/>
      <c r="AJ3908" s="446"/>
    </row>
    <row r="3909" spans="32:36" s="444" customFormat="1">
      <c r="AF3909" s="445"/>
      <c r="AJ3909" s="446"/>
    </row>
    <row r="3910" spans="32:36" s="444" customFormat="1">
      <c r="AF3910" s="445"/>
      <c r="AJ3910" s="446"/>
    </row>
    <row r="3911" spans="32:36" s="444" customFormat="1">
      <c r="AF3911" s="445"/>
      <c r="AJ3911" s="446"/>
    </row>
    <row r="3912" spans="32:36" s="444" customFormat="1">
      <c r="AF3912" s="445"/>
      <c r="AJ3912" s="446"/>
    </row>
    <row r="3913" spans="32:36" s="444" customFormat="1">
      <c r="AF3913" s="445"/>
      <c r="AJ3913" s="446"/>
    </row>
    <row r="3914" spans="32:36" s="444" customFormat="1">
      <c r="AF3914" s="445"/>
      <c r="AJ3914" s="446"/>
    </row>
    <row r="3915" spans="32:36" s="444" customFormat="1">
      <c r="AF3915" s="445"/>
      <c r="AJ3915" s="446"/>
    </row>
    <row r="3916" spans="32:36" s="444" customFormat="1">
      <c r="AF3916" s="445"/>
      <c r="AJ3916" s="446"/>
    </row>
    <row r="3917" spans="32:36" s="444" customFormat="1">
      <c r="AF3917" s="445"/>
      <c r="AJ3917" s="446"/>
    </row>
    <row r="3918" spans="32:36" s="444" customFormat="1">
      <c r="AF3918" s="445"/>
      <c r="AJ3918" s="446"/>
    </row>
    <row r="3919" spans="32:36" s="444" customFormat="1">
      <c r="AF3919" s="445"/>
      <c r="AJ3919" s="446"/>
    </row>
    <row r="3920" spans="32:36" s="444" customFormat="1">
      <c r="AF3920" s="445"/>
      <c r="AJ3920" s="446"/>
    </row>
    <row r="3921" spans="32:36" s="444" customFormat="1">
      <c r="AF3921" s="445"/>
      <c r="AJ3921" s="446"/>
    </row>
    <row r="3922" spans="32:36" s="444" customFormat="1">
      <c r="AF3922" s="445"/>
      <c r="AJ3922" s="446"/>
    </row>
    <row r="3923" spans="32:36" s="444" customFormat="1">
      <c r="AF3923" s="445"/>
      <c r="AJ3923" s="446"/>
    </row>
    <row r="3924" spans="32:36" s="444" customFormat="1">
      <c r="AF3924" s="445"/>
      <c r="AJ3924" s="446"/>
    </row>
    <row r="3925" spans="32:36" s="444" customFormat="1">
      <c r="AF3925" s="445"/>
      <c r="AJ3925" s="446"/>
    </row>
    <row r="3926" spans="32:36" s="444" customFormat="1">
      <c r="AF3926" s="445"/>
      <c r="AJ3926" s="446"/>
    </row>
    <row r="3927" spans="32:36" s="444" customFormat="1">
      <c r="AF3927" s="445"/>
      <c r="AJ3927" s="446"/>
    </row>
    <row r="3928" spans="32:36" s="444" customFormat="1">
      <c r="AF3928" s="445"/>
      <c r="AJ3928" s="446"/>
    </row>
    <row r="3929" spans="32:36" s="444" customFormat="1">
      <c r="AF3929" s="445"/>
      <c r="AJ3929" s="446"/>
    </row>
    <row r="3930" spans="32:36" s="444" customFormat="1">
      <c r="AF3930" s="445"/>
      <c r="AJ3930" s="446"/>
    </row>
    <row r="3931" spans="32:36" s="444" customFormat="1">
      <c r="AF3931" s="445"/>
      <c r="AJ3931" s="446"/>
    </row>
    <row r="3932" spans="32:36" s="444" customFormat="1">
      <c r="AF3932" s="445"/>
      <c r="AJ3932" s="446"/>
    </row>
    <row r="3933" spans="32:36" s="444" customFormat="1">
      <c r="AF3933" s="445"/>
      <c r="AJ3933" s="446"/>
    </row>
    <row r="3934" spans="32:36" s="444" customFormat="1">
      <c r="AF3934" s="445"/>
      <c r="AJ3934" s="446"/>
    </row>
    <row r="3935" spans="32:36" s="444" customFormat="1">
      <c r="AF3935" s="445"/>
      <c r="AJ3935" s="446"/>
    </row>
    <row r="3936" spans="32:36" s="444" customFormat="1">
      <c r="AF3936" s="445"/>
      <c r="AJ3936" s="446"/>
    </row>
    <row r="3937" spans="32:36" s="444" customFormat="1">
      <c r="AF3937" s="445"/>
      <c r="AJ3937" s="446"/>
    </row>
    <row r="3938" spans="32:36" s="444" customFormat="1">
      <c r="AF3938" s="445"/>
      <c r="AJ3938" s="446"/>
    </row>
    <row r="3939" spans="32:36" s="444" customFormat="1">
      <c r="AF3939" s="445"/>
      <c r="AJ3939" s="446"/>
    </row>
    <row r="3940" spans="32:36" s="444" customFormat="1">
      <c r="AF3940" s="445"/>
      <c r="AJ3940" s="446"/>
    </row>
    <row r="3941" spans="32:36" s="444" customFormat="1">
      <c r="AF3941" s="445"/>
      <c r="AJ3941" s="446"/>
    </row>
    <row r="3942" spans="32:36" s="444" customFormat="1">
      <c r="AF3942" s="445"/>
      <c r="AJ3942" s="446"/>
    </row>
    <row r="3943" spans="32:36" s="444" customFormat="1">
      <c r="AF3943" s="445"/>
      <c r="AJ3943" s="446"/>
    </row>
    <row r="3944" spans="32:36" s="444" customFormat="1">
      <c r="AF3944" s="445"/>
      <c r="AJ3944" s="446"/>
    </row>
    <row r="3945" spans="32:36" s="444" customFormat="1">
      <c r="AF3945" s="445"/>
      <c r="AJ3945" s="446"/>
    </row>
    <row r="3946" spans="32:36" s="444" customFormat="1">
      <c r="AF3946" s="445"/>
      <c r="AJ3946" s="446"/>
    </row>
    <row r="3947" spans="32:36" s="444" customFormat="1">
      <c r="AF3947" s="445"/>
      <c r="AJ3947" s="446"/>
    </row>
    <row r="3948" spans="32:36" s="444" customFormat="1">
      <c r="AF3948" s="445"/>
      <c r="AJ3948" s="446"/>
    </row>
    <row r="3949" spans="32:36" s="444" customFormat="1">
      <c r="AF3949" s="445"/>
      <c r="AJ3949" s="446"/>
    </row>
    <row r="3950" spans="32:36" s="444" customFormat="1">
      <c r="AF3950" s="445"/>
      <c r="AJ3950" s="446"/>
    </row>
    <row r="3951" spans="32:36" s="444" customFormat="1">
      <c r="AF3951" s="445"/>
      <c r="AJ3951" s="446"/>
    </row>
    <row r="3952" spans="32:36" s="444" customFormat="1">
      <c r="AF3952" s="445"/>
      <c r="AJ3952" s="446"/>
    </row>
    <row r="3953" spans="32:36" s="444" customFormat="1">
      <c r="AF3953" s="445"/>
      <c r="AJ3953" s="446"/>
    </row>
    <row r="3954" spans="32:36" s="444" customFormat="1">
      <c r="AF3954" s="445"/>
      <c r="AJ3954" s="446"/>
    </row>
    <row r="3955" spans="32:36" s="444" customFormat="1">
      <c r="AF3955" s="445"/>
      <c r="AJ3955" s="446"/>
    </row>
    <row r="3956" spans="32:36" s="444" customFormat="1">
      <c r="AF3956" s="445"/>
      <c r="AJ3956" s="446"/>
    </row>
    <row r="3957" spans="32:36" s="444" customFormat="1">
      <c r="AF3957" s="445"/>
      <c r="AJ3957" s="446"/>
    </row>
    <row r="3958" spans="32:36" s="444" customFormat="1">
      <c r="AF3958" s="445"/>
      <c r="AJ3958" s="446"/>
    </row>
    <row r="3959" spans="32:36" s="444" customFormat="1">
      <c r="AF3959" s="445"/>
      <c r="AJ3959" s="446"/>
    </row>
    <row r="3960" spans="32:36" s="444" customFormat="1">
      <c r="AF3960" s="445"/>
      <c r="AJ3960" s="446"/>
    </row>
    <row r="3961" spans="32:36" s="444" customFormat="1">
      <c r="AF3961" s="445"/>
      <c r="AJ3961" s="446"/>
    </row>
    <row r="3962" spans="32:36" s="444" customFormat="1">
      <c r="AF3962" s="445"/>
      <c r="AJ3962" s="446"/>
    </row>
    <row r="3963" spans="32:36" s="444" customFormat="1">
      <c r="AF3963" s="445"/>
      <c r="AJ3963" s="446"/>
    </row>
    <row r="3964" spans="32:36" s="444" customFormat="1">
      <c r="AF3964" s="445"/>
      <c r="AJ3964" s="446"/>
    </row>
    <row r="3965" spans="32:36" s="444" customFormat="1">
      <c r="AF3965" s="445"/>
      <c r="AJ3965" s="446"/>
    </row>
    <row r="3966" spans="32:36" s="444" customFormat="1">
      <c r="AF3966" s="445"/>
      <c r="AJ3966" s="446"/>
    </row>
    <row r="3967" spans="32:36" s="444" customFormat="1">
      <c r="AF3967" s="445"/>
      <c r="AJ3967" s="446"/>
    </row>
    <row r="3968" spans="32:36" s="444" customFormat="1">
      <c r="AF3968" s="445"/>
      <c r="AJ3968" s="446"/>
    </row>
    <row r="3969" spans="32:36" s="444" customFormat="1">
      <c r="AF3969" s="445"/>
      <c r="AJ3969" s="446"/>
    </row>
    <row r="3970" spans="32:36" s="444" customFormat="1">
      <c r="AF3970" s="445"/>
      <c r="AJ3970" s="446"/>
    </row>
    <row r="3971" spans="32:36" s="444" customFormat="1">
      <c r="AF3971" s="445"/>
      <c r="AJ3971" s="446"/>
    </row>
    <row r="3972" spans="32:36" s="444" customFormat="1">
      <c r="AF3972" s="445"/>
      <c r="AJ3972" s="446"/>
    </row>
    <row r="3973" spans="32:36" s="444" customFormat="1">
      <c r="AF3973" s="445"/>
      <c r="AJ3973" s="446"/>
    </row>
    <row r="3974" spans="32:36" s="444" customFormat="1">
      <c r="AF3974" s="445"/>
      <c r="AJ3974" s="446"/>
    </row>
    <row r="3975" spans="32:36" s="444" customFormat="1">
      <c r="AF3975" s="445"/>
      <c r="AJ3975" s="446"/>
    </row>
    <row r="3976" spans="32:36" s="444" customFormat="1">
      <c r="AF3976" s="445"/>
      <c r="AJ3976" s="446"/>
    </row>
    <row r="3977" spans="32:36" s="444" customFormat="1">
      <c r="AF3977" s="445"/>
      <c r="AJ3977" s="446"/>
    </row>
    <row r="3978" spans="32:36" s="444" customFormat="1">
      <c r="AF3978" s="445"/>
      <c r="AJ3978" s="446"/>
    </row>
    <row r="3979" spans="32:36" s="444" customFormat="1">
      <c r="AF3979" s="445"/>
      <c r="AJ3979" s="446"/>
    </row>
    <row r="3980" spans="32:36" s="444" customFormat="1">
      <c r="AF3980" s="445"/>
      <c r="AJ3980" s="446"/>
    </row>
    <row r="3981" spans="32:36" s="444" customFormat="1">
      <c r="AF3981" s="445"/>
      <c r="AJ3981" s="446"/>
    </row>
    <row r="3982" spans="32:36" s="444" customFormat="1">
      <c r="AF3982" s="445"/>
      <c r="AJ3982" s="446"/>
    </row>
    <row r="3983" spans="32:36" s="444" customFormat="1">
      <c r="AF3983" s="445"/>
      <c r="AJ3983" s="446"/>
    </row>
    <row r="3984" spans="32:36" s="444" customFormat="1">
      <c r="AF3984" s="445"/>
      <c r="AJ3984" s="446"/>
    </row>
    <row r="3985" spans="32:36" s="444" customFormat="1">
      <c r="AF3985" s="445"/>
      <c r="AJ3985" s="446"/>
    </row>
    <row r="3986" spans="32:36" s="444" customFormat="1">
      <c r="AF3986" s="445"/>
      <c r="AJ3986" s="446"/>
    </row>
    <row r="3987" spans="32:36" s="444" customFormat="1">
      <c r="AF3987" s="445"/>
      <c r="AJ3987" s="446"/>
    </row>
    <row r="3988" spans="32:36" s="444" customFormat="1">
      <c r="AF3988" s="445"/>
      <c r="AJ3988" s="446"/>
    </row>
    <row r="3989" spans="32:36" s="444" customFormat="1">
      <c r="AF3989" s="445"/>
      <c r="AJ3989" s="446"/>
    </row>
    <row r="3990" spans="32:36" s="444" customFormat="1">
      <c r="AF3990" s="445"/>
      <c r="AJ3990" s="446"/>
    </row>
    <row r="3991" spans="32:36" s="444" customFormat="1">
      <c r="AF3991" s="445"/>
      <c r="AJ3991" s="446"/>
    </row>
    <row r="3992" spans="32:36" s="444" customFormat="1">
      <c r="AF3992" s="445"/>
      <c r="AJ3992" s="446"/>
    </row>
    <row r="3993" spans="32:36" s="444" customFormat="1">
      <c r="AF3993" s="445"/>
      <c r="AJ3993" s="446"/>
    </row>
    <row r="3994" spans="32:36" s="444" customFormat="1">
      <c r="AF3994" s="445"/>
      <c r="AJ3994" s="446"/>
    </row>
    <row r="3995" spans="32:36" s="444" customFormat="1">
      <c r="AF3995" s="445"/>
      <c r="AJ3995" s="446"/>
    </row>
    <row r="3996" spans="32:36" s="444" customFormat="1">
      <c r="AF3996" s="445"/>
      <c r="AJ3996" s="446"/>
    </row>
    <row r="3997" spans="32:36" s="444" customFormat="1">
      <c r="AF3997" s="445"/>
      <c r="AJ3997" s="446"/>
    </row>
    <row r="3998" spans="32:36" s="444" customFormat="1">
      <c r="AF3998" s="445"/>
      <c r="AJ3998" s="446"/>
    </row>
    <row r="3999" spans="32:36" s="444" customFormat="1">
      <c r="AF3999" s="445"/>
      <c r="AJ3999" s="446"/>
    </row>
    <row r="4000" spans="32:36" s="444" customFormat="1">
      <c r="AF4000" s="445"/>
      <c r="AJ4000" s="446"/>
    </row>
    <row r="4001" spans="32:36" s="444" customFormat="1">
      <c r="AF4001" s="445"/>
      <c r="AJ4001" s="446"/>
    </row>
    <row r="4002" spans="32:36" s="444" customFormat="1">
      <c r="AF4002" s="445"/>
      <c r="AJ4002" s="446"/>
    </row>
    <row r="4003" spans="32:36" s="444" customFormat="1">
      <c r="AF4003" s="445"/>
      <c r="AJ4003" s="446"/>
    </row>
    <row r="4004" spans="32:36" s="444" customFormat="1">
      <c r="AF4004" s="445"/>
      <c r="AJ4004" s="446"/>
    </row>
    <row r="4005" spans="32:36" s="444" customFormat="1">
      <c r="AF4005" s="445"/>
      <c r="AJ4005" s="446"/>
    </row>
    <row r="4006" spans="32:36" s="444" customFormat="1">
      <c r="AF4006" s="445"/>
      <c r="AJ4006" s="446"/>
    </row>
    <row r="4007" spans="32:36" s="444" customFormat="1">
      <c r="AF4007" s="445"/>
      <c r="AJ4007" s="446"/>
    </row>
    <row r="4008" spans="32:36" s="444" customFormat="1">
      <c r="AF4008" s="445"/>
      <c r="AJ4008" s="446"/>
    </row>
    <row r="4009" spans="32:36" s="444" customFormat="1">
      <c r="AF4009" s="445"/>
      <c r="AJ4009" s="446"/>
    </row>
    <row r="4010" spans="32:36" s="444" customFormat="1">
      <c r="AF4010" s="445"/>
      <c r="AJ4010" s="446"/>
    </row>
    <row r="4011" spans="32:36" s="444" customFormat="1">
      <c r="AF4011" s="445"/>
      <c r="AJ4011" s="446"/>
    </row>
    <row r="4012" spans="32:36" s="444" customFormat="1">
      <c r="AF4012" s="445"/>
      <c r="AJ4012" s="446"/>
    </row>
    <row r="4013" spans="32:36" s="444" customFormat="1">
      <c r="AF4013" s="445"/>
      <c r="AJ4013" s="446"/>
    </row>
    <row r="4014" spans="32:36" s="444" customFormat="1">
      <c r="AF4014" s="445"/>
      <c r="AJ4014" s="446"/>
    </row>
    <row r="4015" spans="32:36" s="444" customFormat="1">
      <c r="AF4015" s="445"/>
      <c r="AJ4015" s="446"/>
    </row>
    <row r="4016" spans="32:36" s="444" customFormat="1">
      <c r="AF4016" s="445"/>
      <c r="AJ4016" s="446"/>
    </row>
    <row r="4017" spans="32:36" s="444" customFormat="1">
      <c r="AF4017" s="445"/>
      <c r="AJ4017" s="446"/>
    </row>
    <row r="4018" spans="32:36" s="444" customFormat="1">
      <c r="AF4018" s="445"/>
      <c r="AJ4018" s="446"/>
    </row>
    <row r="4019" spans="32:36" s="444" customFormat="1">
      <c r="AF4019" s="445"/>
      <c r="AJ4019" s="446"/>
    </row>
    <row r="4020" spans="32:36" s="444" customFormat="1">
      <c r="AF4020" s="445"/>
      <c r="AJ4020" s="446"/>
    </row>
    <row r="4021" spans="32:36" s="444" customFormat="1">
      <c r="AF4021" s="445"/>
      <c r="AJ4021" s="446"/>
    </row>
    <row r="4022" spans="32:36" s="444" customFormat="1">
      <c r="AF4022" s="445"/>
      <c r="AJ4022" s="446"/>
    </row>
    <row r="4023" spans="32:36" s="444" customFormat="1">
      <c r="AF4023" s="445"/>
      <c r="AJ4023" s="446"/>
    </row>
    <row r="4024" spans="32:36" s="444" customFormat="1">
      <c r="AF4024" s="445"/>
      <c r="AJ4024" s="446"/>
    </row>
    <row r="4025" spans="32:36" s="444" customFormat="1">
      <c r="AF4025" s="445"/>
      <c r="AJ4025" s="446"/>
    </row>
    <row r="4026" spans="32:36" s="444" customFormat="1">
      <c r="AF4026" s="445"/>
      <c r="AJ4026" s="446"/>
    </row>
    <row r="4027" spans="32:36" s="444" customFormat="1">
      <c r="AF4027" s="445"/>
      <c r="AJ4027" s="446"/>
    </row>
    <row r="4028" spans="32:36" s="444" customFormat="1">
      <c r="AF4028" s="445"/>
      <c r="AJ4028" s="446"/>
    </row>
    <row r="4029" spans="32:36" s="444" customFormat="1">
      <c r="AF4029" s="445"/>
      <c r="AJ4029" s="446"/>
    </row>
    <row r="4030" spans="32:36" s="444" customFormat="1">
      <c r="AF4030" s="445"/>
      <c r="AJ4030" s="446"/>
    </row>
    <row r="4031" spans="32:36" s="444" customFormat="1">
      <c r="AF4031" s="445"/>
      <c r="AJ4031" s="446"/>
    </row>
    <row r="4032" spans="32:36" s="444" customFormat="1">
      <c r="AF4032" s="445"/>
      <c r="AJ4032" s="446"/>
    </row>
    <row r="4033" spans="32:36" s="444" customFormat="1">
      <c r="AF4033" s="445"/>
      <c r="AJ4033" s="446"/>
    </row>
    <row r="4034" spans="32:36" s="444" customFormat="1">
      <c r="AF4034" s="445"/>
      <c r="AJ4034" s="446"/>
    </row>
    <row r="4035" spans="32:36" s="444" customFormat="1">
      <c r="AF4035" s="445"/>
      <c r="AJ4035" s="446"/>
    </row>
    <row r="4036" spans="32:36" s="444" customFormat="1">
      <c r="AF4036" s="445"/>
      <c r="AJ4036" s="446"/>
    </row>
    <row r="4037" spans="32:36" s="444" customFormat="1">
      <c r="AF4037" s="445"/>
      <c r="AJ4037" s="446"/>
    </row>
    <row r="4038" spans="32:36" s="444" customFormat="1">
      <c r="AF4038" s="445"/>
      <c r="AJ4038" s="446"/>
    </row>
    <row r="4039" spans="32:36" s="444" customFormat="1">
      <c r="AF4039" s="445"/>
      <c r="AJ4039" s="446"/>
    </row>
    <row r="4040" spans="32:36" s="444" customFormat="1">
      <c r="AF4040" s="445"/>
      <c r="AJ4040" s="446"/>
    </row>
    <row r="4041" spans="32:36" s="444" customFormat="1">
      <c r="AF4041" s="445"/>
      <c r="AJ4041" s="446"/>
    </row>
    <row r="4042" spans="32:36" s="444" customFormat="1">
      <c r="AF4042" s="445"/>
      <c r="AJ4042" s="446"/>
    </row>
    <row r="4043" spans="32:36" s="444" customFormat="1">
      <c r="AF4043" s="445"/>
      <c r="AJ4043" s="446"/>
    </row>
    <row r="4044" spans="32:36" s="444" customFormat="1">
      <c r="AF4044" s="445"/>
      <c r="AJ4044" s="446"/>
    </row>
    <row r="4045" spans="32:36" s="444" customFormat="1">
      <c r="AF4045" s="445"/>
      <c r="AJ4045" s="446"/>
    </row>
    <row r="4046" spans="32:36" s="444" customFormat="1">
      <c r="AF4046" s="445"/>
      <c r="AJ4046" s="446"/>
    </row>
    <row r="4047" spans="32:36" s="444" customFormat="1">
      <c r="AF4047" s="445"/>
      <c r="AJ4047" s="446"/>
    </row>
    <row r="4048" spans="32:36" s="444" customFormat="1">
      <c r="AF4048" s="445"/>
      <c r="AJ4048" s="446"/>
    </row>
    <row r="4049" spans="32:36" s="444" customFormat="1">
      <c r="AF4049" s="445"/>
      <c r="AJ4049" s="446"/>
    </row>
    <row r="4050" spans="32:36" s="444" customFormat="1">
      <c r="AF4050" s="445"/>
      <c r="AJ4050" s="446"/>
    </row>
    <row r="4051" spans="32:36" s="444" customFormat="1">
      <c r="AF4051" s="445"/>
      <c r="AJ4051" s="446"/>
    </row>
    <row r="4052" spans="32:36" s="444" customFormat="1">
      <c r="AF4052" s="445"/>
      <c r="AJ4052" s="446"/>
    </row>
    <row r="4053" spans="32:36" s="444" customFormat="1">
      <c r="AF4053" s="445"/>
      <c r="AJ4053" s="446"/>
    </row>
    <row r="4054" spans="32:36" s="444" customFormat="1">
      <c r="AF4054" s="445"/>
      <c r="AJ4054" s="446"/>
    </row>
    <row r="4055" spans="32:36" s="444" customFormat="1">
      <c r="AF4055" s="445"/>
      <c r="AJ4055" s="446"/>
    </row>
    <row r="4056" spans="32:36" s="444" customFormat="1">
      <c r="AF4056" s="445"/>
      <c r="AJ4056" s="446"/>
    </row>
    <row r="4057" spans="32:36" s="444" customFormat="1">
      <c r="AF4057" s="445"/>
      <c r="AJ4057" s="446"/>
    </row>
    <row r="4058" spans="32:36" s="444" customFormat="1">
      <c r="AF4058" s="445"/>
      <c r="AJ4058" s="446"/>
    </row>
    <row r="4059" spans="32:36" s="444" customFormat="1">
      <c r="AF4059" s="445"/>
      <c r="AJ4059" s="446"/>
    </row>
    <row r="4060" spans="32:36" s="444" customFormat="1">
      <c r="AF4060" s="445"/>
      <c r="AJ4060" s="446"/>
    </row>
    <row r="4061" spans="32:36" s="444" customFormat="1">
      <c r="AF4061" s="445"/>
      <c r="AJ4061" s="446"/>
    </row>
    <row r="4062" spans="32:36" s="444" customFormat="1">
      <c r="AF4062" s="445"/>
      <c r="AJ4062" s="446"/>
    </row>
    <row r="4063" spans="32:36" s="444" customFormat="1">
      <c r="AF4063" s="445"/>
      <c r="AJ4063" s="446"/>
    </row>
    <row r="4064" spans="32:36" s="444" customFormat="1">
      <c r="AF4064" s="445"/>
      <c r="AJ4064" s="446"/>
    </row>
    <row r="4065" spans="32:36" s="444" customFormat="1">
      <c r="AF4065" s="445"/>
      <c r="AJ4065" s="446"/>
    </row>
    <row r="4066" spans="32:36" s="444" customFormat="1">
      <c r="AF4066" s="445"/>
      <c r="AJ4066" s="446"/>
    </row>
    <row r="4067" spans="32:36" s="444" customFormat="1">
      <c r="AF4067" s="445"/>
      <c r="AJ4067" s="446"/>
    </row>
    <row r="4068" spans="32:36" s="444" customFormat="1">
      <c r="AF4068" s="445"/>
      <c r="AJ4068" s="446"/>
    </row>
    <row r="4069" spans="32:36" s="444" customFormat="1">
      <c r="AF4069" s="445"/>
      <c r="AJ4069" s="446"/>
    </row>
    <row r="4070" spans="32:36" s="444" customFormat="1">
      <c r="AF4070" s="445"/>
      <c r="AJ4070" s="446"/>
    </row>
    <row r="4071" spans="32:36" s="444" customFormat="1">
      <c r="AF4071" s="445"/>
      <c r="AJ4071" s="446"/>
    </row>
    <row r="4072" spans="32:36" s="444" customFormat="1">
      <c r="AF4072" s="445"/>
      <c r="AJ4072" s="446"/>
    </row>
    <row r="4073" spans="32:36" s="444" customFormat="1">
      <c r="AF4073" s="445"/>
      <c r="AJ4073" s="446"/>
    </row>
    <row r="4074" spans="32:36" s="444" customFormat="1">
      <c r="AF4074" s="445"/>
      <c r="AJ4074" s="446"/>
    </row>
    <row r="4075" spans="32:36" s="444" customFormat="1">
      <c r="AF4075" s="445"/>
      <c r="AJ4075" s="446"/>
    </row>
    <row r="4076" spans="32:36" s="444" customFormat="1">
      <c r="AF4076" s="445"/>
      <c r="AJ4076" s="446"/>
    </row>
    <row r="4077" spans="32:36" s="444" customFormat="1">
      <c r="AF4077" s="445"/>
      <c r="AJ4077" s="446"/>
    </row>
    <row r="4078" spans="32:36" s="444" customFormat="1">
      <c r="AF4078" s="445"/>
      <c r="AJ4078" s="446"/>
    </row>
    <row r="4079" spans="32:36" s="444" customFormat="1">
      <c r="AF4079" s="445"/>
      <c r="AJ4079" s="446"/>
    </row>
    <row r="4080" spans="32:36" s="444" customFormat="1">
      <c r="AF4080" s="445"/>
      <c r="AJ4080" s="446"/>
    </row>
    <row r="4081" spans="32:36" s="444" customFormat="1">
      <c r="AF4081" s="445"/>
      <c r="AJ4081" s="446"/>
    </row>
    <row r="4082" spans="32:36" s="444" customFormat="1">
      <c r="AF4082" s="445"/>
      <c r="AJ4082" s="446"/>
    </row>
    <row r="4083" spans="32:36" s="444" customFormat="1">
      <c r="AF4083" s="445"/>
      <c r="AJ4083" s="446"/>
    </row>
    <row r="4084" spans="32:36" s="444" customFormat="1">
      <c r="AF4084" s="445"/>
      <c r="AJ4084" s="446"/>
    </row>
    <row r="4085" spans="32:36" s="444" customFormat="1">
      <c r="AF4085" s="445"/>
      <c r="AJ4085" s="446"/>
    </row>
    <row r="4086" spans="32:36" s="444" customFormat="1">
      <c r="AF4086" s="445"/>
      <c r="AJ4086" s="446"/>
    </row>
    <row r="4087" spans="32:36" s="444" customFormat="1">
      <c r="AF4087" s="445"/>
      <c r="AJ4087" s="446"/>
    </row>
    <row r="4088" spans="32:36" s="444" customFormat="1">
      <c r="AF4088" s="445"/>
      <c r="AJ4088" s="446"/>
    </row>
    <row r="4089" spans="32:36" s="444" customFormat="1">
      <c r="AF4089" s="445"/>
      <c r="AJ4089" s="446"/>
    </row>
    <row r="4090" spans="32:36" s="444" customFormat="1">
      <c r="AF4090" s="445"/>
      <c r="AJ4090" s="446"/>
    </row>
    <row r="4091" spans="32:36" s="444" customFormat="1">
      <c r="AF4091" s="445"/>
      <c r="AJ4091" s="446"/>
    </row>
    <row r="4092" spans="32:36" s="444" customFormat="1">
      <c r="AF4092" s="445"/>
      <c r="AJ4092" s="446"/>
    </row>
    <row r="4093" spans="32:36" s="444" customFormat="1">
      <c r="AF4093" s="445"/>
      <c r="AJ4093" s="446"/>
    </row>
    <row r="4094" spans="32:36" s="444" customFormat="1">
      <c r="AF4094" s="445"/>
      <c r="AJ4094" s="446"/>
    </row>
    <row r="4095" spans="32:36" s="444" customFormat="1">
      <c r="AF4095" s="445"/>
      <c r="AJ4095" s="446"/>
    </row>
    <row r="4096" spans="32:36" s="444" customFormat="1">
      <c r="AF4096" s="445"/>
      <c r="AJ4096" s="446"/>
    </row>
    <row r="4097" spans="32:36" s="444" customFormat="1">
      <c r="AF4097" s="445"/>
      <c r="AJ4097" s="446"/>
    </row>
    <row r="4098" spans="32:36" s="444" customFormat="1">
      <c r="AF4098" s="445"/>
      <c r="AJ4098" s="446"/>
    </row>
    <row r="4099" spans="32:36" s="444" customFormat="1">
      <c r="AF4099" s="445"/>
      <c r="AJ4099" s="446"/>
    </row>
    <row r="4100" spans="32:36" s="444" customFormat="1">
      <c r="AF4100" s="445"/>
      <c r="AJ4100" s="446"/>
    </row>
    <row r="4101" spans="32:36" s="444" customFormat="1">
      <c r="AF4101" s="445"/>
      <c r="AJ4101" s="446"/>
    </row>
    <row r="4102" spans="32:36" s="444" customFormat="1">
      <c r="AF4102" s="445"/>
      <c r="AJ4102" s="446"/>
    </row>
    <row r="4103" spans="32:36" s="444" customFormat="1">
      <c r="AF4103" s="445"/>
      <c r="AJ4103" s="446"/>
    </row>
    <row r="4104" spans="32:36" s="444" customFormat="1">
      <c r="AF4104" s="445"/>
      <c r="AJ4104" s="446"/>
    </row>
    <row r="4105" spans="32:36" s="444" customFormat="1">
      <c r="AF4105" s="445"/>
      <c r="AJ4105" s="446"/>
    </row>
    <row r="4106" spans="32:36" s="444" customFormat="1">
      <c r="AF4106" s="445"/>
      <c r="AJ4106" s="446"/>
    </row>
    <row r="4107" spans="32:36" s="444" customFormat="1">
      <c r="AF4107" s="445"/>
      <c r="AJ4107" s="446"/>
    </row>
    <row r="4108" spans="32:36" s="444" customFormat="1">
      <c r="AF4108" s="445"/>
      <c r="AJ4108" s="446"/>
    </row>
    <row r="4109" spans="32:36" s="444" customFormat="1">
      <c r="AF4109" s="445"/>
      <c r="AJ4109" s="446"/>
    </row>
    <row r="4110" spans="32:36" s="444" customFormat="1">
      <c r="AF4110" s="445"/>
      <c r="AJ4110" s="446"/>
    </row>
    <row r="4111" spans="32:36" s="444" customFormat="1">
      <c r="AF4111" s="445"/>
      <c r="AJ4111" s="446"/>
    </row>
    <row r="4112" spans="32:36" s="444" customFormat="1">
      <c r="AF4112" s="445"/>
      <c r="AJ4112" s="446"/>
    </row>
    <row r="4113" spans="32:36" s="444" customFormat="1">
      <c r="AF4113" s="445"/>
      <c r="AJ4113" s="446"/>
    </row>
    <row r="4114" spans="32:36" s="444" customFormat="1">
      <c r="AF4114" s="445"/>
      <c r="AJ4114" s="446"/>
    </row>
    <row r="4115" spans="32:36" s="444" customFormat="1">
      <c r="AF4115" s="445"/>
      <c r="AJ4115" s="446"/>
    </row>
    <row r="4116" spans="32:36" s="444" customFormat="1">
      <c r="AF4116" s="445"/>
      <c r="AJ4116" s="446"/>
    </row>
    <row r="4117" spans="32:36" s="444" customFormat="1">
      <c r="AF4117" s="445"/>
      <c r="AJ4117" s="446"/>
    </row>
    <row r="4118" spans="32:36" s="444" customFormat="1">
      <c r="AF4118" s="445"/>
      <c r="AJ4118" s="446"/>
    </row>
    <row r="4119" spans="32:36" s="444" customFormat="1">
      <c r="AF4119" s="445"/>
      <c r="AJ4119" s="446"/>
    </row>
    <row r="4120" spans="32:36" s="444" customFormat="1">
      <c r="AF4120" s="445"/>
      <c r="AJ4120" s="446"/>
    </row>
    <row r="4121" spans="32:36" s="444" customFormat="1">
      <c r="AF4121" s="445"/>
      <c r="AJ4121" s="446"/>
    </row>
    <row r="4122" spans="32:36" s="444" customFormat="1">
      <c r="AF4122" s="445"/>
      <c r="AJ4122" s="446"/>
    </row>
    <row r="4123" spans="32:36" s="444" customFormat="1">
      <c r="AF4123" s="445"/>
      <c r="AJ4123" s="446"/>
    </row>
    <row r="4124" spans="32:36" s="444" customFormat="1">
      <c r="AF4124" s="445"/>
      <c r="AJ4124" s="446"/>
    </row>
    <row r="4125" spans="32:36" s="444" customFormat="1">
      <c r="AF4125" s="445"/>
      <c r="AJ4125" s="446"/>
    </row>
    <row r="4126" spans="32:36" s="444" customFormat="1">
      <c r="AF4126" s="445"/>
      <c r="AJ4126" s="446"/>
    </row>
    <row r="4127" spans="32:36" s="444" customFormat="1">
      <c r="AF4127" s="445"/>
      <c r="AJ4127" s="446"/>
    </row>
    <row r="4128" spans="32:36" s="444" customFormat="1">
      <c r="AF4128" s="445"/>
      <c r="AJ4128" s="446"/>
    </row>
    <row r="4129" spans="32:36" s="444" customFormat="1">
      <c r="AF4129" s="445"/>
      <c r="AJ4129" s="446"/>
    </row>
    <row r="4130" spans="32:36" s="444" customFormat="1">
      <c r="AF4130" s="445"/>
      <c r="AJ4130" s="446"/>
    </row>
    <row r="4131" spans="32:36" s="444" customFormat="1">
      <c r="AF4131" s="445"/>
      <c r="AJ4131" s="446"/>
    </row>
    <row r="4132" spans="32:36" s="444" customFormat="1">
      <c r="AF4132" s="445"/>
      <c r="AJ4132" s="446"/>
    </row>
    <row r="4133" spans="32:36" s="444" customFormat="1">
      <c r="AF4133" s="445"/>
      <c r="AJ4133" s="446"/>
    </row>
    <row r="4134" spans="32:36" s="444" customFormat="1">
      <c r="AF4134" s="445"/>
      <c r="AJ4134" s="446"/>
    </row>
    <row r="4135" spans="32:36" s="444" customFormat="1">
      <c r="AF4135" s="445"/>
      <c r="AJ4135" s="446"/>
    </row>
    <row r="4136" spans="32:36" s="444" customFormat="1">
      <c r="AF4136" s="445"/>
      <c r="AJ4136" s="446"/>
    </row>
    <row r="4137" spans="32:36" s="444" customFormat="1">
      <c r="AF4137" s="445"/>
      <c r="AJ4137" s="446"/>
    </row>
    <row r="4138" spans="32:36" s="444" customFormat="1">
      <c r="AF4138" s="445"/>
      <c r="AJ4138" s="446"/>
    </row>
    <row r="4139" spans="32:36" s="444" customFormat="1">
      <c r="AF4139" s="445"/>
      <c r="AJ4139" s="446"/>
    </row>
    <row r="4140" spans="32:36" s="444" customFormat="1">
      <c r="AF4140" s="445"/>
      <c r="AJ4140" s="446"/>
    </row>
    <row r="4141" spans="32:36" s="444" customFormat="1">
      <c r="AF4141" s="445"/>
      <c r="AJ4141" s="446"/>
    </row>
    <row r="4142" spans="32:36" s="444" customFormat="1">
      <c r="AF4142" s="445"/>
      <c r="AJ4142" s="446"/>
    </row>
    <row r="4143" spans="32:36" s="444" customFormat="1">
      <c r="AF4143" s="445"/>
      <c r="AJ4143" s="446"/>
    </row>
    <row r="4144" spans="32:36" s="444" customFormat="1">
      <c r="AF4144" s="445"/>
      <c r="AJ4144" s="446"/>
    </row>
    <row r="4145" spans="32:36" s="444" customFormat="1">
      <c r="AF4145" s="445"/>
      <c r="AJ4145" s="446"/>
    </row>
    <row r="4146" spans="32:36" s="444" customFormat="1">
      <c r="AF4146" s="445"/>
      <c r="AJ4146" s="446"/>
    </row>
    <row r="4147" spans="32:36" s="444" customFormat="1">
      <c r="AF4147" s="445"/>
      <c r="AJ4147" s="446"/>
    </row>
    <row r="4148" spans="32:36" s="444" customFormat="1">
      <c r="AF4148" s="445"/>
      <c r="AJ4148" s="446"/>
    </row>
    <row r="4149" spans="32:36" s="444" customFormat="1">
      <c r="AF4149" s="445"/>
      <c r="AJ4149" s="446"/>
    </row>
    <row r="4150" spans="32:36" s="444" customFormat="1">
      <c r="AF4150" s="445"/>
      <c r="AJ4150" s="446"/>
    </row>
    <row r="4151" spans="32:36" s="444" customFormat="1">
      <c r="AF4151" s="445"/>
      <c r="AJ4151" s="446"/>
    </row>
    <row r="4152" spans="32:36" s="444" customFormat="1">
      <c r="AF4152" s="445"/>
      <c r="AJ4152" s="446"/>
    </row>
    <row r="4153" spans="32:36" s="444" customFormat="1">
      <c r="AF4153" s="445"/>
      <c r="AJ4153" s="446"/>
    </row>
    <row r="4154" spans="32:36" s="444" customFormat="1">
      <c r="AF4154" s="445"/>
      <c r="AJ4154" s="446"/>
    </row>
    <row r="4155" spans="32:36" s="444" customFormat="1">
      <c r="AF4155" s="445"/>
      <c r="AJ4155" s="446"/>
    </row>
    <row r="4156" spans="32:36" s="444" customFormat="1">
      <c r="AF4156" s="445"/>
      <c r="AJ4156" s="446"/>
    </row>
    <row r="4157" spans="32:36" s="444" customFormat="1">
      <c r="AF4157" s="445"/>
      <c r="AJ4157" s="446"/>
    </row>
    <row r="4158" spans="32:36" s="444" customFormat="1">
      <c r="AF4158" s="445"/>
      <c r="AJ4158" s="446"/>
    </row>
    <row r="4159" spans="32:36" s="444" customFormat="1">
      <c r="AF4159" s="445"/>
      <c r="AJ4159" s="446"/>
    </row>
    <row r="4160" spans="32:36" s="444" customFormat="1">
      <c r="AF4160" s="445"/>
      <c r="AJ4160" s="446"/>
    </row>
    <row r="4161" spans="32:36" s="444" customFormat="1">
      <c r="AF4161" s="445"/>
      <c r="AJ4161" s="446"/>
    </row>
    <row r="4162" spans="32:36" s="444" customFormat="1">
      <c r="AF4162" s="445"/>
      <c r="AJ4162" s="446"/>
    </row>
    <row r="4163" spans="32:36" s="444" customFormat="1">
      <c r="AF4163" s="445"/>
      <c r="AJ4163" s="446"/>
    </row>
    <row r="4164" spans="32:36" s="444" customFormat="1">
      <c r="AF4164" s="445"/>
      <c r="AJ4164" s="446"/>
    </row>
    <row r="4165" spans="32:36" s="444" customFormat="1">
      <c r="AF4165" s="445"/>
      <c r="AJ4165" s="446"/>
    </row>
    <row r="4166" spans="32:36" s="444" customFormat="1">
      <c r="AF4166" s="445"/>
      <c r="AJ4166" s="446"/>
    </row>
    <row r="4167" spans="32:36" s="444" customFormat="1">
      <c r="AF4167" s="445"/>
      <c r="AJ4167" s="446"/>
    </row>
    <row r="4168" spans="32:36" s="444" customFormat="1">
      <c r="AF4168" s="445"/>
      <c r="AJ4168" s="446"/>
    </row>
    <row r="4169" spans="32:36" s="444" customFormat="1">
      <c r="AF4169" s="445"/>
      <c r="AJ4169" s="446"/>
    </row>
    <row r="4170" spans="32:36" s="444" customFormat="1">
      <c r="AF4170" s="445"/>
      <c r="AJ4170" s="446"/>
    </row>
    <row r="4171" spans="32:36" s="444" customFormat="1">
      <c r="AF4171" s="445"/>
      <c r="AJ4171" s="446"/>
    </row>
    <row r="4172" spans="32:36" s="444" customFormat="1">
      <c r="AF4172" s="445"/>
      <c r="AJ4172" s="446"/>
    </row>
    <row r="4173" spans="32:36" s="444" customFormat="1">
      <c r="AF4173" s="445"/>
      <c r="AJ4173" s="446"/>
    </row>
    <row r="4174" spans="32:36" s="444" customFormat="1">
      <c r="AF4174" s="445"/>
      <c r="AJ4174" s="446"/>
    </row>
    <row r="4175" spans="32:36" s="444" customFormat="1">
      <c r="AF4175" s="445"/>
      <c r="AJ4175" s="446"/>
    </row>
    <row r="4176" spans="32:36" s="444" customFormat="1">
      <c r="AF4176" s="445"/>
      <c r="AJ4176" s="446"/>
    </row>
    <row r="4177" spans="32:36" s="444" customFormat="1">
      <c r="AF4177" s="445"/>
      <c r="AJ4177" s="446"/>
    </row>
    <row r="4178" spans="32:36" s="444" customFormat="1">
      <c r="AF4178" s="445"/>
      <c r="AJ4178" s="446"/>
    </row>
    <row r="4179" spans="32:36" s="444" customFormat="1">
      <c r="AF4179" s="445"/>
      <c r="AJ4179" s="446"/>
    </row>
    <row r="4180" spans="32:36" s="444" customFormat="1">
      <c r="AF4180" s="445"/>
      <c r="AJ4180" s="446"/>
    </row>
    <row r="4181" spans="32:36" s="444" customFormat="1">
      <c r="AF4181" s="445"/>
      <c r="AJ4181" s="446"/>
    </row>
    <row r="4182" spans="32:36" s="444" customFormat="1">
      <c r="AF4182" s="445"/>
      <c r="AJ4182" s="446"/>
    </row>
    <row r="4183" spans="32:36" s="444" customFormat="1">
      <c r="AF4183" s="445"/>
      <c r="AJ4183" s="446"/>
    </row>
    <row r="4184" spans="32:36" s="444" customFormat="1">
      <c r="AF4184" s="445"/>
      <c r="AJ4184" s="446"/>
    </row>
    <row r="4185" spans="32:36" s="444" customFormat="1">
      <c r="AF4185" s="445"/>
      <c r="AJ4185" s="446"/>
    </row>
    <row r="4186" spans="32:36" s="444" customFormat="1">
      <c r="AF4186" s="445"/>
      <c r="AJ4186" s="446"/>
    </row>
    <row r="4187" spans="32:36" s="444" customFormat="1">
      <c r="AF4187" s="445"/>
      <c r="AJ4187" s="446"/>
    </row>
    <row r="4188" spans="32:36" s="444" customFormat="1">
      <c r="AF4188" s="445"/>
      <c r="AJ4188" s="446"/>
    </row>
    <row r="4189" spans="32:36" s="444" customFormat="1">
      <c r="AF4189" s="445"/>
      <c r="AJ4189" s="446"/>
    </row>
    <row r="4190" spans="32:36" s="444" customFormat="1">
      <c r="AF4190" s="445"/>
      <c r="AJ4190" s="446"/>
    </row>
    <row r="4191" spans="32:36" s="444" customFormat="1">
      <c r="AF4191" s="445"/>
      <c r="AJ4191" s="446"/>
    </row>
    <row r="4192" spans="32:36" s="444" customFormat="1">
      <c r="AF4192" s="445"/>
      <c r="AJ4192" s="446"/>
    </row>
    <row r="4193" spans="32:36" s="444" customFormat="1">
      <c r="AF4193" s="445"/>
      <c r="AJ4193" s="446"/>
    </row>
    <row r="4194" spans="32:36" s="444" customFormat="1">
      <c r="AF4194" s="445"/>
      <c r="AJ4194" s="446"/>
    </row>
    <row r="4195" spans="32:36" s="444" customFormat="1">
      <c r="AF4195" s="445"/>
      <c r="AJ4195" s="446"/>
    </row>
    <row r="4196" spans="32:36" s="444" customFormat="1">
      <c r="AF4196" s="445"/>
      <c r="AJ4196" s="446"/>
    </row>
    <row r="4197" spans="32:36" s="444" customFormat="1">
      <c r="AF4197" s="445"/>
      <c r="AJ4197" s="446"/>
    </row>
    <row r="4198" spans="32:36" s="444" customFormat="1">
      <c r="AF4198" s="445"/>
      <c r="AJ4198" s="446"/>
    </row>
    <row r="4199" spans="32:36" s="444" customFormat="1">
      <c r="AF4199" s="445"/>
      <c r="AJ4199" s="446"/>
    </row>
    <row r="4200" spans="32:36" s="444" customFormat="1">
      <c r="AF4200" s="445"/>
      <c r="AJ4200" s="446"/>
    </row>
    <row r="4201" spans="32:36" s="444" customFormat="1">
      <c r="AF4201" s="445"/>
      <c r="AJ4201" s="446"/>
    </row>
    <row r="4202" spans="32:36" s="444" customFormat="1">
      <c r="AF4202" s="445"/>
      <c r="AJ4202" s="446"/>
    </row>
    <row r="4203" spans="32:36" s="444" customFormat="1">
      <c r="AF4203" s="445"/>
      <c r="AJ4203" s="446"/>
    </row>
    <row r="4204" spans="32:36" s="444" customFormat="1">
      <c r="AF4204" s="445"/>
      <c r="AJ4204" s="446"/>
    </row>
    <row r="4205" spans="32:36" s="444" customFormat="1">
      <c r="AF4205" s="445"/>
      <c r="AJ4205" s="446"/>
    </row>
    <row r="4206" spans="32:36" s="444" customFormat="1">
      <c r="AF4206" s="445"/>
      <c r="AJ4206" s="446"/>
    </row>
    <row r="4207" spans="32:36" s="444" customFormat="1">
      <c r="AF4207" s="445"/>
      <c r="AJ4207" s="446"/>
    </row>
    <row r="4208" spans="32:36" s="444" customFormat="1">
      <c r="AF4208" s="445"/>
      <c r="AJ4208" s="446"/>
    </row>
    <row r="4209" spans="32:36" s="444" customFormat="1">
      <c r="AF4209" s="445"/>
      <c r="AJ4209" s="446"/>
    </row>
    <row r="4210" spans="32:36" s="444" customFormat="1">
      <c r="AF4210" s="445"/>
      <c r="AJ4210" s="446"/>
    </row>
    <row r="4211" spans="32:36" s="444" customFormat="1">
      <c r="AF4211" s="445"/>
      <c r="AJ4211" s="446"/>
    </row>
    <row r="4212" spans="32:36" s="444" customFormat="1">
      <c r="AF4212" s="445"/>
      <c r="AJ4212" s="446"/>
    </row>
    <row r="4213" spans="32:36" s="444" customFormat="1">
      <c r="AF4213" s="445"/>
      <c r="AJ4213" s="446"/>
    </row>
    <row r="4214" spans="32:36" s="444" customFormat="1">
      <c r="AF4214" s="445"/>
      <c r="AJ4214" s="446"/>
    </row>
    <row r="4215" spans="32:36" s="444" customFormat="1">
      <c r="AF4215" s="445"/>
      <c r="AJ4215" s="446"/>
    </row>
    <row r="4216" spans="32:36" s="444" customFormat="1">
      <c r="AF4216" s="445"/>
      <c r="AJ4216" s="446"/>
    </row>
    <row r="4217" spans="32:36" s="444" customFormat="1">
      <c r="AF4217" s="445"/>
      <c r="AJ4217" s="446"/>
    </row>
    <row r="4218" spans="32:36" s="444" customFormat="1">
      <c r="AF4218" s="445"/>
      <c r="AJ4218" s="446"/>
    </row>
    <row r="4219" spans="32:36" s="444" customFormat="1">
      <c r="AF4219" s="445"/>
      <c r="AJ4219" s="446"/>
    </row>
    <row r="4220" spans="32:36" s="444" customFormat="1">
      <c r="AF4220" s="445"/>
      <c r="AJ4220" s="446"/>
    </row>
    <row r="4221" spans="32:36" s="444" customFormat="1">
      <c r="AF4221" s="445"/>
      <c r="AJ4221" s="446"/>
    </row>
    <row r="4222" spans="32:36" s="444" customFormat="1">
      <c r="AF4222" s="445"/>
      <c r="AJ4222" s="446"/>
    </row>
    <row r="4223" spans="32:36" s="444" customFormat="1">
      <c r="AF4223" s="445"/>
      <c r="AJ4223" s="446"/>
    </row>
    <row r="4224" spans="32:36" s="444" customFormat="1">
      <c r="AF4224" s="445"/>
      <c r="AJ4224" s="446"/>
    </row>
    <row r="4225" spans="32:36" s="444" customFormat="1">
      <c r="AF4225" s="445"/>
      <c r="AJ4225" s="446"/>
    </row>
    <row r="4226" spans="32:36" s="444" customFormat="1">
      <c r="AF4226" s="445"/>
      <c r="AJ4226" s="446"/>
    </row>
    <row r="4227" spans="32:36" s="444" customFormat="1">
      <c r="AF4227" s="445"/>
      <c r="AJ4227" s="446"/>
    </row>
    <row r="4228" spans="32:36" s="444" customFormat="1">
      <c r="AF4228" s="445"/>
      <c r="AJ4228" s="446"/>
    </row>
    <row r="4229" spans="32:36" s="444" customFormat="1">
      <c r="AF4229" s="445"/>
      <c r="AJ4229" s="446"/>
    </row>
    <row r="4230" spans="32:36" s="444" customFormat="1">
      <c r="AF4230" s="445"/>
      <c r="AJ4230" s="446"/>
    </row>
    <row r="4231" spans="32:36" s="444" customFormat="1">
      <c r="AF4231" s="445"/>
      <c r="AJ4231" s="446"/>
    </row>
    <row r="4232" spans="32:36" s="444" customFormat="1">
      <c r="AF4232" s="445"/>
      <c r="AJ4232" s="446"/>
    </row>
    <row r="4233" spans="32:36" s="444" customFormat="1">
      <c r="AF4233" s="445"/>
      <c r="AJ4233" s="446"/>
    </row>
    <row r="4234" spans="32:36" s="444" customFormat="1">
      <c r="AF4234" s="445"/>
      <c r="AJ4234" s="446"/>
    </row>
    <row r="4235" spans="32:36" s="444" customFormat="1">
      <c r="AF4235" s="445"/>
      <c r="AJ4235" s="446"/>
    </row>
    <row r="4236" spans="32:36" s="444" customFormat="1">
      <c r="AF4236" s="445"/>
      <c r="AJ4236" s="446"/>
    </row>
    <row r="4237" spans="32:36" s="444" customFormat="1">
      <c r="AF4237" s="445"/>
      <c r="AJ4237" s="446"/>
    </row>
    <row r="4238" spans="32:36" s="444" customFormat="1">
      <c r="AF4238" s="445"/>
      <c r="AJ4238" s="446"/>
    </row>
    <row r="4239" spans="32:36" s="444" customFormat="1">
      <c r="AF4239" s="445"/>
      <c r="AJ4239" s="446"/>
    </row>
    <row r="4240" spans="32:36" s="444" customFormat="1">
      <c r="AF4240" s="445"/>
      <c r="AJ4240" s="446"/>
    </row>
    <row r="4241" spans="32:36" s="444" customFormat="1">
      <c r="AF4241" s="445"/>
      <c r="AJ4241" s="446"/>
    </row>
    <row r="4242" spans="32:36" s="444" customFormat="1">
      <c r="AF4242" s="445"/>
      <c r="AJ4242" s="446"/>
    </row>
    <row r="4243" spans="32:36" s="444" customFormat="1">
      <c r="AF4243" s="445"/>
      <c r="AJ4243" s="446"/>
    </row>
    <row r="4244" spans="32:36" s="444" customFormat="1">
      <c r="AF4244" s="445"/>
      <c r="AJ4244" s="446"/>
    </row>
    <row r="4245" spans="32:36" s="444" customFormat="1">
      <c r="AF4245" s="445"/>
      <c r="AJ4245" s="446"/>
    </row>
    <row r="4246" spans="32:36" s="444" customFormat="1">
      <c r="AF4246" s="445"/>
      <c r="AJ4246" s="446"/>
    </row>
    <row r="4247" spans="32:36" s="444" customFormat="1">
      <c r="AF4247" s="445"/>
      <c r="AJ4247" s="446"/>
    </row>
    <row r="4248" spans="32:36" s="444" customFormat="1">
      <c r="AF4248" s="445"/>
      <c r="AJ4248" s="446"/>
    </row>
    <row r="4249" spans="32:36" s="444" customFormat="1">
      <c r="AF4249" s="445"/>
      <c r="AJ4249" s="446"/>
    </row>
    <row r="4250" spans="32:36" s="444" customFormat="1">
      <c r="AF4250" s="445"/>
      <c r="AJ4250" s="446"/>
    </row>
    <row r="4251" spans="32:36" s="444" customFormat="1">
      <c r="AF4251" s="445"/>
      <c r="AJ4251" s="446"/>
    </row>
    <row r="4252" spans="32:36" s="444" customFormat="1">
      <c r="AF4252" s="445"/>
      <c r="AJ4252" s="446"/>
    </row>
    <row r="4253" spans="32:36" s="444" customFormat="1">
      <c r="AF4253" s="445"/>
      <c r="AJ4253" s="446"/>
    </row>
    <row r="4254" spans="32:36" s="444" customFormat="1">
      <c r="AF4254" s="445"/>
      <c r="AJ4254" s="446"/>
    </row>
    <row r="4255" spans="32:36" s="444" customFormat="1">
      <c r="AF4255" s="445"/>
      <c r="AJ4255" s="446"/>
    </row>
    <row r="4256" spans="32:36" s="444" customFormat="1">
      <c r="AF4256" s="445"/>
      <c r="AJ4256" s="446"/>
    </row>
    <row r="4257" spans="32:36" s="444" customFormat="1">
      <c r="AF4257" s="445"/>
      <c r="AJ4257" s="446"/>
    </row>
    <row r="4258" spans="32:36" s="444" customFormat="1">
      <c r="AF4258" s="445"/>
      <c r="AJ4258" s="446"/>
    </row>
    <row r="4259" spans="32:36" s="444" customFormat="1">
      <c r="AF4259" s="445"/>
      <c r="AJ4259" s="446"/>
    </row>
    <row r="4260" spans="32:36" s="444" customFormat="1">
      <c r="AF4260" s="445"/>
      <c r="AJ4260" s="446"/>
    </row>
    <row r="4261" spans="32:36" s="444" customFormat="1">
      <c r="AF4261" s="445"/>
      <c r="AJ4261" s="446"/>
    </row>
    <row r="4262" spans="32:36" s="444" customFormat="1">
      <c r="AF4262" s="445"/>
      <c r="AJ4262" s="446"/>
    </row>
    <row r="4263" spans="32:36" s="444" customFormat="1">
      <c r="AF4263" s="445"/>
      <c r="AJ4263" s="446"/>
    </row>
    <row r="4264" spans="32:36" s="444" customFormat="1">
      <c r="AF4264" s="445"/>
      <c r="AJ4264" s="446"/>
    </row>
    <row r="4265" spans="32:36" s="444" customFormat="1">
      <c r="AF4265" s="445"/>
      <c r="AJ4265" s="446"/>
    </row>
    <row r="4266" spans="32:36" s="444" customFormat="1">
      <c r="AF4266" s="445"/>
      <c r="AJ4266" s="446"/>
    </row>
    <row r="4267" spans="32:36" s="444" customFormat="1">
      <c r="AF4267" s="445"/>
      <c r="AJ4267" s="446"/>
    </row>
    <row r="4268" spans="32:36" s="444" customFormat="1">
      <c r="AF4268" s="445"/>
      <c r="AJ4268" s="446"/>
    </row>
    <row r="4269" spans="32:36" s="444" customFormat="1">
      <c r="AF4269" s="445"/>
      <c r="AJ4269" s="446"/>
    </row>
    <row r="4270" spans="32:36" s="444" customFormat="1">
      <c r="AF4270" s="445"/>
      <c r="AJ4270" s="446"/>
    </row>
    <row r="4271" spans="32:36" s="444" customFormat="1">
      <c r="AF4271" s="445"/>
      <c r="AJ4271" s="446"/>
    </row>
    <row r="4272" spans="32:36" s="444" customFormat="1">
      <c r="AF4272" s="445"/>
      <c r="AJ4272" s="446"/>
    </row>
    <row r="4273" spans="32:36" s="444" customFormat="1">
      <c r="AF4273" s="445"/>
      <c r="AJ4273" s="446"/>
    </row>
    <row r="4274" spans="32:36" s="444" customFormat="1">
      <c r="AF4274" s="445"/>
      <c r="AJ4274" s="446"/>
    </row>
    <row r="4275" spans="32:36" s="444" customFormat="1">
      <c r="AF4275" s="445"/>
      <c r="AJ4275" s="446"/>
    </row>
    <row r="4276" spans="32:36" s="444" customFormat="1">
      <c r="AF4276" s="445"/>
      <c r="AJ4276" s="446"/>
    </row>
    <row r="4277" spans="32:36" s="444" customFormat="1">
      <c r="AF4277" s="445"/>
      <c r="AJ4277" s="446"/>
    </row>
    <row r="4278" spans="32:36" s="444" customFormat="1">
      <c r="AF4278" s="445"/>
      <c r="AJ4278" s="446"/>
    </row>
    <row r="4279" spans="32:36" s="444" customFormat="1">
      <c r="AF4279" s="445"/>
      <c r="AJ4279" s="446"/>
    </row>
    <row r="4280" spans="32:36" s="444" customFormat="1">
      <c r="AF4280" s="445"/>
      <c r="AJ4280" s="446"/>
    </row>
    <row r="4281" spans="32:36" s="444" customFormat="1">
      <c r="AF4281" s="445"/>
      <c r="AJ4281" s="446"/>
    </row>
    <row r="4282" spans="32:36" s="444" customFormat="1">
      <c r="AF4282" s="445"/>
      <c r="AJ4282" s="446"/>
    </row>
    <row r="4283" spans="32:36" s="444" customFormat="1">
      <c r="AF4283" s="445"/>
      <c r="AJ4283" s="446"/>
    </row>
    <row r="4284" spans="32:36" s="444" customFormat="1">
      <c r="AF4284" s="445"/>
      <c r="AJ4284" s="446"/>
    </row>
    <row r="4285" spans="32:36" s="444" customFormat="1">
      <c r="AF4285" s="445"/>
      <c r="AJ4285" s="446"/>
    </row>
    <row r="4286" spans="32:36" s="444" customFormat="1">
      <c r="AF4286" s="445"/>
      <c r="AJ4286" s="446"/>
    </row>
    <row r="4287" spans="32:36" s="444" customFormat="1">
      <c r="AF4287" s="445"/>
      <c r="AJ4287" s="446"/>
    </row>
    <row r="4288" spans="32:36" s="444" customFormat="1">
      <c r="AF4288" s="445"/>
      <c r="AJ4288" s="446"/>
    </row>
    <row r="4289" spans="32:36" s="444" customFormat="1">
      <c r="AF4289" s="445"/>
      <c r="AJ4289" s="446"/>
    </row>
    <row r="4290" spans="32:36" s="444" customFormat="1">
      <c r="AF4290" s="445"/>
      <c r="AJ4290" s="446"/>
    </row>
    <row r="4291" spans="32:36" s="444" customFormat="1">
      <c r="AF4291" s="445"/>
      <c r="AJ4291" s="446"/>
    </row>
    <row r="4292" spans="32:36" s="444" customFormat="1">
      <c r="AF4292" s="445"/>
      <c r="AJ4292" s="446"/>
    </row>
    <row r="4293" spans="32:36" s="444" customFormat="1">
      <c r="AF4293" s="445"/>
      <c r="AJ4293" s="446"/>
    </row>
    <row r="4294" spans="32:36" s="444" customFormat="1">
      <c r="AF4294" s="445"/>
      <c r="AJ4294" s="446"/>
    </row>
    <row r="4295" spans="32:36" s="444" customFormat="1">
      <c r="AF4295" s="445"/>
      <c r="AJ4295" s="446"/>
    </row>
    <row r="4296" spans="32:36" s="444" customFormat="1">
      <c r="AF4296" s="445"/>
      <c r="AJ4296" s="446"/>
    </row>
    <row r="4297" spans="32:36" s="444" customFormat="1">
      <c r="AF4297" s="445"/>
      <c r="AJ4297" s="446"/>
    </row>
    <row r="4298" spans="32:36" s="444" customFormat="1">
      <c r="AF4298" s="445"/>
      <c r="AJ4298" s="446"/>
    </row>
    <row r="4299" spans="32:36" s="444" customFormat="1">
      <c r="AF4299" s="445"/>
      <c r="AJ4299" s="446"/>
    </row>
    <row r="4300" spans="32:36" s="444" customFormat="1">
      <c r="AF4300" s="445"/>
      <c r="AJ4300" s="446"/>
    </row>
    <row r="4301" spans="32:36" s="444" customFormat="1">
      <c r="AF4301" s="445"/>
      <c r="AJ4301" s="446"/>
    </row>
    <row r="4302" spans="32:36" s="444" customFormat="1">
      <c r="AF4302" s="445"/>
      <c r="AJ4302" s="446"/>
    </row>
    <row r="4303" spans="32:36" s="444" customFormat="1">
      <c r="AF4303" s="445"/>
      <c r="AJ4303" s="446"/>
    </row>
    <row r="4304" spans="32:36" s="444" customFormat="1">
      <c r="AF4304" s="445"/>
      <c r="AJ4304" s="446"/>
    </row>
    <row r="4305" spans="32:36" s="444" customFormat="1">
      <c r="AF4305" s="445"/>
      <c r="AJ4305" s="446"/>
    </row>
    <row r="4306" spans="32:36" s="444" customFormat="1">
      <c r="AF4306" s="445"/>
      <c r="AJ4306" s="446"/>
    </row>
    <row r="4307" spans="32:36" s="444" customFormat="1">
      <c r="AF4307" s="445"/>
      <c r="AJ4307" s="446"/>
    </row>
    <row r="4308" spans="32:36" s="444" customFormat="1">
      <c r="AF4308" s="445"/>
      <c r="AJ4308" s="446"/>
    </row>
    <row r="4309" spans="32:36" s="444" customFormat="1">
      <c r="AF4309" s="445"/>
      <c r="AJ4309" s="446"/>
    </row>
    <row r="4310" spans="32:36" s="444" customFormat="1">
      <c r="AF4310" s="445"/>
      <c r="AJ4310" s="446"/>
    </row>
    <row r="4311" spans="32:36" s="444" customFormat="1">
      <c r="AF4311" s="445"/>
      <c r="AJ4311" s="446"/>
    </row>
    <row r="4312" spans="32:36" s="444" customFormat="1">
      <c r="AF4312" s="445"/>
      <c r="AJ4312" s="446"/>
    </row>
    <row r="4313" spans="32:36" s="444" customFormat="1">
      <c r="AF4313" s="445"/>
      <c r="AJ4313" s="446"/>
    </row>
    <row r="4314" spans="32:36" s="444" customFormat="1">
      <c r="AF4314" s="445"/>
      <c r="AJ4314" s="446"/>
    </row>
    <row r="4315" spans="32:36" s="444" customFormat="1">
      <c r="AF4315" s="445"/>
      <c r="AJ4315" s="446"/>
    </row>
    <row r="4316" spans="32:36" s="444" customFormat="1">
      <c r="AF4316" s="445"/>
      <c r="AJ4316" s="446"/>
    </row>
    <row r="4317" spans="32:36" s="444" customFormat="1">
      <c r="AF4317" s="445"/>
      <c r="AJ4317" s="446"/>
    </row>
    <row r="4318" spans="32:36" s="444" customFormat="1">
      <c r="AF4318" s="445"/>
      <c r="AJ4318" s="446"/>
    </row>
    <row r="4319" spans="32:36" s="444" customFormat="1">
      <c r="AF4319" s="445"/>
      <c r="AJ4319" s="446"/>
    </row>
    <row r="4320" spans="32:36" s="444" customFormat="1">
      <c r="AF4320" s="445"/>
      <c r="AJ4320" s="446"/>
    </row>
    <row r="4321" spans="32:36" s="444" customFormat="1">
      <c r="AF4321" s="445"/>
      <c r="AJ4321" s="446"/>
    </row>
    <row r="4322" spans="32:36" s="444" customFormat="1">
      <c r="AF4322" s="445"/>
      <c r="AJ4322" s="446"/>
    </row>
    <row r="4323" spans="32:36" s="444" customFormat="1">
      <c r="AF4323" s="445"/>
      <c r="AJ4323" s="446"/>
    </row>
    <row r="4324" spans="32:36" s="444" customFormat="1">
      <c r="AF4324" s="445"/>
      <c r="AJ4324" s="446"/>
    </row>
    <row r="4325" spans="32:36" s="444" customFormat="1">
      <c r="AF4325" s="445"/>
      <c r="AJ4325" s="446"/>
    </row>
    <row r="4326" spans="32:36" s="444" customFormat="1">
      <c r="AF4326" s="445"/>
      <c r="AJ4326" s="446"/>
    </row>
    <row r="4327" spans="32:36" s="444" customFormat="1">
      <c r="AF4327" s="445"/>
      <c r="AJ4327" s="446"/>
    </row>
    <row r="4328" spans="32:36" s="444" customFormat="1">
      <c r="AF4328" s="445"/>
      <c r="AJ4328" s="446"/>
    </row>
    <row r="4329" spans="32:36" s="444" customFormat="1">
      <c r="AF4329" s="445"/>
      <c r="AJ4329" s="446"/>
    </row>
    <row r="4330" spans="32:36" s="444" customFormat="1">
      <c r="AF4330" s="445"/>
      <c r="AJ4330" s="446"/>
    </row>
    <row r="4331" spans="32:36" s="444" customFormat="1">
      <c r="AF4331" s="445"/>
      <c r="AJ4331" s="446"/>
    </row>
    <row r="4332" spans="32:36" s="444" customFormat="1">
      <c r="AF4332" s="445"/>
      <c r="AJ4332" s="446"/>
    </row>
    <row r="4333" spans="32:36" s="444" customFormat="1">
      <c r="AF4333" s="445"/>
      <c r="AJ4333" s="446"/>
    </row>
    <row r="4334" spans="32:36" s="444" customFormat="1">
      <c r="AF4334" s="445"/>
      <c r="AJ4334" s="446"/>
    </row>
    <row r="4335" spans="32:36" s="444" customFormat="1">
      <c r="AF4335" s="445"/>
      <c r="AJ4335" s="446"/>
    </row>
    <row r="4336" spans="32:36" s="444" customFormat="1">
      <c r="AF4336" s="445"/>
      <c r="AJ4336" s="446"/>
    </row>
    <row r="4337" spans="32:36" s="444" customFormat="1">
      <c r="AF4337" s="445"/>
      <c r="AJ4337" s="446"/>
    </row>
    <row r="4338" spans="32:36" s="444" customFormat="1">
      <c r="AF4338" s="445"/>
      <c r="AJ4338" s="446"/>
    </row>
    <row r="4339" spans="32:36" s="444" customFormat="1">
      <c r="AF4339" s="445"/>
      <c r="AJ4339" s="446"/>
    </row>
    <row r="4340" spans="32:36" s="444" customFormat="1">
      <c r="AF4340" s="445"/>
      <c r="AJ4340" s="446"/>
    </row>
    <row r="4341" spans="32:36" s="444" customFormat="1">
      <c r="AF4341" s="445"/>
      <c r="AJ4341" s="446"/>
    </row>
    <row r="4342" spans="32:36" s="444" customFormat="1">
      <c r="AF4342" s="445"/>
      <c r="AJ4342" s="446"/>
    </row>
    <row r="4343" spans="32:36" s="444" customFormat="1">
      <c r="AF4343" s="445"/>
      <c r="AJ4343" s="446"/>
    </row>
    <row r="4344" spans="32:36" s="444" customFormat="1">
      <c r="AF4344" s="445"/>
      <c r="AJ4344" s="446"/>
    </row>
    <row r="4345" spans="32:36" s="444" customFormat="1">
      <c r="AF4345" s="445"/>
      <c r="AJ4345" s="446"/>
    </row>
    <row r="4346" spans="32:36" s="444" customFormat="1">
      <c r="AF4346" s="445"/>
      <c r="AJ4346" s="446"/>
    </row>
    <row r="4347" spans="32:36" s="444" customFormat="1">
      <c r="AF4347" s="445"/>
      <c r="AJ4347" s="446"/>
    </row>
    <row r="4348" spans="32:36" s="444" customFormat="1">
      <c r="AF4348" s="445"/>
      <c r="AJ4348" s="446"/>
    </row>
    <row r="4349" spans="32:36" s="444" customFormat="1">
      <c r="AF4349" s="445"/>
      <c r="AJ4349" s="446"/>
    </row>
    <row r="4350" spans="32:36" s="444" customFormat="1">
      <c r="AF4350" s="445"/>
      <c r="AJ4350" s="446"/>
    </row>
    <row r="4351" spans="32:36" s="444" customFormat="1">
      <c r="AF4351" s="445"/>
      <c r="AJ4351" s="446"/>
    </row>
    <row r="4352" spans="32:36" s="444" customFormat="1">
      <c r="AF4352" s="445"/>
      <c r="AJ4352" s="446"/>
    </row>
    <row r="4353" spans="32:36" s="444" customFormat="1">
      <c r="AF4353" s="445"/>
      <c r="AJ4353" s="446"/>
    </row>
    <row r="4354" spans="32:36" s="444" customFormat="1">
      <c r="AF4354" s="445"/>
      <c r="AJ4354" s="446"/>
    </row>
    <row r="4355" spans="32:36" s="444" customFormat="1">
      <c r="AF4355" s="445"/>
      <c r="AJ4355" s="446"/>
    </row>
    <row r="4356" spans="32:36" s="444" customFormat="1">
      <c r="AF4356" s="445"/>
      <c r="AJ4356" s="446"/>
    </row>
    <row r="4357" spans="32:36" s="444" customFormat="1">
      <c r="AF4357" s="445"/>
      <c r="AJ4357" s="446"/>
    </row>
    <row r="4358" spans="32:36" s="444" customFormat="1">
      <c r="AF4358" s="445"/>
      <c r="AJ4358" s="446"/>
    </row>
    <row r="4359" spans="32:36" s="444" customFormat="1">
      <c r="AF4359" s="445"/>
      <c r="AJ4359" s="446"/>
    </row>
    <row r="4360" spans="32:36" s="444" customFormat="1">
      <c r="AF4360" s="445"/>
      <c r="AJ4360" s="446"/>
    </row>
    <row r="4361" spans="32:36" s="444" customFormat="1">
      <c r="AF4361" s="445"/>
      <c r="AJ4361" s="446"/>
    </row>
    <row r="4362" spans="32:36" s="444" customFormat="1">
      <c r="AF4362" s="445"/>
      <c r="AJ4362" s="446"/>
    </row>
    <row r="4363" spans="32:36" s="444" customFormat="1">
      <c r="AF4363" s="445"/>
      <c r="AJ4363" s="446"/>
    </row>
    <row r="4364" spans="32:36" s="444" customFormat="1">
      <c r="AF4364" s="445"/>
      <c r="AJ4364" s="446"/>
    </row>
    <row r="4365" spans="32:36" s="444" customFormat="1">
      <c r="AF4365" s="445"/>
      <c r="AJ4365" s="446"/>
    </row>
    <row r="4366" spans="32:36" s="444" customFormat="1">
      <c r="AF4366" s="445"/>
      <c r="AJ4366" s="446"/>
    </row>
    <row r="4367" spans="32:36" s="444" customFormat="1">
      <c r="AF4367" s="445"/>
      <c r="AJ4367" s="446"/>
    </row>
    <row r="4368" spans="32:36" s="444" customFormat="1">
      <c r="AF4368" s="445"/>
      <c r="AJ4368" s="446"/>
    </row>
    <row r="4369" spans="32:36" s="444" customFormat="1">
      <c r="AF4369" s="445"/>
      <c r="AJ4369" s="446"/>
    </row>
    <row r="4370" spans="32:36" s="444" customFormat="1">
      <c r="AF4370" s="445"/>
      <c r="AJ4370" s="446"/>
    </row>
    <row r="4371" spans="32:36" s="444" customFormat="1">
      <c r="AF4371" s="445"/>
      <c r="AJ4371" s="446"/>
    </row>
    <row r="4372" spans="32:36" s="444" customFormat="1">
      <c r="AF4372" s="445"/>
      <c r="AJ4372" s="446"/>
    </row>
    <row r="4373" spans="32:36" s="444" customFormat="1">
      <c r="AF4373" s="445"/>
      <c r="AJ4373" s="446"/>
    </row>
    <row r="4374" spans="32:36" s="444" customFormat="1">
      <c r="AF4374" s="445"/>
      <c r="AJ4374" s="446"/>
    </row>
    <row r="4375" spans="32:36" s="444" customFormat="1">
      <c r="AF4375" s="445"/>
      <c r="AJ4375" s="446"/>
    </row>
    <row r="4376" spans="32:36" s="444" customFormat="1">
      <c r="AF4376" s="445"/>
      <c r="AJ4376" s="446"/>
    </row>
    <row r="4377" spans="32:36" s="444" customFormat="1">
      <c r="AF4377" s="445"/>
      <c r="AJ4377" s="446"/>
    </row>
    <row r="4378" spans="32:36" s="444" customFormat="1">
      <c r="AF4378" s="445"/>
      <c r="AJ4378" s="446"/>
    </row>
    <row r="4379" spans="32:36" s="444" customFormat="1">
      <c r="AF4379" s="445"/>
      <c r="AJ4379" s="446"/>
    </row>
    <row r="4380" spans="32:36" s="444" customFormat="1">
      <c r="AF4380" s="445"/>
      <c r="AJ4380" s="446"/>
    </row>
    <row r="4381" spans="32:36" s="444" customFormat="1">
      <c r="AF4381" s="445"/>
      <c r="AJ4381" s="446"/>
    </row>
    <row r="4382" spans="32:36" s="444" customFormat="1">
      <c r="AF4382" s="445"/>
      <c r="AJ4382" s="446"/>
    </row>
    <row r="4383" spans="32:36" s="444" customFormat="1">
      <c r="AF4383" s="445"/>
      <c r="AJ4383" s="446"/>
    </row>
    <row r="4384" spans="32:36" s="444" customFormat="1">
      <c r="AF4384" s="445"/>
      <c r="AJ4384" s="446"/>
    </row>
    <row r="4385" spans="32:36" s="444" customFormat="1">
      <c r="AF4385" s="445"/>
      <c r="AJ4385" s="446"/>
    </row>
    <row r="4386" spans="32:36" s="444" customFormat="1">
      <c r="AF4386" s="445"/>
      <c r="AJ4386" s="446"/>
    </row>
    <row r="4387" spans="32:36" s="444" customFormat="1">
      <c r="AF4387" s="445"/>
      <c r="AJ4387" s="446"/>
    </row>
    <row r="4388" spans="32:36" s="444" customFormat="1">
      <c r="AF4388" s="445"/>
      <c r="AJ4388" s="446"/>
    </row>
    <row r="4389" spans="32:36" s="444" customFormat="1">
      <c r="AF4389" s="445"/>
      <c r="AJ4389" s="446"/>
    </row>
    <row r="4390" spans="32:36" s="444" customFormat="1">
      <c r="AF4390" s="445"/>
      <c r="AJ4390" s="446"/>
    </row>
    <row r="4391" spans="32:36" s="444" customFormat="1">
      <c r="AF4391" s="445"/>
      <c r="AJ4391" s="446"/>
    </row>
    <row r="4392" spans="32:36" s="444" customFormat="1">
      <c r="AF4392" s="445"/>
      <c r="AJ4392" s="446"/>
    </row>
    <row r="4393" spans="32:36" s="444" customFormat="1">
      <c r="AF4393" s="445"/>
      <c r="AJ4393" s="446"/>
    </row>
    <row r="4394" spans="32:36" s="444" customFormat="1">
      <c r="AF4394" s="445"/>
      <c r="AJ4394" s="446"/>
    </row>
    <row r="4395" spans="32:36" s="444" customFormat="1">
      <c r="AF4395" s="445"/>
      <c r="AJ4395" s="446"/>
    </row>
    <row r="4396" spans="32:36" s="444" customFormat="1">
      <c r="AF4396" s="445"/>
      <c r="AJ4396" s="446"/>
    </row>
    <row r="4397" spans="32:36" s="444" customFormat="1">
      <c r="AF4397" s="445"/>
      <c r="AJ4397" s="446"/>
    </row>
    <row r="4398" spans="32:36" s="444" customFormat="1">
      <c r="AF4398" s="445"/>
      <c r="AJ4398" s="446"/>
    </row>
    <row r="4399" spans="32:36" s="444" customFormat="1">
      <c r="AF4399" s="445"/>
      <c r="AJ4399" s="446"/>
    </row>
    <row r="4400" spans="32:36" s="444" customFormat="1">
      <c r="AF4400" s="445"/>
      <c r="AJ4400" s="446"/>
    </row>
    <row r="4401" spans="32:36" s="444" customFormat="1">
      <c r="AF4401" s="445"/>
      <c r="AJ4401" s="446"/>
    </row>
    <row r="4402" spans="32:36" s="444" customFormat="1">
      <c r="AF4402" s="445"/>
      <c r="AJ4402" s="446"/>
    </row>
    <row r="4403" spans="32:36" s="444" customFormat="1">
      <c r="AF4403" s="445"/>
      <c r="AJ4403" s="446"/>
    </row>
    <row r="4404" spans="32:36" s="444" customFormat="1">
      <c r="AF4404" s="445"/>
      <c r="AJ4404" s="446"/>
    </row>
    <row r="4405" spans="32:36" s="444" customFormat="1">
      <c r="AF4405" s="445"/>
      <c r="AJ4405" s="446"/>
    </row>
    <row r="4406" spans="32:36" s="444" customFormat="1">
      <c r="AF4406" s="445"/>
      <c r="AJ4406" s="446"/>
    </row>
    <row r="4407" spans="32:36" s="444" customFormat="1">
      <c r="AF4407" s="445"/>
      <c r="AJ4407" s="446"/>
    </row>
    <row r="4408" spans="32:36" s="444" customFormat="1">
      <c r="AF4408" s="445"/>
      <c r="AJ4408" s="446"/>
    </row>
    <row r="4409" spans="32:36" s="444" customFormat="1">
      <c r="AF4409" s="445"/>
      <c r="AJ4409" s="446"/>
    </row>
    <row r="4410" spans="32:36" s="444" customFormat="1">
      <c r="AF4410" s="445"/>
      <c r="AJ4410" s="446"/>
    </row>
    <row r="4411" spans="32:36" s="444" customFormat="1">
      <c r="AF4411" s="445"/>
      <c r="AJ4411" s="446"/>
    </row>
    <row r="4412" spans="32:36" s="444" customFormat="1">
      <c r="AF4412" s="445"/>
      <c r="AJ4412" s="446"/>
    </row>
    <row r="4413" spans="32:36" s="444" customFormat="1">
      <c r="AF4413" s="445"/>
      <c r="AJ4413" s="446"/>
    </row>
    <row r="4414" spans="32:36" s="444" customFormat="1">
      <c r="AF4414" s="445"/>
      <c r="AJ4414" s="446"/>
    </row>
    <row r="4415" spans="32:36" s="444" customFormat="1">
      <c r="AF4415" s="445"/>
      <c r="AJ4415" s="446"/>
    </row>
    <row r="4416" spans="32:36" s="444" customFormat="1">
      <c r="AF4416" s="445"/>
      <c r="AJ4416" s="446"/>
    </row>
    <row r="4417" spans="32:36" s="444" customFormat="1">
      <c r="AF4417" s="445"/>
      <c r="AJ4417" s="446"/>
    </row>
    <row r="4418" spans="32:36" s="444" customFormat="1">
      <c r="AF4418" s="445"/>
      <c r="AJ4418" s="446"/>
    </row>
    <row r="4419" spans="32:36" s="444" customFormat="1">
      <c r="AF4419" s="445"/>
      <c r="AJ4419" s="446"/>
    </row>
    <row r="4420" spans="32:36" s="444" customFormat="1">
      <c r="AF4420" s="445"/>
      <c r="AJ4420" s="446"/>
    </row>
    <row r="4421" spans="32:36" s="444" customFormat="1">
      <c r="AF4421" s="445"/>
      <c r="AJ4421" s="446"/>
    </row>
    <row r="4422" spans="32:36" s="444" customFormat="1">
      <c r="AF4422" s="445"/>
      <c r="AJ4422" s="446"/>
    </row>
    <row r="4423" spans="32:36" s="444" customFormat="1">
      <c r="AF4423" s="445"/>
      <c r="AJ4423" s="446"/>
    </row>
    <row r="4424" spans="32:36" s="444" customFormat="1">
      <c r="AF4424" s="445"/>
      <c r="AJ4424" s="446"/>
    </row>
    <row r="4425" spans="32:36" s="444" customFormat="1">
      <c r="AF4425" s="445"/>
      <c r="AJ4425" s="446"/>
    </row>
    <row r="4426" spans="32:36" s="444" customFormat="1">
      <c r="AF4426" s="445"/>
      <c r="AJ4426" s="446"/>
    </row>
    <row r="4427" spans="32:36" s="444" customFormat="1">
      <c r="AF4427" s="445"/>
      <c r="AJ4427" s="446"/>
    </row>
    <row r="4428" spans="32:36" s="444" customFormat="1">
      <c r="AF4428" s="445"/>
      <c r="AJ4428" s="446"/>
    </row>
    <row r="4429" spans="32:36" s="444" customFormat="1">
      <c r="AF4429" s="445"/>
      <c r="AJ4429" s="446"/>
    </row>
    <row r="4430" spans="32:36" s="444" customFormat="1">
      <c r="AF4430" s="445"/>
      <c r="AJ4430" s="446"/>
    </row>
    <row r="4431" spans="32:36" s="444" customFormat="1">
      <c r="AF4431" s="445"/>
      <c r="AJ4431" s="446"/>
    </row>
    <row r="4432" spans="32:36" s="444" customFormat="1">
      <c r="AF4432" s="445"/>
      <c r="AJ4432" s="446"/>
    </row>
    <row r="4433" spans="32:36" s="444" customFormat="1">
      <c r="AF4433" s="445"/>
      <c r="AJ4433" s="446"/>
    </row>
    <row r="4434" spans="32:36" s="444" customFormat="1">
      <c r="AF4434" s="445"/>
      <c r="AJ4434" s="446"/>
    </row>
    <row r="4435" spans="32:36" s="444" customFormat="1">
      <c r="AF4435" s="445"/>
      <c r="AJ4435" s="446"/>
    </row>
    <row r="4436" spans="32:36" s="444" customFormat="1">
      <c r="AF4436" s="445"/>
      <c r="AJ4436" s="446"/>
    </row>
    <row r="4437" spans="32:36" s="444" customFormat="1">
      <c r="AF4437" s="445"/>
      <c r="AJ4437" s="446"/>
    </row>
    <row r="4438" spans="32:36" s="444" customFormat="1">
      <c r="AF4438" s="445"/>
      <c r="AJ4438" s="446"/>
    </row>
    <row r="4439" spans="32:36" s="444" customFormat="1">
      <c r="AF4439" s="445"/>
      <c r="AJ4439" s="446"/>
    </row>
    <row r="4440" spans="32:36" s="444" customFormat="1">
      <c r="AF4440" s="445"/>
      <c r="AJ4440" s="446"/>
    </row>
    <row r="4441" spans="32:36" s="444" customFormat="1">
      <c r="AF4441" s="445"/>
      <c r="AJ4441" s="446"/>
    </row>
    <row r="4442" spans="32:36" s="444" customFormat="1">
      <c r="AF4442" s="445"/>
      <c r="AJ4442" s="446"/>
    </row>
    <row r="4443" spans="32:36" s="444" customFormat="1">
      <c r="AF4443" s="445"/>
      <c r="AJ4443" s="446"/>
    </row>
    <row r="4444" spans="32:36" s="444" customFormat="1">
      <c r="AF4444" s="445"/>
      <c r="AJ4444" s="446"/>
    </row>
    <row r="4445" spans="32:36" s="444" customFormat="1">
      <c r="AF4445" s="445"/>
      <c r="AJ4445" s="446"/>
    </row>
    <row r="4446" spans="32:36" s="444" customFormat="1">
      <c r="AF4446" s="445"/>
      <c r="AJ4446" s="446"/>
    </row>
    <row r="4447" spans="32:36" s="444" customFormat="1">
      <c r="AF4447" s="445"/>
      <c r="AJ4447" s="446"/>
    </row>
    <row r="4448" spans="32:36" s="444" customFormat="1">
      <c r="AF4448" s="445"/>
      <c r="AJ4448" s="446"/>
    </row>
    <row r="4449" spans="32:36" s="444" customFormat="1">
      <c r="AF4449" s="445"/>
      <c r="AJ4449" s="446"/>
    </row>
    <row r="4450" spans="32:36" s="444" customFormat="1">
      <c r="AF4450" s="445"/>
      <c r="AJ4450" s="446"/>
    </row>
    <row r="4451" spans="32:36" s="444" customFormat="1">
      <c r="AF4451" s="445"/>
      <c r="AJ4451" s="446"/>
    </row>
    <row r="4452" spans="32:36" s="444" customFormat="1">
      <c r="AF4452" s="445"/>
      <c r="AJ4452" s="446"/>
    </row>
    <row r="4453" spans="32:36" s="444" customFormat="1">
      <c r="AF4453" s="445"/>
      <c r="AJ4453" s="446"/>
    </row>
    <row r="4454" spans="32:36" s="444" customFormat="1">
      <c r="AF4454" s="445"/>
      <c r="AJ4454" s="446"/>
    </row>
    <row r="4455" spans="32:36" s="444" customFormat="1">
      <c r="AF4455" s="445"/>
      <c r="AJ4455" s="446"/>
    </row>
    <row r="4456" spans="32:36" s="444" customFormat="1">
      <c r="AF4456" s="445"/>
      <c r="AJ4456" s="446"/>
    </row>
    <row r="4457" spans="32:36" s="444" customFormat="1">
      <c r="AF4457" s="445"/>
      <c r="AJ4457" s="446"/>
    </row>
    <row r="4458" spans="32:36" s="444" customFormat="1">
      <c r="AF4458" s="445"/>
      <c r="AJ4458" s="446"/>
    </row>
    <row r="4459" spans="32:36" s="444" customFormat="1">
      <c r="AF4459" s="445"/>
      <c r="AJ4459" s="446"/>
    </row>
    <row r="4460" spans="32:36" s="444" customFormat="1">
      <c r="AF4460" s="445"/>
      <c r="AJ4460" s="446"/>
    </row>
    <row r="4461" spans="32:36" s="444" customFormat="1">
      <c r="AF4461" s="445"/>
      <c r="AJ4461" s="446"/>
    </row>
    <row r="4462" spans="32:36" s="444" customFormat="1">
      <c r="AF4462" s="445"/>
      <c r="AJ4462" s="446"/>
    </row>
    <row r="4463" spans="32:36" s="444" customFormat="1">
      <c r="AF4463" s="445"/>
      <c r="AJ4463" s="446"/>
    </row>
    <row r="4464" spans="32:36" s="444" customFormat="1">
      <c r="AF4464" s="445"/>
      <c r="AJ4464" s="446"/>
    </row>
    <row r="4465" spans="32:36" s="444" customFormat="1">
      <c r="AF4465" s="445"/>
      <c r="AJ4465" s="446"/>
    </row>
    <row r="4466" spans="32:36" s="444" customFormat="1">
      <c r="AF4466" s="445"/>
      <c r="AJ4466" s="446"/>
    </row>
    <row r="4467" spans="32:36" s="444" customFormat="1">
      <c r="AF4467" s="445"/>
      <c r="AJ4467" s="446"/>
    </row>
    <row r="4468" spans="32:36" s="444" customFormat="1">
      <c r="AF4468" s="445"/>
      <c r="AJ4468" s="446"/>
    </row>
    <row r="4469" spans="32:36" s="444" customFormat="1">
      <c r="AF4469" s="445"/>
      <c r="AJ4469" s="446"/>
    </row>
    <row r="4470" spans="32:36" s="444" customFormat="1">
      <c r="AF4470" s="445"/>
      <c r="AJ4470" s="446"/>
    </row>
    <row r="4471" spans="32:36" s="444" customFormat="1">
      <c r="AF4471" s="445"/>
      <c r="AJ4471" s="446"/>
    </row>
    <row r="4472" spans="32:36" s="444" customFormat="1">
      <c r="AF4472" s="445"/>
      <c r="AJ4472" s="446"/>
    </row>
    <row r="4473" spans="32:36" s="444" customFormat="1">
      <c r="AF4473" s="445"/>
      <c r="AJ4473" s="446"/>
    </row>
    <row r="4474" spans="32:36" s="444" customFormat="1">
      <c r="AF4474" s="445"/>
      <c r="AJ4474" s="446"/>
    </row>
    <row r="4475" spans="32:36" s="444" customFormat="1">
      <c r="AF4475" s="445"/>
      <c r="AJ4475" s="446"/>
    </row>
    <row r="4476" spans="32:36" s="444" customFormat="1">
      <c r="AF4476" s="445"/>
      <c r="AJ4476" s="446"/>
    </row>
    <row r="4477" spans="32:36" s="444" customFormat="1">
      <c r="AF4477" s="445"/>
      <c r="AJ4477" s="446"/>
    </row>
    <row r="4478" spans="32:36" s="444" customFormat="1">
      <c r="AF4478" s="445"/>
      <c r="AJ4478" s="446"/>
    </row>
    <row r="4479" spans="32:36" s="444" customFormat="1">
      <c r="AF4479" s="445"/>
      <c r="AJ4479" s="446"/>
    </row>
    <row r="4480" spans="32:36" s="444" customFormat="1">
      <c r="AF4480" s="445"/>
      <c r="AJ4480" s="446"/>
    </row>
    <row r="4481" spans="32:36" s="444" customFormat="1">
      <c r="AF4481" s="445"/>
      <c r="AJ4481" s="446"/>
    </row>
    <row r="4482" spans="32:36" s="444" customFormat="1">
      <c r="AF4482" s="445"/>
      <c r="AJ4482" s="446"/>
    </row>
    <row r="4483" spans="32:36" s="444" customFormat="1">
      <c r="AF4483" s="445"/>
      <c r="AJ4483" s="446"/>
    </row>
    <row r="4484" spans="32:36" s="444" customFormat="1">
      <c r="AF4484" s="445"/>
      <c r="AJ4484" s="446"/>
    </row>
    <row r="4485" spans="32:36" s="444" customFormat="1">
      <c r="AF4485" s="445"/>
      <c r="AJ4485" s="446"/>
    </row>
    <row r="4486" spans="32:36" s="444" customFormat="1">
      <c r="AF4486" s="445"/>
      <c r="AJ4486" s="446"/>
    </row>
    <row r="4487" spans="32:36" s="444" customFormat="1">
      <c r="AF4487" s="445"/>
      <c r="AJ4487" s="446"/>
    </row>
    <row r="4488" spans="32:36" s="444" customFormat="1">
      <c r="AF4488" s="445"/>
      <c r="AJ4488" s="446"/>
    </row>
    <row r="4489" spans="32:36" s="444" customFormat="1">
      <c r="AF4489" s="445"/>
      <c r="AJ4489" s="446"/>
    </row>
    <row r="4490" spans="32:36" s="444" customFormat="1">
      <c r="AF4490" s="445"/>
      <c r="AJ4490" s="446"/>
    </row>
    <row r="4491" spans="32:36" s="444" customFormat="1">
      <c r="AF4491" s="445"/>
      <c r="AJ4491" s="446"/>
    </row>
    <row r="4492" spans="32:36" s="444" customFormat="1">
      <c r="AF4492" s="445"/>
      <c r="AJ4492" s="446"/>
    </row>
    <row r="4493" spans="32:36" s="444" customFormat="1">
      <c r="AF4493" s="445"/>
      <c r="AJ4493" s="446"/>
    </row>
    <row r="4494" spans="32:36" s="444" customFormat="1">
      <c r="AF4494" s="445"/>
      <c r="AJ4494" s="446"/>
    </row>
    <row r="4495" spans="32:36" s="444" customFormat="1">
      <c r="AF4495" s="445"/>
      <c r="AJ4495" s="446"/>
    </row>
    <row r="4496" spans="32:36" s="444" customFormat="1">
      <c r="AF4496" s="445"/>
      <c r="AJ4496" s="446"/>
    </row>
    <row r="4497" spans="32:36" s="444" customFormat="1">
      <c r="AF4497" s="445"/>
      <c r="AJ4497" s="446"/>
    </row>
    <row r="4498" spans="32:36" s="444" customFormat="1">
      <c r="AF4498" s="445"/>
      <c r="AJ4498" s="446"/>
    </row>
    <row r="4499" spans="32:36" s="444" customFormat="1">
      <c r="AF4499" s="445"/>
      <c r="AJ4499" s="446"/>
    </row>
    <row r="4500" spans="32:36" s="444" customFormat="1">
      <c r="AF4500" s="445"/>
      <c r="AJ4500" s="446"/>
    </row>
    <row r="4501" spans="32:36" s="444" customFormat="1">
      <c r="AF4501" s="445"/>
      <c r="AJ4501" s="446"/>
    </row>
    <row r="4502" spans="32:36" s="444" customFormat="1">
      <c r="AF4502" s="445"/>
      <c r="AJ4502" s="446"/>
    </row>
    <row r="4503" spans="32:36" s="444" customFormat="1">
      <c r="AF4503" s="445"/>
      <c r="AJ4503" s="446"/>
    </row>
    <row r="4504" spans="32:36" s="444" customFormat="1">
      <c r="AF4504" s="445"/>
      <c r="AJ4504" s="446"/>
    </row>
    <row r="4505" spans="32:36" s="444" customFormat="1">
      <c r="AF4505" s="445"/>
      <c r="AJ4505" s="446"/>
    </row>
    <row r="4506" spans="32:36" s="444" customFormat="1">
      <c r="AF4506" s="445"/>
      <c r="AJ4506" s="446"/>
    </row>
    <row r="4507" spans="32:36" s="444" customFormat="1">
      <c r="AF4507" s="445"/>
      <c r="AJ4507" s="446"/>
    </row>
    <row r="4508" spans="32:36" s="444" customFormat="1">
      <c r="AF4508" s="445"/>
      <c r="AJ4508" s="446"/>
    </row>
    <row r="4509" spans="32:36" s="444" customFormat="1">
      <c r="AF4509" s="445"/>
      <c r="AJ4509" s="446"/>
    </row>
    <row r="4510" spans="32:36" s="444" customFormat="1">
      <c r="AF4510" s="445"/>
      <c r="AJ4510" s="446"/>
    </row>
    <row r="4511" spans="32:36" s="444" customFormat="1">
      <c r="AF4511" s="445"/>
      <c r="AJ4511" s="446"/>
    </row>
    <row r="4512" spans="32:36" s="444" customFormat="1">
      <c r="AF4512" s="445"/>
      <c r="AJ4512" s="446"/>
    </row>
    <row r="4513" spans="32:36" s="444" customFormat="1">
      <c r="AF4513" s="445"/>
      <c r="AJ4513" s="446"/>
    </row>
    <row r="4514" spans="32:36" s="444" customFormat="1">
      <c r="AF4514" s="445"/>
      <c r="AJ4514" s="446"/>
    </row>
    <row r="4515" spans="32:36" s="444" customFormat="1">
      <c r="AF4515" s="445"/>
      <c r="AJ4515" s="446"/>
    </row>
    <row r="4516" spans="32:36" s="444" customFormat="1">
      <c r="AF4516" s="445"/>
      <c r="AJ4516" s="446"/>
    </row>
    <row r="4517" spans="32:36" s="444" customFormat="1">
      <c r="AF4517" s="445"/>
      <c r="AJ4517" s="446"/>
    </row>
    <row r="4518" spans="32:36" s="444" customFormat="1">
      <c r="AF4518" s="445"/>
      <c r="AJ4518" s="446"/>
    </row>
    <row r="4519" spans="32:36" s="444" customFormat="1">
      <c r="AF4519" s="445"/>
      <c r="AJ4519" s="446"/>
    </row>
    <row r="4520" spans="32:36" s="444" customFormat="1">
      <c r="AF4520" s="445"/>
      <c r="AJ4520" s="446"/>
    </row>
    <row r="4521" spans="32:36" s="444" customFormat="1">
      <c r="AF4521" s="445"/>
      <c r="AJ4521" s="446"/>
    </row>
    <row r="4522" spans="32:36" s="444" customFormat="1">
      <c r="AF4522" s="445"/>
      <c r="AJ4522" s="446"/>
    </row>
    <row r="4523" spans="32:36" s="444" customFormat="1">
      <c r="AF4523" s="445"/>
      <c r="AJ4523" s="446"/>
    </row>
    <row r="4524" spans="32:36" s="444" customFormat="1">
      <c r="AF4524" s="445"/>
      <c r="AJ4524" s="446"/>
    </row>
    <row r="4525" spans="32:36" s="444" customFormat="1">
      <c r="AF4525" s="445"/>
      <c r="AJ4525" s="446"/>
    </row>
    <row r="4526" spans="32:36" s="444" customFormat="1">
      <c r="AF4526" s="445"/>
      <c r="AJ4526" s="446"/>
    </row>
    <row r="4527" spans="32:36" s="444" customFormat="1">
      <c r="AF4527" s="445"/>
      <c r="AJ4527" s="446"/>
    </row>
    <row r="4528" spans="32:36" s="444" customFormat="1">
      <c r="AF4528" s="445"/>
      <c r="AJ4528" s="446"/>
    </row>
    <row r="4529" spans="32:36" s="444" customFormat="1">
      <c r="AF4529" s="445"/>
      <c r="AJ4529" s="446"/>
    </row>
    <row r="4530" spans="32:36" s="444" customFormat="1">
      <c r="AF4530" s="445"/>
      <c r="AJ4530" s="446"/>
    </row>
    <row r="4531" spans="32:36" s="444" customFormat="1">
      <c r="AF4531" s="445"/>
      <c r="AJ4531" s="446"/>
    </row>
    <row r="4532" spans="32:36" s="444" customFormat="1">
      <c r="AF4532" s="445"/>
      <c r="AJ4532" s="446"/>
    </row>
    <row r="4533" spans="32:36" s="444" customFormat="1">
      <c r="AF4533" s="445"/>
      <c r="AJ4533" s="446"/>
    </row>
    <row r="4534" spans="32:36" s="444" customFormat="1">
      <c r="AF4534" s="445"/>
      <c r="AJ4534" s="446"/>
    </row>
    <row r="4535" spans="32:36" s="444" customFormat="1">
      <c r="AF4535" s="445"/>
      <c r="AJ4535" s="446"/>
    </row>
    <row r="4536" spans="32:36" s="444" customFormat="1">
      <c r="AF4536" s="445"/>
      <c r="AJ4536" s="446"/>
    </row>
    <row r="4537" spans="32:36" s="444" customFormat="1">
      <c r="AF4537" s="445"/>
      <c r="AJ4537" s="446"/>
    </row>
    <row r="4538" spans="32:36" s="444" customFormat="1">
      <c r="AF4538" s="445"/>
      <c r="AJ4538" s="446"/>
    </row>
    <row r="4539" spans="32:36" s="444" customFormat="1">
      <c r="AF4539" s="445"/>
      <c r="AJ4539" s="446"/>
    </row>
    <row r="4540" spans="32:36" s="444" customFormat="1">
      <c r="AF4540" s="445"/>
      <c r="AJ4540" s="446"/>
    </row>
    <row r="4541" spans="32:36" s="444" customFormat="1">
      <c r="AF4541" s="445"/>
      <c r="AJ4541" s="446"/>
    </row>
    <row r="4542" spans="32:36" s="444" customFormat="1">
      <c r="AF4542" s="445"/>
      <c r="AJ4542" s="446"/>
    </row>
    <row r="4543" spans="32:36" s="444" customFormat="1">
      <c r="AF4543" s="445"/>
      <c r="AJ4543" s="446"/>
    </row>
    <row r="4544" spans="32:36" s="444" customFormat="1">
      <c r="AF4544" s="445"/>
      <c r="AJ4544" s="446"/>
    </row>
    <row r="4545" spans="32:36" s="444" customFormat="1">
      <c r="AF4545" s="445"/>
      <c r="AJ4545" s="446"/>
    </row>
    <row r="4546" spans="32:36" s="444" customFormat="1">
      <c r="AF4546" s="445"/>
      <c r="AJ4546" s="446"/>
    </row>
    <row r="4547" spans="32:36" s="444" customFormat="1">
      <c r="AF4547" s="445"/>
      <c r="AJ4547" s="446"/>
    </row>
    <row r="4548" spans="32:36" s="444" customFormat="1">
      <c r="AF4548" s="445"/>
      <c r="AJ4548" s="446"/>
    </row>
    <row r="4549" spans="32:36" s="444" customFormat="1">
      <c r="AF4549" s="445"/>
      <c r="AJ4549" s="446"/>
    </row>
    <row r="4550" spans="32:36" s="444" customFormat="1">
      <c r="AF4550" s="445"/>
      <c r="AJ4550" s="446"/>
    </row>
    <row r="4551" spans="32:36" s="444" customFormat="1">
      <c r="AF4551" s="445"/>
      <c r="AJ4551" s="446"/>
    </row>
    <row r="4552" spans="32:36" s="444" customFormat="1">
      <c r="AF4552" s="445"/>
      <c r="AJ4552" s="446"/>
    </row>
    <row r="4553" spans="32:36" s="444" customFormat="1">
      <c r="AF4553" s="445"/>
      <c r="AJ4553" s="446"/>
    </row>
    <row r="4554" spans="32:36" s="444" customFormat="1">
      <c r="AF4554" s="445"/>
      <c r="AJ4554" s="446"/>
    </row>
    <row r="4555" spans="32:36" s="444" customFormat="1">
      <c r="AF4555" s="445"/>
      <c r="AJ4555" s="446"/>
    </row>
    <row r="4556" spans="32:36" s="444" customFormat="1">
      <c r="AF4556" s="445"/>
      <c r="AJ4556" s="446"/>
    </row>
    <row r="4557" spans="32:36" s="444" customFormat="1">
      <c r="AF4557" s="445"/>
      <c r="AJ4557" s="446"/>
    </row>
    <row r="4558" spans="32:36" s="444" customFormat="1">
      <c r="AF4558" s="445"/>
      <c r="AJ4558" s="446"/>
    </row>
    <row r="4559" spans="32:36" s="444" customFormat="1">
      <c r="AF4559" s="445"/>
      <c r="AJ4559" s="446"/>
    </row>
    <row r="4560" spans="32:36" s="444" customFormat="1">
      <c r="AF4560" s="445"/>
      <c r="AJ4560" s="446"/>
    </row>
    <row r="4561" spans="32:36" s="444" customFormat="1">
      <c r="AF4561" s="445"/>
      <c r="AJ4561" s="446"/>
    </row>
    <row r="4562" spans="32:36" s="444" customFormat="1">
      <c r="AF4562" s="445"/>
      <c r="AJ4562" s="446"/>
    </row>
    <row r="4563" spans="32:36" s="444" customFormat="1">
      <c r="AF4563" s="445"/>
      <c r="AJ4563" s="446"/>
    </row>
    <row r="4564" spans="32:36" s="444" customFormat="1">
      <c r="AF4564" s="445"/>
      <c r="AJ4564" s="446"/>
    </row>
    <row r="4565" spans="32:36" s="444" customFormat="1">
      <c r="AF4565" s="445"/>
      <c r="AJ4565" s="446"/>
    </row>
    <row r="4566" spans="32:36" s="444" customFormat="1">
      <c r="AF4566" s="445"/>
      <c r="AJ4566" s="446"/>
    </row>
    <row r="4567" spans="32:36" s="444" customFormat="1">
      <c r="AF4567" s="445"/>
      <c r="AJ4567" s="446"/>
    </row>
    <row r="4568" spans="32:36" s="444" customFormat="1">
      <c r="AF4568" s="445"/>
      <c r="AJ4568" s="446"/>
    </row>
    <row r="4569" spans="32:36" s="444" customFormat="1">
      <c r="AF4569" s="445"/>
      <c r="AJ4569" s="446"/>
    </row>
    <row r="4570" spans="32:36" s="444" customFormat="1">
      <c r="AF4570" s="445"/>
      <c r="AJ4570" s="446"/>
    </row>
    <row r="4571" spans="32:36" s="444" customFormat="1">
      <c r="AF4571" s="445"/>
      <c r="AJ4571" s="446"/>
    </row>
    <row r="4572" spans="32:36" s="444" customFormat="1">
      <c r="AF4572" s="445"/>
      <c r="AJ4572" s="446"/>
    </row>
    <row r="4573" spans="32:36" s="444" customFormat="1">
      <c r="AF4573" s="445"/>
      <c r="AJ4573" s="446"/>
    </row>
    <row r="4574" spans="32:36" s="444" customFormat="1">
      <c r="AF4574" s="445"/>
      <c r="AJ4574" s="446"/>
    </row>
    <row r="4575" spans="32:36" s="444" customFormat="1">
      <c r="AF4575" s="445"/>
      <c r="AJ4575" s="446"/>
    </row>
    <row r="4576" spans="32:36" s="444" customFormat="1">
      <c r="AF4576" s="445"/>
      <c r="AJ4576" s="446"/>
    </row>
    <row r="4577" spans="32:36" s="444" customFormat="1">
      <c r="AF4577" s="445"/>
      <c r="AJ4577" s="446"/>
    </row>
    <row r="4578" spans="32:36" s="444" customFormat="1">
      <c r="AF4578" s="445"/>
      <c r="AJ4578" s="446"/>
    </row>
    <row r="4579" spans="32:36" s="444" customFormat="1">
      <c r="AF4579" s="445"/>
      <c r="AJ4579" s="446"/>
    </row>
    <row r="4580" spans="32:36" s="444" customFormat="1">
      <c r="AF4580" s="445"/>
      <c r="AJ4580" s="446"/>
    </row>
    <row r="4581" spans="32:36" s="444" customFormat="1">
      <c r="AF4581" s="445"/>
      <c r="AJ4581" s="446"/>
    </row>
    <row r="4582" spans="32:36" s="444" customFormat="1">
      <c r="AF4582" s="445"/>
      <c r="AJ4582" s="446"/>
    </row>
    <row r="4583" spans="32:36" s="444" customFormat="1">
      <c r="AF4583" s="445"/>
      <c r="AJ4583" s="446"/>
    </row>
    <row r="4584" spans="32:36" s="444" customFormat="1">
      <c r="AF4584" s="445"/>
      <c r="AJ4584" s="446"/>
    </row>
    <row r="4585" spans="32:36" s="444" customFormat="1">
      <c r="AF4585" s="445"/>
      <c r="AJ4585" s="446"/>
    </row>
    <row r="4586" spans="32:36" s="444" customFormat="1">
      <c r="AF4586" s="445"/>
      <c r="AJ4586" s="446"/>
    </row>
    <row r="4587" spans="32:36" s="444" customFormat="1">
      <c r="AF4587" s="445"/>
      <c r="AJ4587" s="446"/>
    </row>
    <row r="4588" spans="32:36" s="444" customFormat="1">
      <c r="AF4588" s="445"/>
      <c r="AJ4588" s="446"/>
    </row>
    <row r="4589" spans="32:36" s="444" customFormat="1">
      <c r="AF4589" s="445"/>
      <c r="AJ4589" s="446"/>
    </row>
    <row r="4590" spans="32:36" s="444" customFormat="1">
      <c r="AF4590" s="445"/>
      <c r="AJ4590" s="446"/>
    </row>
    <row r="4591" spans="32:36" s="444" customFormat="1">
      <c r="AF4591" s="445"/>
      <c r="AJ4591" s="446"/>
    </row>
    <row r="4592" spans="32:36" s="444" customFormat="1">
      <c r="AF4592" s="445"/>
      <c r="AJ4592" s="446"/>
    </row>
    <row r="4593" spans="32:36" s="444" customFormat="1">
      <c r="AF4593" s="445"/>
      <c r="AJ4593" s="446"/>
    </row>
    <row r="4594" spans="32:36" s="444" customFormat="1">
      <c r="AF4594" s="445"/>
      <c r="AJ4594" s="446"/>
    </row>
    <row r="4595" spans="32:36" s="444" customFormat="1">
      <c r="AF4595" s="445"/>
      <c r="AJ4595" s="446"/>
    </row>
    <row r="4596" spans="32:36" s="444" customFormat="1">
      <c r="AF4596" s="445"/>
      <c r="AJ4596" s="446"/>
    </row>
    <row r="4597" spans="32:36" s="444" customFormat="1">
      <c r="AF4597" s="445"/>
      <c r="AJ4597" s="446"/>
    </row>
    <row r="4598" spans="32:36" s="444" customFormat="1">
      <c r="AF4598" s="445"/>
      <c r="AJ4598" s="446"/>
    </row>
    <row r="4599" spans="32:36" s="444" customFormat="1">
      <c r="AF4599" s="445"/>
      <c r="AJ4599" s="446"/>
    </row>
    <row r="4600" spans="32:36" s="444" customFormat="1">
      <c r="AF4600" s="445"/>
      <c r="AJ4600" s="446"/>
    </row>
    <row r="4601" spans="32:36" s="444" customFormat="1">
      <c r="AF4601" s="445"/>
      <c r="AJ4601" s="446"/>
    </row>
    <row r="4602" spans="32:36" s="444" customFormat="1">
      <c r="AF4602" s="445"/>
      <c r="AJ4602" s="446"/>
    </row>
    <row r="4603" spans="32:36" s="444" customFormat="1">
      <c r="AF4603" s="445"/>
      <c r="AJ4603" s="446"/>
    </row>
    <row r="4604" spans="32:36" s="444" customFormat="1">
      <c r="AF4604" s="445"/>
      <c r="AJ4604" s="446"/>
    </row>
    <row r="4605" spans="32:36" s="444" customFormat="1">
      <c r="AF4605" s="445"/>
      <c r="AJ4605" s="446"/>
    </row>
    <row r="4606" spans="32:36" s="444" customFormat="1">
      <c r="AF4606" s="445"/>
      <c r="AJ4606" s="446"/>
    </row>
    <row r="4607" spans="32:36" s="444" customFormat="1">
      <c r="AF4607" s="445"/>
      <c r="AJ4607" s="446"/>
    </row>
    <row r="4608" spans="32:36" s="444" customFormat="1">
      <c r="AF4608" s="445"/>
      <c r="AJ4608" s="446"/>
    </row>
    <row r="4609" spans="32:36" s="444" customFormat="1">
      <c r="AF4609" s="445"/>
      <c r="AJ4609" s="446"/>
    </row>
    <row r="4610" spans="32:36" s="444" customFormat="1">
      <c r="AF4610" s="445"/>
      <c r="AJ4610" s="446"/>
    </row>
    <row r="4611" spans="32:36" s="444" customFormat="1">
      <c r="AF4611" s="445"/>
      <c r="AJ4611" s="446"/>
    </row>
    <row r="4612" spans="32:36" s="444" customFormat="1">
      <c r="AF4612" s="445"/>
      <c r="AJ4612" s="446"/>
    </row>
    <row r="4613" spans="32:36" s="444" customFormat="1">
      <c r="AF4613" s="445"/>
      <c r="AJ4613" s="446"/>
    </row>
    <row r="4614" spans="32:36" s="444" customFormat="1">
      <c r="AF4614" s="445"/>
      <c r="AJ4614" s="446"/>
    </row>
    <row r="4615" spans="32:36" s="444" customFormat="1">
      <c r="AF4615" s="445"/>
      <c r="AJ4615" s="446"/>
    </row>
    <row r="4616" spans="32:36" s="444" customFormat="1">
      <c r="AF4616" s="445"/>
      <c r="AJ4616" s="446"/>
    </row>
    <row r="4617" spans="32:36" s="444" customFormat="1">
      <c r="AF4617" s="445"/>
      <c r="AJ4617" s="446"/>
    </row>
    <row r="4618" spans="32:36" s="444" customFormat="1">
      <c r="AF4618" s="445"/>
      <c r="AJ4618" s="446"/>
    </row>
    <row r="4619" spans="32:36" s="444" customFormat="1">
      <c r="AF4619" s="445"/>
      <c r="AJ4619" s="446"/>
    </row>
    <row r="4620" spans="32:36" s="444" customFormat="1">
      <c r="AF4620" s="445"/>
      <c r="AJ4620" s="446"/>
    </row>
    <row r="4621" spans="32:36" s="444" customFormat="1">
      <c r="AF4621" s="445"/>
      <c r="AJ4621" s="446"/>
    </row>
    <row r="4622" spans="32:36" s="444" customFormat="1">
      <c r="AF4622" s="445"/>
      <c r="AJ4622" s="446"/>
    </row>
    <row r="4623" spans="32:36" s="444" customFormat="1">
      <c r="AF4623" s="445"/>
      <c r="AJ4623" s="446"/>
    </row>
    <row r="4624" spans="32:36" s="444" customFormat="1">
      <c r="AF4624" s="445"/>
      <c r="AJ4624" s="446"/>
    </row>
    <row r="4625" spans="32:36" s="444" customFormat="1">
      <c r="AF4625" s="445"/>
      <c r="AJ4625" s="446"/>
    </row>
    <row r="4626" spans="32:36" s="444" customFormat="1">
      <c r="AF4626" s="445"/>
      <c r="AJ4626" s="446"/>
    </row>
    <row r="4627" spans="32:36" s="444" customFormat="1">
      <c r="AF4627" s="445"/>
      <c r="AJ4627" s="446"/>
    </row>
    <row r="4628" spans="32:36" s="444" customFormat="1">
      <c r="AF4628" s="445"/>
      <c r="AJ4628" s="446"/>
    </row>
    <row r="4629" spans="32:36" s="444" customFormat="1">
      <c r="AF4629" s="445"/>
      <c r="AJ4629" s="446"/>
    </row>
    <row r="4630" spans="32:36" s="444" customFormat="1">
      <c r="AF4630" s="445"/>
      <c r="AJ4630" s="446"/>
    </row>
    <row r="4631" spans="32:36" s="444" customFormat="1">
      <c r="AF4631" s="445"/>
      <c r="AJ4631" s="446"/>
    </row>
    <row r="4632" spans="32:36" s="444" customFormat="1">
      <c r="AF4632" s="445"/>
      <c r="AJ4632" s="446"/>
    </row>
    <row r="4633" spans="32:36" s="444" customFormat="1">
      <c r="AF4633" s="445"/>
      <c r="AJ4633" s="446"/>
    </row>
    <row r="4634" spans="32:36" s="444" customFormat="1">
      <c r="AF4634" s="445"/>
      <c r="AJ4634" s="446"/>
    </row>
    <row r="4635" spans="32:36" s="444" customFormat="1">
      <c r="AF4635" s="445"/>
      <c r="AJ4635" s="446"/>
    </row>
    <row r="4636" spans="32:36" s="444" customFormat="1">
      <c r="AF4636" s="445"/>
      <c r="AJ4636" s="446"/>
    </row>
    <row r="4637" spans="32:36" s="444" customFormat="1">
      <c r="AF4637" s="445"/>
      <c r="AJ4637" s="446"/>
    </row>
    <row r="4638" spans="32:36" s="444" customFormat="1">
      <c r="AF4638" s="445"/>
      <c r="AJ4638" s="446"/>
    </row>
    <row r="4639" spans="32:36" s="444" customFormat="1">
      <c r="AF4639" s="445"/>
      <c r="AJ4639" s="446"/>
    </row>
    <row r="4640" spans="32:36" s="444" customFormat="1">
      <c r="AF4640" s="445"/>
      <c r="AJ4640" s="446"/>
    </row>
    <row r="4641" spans="32:36" s="444" customFormat="1">
      <c r="AF4641" s="445"/>
      <c r="AJ4641" s="446"/>
    </row>
    <row r="4642" spans="32:36" s="444" customFormat="1">
      <c r="AF4642" s="445"/>
      <c r="AJ4642" s="446"/>
    </row>
    <row r="4643" spans="32:36" s="444" customFormat="1">
      <c r="AF4643" s="445"/>
      <c r="AJ4643" s="446"/>
    </row>
    <row r="4644" spans="32:36" s="444" customFormat="1">
      <c r="AF4644" s="445"/>
      <c r="AJ4644" s="446"/>
    </row>
    <row r="4645" spans="32:36" s="444" customFormat="1">
      <c r="AF4645" s="445"/>
      <c r="AJ4645" s="446"/>
    </row>
    <row r="4646" spans="32:36" s="444" customFormat="1">
      <c r="AF4646" s="445"/>
      <c r="AJ4646" s="446"/>
    </row>
    <row r="4647" spans="32:36" s="444" customFormat="1">
      <c r="AF4647" s="445"/>
      <c r="AJ4647" s="446"/>
    </row>
    <row r="4648" spans="32:36" s="444" customFormat="1">
      <c r="AF4648" s="445"/>
      <c r="AJ4648" s="446"/>
    </row>
    <row r="4649" spans="32:36" s="444" customFormat="1">
      <c r="AF4649" s="445"/>
      <c r="AJ4649" s="446"/>
    </row>
    <row r="4650" spans="32:36" s="444" customFormat="1">
      <c r="AF4650" s="445"/>
      <c r="AJ4650" s="446"/>
    </row>
    <row r="4651" spans="32:36" s="444" customFormat="1">
      <c r="AF4651" s="445"/>
      <c r="AJ4651" s="446"/>
    </row>
    <row r="4652" spans="32:36" s="444" customFormat="1">
      <c r="AF4652" s="445"/>
      <c r="AJ4652" s="446"/>
    </row>
    <row r="4653" spans="32:36" s="444" customFormat="1">
      <c r="AF4653" s="445"/>
      <c r="AJ4653" s="446"/>
    </row>
    <row r="4654" spans="32:36" s="444" customFormat="1">
      <c r="AF4654" s="445"/>
      <c r="AJ4654" s="446"/>
    </row>
    <row r="4655" spans="32:36" s="444" customFormat="1">
      <c r="AF4655" s="445"/>
      <c r="AJ4655" s="446"/>
    </row>
    <row r="4656" spans="32:36" s="444" customFormat="1">
      <c r="AF4656" s="445"/>
      <c r="AJ4656" s="446"/>
    </row>
    <row r="4657" spans="32:36" s="444" customFormat="1">
      <c r="AF4657" s="445"/>
      <c r="AJ4657" s="446"/>
    </row>
    <row r="4658" spans="32:36" s="444" customFormat="1">
      <c r="AF4658" s="445"/>
      <c r="AJ4658" s="446"/>
    </row>
    <row r="4659" spans="32:36" s="444" customFormat="1">
      <c r="AF4659" s="445"/>
      <c r="AJ4659" s="446"/>
    </row>
    <row r="4660" spans="32:36" s="444" customFormat="1">
      <c r="AF4660" s="445"/>
      <c r="AJ4660" s="446"/>
    </row>
    <row r="4661" spans="32:36" s="444" customFormat="1">
      <c r="AF4661" s="445"/>
      <c r="AJ4661" s="446"/>
    </row>
    <row r="4662" spans="32:36" s="444" customFormat="1">
      <c r="AF4662" s="445"/>
      <c r="AJ4662" s="446"/>
    </row>
    <row r="4663" spans="32:36" s="444" customFormat="1">
      <c r="AF4663" s="445"/>
      <c r="AJ4663" s="446"/>
    </row>
    <row r="4664" spans="32:36" s="444" customFormat="1">
      <c r="AF4664" s="445"/>
      <c r="AJ4664" s="446"/>
    </row>
    <row r="4665" spans="32:36" s="444" customFormat="1">
      <c r="AF4665" s="445"/>
      <c r="AJ4665" s="446"/>
    </row>
    <row r="4666" spans="32:36" s="444" customFormat="1">
      <c r="AF4666" s="445"/>
      <c r="AJ4666" s="446"/>
    </row>
    <row r="4667" spans="32:36" s="444" customFormat="1">
      <c r="AF4667" s="445"/>
      <c r="AJ4667" s="446"/>
    </row>
    <row r="4668" spans="32:36" s="444" customFormat="1">
      <c r="AF4668" s="445"/>
      <c r="AJ4668" s="446"/>
    </row>
    <row r="4669" spans="32:36" s="444" customFormat="1">
      <c r="AF4669" s="445"/>
      <c r="AJ4669" s="446"/>
    </row>
    <row r="4670" spans="32:36" s="444" customFormat="1">
      <c r="AF4670" s="445"/>
      <c r="AJ4670" s="446"/>
    </row>
    <row r="4671" spans="32:36" s="444" customFormat="1">
      <c r="AF4671" s="445"/>
      <c r="AJ4671" s="446"/>
    </row>
    <row r="4672" spans="32:36" s="444" customFormat="1">
      <c r="AF4672" s="445"/>
      <c r="AJ4672" s="446"/>
    </row>
    <row r="4673" spans="32:36" s="444" customFormat="1">
      <c r="AF4673" s="445"/>
      <c r="AJ4673" s="446"/>
    </row>
    <row r="4674" spans="32:36" s="444" customFormat="1">
      <c r="AF4674" s="445"/>
      <c r="AJ4674" s="446"/>
    </row>
    <row r="4675" spans="32:36" s="444" customFormat="1">
      <c r="AF4675" s="445"/>
      <c r="AJ4675" s="446"/>
    </row>
    <row r="4676" spans="32:36" s="444" customFormat="1">
      <c r="AF4676" s="445"/>
      <c r="AJ4676" s="446"/>
    </row>
    <row r="4677" spans="32:36" s="444" customFormat="1">
      <c r="AF4677" s="445"/>
      <c r="AJ4677" s="446"/>
    </row>
    <row r="4678" spans="32:36" s="444" customFormat="1">
      <c r="AF4678" s="445"/>
      <c r="AJ4678" s="446"/>
    </row>
    <row r="4679" spans="32:36" s="444" customFormat="1">
      <c r="AF4679" s="445"/>
      <c r="AJ4679" s="446"/>
    </row>
    <row r="4680" spans="32:36" s="444" customFormat="1">
      <c r="AF4680" s="445"/>
      <c r="AJ4680" s="446"/>
    </row>
    <row r="4681" spans="32:36" s="444" customFormat="1">
      <c r="AF4681" s="445"/>
      <c r="AJ4681" s="446"/>
    </row>
    <row r="4682" spans="32:36" s="444" customFormat="1">
      <c r="AF4682" s="445"/>
      <c r="AJ4682" s="446"/>
    </row>
    <row r="4683" spans="32:36" s="444" customFormat="1">
      <c r="AF4683" s="445"/>
      <c r="AJ4683" s="446"/>
    </row>
    <row r="4684" spans="32:36" s="444" customFormat="1">
      <c r="AF4684" s="445"/>
      <c r="AJ4684" s="446"/>
    </row>
    <row r="4685" spans="32:36" s="444" customFormat="1">
      <c r="AF4685" s="445"/>
      <c r="AJ4685" s="446"/>
    </row>
    <row r="4686" spans="32:36" s="444" customFormat="1">
      <c r="AF4686" s="445"/>
      <c r="AJ4686" s="446"/>
    </row>
    <row r="4687" spans="32:36" s="444" customFormat="1">
      <c r="AF4687" s="445"/>
      <c r="AJ4687" s="446"/>
    </row>
    <row r="4688" spans="32:36" s="444" customFormat="1">
      <c r="AF4688" s="445"/>
      <c r="AJ4688" s="446"/>
    </row>
    <row r="4689" spans="32:36" s="444" customFormat="1">
      <c r="AF4689" s="445"/>
      <c r="AJ4689" s="446"/>
    </row>
    <row r="4690" spans="32:36" s="444" customFormat="1">
      <c r="AF4690" s="445"/>
      <c r="AJ4690" s="446"/>
    </row>
    <row r="4691" spans="32:36" s="444" customFormat="1">
      <c r="AF4691" s="445"/>
      <c r="AJ4691" s="446"/>
    </row>
    <row r="4692" spans="32:36" s="444" customFormat="1">
      <c r="AF4692" s="445"/>
      <c r="AJ4692" s="446"/>
    </row>
    <row r="4693" spans="32:36" s="444" customFormat="1">
      <c r="AF4693" s="445"/>
      <c r="AJ4693" s="446"/>
    </row>
    <row r="4694" spans="32:36" s="444" customFormat="1">
      <c r="AF4694" s="445"/>
      <c r="AJ4694" s="446"/>
    </row>
    <row r="4695" spans="32:36" s="444" customFormat="1">
      <c r="AF4695" s="445"/>
      <c r="AJ4695" s="446"/>
    </row>
    <row r="4696" spans="32:36" s="444" customFormat="1">
      <c r="AF4696" s="445"/>
      <c r="AJ4696" s="446"/>
    </row>
    <row r="4697" spans="32:36" s="444" customFormat="1">
      <c r="AF4697" s="445"/>
      <c r="AJ4697" s="446"/>
    </row>
    <row r="4698" spans="32:36" s="444" customFormat="1">
      <c r="AF4698" s="445"/>
      <c r="AJ4698" s="446"/>
    </row>
    <row r="4699" spans="32:36" s="444" customFormat="1">
      <c r="AF4699" s="445"/>
      <c r="AJ4699" s="446"/>
    </row>
    <row r="4700" spans="32:36" s="444" customFormat="1">
      <c r="AF4700" s="445"/>
      <c r="AJ4700" s="446"/>
    </row>
    <row r="4701" spans="32:36" s="444" customFormat="1">
      <c r="AF4701" s="445"/>
      <c r="AJ4701" s="446"/>
    </row>
    <row r="4702" spans="32:36" s="444" customFormat="1">
      <c r="AF4702" s="445"/>
      <c r="AJ4702" s="446"/>
    </row>
    <row r="4703" spans="32:36" s="444" customFormat="1">
      <c r="AF4703" s="445"/>
      <c r="AJ4703" s="446"/>
    </row>
    <row r="4704" spans="32:36" s="444" customFormat="1">
      <c r="AF4704" s="445"/>
      <c r="AJ4704" s="446"/>
    </row>
    <row r="4705" spans="32:36" s="444" customFormat="1">
      <c r="AF4705" s="445"/>
      <c r="AJ4705" s="446"/>
    </row>
    <row r="4706" spans="32:36" s="444" customFormat="1">
      <c r="AF4706" s="445"/>
      <c r="AJ4706" s="446"/>
    </row>
    <row r="4707" spans="32:36" s="444" customFormat="1">
      <c r="AF4707" s="445"/>
      <c r="AJ4707" s="446"/>
    </row>
    <row r="4708" spans="32:36" s="444" customFormat="1">
      <c r="AF4708" s="445"/>
      <c r="AJ4708" s="446"/>
    </row>
    <row r="4709" spans="32:36" s="444" customFormat="1">
      <c r="AF4709" s="445"/>
      <c r="AJ4709" s="446"/>
    </row>
    <row r="4710" spans="32:36" s="444" customFormat="1">
      <c r="AF4710" s="445"/>
      <c r="AJ4710" s="446"/>
    </row>
    <row r="4711" spans="32:36" s="444" customFormat="1">
      <c r="AF4711" s="445"/>
      <c r="AJ4711" s="446"/>
    </row>
    <row r="4712" spans="32:36" s="444" customFormat="1">
      <c r="AF4712" s="445"/>
      <c r="AJ4712" s="446"/>
    </row>
    <row r="4713" spans="32:36" s="444" customFormat="1">
      <c r="AF4713" s="445"/>
      <c r="AJ4713" s="446"/>
    </row>
    <row r="4714" spans="32:36" s="444" customFormat="1">
      <c r="AF4714" s="445"/>
      <c r="AJ4714" s="446"/>
    </row>
    <row r="4715" spans="32:36" s="444" customFormat="1">
      <c r="AF4715" s="445"/>
      <c r="AJ4715" s="446"/>
    </row>
    <row r="4716" spans="32:36" s="444" customFormat="1">
      <c r="AF4716" s="445"/>
      <c r="AJ4716" s="446"/>
    </row>
    <row r="4717" spans="32:36" s="444" customFormat="1">
      <c r="AF4717" s="445"/>
      <c r="AJ4717" s="446"/>
    </row>
    <row r="4718" spans="32:36" s="444" customFormat="1">
      <c r="AF4718" s="445"/>
      <c r="AJ4718" s="446"/>
    </row>
    <row r="4719" spans="32:36" s="444" customFormat="1">
      <c r="AF4719" s="445"/>
      <c r="AJ4719" s="446"/>
    </row>
    <row r="4720" spans="32:36" s="444" customFormat="1">
      <c r="AF4720" s="445"/>
      <c r="AJ4720" s="446"/>
    </row>
    <row r="4721" spans="32:36" s="444" customFormat="1">
      <c r="AF4721" s="445"/>
      <c r="AJ4721" s="446"/>
    </row>
    <row r="4722" spans="32:36" s="444" customFormat="1">
      <c r="AF4722" s="445"/>
      <c r="AJ4722" s="446"/>
    </row>
    <row r="4723" spans="32:36" s="444" customFormat="1">
      <c r="AF4723" s="445"/>
      <c r="AJ4723" s="446"/>
    </row>
    <row r="4724" spans="32:36" s="444" customFormat="1">
      <c r="AF4724" s="445"/>
      <c r="AJ4724" s="446"/>
    </row>
    <row r="4725" spans="32:36" s="444" customFormat="1">
      <c r="AF4725" s="445"/>
      <c r="AJ4725" s="446"/>
    </row>
    <row r="4726" spans="32:36" s="444" customFormat="1">
      <c r="AF4726" s="445"/>
      <c r="AJ4726" s="446"/>
    </row>
    <row r="4727" spans="32:36" s="444" customFormat="1">
      <c r="AF4727" s="445"/>
      <c r="AJ4727" s="446"/>
    </row>
    <row r="4728" spans="32:36" s="444" customFormat="1">
      <c r="AF4728" s="445"/>
      <c r="AJ4728" s="446"/>
    </row>
    <row r="4729" spans="32:36" s="444" customFormat="1">
      <c r="AF4729" s="445"/>
      <c r="AJ4729" s="446"/>
    </row>
    <row r="4730" spans="32:36" s="444" customFormat="1">
      <c r="AF4730" s="445"/>
      <c r="AJ4730" s="446"/>
    </row>
    <row r="4731" spans="32:36" s="444" customFormat="1">
      <c r="AF4731" s="445"/>
      <c r="AJ4731" s="446"/>
    </row>
    <row r="4732" spans="32:36" s="444" customFormat="1">
      <c r="AF4732" s="445"/>
      <c r="AJ4732" s="446"/>
    </row>
    <row r="4733" spans="32:36" s="444" customFormat="1">
      <c r="AF4733" s="445"/>
      <c r="AJ4733" s="446"/>
    </row>
    <row r="4734" spans="32:36" s="444" customFormat="1">
      <c r="AF4734" s="445"/>
      <c r="AJ4734" s="446"/>
    </row>
    <row r="4735" spans="32:36" s="444" customFormat="1">
      <c r="AF4735" s="445"/>
      <c r="AJ4735" s="446"/>
    </row>
    <row r="4736" spans="32:36" s="444" customFormat="1">
      <c r="AF4736" s="445"/>
      <c r="AJ4736" s="446"/>
    </row>
    <row r="4737" spans="32:36" s="444" customFormat="1">
      <c r="AF4737" s="445"/>
      <c r="AJ4737" s="446"/>
    </row>
    <row r="4738" spans="32:36" s="444" customFormat="1">
      <c r="AF4738" s="445"/>
      <c r="AJ4738" s="446"/>
    </row>
    <row r="4739" spans="32:36" s="444" customFormat="1">
      <c r="AF4739" s="445"/>
      <c r="AJ4739" s="446"/>
    </row>
    <row r="4740" spans="32:36" s="444" customFormat="1">
      <c r="AF4740" s="445"/>
      <c r="AJ4740" s="446"/>
    </row>
    <row r="4741" spans="32:36" s="444" customFormat="1">
      <c r="AF4741" s="445"/>
      <c r="AJ4741" s="446"/>
    </row>
    <row r="4742" spans="32:36" s="444" customFormat="1">
      <c r="AF4742" s="445"/>
      <c r="AJ4742" s="446"/>
    </row>
    <row r="4743" spans="32:36" s="444" customFormat="1">
      <c r="AF4743" s="445"/>
      <c r="AJ4743" s="446"/>
    </row>
    <row r="4744" spans="32:36" s="444" customFormat="1">
      <c r="AF4744" s="445"/>
      <c r="AJ4744" s="446"/>
    </row>
    <row r="4745" spans="32:36" s="444" customFormat="1">
      <c r="AF4745" s="445"/>
      <c r="AJ4745" s="446"/>
    </row>
    <row r="4746" spans="32:36" s="444" customFormat="1">
      <c r="AF4746" s="445"/>
      <c r="AJ4746" s="446"/>
    </row>
    <row r="4747" spans="32:36" s="444" customFormat="1">
      <c r="AF4747" s="445"/>
      <c r="AJ4747" s="446"/>
    </row>
    <row r="4748" spans="32:36" s="444" customFormat="1">
      <c r="AF4748" s="445"/>
      <c r="AJ4748" s="446"/>
    </row>
    <row r="4749" spans="32:36" s="444" customFormat="1">
      <c r="AF4749" s="445"/>
      <c r="AJ4749" s="446"/>
    </row>
    <row r="4750" spans="32:36" s="444" customFormat="1">
      <c r="AF4750" s="445"/>
      <c r="AJ4750" s="446"/>
    </row>
    <row r="4751" spans="32:36" s="444" customFormat="1">
      <c r="AF4751" s="445"/>
      <c r="AJ4751" s="446"/>
    </row>
    <row r="4752" spans="32:36" s="444" customFormat="1">
      <c r="AF4752" s="445"/>
      <c r="AJ4752" s="446"/>
    </row>
    <row r="4753" spans="32:36" s="444" customFormat="1">
      <c r="AF4753" s="445"/>
      <c r="AJ4753" s="446"/>
    </row>
    <row r="4754" spans="32:36" s="444" customFormat="1">
      <c r="AF4754" s="445"/>
      <c r="AJ4754" s="446"/>
    </row>
    <row r="4755" spans="32:36" s="444" customFormat="1">
      <c r="AF4755" s="445"/>
      <c r="AJ4755" s="446"/>
    </row>
    <row r="4756" spans="32:36" s="444" customFormat="1">
      <c r="AF4756" s="445"/>
      <c r="AJ4756" s="446"/>
    </row>
    <row r="4757" spans="32:36" s="444" customFormat="1">
      <c r="AF4757" s="445"/>
      <c r="AJ4757" s="446"/>
    </row>
    <row r="4758" spans="32:36" s="444" customFormat="1">
      <c r="AF4758" s="445"/>
      <c r="AJ4758" s="446"/>
    </row>
    <row r="4759" spans="32:36" s="444" customFormat="1">
      <c r="AF4759" s="445"/>
      <c r="AJ4759" s="446"/>
    </row>
    <row r="4760" spans="32:36" s="444" customFormat="1">
      <c r="AF4760" s="445"/>
      <c r="AJ4760" s="446"/>
    </row>
    <row r="4761" spans="32:36" s="444" customFormat="1">
      <c r="AF4761" s="445"/>
      <c r="AJ4761" s="446"/>
    </row>
    <row r="4762" spans="32:36" s="444" customFormat="1">
      <c r="AF4762" s="445"/>
      <c r="AJ4762" s="446"/>
    </row>
    <row r="4763" spans="32:36" s="444" customFormat="1">
      <c r="AF4763" s="445"/>
      <c r="AJ4763" s="446"/>
    </row>
    <row r="4764" spans="32:36" s="444" customFormat="1">
      <c r="AF4764" s="445"/>
      <c r="AJ4764" s="446"/>
    </row>
    <row r="4765" spans="32:36" s="444" customFormat="1">
      <c r="AF4765" s="445"/>
      <c r="AJ4765" s="446"/>
    </row>
    <row r="4766" spans="32:36" s="444" customFormat="1">
      <c r="AF4766" s="445"/>
      <c r="AJ4766" s="446"/>
    </row>
    <row r="4767" spans="32:36" s="444" customFormat="1">
      <c r="AF4767" s="445"/>
      <c r="AJ4767" s="446"/>
    </row>
    <row r="4768" spans="32:36" s="444" customFormat="1">
      <c r="AF4768" s="445"/>
      <c r="AJ4768" s="446"/>
    </row>
    <row r="4769" spans="32:36" s="444" customFormat="1">
      <c r="AF4769" s="445"/>
      <c r="AJ4769" s="446"/>
    </row>
    <row r="4770" spans="32:36" s="444" customFormat="1">
      <c r="AF4770" s="445"/>
      <c r="AJ4770" s="446"/>
    </row>
    <row r="4771" spans="32:36" s="444" customFormat="1">
      <c r="AF4771" s="445"/>
      <c r="AJ4771" s="446"/>
    </row>
    <row r="4772" spans="32:36" s="444" customFormat="1">
      <c r="AF4772" s="445"/>
      <c r="AJ4772" s="446"/>
    </row>
    <row r="4773" spans="32:36" s="444" customFormat="1">
      <c r="AF4773" s="445"/>
      <c r="AJ4773" s="446"/>
    </row>
    <row r="4774" spans="32:36" s="444" customFormat="1">
      <c r="AF4774" s="445"/>
      <c r="AJ4774" s="446"/>
    </row>
    <row r="4775" spans="32:36" s="444" customFormat="1">
      <c r="AF4775" s="445"/>
      <c r="AJ4775" s="446"/>
    </row>
    <row r="4776" spans="32:36" s="444" customFormat="1">
      <c r="AF4776" s="445"/>
      <c r="AJ4776" s="446"/>
    </row>
    <row r="4777" spans="32:36" s="444" customFormat="1">
      <c r="AF4777" s="445"/>
      <c r="AJ4777" s="446"/>
    </row>
    <row r="4778" spans="32:36" s="444" customFormat="1">
      <c r="AF4778" s="445"/>
      <c r="AJ4778" s="446"/>
    </row>
    <row r="4779" spans="32:36" s="444" customFormat="1">
      <c r="AF4779" s="445"/>
      <c r="AJ4779" s="446"/>
    </row>
    <row r="4780" spans="32:36" s="444" customFormat="1">
      <c r="AF4780" s="445"/>
      <c r="AJ4780" s="446"/>
    </row>
    <row r="4781" spans="32:36" s="444" customFormat="1">
      <c r="AF4781" s="445"/>
      <c r="AJ4781" s="446"/>
    </row>
    <row r="4782" spans="32:36" s="444" customFormat="1">
      <c r="AF4782" s="445"/>
      <c r="AJ4782" s="446"/>
    </row>
    <row r="4783" spans="32:36" s="444" customFormat="1">
      <c r="AF4783" s="445"/>
      <c r="AJ4783" s="446"/>
    </row>
    <row r="4784" spans="32:36" s="444" customFormat="1">
      <c r="AF4784" s="445"/>
      <c r="AJ4784" s="446"/>
    </row>
    <row r="4785" spans="32:36" s="444" customFormat="1">
      <c r="AF4785" s="445"/>
      <c r="AJ4785" s="446"/>
    </row>
    <row r="4786" spans="32:36" s="444" customFormat="1">
      <c r="AF4786" s="445"/>
      <c r="AJ4786" s="446"/>
    </row>
    <row r="4787" spans="32:36" s="444" customFormat="1">
      <c r="AF4787" s="445"/>
      <c r="AJ4787" s="446"/>
    </row>
    <row r="4788" spans="32:36" s="444" customFormat="1">
      <c r="AF4788" s="445"/>
      <c r="AJ4788" s="446"/>
    </row>
    <row r="4789" spans="32:36" s="444" customFormat="1">
      <c r="AF4789" s="445"/>
      <c r="AJ4789" s="446"/>
    </row>
    <row r="4790" spans="32:36" s="444" customFormat="1">
      <c r="AF4790" s="445"/>
      <c r="AJ4790" s="446"/>
    </row>
    <row r="4791" spans="32:36" s="444" customFormat="1">
      <c r="AF4791" s="445"/>
      <c r="AJ4791" s="446"/>
    </row>
    <row r="4792" spans="32:36" s="444" customFormat="1">
      <c r="AF4792" s="445"/>
      <c r="AJ4792" s="446"/>
    </row>
    <row r="4793" spans="32:36" s="444" customFormat="1">
      <c r="AF4793" s="445"/>
      <c r="AJ4793" s="446"/>
    </row>
    <row r="4794" spans="32:36" s="444" customFormat="1">
      <c r="AF4794" s="445"/>
      <c r="AJ4794" s="446"/>
    </row>
    <row r="4795" spans="32:36" s="444" customFormat="1">
      <c r="AF4795" s="445"/>
      <c r="AJ4795" s="446"/>
    </row>
    <row r="4796" spans="32:36" s="444" customFormat="1">
      <c r="AF4796" s="445"/>
      <c r="AJ4796" s="446"/>
    </row>
    <row r="4797" spans="32:36" s="444" customFormat="1">
      <c r="AF4797" s="445"/>
      <c r="AJ4797" s="446"/>
    </row>
    <row r="4798" spans="32:36" s="444" customFormat="1">
      <c r="AF4798" s="445"/>
      <c r="AJ4798" s="446"/>
    </row>
    <row r="4799" spans="32:36" s="444" customFormat="1">
      <c r="AF4799" s="445"/>
      <c r="AJ4799" s="446"/>
    </row>
    <row r="4800" spans="32:36" s="444" customFormat="1">
      <c r="AF4800" s="445"/>
      <c r="AJ4800" s="446"/>
    </row>
    <row r="4801" spans="32:36" s="444" customFormat="1">
      <c r="AF4801" s="445"/>
      <c r="AJ4801" s="446"/>
    </row>
    <row r="4802" spans="32:36" s="444" customFormat="1">
      <c r="AF4802" s="445"/>
      <c r="AJ4802" s="446"/>
    </row>
    <row r="4803" spans="32:36" s="444" customFormat="1">
      <c r="AF4803" s="445"/>
      <c r="AJ4803" s="446"/>
    </row>
    <row r="4804" spans="32:36" s="444" customFormat="1">
      <c r="AF4804" s="445"/>
      <c r="AJ4804" s="446"/>
    </row>
    <row r="4805" spans="32:36" s="444" customFormat="1">
      <c r="AF4805" s="445"/>
      <c r="AJ4805" s="446"/>
    </row>
    <row r="4806" spans="32:36" s="444" customFormat="1">
      <c r="AF4806" s="445"/>
      <c r="AJ4806" s="446"/>
    </row>
    <row r="4807" spans="32:36" s="444" customFormat="1">
      <c r="AF4807" s="445"/>
      <c r="AJ4807" s="446"/>
    </row>
    <row r="4808" spans="32:36" s="444" customFormat="1">
      <c r="AF4808" s="445"/>
      <c r="AJ4808" s="446"/>
    </row>
    <row r="4809" spans="32:36" s="444" customFormat="1">
      <c r="AF4809" s="445"/>
      <c r="AJ4809" s="446"/>
    </row>
    <row r="4810" spans="32:36" s="444" customFormat="1">
      <c r="AF4810" s="445"/>
      <c r="AJ4810" s="446"/>
    </row>
    <row r="4811" spans="32:36" s="444" customFormat="1">
      <c r="AF4811" s="445"/>
      <c r="AJ4811" s="446"/>
    </row>
    <row r="4812" spans="32:36" s="444" customFormat="1">
      <c r="AF4812" s="445"/>
      <c r="AJ4812" s="446"/>
    </row>
    <row r="4813" spans="32:36" s="444" customFormat="1">
      <c r="AF4813" s="445"/>
      <c r="AJ4813" s="446"/>
    </row>
    <row r="4814" spans="32:36" s="444" customFormat="1">
      <c r="AF4814" s="445"/>
      <c r="AJ4814" s="446"/>
    </row>
    <row r="4815" spans="32:36" s="444" customFormat="1">
      <c r="AF4815" s="445"/>
      <c r="AJ4815" s="446"/>
    </row>
    <row r="4816" spans="32:36" s="444" customFormat="1">
      <c r="AF4816" s="445"/>
      <c r="AJ4816" s="446"/>
    </row>
    <row r="4817" spans="32:36" s="444" customFormat="1">
      <c r="AF4817" s="445"/>
      <c r="AJ4817" s="446"/>
    </row>
    <row r="4818" spans="32:36" s="444" customFormat="1">
      <c r="AF4818" s="445"/>
      <c r="AJ4818" s="446"/>
    </row>
    <row r="4819" spans="32:36" s="444" customFormat="1">
      <c r="AF4819" s="445"/>
      <c r="AJ4819" s="446"/>
    </row>
    <row r="4820" spans="32:36" s="444" customFormat="1">
      <c r="AF4820" s="445"/>
      <c r="AJ4820" s="446"/>
    </row>
    <row r="4821" spans="32:36" s="444" customFormat="1">
      <c r="AF4821" s="445"/>
      <c r="AJ4821" s="446"/>
    </row>
    <row r="4822" spans="32:36" s="444" customFormat="1">
      <c r="AF4822" s="445"/>
      <c r="AJ4822" s="446"/>
    </row>
    <row r="4823" spans="32:36" s="444" customFormat="1">
      <c r="AF4823" s="445"/>
      <c r="AJ4823" s="446"/>
    </row>
    <row r="4824" spans="32:36" s="444" customFormat="1">
      <c r="AF4824" s="445"/>
      <c r="AJ4824" s="446"/>
    </row>
    <row r="4825" spans="32:36" s="444" customFormat="1">
      <c r="AF4825" s="445"/>
      <c r="AJ4825" s="446"/>
    </row>
    <row r="4826" spans="32:36" s="444" customFormat="1">
      <c r="AF4826" s="445"/>
      <c r="AJ4826" s="446"/>
    </row>
    <row r="4827" spans="32:36" s="444" customFormat="1">
      <c r="AF4827" s="445"/>
      <c r="AJ4827" s="446"/>
    </row>
    <row r="4828" spans="32:36" s="444" customFormat="1">
      <c r="AF4828" s="445"/>
      <c r="AJ4828" s="446"/>
    </row>
    <row r="4829" spans="32:36" s="444" customFormat="1">
      <c r="AF4829" s="445"/>
      <c r="AJ4829" s="446"/>
    </row>
    <row r="4830" spans="32:36" s="444" customFormat="1">
      <c r="AF4830" s="445"/>
      <c r="AJ4830" s="446"/>
    </row>
    <row r="4831" spans="32:36" s="444" customFormat="1">
      <c r="AF4831" s="445"/>
      <c r="AJ4831" s="446"/>
    </row>
    <row r="4832" spans="32:36" s="444" customFormat="1">
      <c r="AF4832" s="445"/>
      <c r="AJ4832" s="446"/>
    </row>
    <row r="4833" spans="32:36" s="444" customFormat="1">
      <c r="AF4833" s="445"/>
      <c r="AJ4833" s="446"/>
    </row>
    <row r="4834" spans="32:36" s="444" customFormat="1">
      <c r="AF4834" s="445"/>
      <c r="AJ4834" s="446"/>
    </row>
    <row r="4835" spans="32:36" s="444" customFormat="1">
      <c r="AF4835" s="445"/>
      <c r="AJ4835" s="446"/>
    </row>
    <row r="4836" spans="32:36" s="444" customFormat="1">
      <c r="AF4836" s="445"/>
      <c r="AJ4836" s="446"/>
    </row>
    <row r="4837" spans="32:36" s="444" customFormat="1">
      <c r="AF4837" s="445"/>
      <c r="AJ4837" s="446"/>
    </row>
    <row r="4838" spans="32:36" s="444" customFormat="1">
      <c r="AF4838" s="445"/>
      <c r="AJ4838" s="446"/>
    </row>
    <row r="4839" spans="32:36" s="444" customFormat="1">
      <c r="AF4839" s="445"/>
      <c r="AJ4839" s="446"/>
    </row>
    <row r="4840" spans="32:36" s="444" customFormat="1">
      <c r="AF4840" s="445"/>
      <c r="AJ4840" s="446"/>
    </row>
    <row r="4841" spans="32:36" s="444" customFormat="1">
      <c r="AF4841" s="445"/>
      <c r="AJ4841" s="446"/>
    </row>
    <row r="4842" spans="32:36" s="444" customFormat="1">
      <c r="AF4842" s="445"/>
      <c r="AJ4842" s="446"/>
    </row>
    <row r="4843" spans="32:36" s="444" customFormat="1">
      <c r="AF4843" s="445"/>
      <c r="AJ4843" s="446"/>
    </row>
    <row r="4844" spans="32:36" s="444" customFormat="1">
      <c r="AF4844" s="445"/>
      <c r="AJ4844" s="446"/>
    </row>
    <row r="4845" spans="32:36" s="444" customFormat="1">
      <c r="AF4845" s="445"/>
      <c r="AJ4845" s="446"/>
    </row>
    <row r="4846" spans="32:36" s="444" customFormat="1">
      <c r="AF4846" s="445"/>
      <c r="AJ4846" s="446"/>
    </row>
    <row r="4847" spans="32:36" s="444" customFormat="1">
      <c r="AF4847" s="445"/>
      <c r="AJ4847" s="446"/>
    </row>
    <row r="4848" spans="32:36" s="444" customFormat="1">
      <c r="AF4848" s="445"/>
      <c r="AJ4848" s="446"/>
    </row>
    <row r="4849" spans="32:36" s="444" customFormat="1">
      <c r="AF4849" s="445"/>
      <c r="AJ4849" s="446"/>
    </row>
    <row r="4850" spans="32:36" s="444" customFormat="1">
      <c r="AF4850" s="445"/>
      <c r="AJ4850" s="446"/>
    </row>
    <row r="4851" spans="32:36" s="444" customFormat="1">
      <c r="AF4851" s="445"/>
      <c r="AJ4851" s="446"/>
    </row>
    <row r="4852" spans="32:36" s="444" customFormat="1">
      <c r="AF4852" s="445"/>
      <c r="AJ4852" s="446"/>
    </row>
    <row r="4853" spans="32:36" s="444" customFormat="1">
      <c r="AF4853" s="445"/>
      <c r="AJ4853" s="446"/>
    </row>
    <row r="4854" spans="32:36" s="444" customFormat="1">
      <c r="AF4854" s="445"/>
      <c r="AJ4854" s="446"/>
    </row>
    <row r="4855" spans="32:36" s="444" customFormat="1">
      <c r="AF4855" s="445"/>
      <c r="AJ4855" s="446"/>
    </row>
    <row r="4856" spans="32:36" s="444" customFormat="1">
      <c r="AF4856" s="445"/>
      <c r="AJ4856" s="446"/>
    </row>
    <row r="4857" spans="32:36" s="444" customFormat="1">
      <c r="AF4857" s="445"/>
      <c r="AJ4857" s="446"/>
    </row>
    <row r="4858" spans="32:36" s="444" customFormat="1">
      <c r="AF4858" s="445"/>
      <c r="AJ4858" s="446"/>
    </row>
    <row r="4859" spans="32:36" s="444" customFormat="1">
      <c r="AF4859" s="445"/>
      <c r="AJ4859" s="446"/>
    </row>
    <row r="4860" spans="32:36" s="444" customFormat="1">
      <c r="AF4860" s="445"/>
      <c r="AJ4860" s="446"/>
    </row>
    <row r="4861" spans="32:36" s="444" customFormat="1">
      <c r="AF4861" s="445"/>
      <c r="AJ4861" s="446"/>
    </row>
    <row r="4862" spans="32:36" s="444" customFormat="1">
      <c r="AF4862" s="445"/>
      <c r="AJ4862" s="446"/>
    </row>
    <row r="4863" spans="32:36" s="444" customFormat="1">
      <c r="AF4863" s="445"/>
      <c r="AJ4863" s="446"/>
    </row>
    <row r="4864" spans="32:36" s="444" customFormat="1">
      <c r="AF4864" s="445"/>
      <c r="AJ4864" s="446"/>
    </row>
    <row r="4865" spans="32:36" s="444" customFormat="1">
      <c r="AF4865" s="445"/>
      <c r="AJ4865" s="446"/>
    </row>
    <row r="4866" spans="32:36" s="444" customFormat="1">
      <c r="AF4866" s="445"/>
      <c r="AJ4866" s="446"/>
    </row>
    <row r="4867" spans="32:36" s="444" customFormat="1">
      <c r="AF4867" s="445"/>
      <c r="AJ4867" s="446"/>
    </row>
    <row r="4868" spans="32:36" s="444" customFormat="1">
      <c r="AF4868" s="445"/>
      <c r="AJ4868" s="446"/>
    </row>
    <row r="4869" spans="32:36" s="444" customFormat="1">
      <c r="AF4869" s="445"/>
      <c r="AJ4869" s="446"/>
    </row>
    <row r="4870" spans="32:36" s="444" customFormat="1">
      <c r="AF4870" s="445"/>
      <c r="AJ4870" s="446"/>
    </row>
    <row r="4871" spans="32:36" s="444" customFormat="1">
      <c r="AF4871" s="445"/>
      <c r="AJ4871" s="446"/>
    </row>
    <row r="4872" spans="32:36" s="444" customFormat="1">
      <c r="AF4872" s="445"/>
      <c r="AJ4872" s="446"/>
    </row>
    <row r="4873" spans="32:36" s="444" customFormat="1">
      <c r="AF4873" s="445"/>
      <c r="AJ4873" s="446"/>
    </row>
    <row r="4874" spans="32:36" s="444" customFormat="1">
      <c r="AF4874" s="445"/>
      <c r="AJ4874" s="446"/>
    </row>
    <row r="4875" spans="32:36" s="444" customFormat="1">
      <c r="AF4875" s="445"/>
      <c r="AJ4875" s="446"/>
    </row>
    <row r="4876" spans="32:36" s="444" customFormat="1">
      <c r="AF4876" s="445"/>
      <c r="AJ4876" s="446"/>
    </row>
    <row r="4877" spans="32:36" s="444" customFormat="1">
      <c r="AF4877" s="445"/>
      <c r="AJ4877" s="446"/>
    </row>
    <row r="4878" spans="32:36" s="444" customFormat="1">
      <c r="AF4878" s="445"/>
      <c r="AJ4878" s="446"/>
    </row>
    <row r="4879" spans="32:36" s="444" customFormat="1">
      <c r="AF4879" s="445"/>
      <c r="AJ4879" s="446"/>
    </row>
    <row r="4880" spans="32:36" s="444" customFormat="1">
      <c r="AF4880" s="445"/>
      <c r="AJ4880" s="446"/>
    </row>
    <row r="4881" spans="32:36" s="444" customFormat="1">
      <c r="AF4881" s="445"/>
      <c r="AJ4881" s="446"/>
    </row>
    <row r="4882" spans="32:36" s="444" customFormat="1">
      <c r="AF4882" s="445"/>
      <c r="AJ4882" s="446"/>
    </row>
    <row r="4883" spans="32:36" s="444" customFormat="1">
      <c r="AF4883" s="445"/>
      <c r="AJ4883" s="446"/>
    </row>
    <row r="4884" spans="32:36" s="444" customFormat="1">
      <c r="AF4884" s="445"/>
      <c r="AJ4884" s="446"/>
    </row>
    <row r="4885" spans="32:36" s="444" customFormat="1">
      <c r="AF4885" s="445"/>
      <c r="AJ4885" s="446"/>
    </row>
    <row r="4886" spans="32:36" s="444" customFormat="1">
      <c r="AF4886" s="445"/>
      <c r="AJ4886" s="446"/>
    </row>
    <row r="4887" spans="32:36" s="444" customFormat="1">
      <c r="AF4887" s="445"/>
      <c r="AJ4887" s="446"/>
    </row>
    <row r="4888" spans="32:36" s="444" customFormat="1">
      <c r="AF4888" s="445"/>
      <c r="AJ4888" s="446"/>
    </row>
    <row r="4889" spans="32:36" s="444" customFormat="1">
      <c r="AF4889" s="445"/>
      <c r="AJ4889" s="446"/>
    </row>
    <row r="4890" spans="32:36" s="444" customFormat="1">
      <c r="AF4890" s="445"/>
      <c r="AJ4890" s="446"/>
    </row>
    <row r="4891" spans="32:36" s="444" customFormat="1">
      <c r="AF4891" s="445"/>
      <c r="AJ4891" s="446"/>
    </row>
    <row r="4892" spans="32:36" s="444" customFormat="1">
      <c r="AF4892" s="445"/>
      <c r="AJ4892" s="446"/>
    </row>
    <row r="4893" spans="32:36" s="444" customFormat="1">
      <c r="AF4893" s="445"/>
      <c r="AJ4893" s="446"/>
    </row>
    <row r="4894" spans="32:36" s="444" customFormat="1">
      <c r="AF4894" s="445"/>
      <c r="AJ4894" s="446"/>
    </row>
    <row r="4895" spans="32:36" s="444" customFormat="1">
      <c r="AF4895" s="445"/>
      <c r="AJ4895" s="446"/>
    </row>
    <row r="4896" spans="32:36" s="444" customFormat="1">
      <c r="AF4896" s="445"/>
      <c r="AJ4896" s="446"/>
    </row>
    <row r="4897" spans="32:36" s="444" customFormat="1">
      <c r="AF4897" s="445"/>
      <c r="AJ4897" s="446"/>
    </row>
    <row r="4898" spans="32:36" s="444" customFormat="1">
      <c r="AF4898" s="445"/>
      <c r="AJ4898" s="446"/>
    </row>
    <row r="4899" spans="32:36" s="444" customFormat="1">
      <c r="AF4899" s="445"/>
      <c r="AJ4899" s="446"/>
    </row>
    <row r="4900" spans="32:36" s="444" customFormat="1">
      <c r="AF4900" s="445"/>
      <c r="AJ4900" s="446"/>
    </row>
    <row r="4901" spans="32:36" s="444" customFormat="1">
      <c r="AF4901" s="445"/>
      <c r="AJ4901" s="446"/>
    </row>
    <row r="4902" spans="32:36" s="444" customFormat="1">
      <c r="AF4902" s="445"/>
      <c r="AJ4902" s="446"/>
    </row>
    <row r="4903" spans="32:36" s="444" customFormat="1">
      <c r="AF4903" s="445"/>
      <c r="AJ4903" s="446"/>
    </row>
    <row r="4904" spans="32:36" s="444" customFormat="1">
      <c r="AF4904" s="445"/>
      <c r="AJ4904" s="446"/>
    </row>
    <row r="4905" spans="32:36" s="444" customFormat="1">
      <c r="AF4905" s="445"/>
      <c r="AJ4905" s="446"/>
    </row>
    <row r="4906" spans="32:36" s="444" customFormat="1">
      <c r="AF4906" s="445"/>
      <c r="AJ4906" s="446"/>
    </row>
    <row r="4907" spans="32:36" s="444" customFormat="1">
      <c r="AF4907" s="445"/>
      <c r="AJ4907" s="446"/>
    </row>
    <row r="4908" spans="32:36" s="444" customFormat="1">
      <c r="AF4908" s="445"/>
      <c r="AJ4908" s="446"/>
    </row>
    <row r="4909" spans="32:36" s="444" customFormat="1">
      <c r="AF4909" s="445"/>
      <c r="AJ4909" s="446"/>
    </row>
    <row r="4910" spans="32:36" s="444" customFormat="1">
      <c r="AF4910" s="445"/>
      <c r="AJ4910" s="446"/>
    </row>
    <row r="4911" spans="32:36" s="444" customFormat="1">
      <c r="AF4911" s="445"/>
      <c r="AJ4911" s="446"/>
    </row>
    <row r="4912" spans="32:36" s="444" customFormat="1">
      <c r="AF4912" s="445"/>
      <c r="AJ4912" s="446"/>
    </row>
    <row r="4913" spans="32:36" s="444" customFormat="1">
      <c r="AF4913" s="445"/>
      <c r="AJ4913" s="446"/>
    </row>
    <row r="4914" spans="32:36" s="444" customFormat="1">
      <c r="AF4914" s="445"/>
      <c r="AJ4914" s="446"/>
    </row>
    <row r="4915" spans="32:36" s="444" customFormat="1">
      <c r="AF4915" s="445"/>
      <c r="AJ4915" s="446"/>
    </row>
    <row r="4916" spans="32:36" s="444" customFormat="1">
      <c r="AF4916" s="445"/>
      <c r="AJ4916" s="446"/>
    </row>
    <row r="4917" spans="32:36" s="444" customFormat="1">
      <c r="AF4917" s="445"/>
      <c r="AJ4917" s="446"/>
    </row>
    <row r="4918" spans="32:36" s="444" customFormat="1">
      <c r="AF4918" s="445"/>
      <c r="AJ4918" s="446"/>
    </row>
    <row r="4919" spans="32:36" s="444" customFormat="1">
      <c r="AF4919" s="445"/>
      <c r="AJ4919" s="446"/>
    </row>
    <row r="4920" spans="32:36" s="444" customFormat="1">
      <c r="AF4920" s="445"/>
      <c r="AJ4920" s="446"/>
    </row>
    <row r="4921" spans="32:36" s="444" customFormat="1">
      <c r="AF4921" s="445"/>
      <c r="AJ4921" s="446"/>
    </row>
    <row r="4922" spans="32:36" s="444" customFormat="1">
      <c r="AF4922" s="445"/>
      <c r="AJ4922" s="446"/>
    </row>
    <row r="4923" spans="32:36" s="444" customFormat="1">
      <c r="AF4923" s="445"/>
      <c r="AJ4923" s="446"/>
    </row>
    <row r="4924" spans="32:36" s="444" customFormat="1">
      <c r="AF4924" s="445"/>
      <c r="AJ4924" s="446"/>
    </row>
    <row r="4925" spans="32:36" s="444" customFormat="1">
      <c r="AF4925" s="445"/>
      <c r="AJ4925" s="446"/>
    </row>
    <row r="4926" spans="32:36" s="444" customFormat="1">
      <c r="AF4926" s="445"/>
      <c r="AJ4926" s="446"/>
    </row>
    <row r="4927" spans="32:36" s="444" customFormat="1">
      <c r="AF4927" s="445"/>
      <c r="AJ4927" s="446"/>
    </row>
    <row r="4928" spans="32:36" s="444" customFormat="1">
      <c r="AF4928" s="445"/>
      <c r="AJ4928" s="446"/>
    </row>
    <row r="4929" spans="32:36" s="444" customFormat="1">
      <c r="AF4929" s="445"/>
      <c r="AJ4929" s="446"/>
    </row>
    <row r="4930" spans="32:36" s="444" customFormat="1">
      <c r="AF4930" s="445"/>
      <c r="AJ4930" s="446"/>
    </row>
    <row r="4931" spans="32:36" s="444" customFormat="1">
      <c r="AF4931" s="445"/>
      <c r="AJ4931" s="446"/>
    </row>
    <row r="4932" spans="32:36" s="444" customFormat="1">
      <c r="AF4932" s="445"/>
      <c r="AJ4932" s="446"/>
    </row>
    <row r="4933" spans="32:36" s="444" customFormat="1">
      <c r="AF4933" s="445"/>
      <c r="AJ4933" s="446"/>
    </row>
    <row r="4934" spans="32:36" s="444" customFormat="1">
      <c r="AF4934" s="445"/>
      <c r="AJ4934" s="446"/>
    </row>
    <row r="4935" spans="32:36" s="444" customFormat="1">
      <c r="AF4935" s="445"/>
      <c r="AJ4935" s="446"/>
    </row>
    <row r="4936" spans="32:36" s="444" customFormat="1">
      <c r="AF4936" s="445"/>
      <c r="AJ4936" s="446"/>
    </row>
    <row r="4937" spans="32:36" s="444" customFormat="1">
      <c r="AF4937" s="445"/>
      <c r="AJ4937" s="446"/>
    </row>
    <row r="4938" spans="32:36" s="444" customFormat="1">
      <c r="AF4938" s="445"/>
      <c r="AJ4938" s="446"/>
    </row>
    <row r="4939" spans="32:36" s="444" customFormat="1">
      <c r="AF4939" s="445"/>
      <c r="AJ4939" s="446"/>
    </row>
    <row r="4940" spans="32:36" s="444" customFormat="1">
      <c r="AF4940" s="445"/>
      <c r="AJ4940" s="446"/>
    </row>
    <row r="4941" spans="32:36" s="444" customFormat="1">
      <c r="AF4941" s="445"/>
      <c r="AJ4941" s="446"/>
    </row>
    <row r="4942" spans="32:36" s="444" customFormat="1">
      <c r="AF4942" s="445"/>
      <c r="AJ4942" s="446"/>
    </row>
    <row r="4943" spans="32:36" s="444" customFormat="1">
      <c r="AF4943" s="445"/>
      <c r="AJ4943" s="446"/>
    </row>
    <row r="4944" spans="32:36" s="444" customFormat="1">
      <c r="AF4944" s="445"/>
      <c r="AJ4944" s="446"/>
    </row>
    <row r="4945" spans="32:36" s="444" customFormat="1">
      <c r="AF4945" s="445"/>
      <c r="AJ4945" s="446"/>
    </row>
    <row r="4946" spans="32:36" s="444" customFormat="1">
      <c r="AF4946" s="445"/>
      <c r="AJ4946" s="446"/>
    </row>
    <row r="4947" spans="32:36" s="444" customFormat="1">
      <c r="AF4947" s="445"/>
      <c r="AJ4947" s="446"/>
    </row>
    <row r="4948" spans="32:36" s="444" customFormat="1">
      <c r="AF4948" s="445"/>
      <c r="AJ4948" s="446"/>
    </row>
    <row r="4949" spans="32:36" s="444" customFormat="1">
      <c r="AF4949" s="445"/>
      <c r="AJ4949" s="446"/>
    </row>
    <row r="4950" spans="32:36" s="444" customFormat="1">
      <c r="AF4950" s="445"/>
      <c r="AJ4950" s="446"/>
    </row>
    <row r="4951" spans="32:36" s="444" customFormat="1">
      <c r="AF4951" s="445"/>
      <c r="AJ4951" s="446"/>
    </row>
    <row r="4952" spans="32:36" s="444" customFormat="1">
      <c r="AF4952" s="445"/>
      <c r="AJ4952" s="446"/>
    </row>
    <row r="4953" spans="32:36" s="444" customFormat="1">
      <c r="AF4953" s="445"/>
      <c r="AJ4953" s="446"/>
    </row>
    <row r="4954" spans="32:36" s="444" customFormat="1">
      <c r="AF4954" s="445"/>
      <c r="AJ4954" s="446"/>
    </row>
    <row r="4955" spans="32:36" s="444" customFormat="1">
      <c r="AF4955" s="445"/>
      <c r="AJ4955" s="446"/>
    </row>
    <row r="4956" spans="32:36" s="444" customFormat="1">
      <c r="AF4956" s="445"/>
      <c r="AJ4956" s="446"/>
    </row>
    <row r="4957" spans="32:36" s="444" customFormat="1">
      <c r="AF4957" s="445"/>
      <c r="AJ4957" s="446"/>
    </row>
    <row r="4958" spans="32:36" s="444" customFormat="1">
      <c r="AF4958" s="445"/>
      <c r="AJ4958" s="446"/>
    </row>
    <row r="4959" spans="32:36" s="444" customFormat="1">
      <c r="AF4959" s="445"/>
      <c r="AJ4959" s="446"/>
    </row>
    <row r="4960" spans="32:36" s="444" customFormat="1">
      <c r="AF4960" s="445"/>
      <c r="AJ4960" s="446"/>
    </row>
    <row r="4961" spans="32:36" s="444" customFormat="1">
      <c r="AF4961" s="445"/>
      <c r="AJ4961" s="446"/>
    </row>
    <row r="4962" spans="32:36" s="444" customFormat="1">
      <c r="AF4962" s="445"/>
      <c r="AJ4962" s="446"/>
    </row>
    <row r="4963" spans="32:36" s="444" customFormat="1">
      <c r="AF4963" s="445"/>
      <c r="AJ4963" s="446"/>
    </row>
    <row r="4964" spans="32:36" s="444" customFormat="1">
      <c r="AF4964" s="445"/>
      <c r="AJ4964" s="446"/>
    </row>
    <row r="4965" spans="32:36" s="444" customFormat="1">
      <c r="AF4965" s="445"/>
      <c r="AJ4965" s="446"/>
    </row>
    <row r="4966" spans="32:36" s="444" customFormat="1">
      <c r="AF4966" s="445"/>
      <c r="AJ4966" s="446"/>
    </row>
    <row r="4967" spans="32:36" s="444" customFormat="1">
      <c r="AF4967" s="445"/>
      <c r="AJ4967" s="446"/>
    </row>
    <row r="4968" spans="32:36" s="444" customFormat="1">
      <c r="AF4968" s="445"/>
      <c r="AJ4968" s="446"/>
    </row>
    <row r="4969" spans="32:36" s="444" customFormat="1">
      <c r="AF4969" s="445"/>
      <c r="AJ4969" s="446"/>
    </row>
    <row r="4970" spans="32:36" s="444" customFormat="1">
      <c r="AF4970" s="445"/>
      <c r="AJ4970" s="446"/>
    </row>
    <row r="4971" spans="32:36" s="444" customFormat="1">
      <c r="AF4971" s="445"/>
      <c r="AJ4971" s="446"/>
    </row>
    <row r="4972" spans="32:36" s="444" customFormat="1">
      <c r="AF4972" s="445"/>
      <c r="AJ4972" s="446"/>
    </row>
    <row r="4973" spans="32:36" s="444" customFormat="1">
      <c r="AF4973" s="445"/>
      <c r="AJ4973" s="446"/>
    </row>
    <row r="4974" spans="32:36" s="444" customFormat="1">
      <c r="AF4974" s="445"/>
      <c r="AJ4974" s="446"/>
    </row>
    <row r="4975" spans="32:36" s="444" customFormat="1">
      <c r="AF4975" s="445"/>
      <c r="AJ4975" s="446"/>
    </row>
    <row r="4976" spans="32:36" s="444" customFormat="1">
      <c r="AF4976" s="445"/>
      <c r="AJ4976" s="446"/>
    </row>
    <row r="4977" spans="32:36" s="444" customFormat="1">
      <c r="AF4977" s="445"/>
      <c r="AJ4977" s="446"/>
    </row>
    <row r="4978" spans="32:36" s="444" customFormat="1">
      <c r="AF4978" s="445"/>
      <c r="AJ4978" s="446"/>
    </row>
    <row r="4979" spans="32:36" s="444" customFormat="1">
      <c r="AF4979" s="445"/>
      <c r="AJ4979" s="446"/>
    </row>
    <row r="4980" spans="32:36" s="444" customFormat="1">
      <c r="AF4980" s="445"/>
      <c r="AJ4980" s="446"/>
    </row>
    <row r="4981" spans="32:36" s="444" customFormat="1">
      <c r="AF4981" s="445"/>
      <c r="AJ4981" s="446"/>
    </row>
    <row r="4982" spans="32:36" s="444" customFormat="1">
      <c r="AF4982" s="445"/>
      <c r="AJ4982" s="446"/>
    </row>
    <row r="4983" spans="32:36" s="444" customFormat="1">
      <c r="AF4983" s="445"/>
      <c r="AJ4983" s="446"/>
    </row>
    <row r="4984" spans="32:36" s="444" customFormat="1">
      <c r="AF4984" s="445"/>
      <c r="AJ4984" s="446"/>
    </row>
    <row r="4985" spans="32:36" s="444" customFormat="1">
      <c r="AF4985" s="445"/>
      <c r="AJ4985" s="446"/>
    </row>
    <row r="4986" spans="32:36" s="444" customFormat="1">
      <c r="AF4986" s="445"/>
      <c r="AJ4986" s="446"/>
    </row>
    <row r="4987" spans="32:36" s="444" customFormat="1">
      <c r="AF4987" s="445"/>
      <c r="AJ4987" s="446"/>
    </row>
    <row r="4988" spans="32:36" s="444" customFormat="1">
      <c r="AF4988" s="445"/>
      <c r="AJ4988" s="446"/>
    </row>
    <row r="4989" spans="32:36" s="444" customFormat="1">
      <c r="AF4989" s="445"/>
      <c r="AJ4989" s="446"/>
    </row>
    <row r="4990" spans="32:36" s="444" customFormat="1">
      <c r="AF4990" s="445"/>
      <c r="AJ4990" s="446"/>
    </row>
    <row r="4991" spans="32:36" s="444" customFormat="1">
      <c r="AF4991" s="445"/>
      <c r="AJ4991" s="446"/>
    </row>
    <row r="4992" spans="32:36" s="444" customFormat="1">
      <c r="AF4992" s="445"/>
      <c r="AJ4992" s="446"/>
    </row>
    <row r="4993" spans="32:36" s="444" customFormat="1">
      <c r="AF4993" s="445"/>
      <c r="AJ4993" s="446"/>
    </row>
    <row r="4994" spans="32:36" s="444" customFormat="1">
      <c r="AF4994" s="445"/>
      <c r="AJ4994" s="446"/>
    </row>
    <row r="4995" spans="32:36" s="444" customFormat="1">
      <c r="AF4995" s="445"/>
      <c r="AJ4995" s="446"/>
    </row>
    <row r="4996" spans="32:36" s="444" customFormat="1">
      <c r="AF4996" s="445"/>
      <c r="AJ4996" s="446"/>
    </row>
    <row r="4997" spans="32:36" s="444" customFormat="1">
      <c r="AF4997" s="445"/>
      <c r="AJ4997" s="446"/>
    </row>
    <row r="4998" spans="32:36" s="444" customFormat="1">
      <c r="AF4998" s="445"/>
      <c r="AJ4998" s="446"/>
    </row>
    <row r="4999" spans="32:36" s="444" customFormat="1">
      <c r="AF4999" s="445"/>
      <c r="AJ4999" s="446"/>
    </row>
    <row r="5000" spans="32:36" s="444" customFormat="1">
      <c r="AF5000" s="445"/>
      <c r="AJ5000" s="446"/>
    </row>
    <row r="5001" spans="32:36" s="444" customFormat="1">
      <c r="AF5001" s="445"/>
      <c r="AJ5001" s="446"/>
    </row>
    <row r="5002" spans="32:36" s="444" customFormat="1">
      <c r="AF5002" s="445"/>
      <c r="AJ5002" s="446"/>
    </row>
    <row r="5003" spans="32:36" s="444" customFormat="1">
      <c r="AF5003" s="445"/>
      <c r="AJ5003" s="446"/>
    </row>
    <row r="5004" spans="32:36" s="444" customFormat="1">
      <c r="AF5004" s="445"/>
      <c r="AJ5004" s="446"/>
    </row>
    <row r="5005" spans="32:36" s="444" customFormat="1">
      <c r="AF5005" s="445"/>
      <c r="AJ5005" s="446"/>
    </row>
    <row r="5006" spans="32:36" s="444" customFormat="1">
      <c r="AF5006" s="445"/>
      <c r="AJ5006" s="446"/>
    </row>
    <row r="5007" spans="32:36" s="444" customFormat="1">
      <c r="AF5007" s="445"/>
      <c r="AJ5007" s="446"/>
    </row>
    <row r="5008" spans="32:36" s="444" customFormat="1">
      <c r="AF5008" s="445"/>
      <c r="AJ5008" s="446"/>
    </row>
    <row r="5009" spans="32:36" s="444" customFormat="1">
      <c r="AF5009" s="445"/>
      <c r="AJ5009" s="446"/>
    </row>
    <row r="5010" spans="32:36" s="444" customFormat="1">
      <c r="AF5010" s="445"/>
      <c r="AJ5010" s="446"/>
    </row>
    <row r="5011" spans="32:36" s="444" customFormat="1">
      <c r="AF5011" s="445"/>
      <c r="AJ5011" s="446"/>
    </row>
    <row r="5012" spans="32:36" s="444" customFormat="1">
      <c r="AF5012" s="445"/>
      <c r="AJ5012" s="446"/>
    </row>
    <row r="5013" spans="32:36" s="444" customFormat="1">
      <c r="AF5013" s="445"/>
      <c r="AJ5013" s="446"/>
    </row>
    <row r="5014" spans="32:36" s="444" customFormat="1">
      <c r="AF5014" s="445"/>
      <c r="AJ5014" s="446"/>
    </row>
    <row r="5015" spans="32:36" s="444" customFormat="1">
      <c r="AF5015" s="445"/>
      <c r="AJ5015" s="446"/>
    </row>
    <row r="5016" spans="32:36" s="444" customFormat="1">
      <c r="AF5016" s="445"/>
      <c r="AJ5016" s="446"/>
    </row>
    <row r="5017" spans="32:36" s="444" customFormat="1">
      <c r="AF5017" s="445"/>
      <c r="AJ5017" s="446"/>
    </row>
    <row r="5018" spans="32:36" s="444" customFormat="1">
      <c r="AF5018" s="445"/>
      <c r="AJ5018" s="446"/>
    </row>
    <row r="5019" spans="32:36" s="444" customFormat="1">
      <c r="AF5019" s="445"/>
      <c r="AJ5019" s="446"/>
    </row>
    <row r="5020" spans="32:36" s="444" customFormat="1">
      <c r="AF5020" s="445"/>
      <c r="AJ5020" s="446"/>
    </row>
    <row r="5021" spans="32:36" s="444" customFormat="1">
      <c r="AF5021" s="445"/>
      <c r="AJ5021" s="446"/>
    </row>
    <row r="5022" spans="32:36" s="444" customFormat="1">
      <c r="AF5022" s="445"/>
      <c r="AJ5022" s="446"/>
    </row>
    <row r="5023" spans="32:36" s="444" customFormat="1">
      <c r="AF5023" s="445"/>
      <c r="AJ5023" s="446"/>
    </row>
    <row r="5024" spans="32:36" s="444" customFormat="1">
      <c r="AF5024" s="445"/>
      <c r="AJ5024" s="446"/>
    </row>
    <row r="5025" spans="32:36" s="444" customFormat="1">
      <c r="AF5025" s="445"/>
      <c r="AJ5025" s="446"/>
    </row>
    <row r="5026" spans="32:36" s="444" customFormat="1">
      <c r="AF5026" s="445"/>
      <c r="AJ5026" s="446"/>
    </row>
    <row r="5027" spans="32:36" s="444" customFormat="1">
      <c r="AF5027" s="445"/>
      <c r="AJ5027" s="446"/>
    </row>
    <row r="5028" spans="32:36" s="444" customFormat="1">
      <c r="AF5028" s="445"/>
      <c r="AJ5028" s="446"/>
    </row>
    <row r="5029" spans="32:36" s="444" customFormat="1">
      <c r="AF5029" s="445"/>
      <c r="AJ5029" s="446"/>
    </row>
    <row r="5030" spans="32:36" s="444" customFormat="1">
      <c r="AF5030" s="445"/>
      <c r="AJ5030" s="446"/>
    </row>
    <row r="5031" spans="32:36" s="444" customFormat="1">
      <c r="AF5031" s="445"/>
      <c r="AJ5031" s="446"/>
    </row>
    <row r="5032" spans="32:36" s="444" customFormat="1">
      <c r="AF5032" s="445"/>
      <c r="AJ5032" s="446"/>
    </row>
    <row r="5033" spans="32:36" s="444" customFormat="1">
      <c r="AF5033" s="445"/>
      <c r="AJ5033" s="446"/>
    </row>
    <row r="5034" spans="32:36" s="444" customFormat="1">
      <c r="AF5034" s="445"/>
      <c r="AJ5034" s="446"/>
    </row>
    <row r="5035" spans="32:36" s="444" customFormat="1">
      <c r="AF5035" s="445"/>
      <c r="AJ5035" s="446"/>
    </row>
    <row r="5036" spans="32:36" s="444" customFormat="1">
      <c r="AF5036" s="445"/>
      <c r="AJ5036" s="446"/>
    </row>
    <row r="5037" spans="32:36" s="444" customFormat="1">
      <c r="AF5037" s="445"/>
      <c r="AJ5037" s="446"/>
    </row>
    <row r="5038" spans="32:36" s="444" customFormat="1">
      <c r="AF5038" s="445"/>
      <c r="AJ5038" s="446"/>
    </row>
    <row r="5039" spans="32:36" s="444" customFormat="1">
      <c r="AF5039" s="445"/>
      <c r="AJ5039" s="446"/>
    </row>
    <row r="5040" spans="32:36" s="444" customFormat="1">
      <c r="AF5040" s="445"/>
      <c r="AJ5040" s="446"/>
    </row>
    <row r="5041" spans="32:36" s="444" customFormat="1">
      <c r="AF5041" s="445"/>
      <c r="AJ5041" s="446"/>
    </row>
    <row r="5042" spans="32:36" s="444" customFormat="1">
      <c r="AF5042" s="445"/>
      <c r="AJ5042" s="446"/>
    </row>
    <row r="5043" spans="32:36" s="444" customFormat="1">
      <c r="AF5043" s="445"/>
      <c r="AJ5043" s="446"/>
    </row>
    <row r="5044" spans="32:36" s="444" customFormat="1">
      <c r="AF5044" s="445"/>
      <c r="AJ5044" s="446"/>
    </row>
    <row r="5045" spans="32:36" s="444" customFormat="1">
      <c r="AF5045" s="445"/>
      <c r="AJ5045" s="446"/>
    </row>
    <row r="5046" spans="32:36" s="444" customFormat="1">
      <c r="AF5046" s="445"/>
      <c r="AJ5046" s="446"/>
    </row>
    <row r="5047" spans="32:36" s="444" customFormat="1">
      <c r="AF5047" s="445"/>
      <c r="AJ5047" s="446"/>
    </row>
    <row r="5048" spans="32:36" s="444" customFormat="1">
      <c r="AF5048" s="445"/>
      <c r="AJ5048" s="446"/>
    </row>
    <row r="5049" spans="32:36" s="444" customFormat="1">
      <c r="AF5049" s="445"/>
      <c r="AJ5049" s="446"/>
    </row>
    <row r="5050" spans="32:36" s="444" customFormat="1">
      <c r="AF5050" s="445"/>
      <c r="AJ5050" s="446"/>
    </row>
    <row r="5051" spans="32:36" s="444" customFormat="1">
      <c r="AF5051" s="445"/>
      <c r="AJ5051" s="446"/>
    </row>
    <row r="5052" spans="32:36" s="444" customFormat="1">
      <c r="AF5052" s="445"/>
      <c r="AJ5052" s="446"/>
    </row>
    <row r="5053" spans="32:36" s="444" customFormat="1">
      <c r="AF5053" s="445"/>
      <c r="AJ5053" s="446"/>
    </row>
    <row r="5054" spans="32:36" s="444" customFormat="1">
      <c r="AF5054" s="445"/>
      <c r="AJ5054" s="446"/>
    </row>
    <row r="5055" spans="32:36" s="444" customFormat="1">
      <c r="AF5055" s="445"/>
      <c r="AJ5055" s="446"/>
    </row>
    <row r="5056" spans="32:36" s="444" customFormat="1">
      <c r="AF5056" s="445"/>
      <c r="AJ5056" s="446"/>
    </row>
    <row r="5057" spans="32:36" s="444" customFormat="1">
      <c r="AF5057" s="445"/>
      <c r="AJ5057" s="446"/>
    </row>
    <row r="5058" spans="32:36" s="444" customFormat="1">
      <c r="AF5058" s="445"/>
      <c r="AJ5058" s="446"/>
    </row>
    <row r="5059" spans="32:36" s="444" customFormat="1">
      <c r="AF5059" s="445"/>
      <c r="AJ5059" s="446"/>
    </row>
    <row r="5060" spans="32:36" s="444" customFormat="1">
      <c r="AF5060" s="445"/>
      <c r="AJ5060" s="446"/>
    </row>
    <row r="5061" spans="32:36" s="444" customFormat="1">
      <c r="AF5061" s="445"/>
      <c r="AJ5061" s="446"/>
    </row>
    <row r="5062" spans="32:36" s="444" customFormat="1">
      <c r="AF5062" s="445"/>
      <c r="AJ5062" s="446"/>
    </row>
    <row r="5063" spans="32:36" s="444" customFormat="1">
      <c r="AF5063" s="445"/>
      <c r="AJ5063" s="446"/>
    </row>
    <row r="5064" spans="32:36" s="444" customFormat="1">
      <c r="AF5064" s="445"/>
      <c r="AJ5064" s="446"/>
    </row>
    <row r="5065" spans="32:36" s="444" customFormat="1">
      <c r="AF5065" s="445"/>
      <c r="AJ5065" s="446"/>
    </row>
    <row r="5066" spans="32:36" s="444" customFormat="1">
      <c r="AF5066" s="445"/>
      <c r="AJ5066" s="446"/>
    </row>
    <row r="5067" spans="32:36" s="444" customFormat="1">
      <c r="AF5067" s="445"/>
      <c r="AJ5067" s="446"/>
    </row>
    <row r="5068" spans="32:36" s="444" customFormat="1">
      <c r="AF5068" s="445"/>
      <c r="AJ5068" s="446"/>
    </row>
    <row r="5069" spans="32:36" s="444" customFormat="1">
      <c r="AF5069" s="445"/>
      <c r="AJ5069" s="446"/>
    </row>
    <row r="5070" spans="32:36" s="444" customFormat="1">
      <c r="AF5070" s="445"/>
      <c r="AJ5070" s="446"/>
    </row>
    <row r="5071" spans="32:36" s="444" customFormat="1">
      <c r="AF5071" s="445"/>
      <c r="AJ5071" s="446"/>
    </row>
    <row r="5072" spans="32:36" s="444" customFormat="1">
      <c r="AF5072" s="445"/>
      <c r="AJ5072" s="446"/>
    </row>
    <row r="5073" spans="32:36" s="444" customFormat="1">
      <c r="AF5073" s="445"/>
      <c r="AJ5073" s="446"/>
    </row>
    <row r="5074" spans="32:36" s="444" customFormat="1">
      <c r="AF5074" s="445"/>
      <c r="AJ5074" s="446"/>
    </row>
    <row r="5075" spans="32:36" s="444" customFormat="1">
      <c r="AF5075" s="445"/>
      <c r="AJ5075" s="446"/>
    </row>
    <row r="5076" spans="32:36" s="444" customFormat="1">
      <c r="AF5076" s="445"/>
      <c r="AJ5076" s="446"/>
    </row>
    <row r="5077" spans="32:36" s="444" customFormat="1">
      <c r="AF5077" s="445"/>
      <c r="AJ5077" s="446"/>
    </row>
    <row r="5078" spans="32:36" s="444" customFormat="1">
      <c r="AF5078" s="445"/>
      <c r="AJ5078" s="446"/>
    </row>
    <row r="5079" spans="32:36" s="444" customFormat="1">
      <c r="AF5079" s="445"/>
      <c r="AJ5079" s="446"/>
    </row>
    <row r="5080" spans="32:36" s="444" customFormat="1">
      <c r="AF5080" s="445"/>
      <c r="AJ5080" s="446"/>
    </row>
    <row r="5081" spans="32:36" s="444" customFormat="1">
      <c r="AF5081" s="445"/>
      <c r="AJ5081" s="446"/>
    </row>
    <row r="5082" spans="32:36" s="444" customFormat="1">
      <c r="AF5082" s="445"/>
      <c r="AJ5082" s="446"/>
    </row>
    <row r="5083" spans="32:36" s="444" customFormat="1">
      <c r="AF5083" s="445"/>
      <c r="AJ5083" s="446"/>
    </row>
    <row r="5084" spans="32:36" s="444" customFormat="1">
      <c r="AF5084" s="445"/>
      <c r="AJ5084" s="446"/>
    </row>
    <row r="5085" spans="32:36" s="444" customFormat="1">
      <c r="AF5085" s="445"/>
      <c r="AJ5085" s="446"/>
    </row>
    <row r="5086" spans="32:36" s="444" customFormat="1">
      <c r="AF5086" s="445"/>
      <c r="AJ5086" s="446"/>
    </row>
    <row r="5087" spans="32:36" s="444" customFormat="1">
      <c r="AF5087" s="445"/>
      <c r="AJ5087" s="446"/>
    </row>
    <row r="5088" spans="32:36" s="444" customFormat="1">
      <c r="AF5088" s="445"/>
      <c r="AJ5088" s="446"/>
    </row>
    <row r="5089" spans="32:36" s="444" customFormat="1">
      <c r="AF5089" s="445"/>
      <c r="AJ5089" s="446"/>
    </row>
    <row r="5090" spans="32:36" s="444" customFormat="1">
      <c r="AF5090" s="445"/>
      <c r="AJ5090" s="446"/>
    </row>
    <row r="5091" spans="32:36" s="444" customFormat="1">
      <c r="AF5091" s="445"/>
      <c r="AJ5091" s="446"/>
    </row>
    <row r="5092" spans="32:36" s="444" customFormat="1">
      <c r="AF5092" s="445"/>
      <c r="AJ5092" s="446"/>
    </row>
    <row r="5093" spans="32:36" s="444" customFormat="1">
      <c r="AF5093" s="445"/>
      <c r="AJ5093" s="446"/>
    </row>
    <row r="5094" spans="32:36" s="444" customFormat="1">
      <c r="AF5094" s="445"/>
      <c r="AJ5094" s="446"/>
    </row>
    <row r="5095" spans="32:36" s="444" customFormat="1">
      <c r="AF5095" s="445"/>
      <c r="AJ5095" s="446"/>
    </row>
    <row r="5096" spans="32:36" s="444" customFormat="1">
      <c r="AF5096" s="445"/>
      <c r="AJ5096" s="446"/>
    </row>
    <row r="5097" spans="32:36" s="444" customFormat="1">
      <c r="AF5097" s="445"/>
      <c r="AJ5097" s="446"/>
    </row>
    <row r="5098" spans="32:36" s="444" customFormat="1">
      <c r="AF5098" s="445"/>
      <c r="AJ5098" s="446"/>
    </row>
    <row r="5099" spans="32:36" s="444" customFormat="1">
      <c r="AF5099" s="445"/>
      <c r="AJ5099" s="446"/>
    </row>
    <row r="5100" spans="32:36" s="444" customFormat="1">
      <c r="AF5100" s="445"/>
      <c r="AJ5100" s="446"/>
    </row>
    <row r="5101" spans="32:36" s="444" customFormat="1">
      <c r="AF5101" s="445"/>
      <c r="AJ5101" s="446"/>
    </row>
    <row r="5102" spans="32:36" s="444" customFormat="1">
      <c r="AF5102" s="445"/>
      <c r="AJ5102" s="446"/>
    </row>
    <row r="5103" spans="32:36" s="444" customFormat="1">
      <c r="AF5103" s="445"/>
      <c r="AJ5103" s="446"/>
    </row>
    <row r="5104" spans="32:36" s="444" customFormat="1">
      <c r="AF5104" s="445"/>
      <c r="AJ5104" s="446"/>
    </row>
    <row r="5105" spans="32:36" s="444" customFormat="1">
      <c r="AF5105" s="445"/>
      <c r="AJ5105" s="446"/>
    </row>
    <row r="5106" spans="32:36" s="444" customFormat="1">
      <c r="AF5106" s="445"/>
      <c r="AJ5106" s="446"/>
    </row>
    <row r="5107" spans="32:36" s="444" customFormat="1">
      <c r="AF5107" s="445"/>
      <c r="AJ5107" s="446"/>
    </row>
    <row r="5108" spans="32:36" s="444" customFormat="1">
      <c r="AF5108" s="445"/>
      <c r="AJ5108" s="446"/>
    </row>
    <row r="5109" spans="32:36" s="444" customFormat="1">
      <c r="AF5109" s="445"/>
      <c r="AJ5109" s="446"/>
    </row>
    <row r="5110" spans="32:36" s="444" customFormat="1">
      <c r="AF5110" s="445"/>
      <c r="AJ5110" s="446"/>
    </row>
    <row r="5111" spans="32:36" s="444" customFormat="1">
      <c r="AF5111" s="445"/>
      <c r="AJ5111" s="446"/>
    </row>
    <row r="5112" spans="32:36" s="444" customFormat="1">
      <c r="AF5112" s="445"/>
      <c r="AJ5112" s="446"/>
    </row>
    <row r="5113" spans="32:36" s="444" customFormat="1">
      <c r="AF5113" s="445"/>
      <c r="AJ5113" s="446"/>
    </row>
    <row r="5114" spans="32:36" s="444" customFormat="1">
      <c r="AF5114" s="445"/>
      <c r="AJ5114" s="446"/>
    </row>
    <row r="5115" spans="32:36" s="444" customFormat="1">
      <c r="AF5115" s="445"/>
      <c r="AJ5115" s="446"/>
    </row>
    <row r="5116" spans="32:36" s="444" customFormat="1">
      <c r="AF5116" s="445"/>
      <c r="AJ5116" s="446"/>
    </row>
    <row r="5117" spans="32:36" s="444" customFormat="1">
      <c r="AF5117" s="445"/>
      <c r="AJ5117" s="446"/>
    </row>
    <row r="5118" spans="32:36" s="444" customFormat="1">
      <c r="AF5118" s="445"/>
      <c r="AJ5118" s="446"/>
    </row>
    <row r="5119" spans="32:36" s="444" customFormat="1">
      <c r="AF5119" s="445"/>
      <c r="AJ5119" s="446"/>
    </row>
    <row r="5120" spans="32:36" s="444" customFormat="1">
      <c r="AF5120" s="445"/>
      <c r="AJ5120" s="446"/>
    </row>
    <row r="5121" spans="32:36" s="444" customFormat="1">
      <c r="AF5121" s="445"/>
      <c r="AJ5121" s="446"/>
    </row>
    <row r="5122" spans="32:36" s="444" customFormat="1">
      <c r="AF5122" s="445"/>
      <c r="AJ5122" s="446"/>
    </row>
    <row r="5123" spans="32:36" s="444" customFormat="1">
      <c r="AF5123" s="445"/>
      <c r="AJ5123" s="446"/>
    </row>
    <row r="5124" spans="32:36" s="444" customFormat="1">
      <c r="AF5124" s="445"/>
      <c r="AJ5124" s="446"/>
    </row>
    <row r="5125" spans="32:36" s="444" customFormat="1">
      <c r="AF5125" s="445"/>
      <c r="AJ5125" s="446"/>
    </row>
    <row r="5126" spans="32:36" s="444" customFormat="1">
      <c r="AF5126" s="445"/>
      <c r="AJ5126" s="446"/>
    </row>
    <row r="5127" spans="32:36" s="444" customFormat="1">
      <c r="AF5127" s="445"/>
      <c r="AJ5127" s="446"/>
    </row>
    <row r="5128" spans="32:36" s="444" customFormat="1">
      <c r="AF5128" s="445"/>
      <c r="AJ5128" s="446"/>
    </row>
    <row r="5129" spans="32:36" s="444" customFormat="1">
      <c r="AF5129" s="445"/>
      <c r="AJ5129" s="446"/>
    </row>
    <row r="5130" spans="32:36" s="444" customFormat="1">
      <c r="AF5130" s="445"/>
      <c r="AJ5130" s="446"/>
    </row>
    <row r="5131" spans="32:36" s="444" customFormat="1">
      <c r="AF5131" s="445"/>
      <c r="AJ5131" s="446"/>
    </row>
    <row r="5132" spans="32:36" s="444" customFormat="1">
      <c r="AF5132" s="445"/>
      <c r="AJ5132" s="446"/>
    </row>
    <row r="5133" spans="32:36" s="444" customFormat="1">
      <c r="AF5133" s="445"/>
      <c r="AJ5133" s="446"/>
    </row>
    <row r="5134" spans="32:36" s="444" customFormat="1">
      <c r="AF5134" s="445"/>
      <c r="AJ5134" s="446"/>
    </row>
    <row r="5135" spans="32:36" s="444" customFormat="1">
      <c r="AF5135" s="445"/>
      <c r="AJ5135" s="446"/>
    </row>
    <row r="5136" spans="32:36" s="444" customFormat="1">
      <c r="AF5136" s="445"/>
      <c r="AJ5136" s="446"/>
    </row>
    <row r="5137" spans="32:36" s="444" customFormat="1">
      <c r="AF5137" s="445"/>
      <c r="AJ5137" s="446"/>
    </row>
    <row r="5138" spans="32:36" s="444" customFormat="1">
      <c r="AF5138" s="445"/>
      <c r="AJ5138" s="446"/>
    </row>
    <row r="5139" spans="32:36" s="444" customFormat="1">
      <c r="AF5139" s="445"/>
      <c r="AJ5139" s="446"/>
    </row>
    <row r="5140" spans="32:36" s="444" customFormat="1">
      <c r="AF5140" s="445"/>
      <c r="AJ5140" s="446"/>
    </row>
    <row r="5141" spans="32:36" s="444" customFormat="1">
      <c r="AF5141" s="445"/>
      <c r="AJ5141" s="446"/>
    </row>
    <row r="5142" spans="32:36" s="444" customFormat="1">
      <c r="AF5142" s="445"/>
      <c r="AJ5142" s="446"/>
    </row>
    <row r="5143" spans="32:36" s="444" customFormat="1">
      <c r="AF5143" s="445"/>
      <c r="AJ5143" s="446"/>
    </row>
    <row r="5144" spans="32:36" s="444" customFormat="1">
      <c r="AF5144" s="445"/>
      <c r="AJ5144" s="446"/>
    </row>
    <row r="5145" spans="32:36" s="444" customFormat="1">
      <c r="AF5145" s="445"/>
      <c r="AJ5145" s="446"/>
    </row>
    <row r="5146" spans="32:36" s="444" customFormat="1">
      <c r="AF5146" s="445"/>
      <c r="AJ5146" s="446"/>
    </row>
    <row r="5147" spans="32:36" s="444" customFormat="1">
      <c r="AF5147" s="445"/>
      <c r="AJ5147" s="446"/>
    </row>
    <row r="5148" spans="32:36" s="444" customFormat="1">
      <c r="AF5148" s="445"/>
      <c r="AJ5148" s="446"/>
    </row>
    <row r="5149" spans="32:36" s="444" customFormat="1">
      <c r="AF5149" s="445"/>
      <c r="AJ5149" s="446"/>
    </row>
    <row r="5150" spans="32:36" s="444" customFormat="1">
      <c r="AF5150" s="445"/>
      <c r="AJ5150" s="446"/>
    </row>
    <row r="5151" spans="32:36" s="444" customFormat="1">
      <c r="AF5151" s="445"/>
      <c r="AJ5151" s="446"/>
    </row>
    <row r="5152" spans="32:36" s="444" customFormat="1">
      <c r="AF5152" s="445"/>
      <c r="AJ5152" s="446"/>
    </row>
    <row r="5153" spans="32:36" s="444" customFormat="1">
      <c r="AF5153" s="445"/>
      <c r="AJ5153" s="446"/>
    </row>
    <row r="5154" spans="32:36" s="444" customFormat="1">
      <c r="AF5154" s="445"/>
      <c r="AJ5154" s="446"/>
    </row>
    <row r="5155" spans="32:36" s="444" customFormat="1">
      <c r="AF5155" s="445"/>
      <c r="AJ5155" s="446"/>
    </row>
    <row r="5156" spans="32:36" s="444" customFormat="1">
      <c r="AF5156" s="445"/>
      <c r="AJ5156" s="446"/>
    </row>
    <row r="5157" spans="32:36" s="444" customFormat="1">
      <c r="AF5157" s="445"/>
      <c r="AJ5157" s="446"/>
    </row>
    <row r="5158" spans="32:36" s="444" customFormat="1">
      <c r="AF5158" s="445"/>
      <c r="AJ5158" s="446"/>
    </row>
    <row r="5159" spans="32:36" s="444" customFormat="1">
      <c r="AF5159" s="445"/>
      <c r="AJ5159" s="446"/>
    </row>
    <row r="5160" spans="32:36" s="444" customFormat="1">
      <c r="AF5160" s="445"/>
      <c r="AJ5160" s="446"/>
    </row>
    <row r="5161" spans="32:36" s="444" customFormat="1">
      <c r="AF5161" s="445"/>
      <c r="AJ5161" s="446"/>
    </row>
    <row r="5162" spans="32:36" s="444" customFormat="1">
      <c r="AF5162" s="445"/>
      <c r="AJ5162" s="446"/>
    </row>
    <row r="5163" spans="32:36" s="444" customFormat="1">
      <c r="AF5163" s="445"/>
      <c r="AJ5163" s="446"/>
    </row>
    <row r="5164" spans="32:36" s="444" customFormat="1">
      <c r="AF5164" s="445"/>
      <c r="AJ5164" s="446"/>
    </row>
    <row r="5165" spans="32:36" s="444" customFormat="1">
      <c r="AF5165" s="445"/>
      <c r="AJ5165" s="446"/>
    </row>
    <row r="5166" spans="32:36" s="444" customFormat="1">
      <c r="AF5166" s="445"/>
      <c r="AJ5166" s="446"/>
    </row>
    <row r="5167" spans="32:36" s="444" customFormat="1">
      <c r="AF5167" s="445"/>
      <c r="AJ5167" s="446"/>
    </row>
    <row r="5168" spans="32:36" s="444" customFormat="1">
      <c r="AF5168" s="445"/>
      <c r="AJ5168" s="446"/>
    </row>
    <row r="5169" spans="32:36" s="444" customFormat="1">
      <c r="AF5169" s="445"/>
      <c r="AJ5169" s="446"/>
    </row>
    <row r="5170" spans="32:36" s="444" customFormat="1">
      <c r="AF5170" s="445"/>
      <c r="AJ5170" s="446"/>
    </row>
    <row r="5171" spans="32:36" s="444" customFormat="1">
      <c r="AF5171" s="445"/>
      <c r="AJ5171" s="446"/>
    </row>
    <row r="5172" spans="32:36" s="444" customFormat="1">
      <c r="AF5172" s="445"/>
      <c r="AJ5172" s="446"/>
    </row>
    <row r="5173" spans="32:36" s="444" customFormat="1">
      <c r="AF5173" s="445"/>
      <c r="AJ5173" s="446"/>
    </row>
    <row r="5174" spans="32:36" s="444" customFormat="1">
      <c r="AF5174" s="445"/>
      <c r="AJ5174" s="446"/>
    </row>
    <row r="5175" spans="32:36" s="444" customFormat="1">
      <c r="AF5175" s="445"/>
      <c r="AJ5175" s="446"/>
    </row>
    <row r="5176" spans="32:36" s="444" customFormat="1">
      <c r="AF5176" s="445"/>
      <c r="AJ5176" s="446"/>
    </row>
    <row r="5177" spans="32:36" s="444" customFormat="1">
      <c r="AF5177" s="445"/>
      <c r="AJ5177" s="446"/>
    </row>
    <row r="5178" spans="32:36" s="444" customFormat="1">
      <c r="AF5178" s="445"/>
      <c r="AJ5178" s="446"/>
    </row>
    <row r="5179" spans="32:36" s="444" customFormat="1">
      <c r="AF5179" s="445"/>
      <c r="AJ5179" s="446"/>
    </row>
    <row r="5180" spans="32:36" s="444" customFormat="1">
      <c r="AF5180" s="445"/>
      <c r="AJ5180" s="446"/>
    </row>
    <row r="5181" spans="32:36" s="444" customFormat="1">
      <c r="AF5181" s="445"/>
      <c r="AJ5181" s="446"/>
    </row>
    <row r="5182" spans="32:36" s="444" customFormat="1">
      <c r="AF5182" s="445"/>
      <c r="AJ5182" s="446"/>
    </row>
    <row r="5183" spans="32:36" s="444" customFormat="1">
      <c r="AF5183" s="445"/>
      <c r="AJ5183" s="446"/>
    </row>
    <row r="5184" spans="32:36" s="444" customFormat="1">
      <c r="AF5184" s="445"/>
      <c r="AJ5184" s="446"/>
    </row>
    <row r="5185" spans="32:36" s="444" customFormat="1">
      <c r="AF5185" s="445"/>
      <c r="AJ5185" s="446"/>
    </row>
    <row r="5186" spans="32:36" s="444" customFormat="1">
      <c r="AF5186" s="445"/>
      <c r="AJ5186" s="446"/>
    </row>
    <row r="5187" spans="32:36" s="444" customFormat="1">
      <c r="AF5187" s="445"/>
      <c r="AJ5187" s="446"/>
    </row>
    <row r="5188" spans="32:36" s="444" customFormat="1">
      <c r="AF5188" s="445"/>
      <c r="AJ5188" s="446"/>
    </row>
    <row r="5189" spans="32:36" s="444" customFormat="1">
      <c r="AF5189" s="445"/>
      <c r="AJ5189" s="446"/>
    </row>
    <row r="5190" spans="32:36" s="444" customFormat="1">
      <c r="AF5190" s="445"/>
      <c r="AJ5190" s="446"/>
    </row>
    <row r="5191" spans="32:36" s="444" customFormat="1">
      <c r="AF5191" s="445"/>
      <c r="AJ5191" s="446"/>
    </row>
    <row r="5192" spans="32:36" s="444" customFormat="1">
      <c r="AF5192" s="445"/>
      <c r="AJ5192" s="446"/>
    </row>
    <row r="5193" spans="32:36" s="444" customFormat="1">
      <c r="AF5193" s="445"/>
      <c r="AJ5193" s="446"/>
    </row>
    <row r="5194" spans="32:36" s="444" customFormat="1">
      <c r="AF5194" s="445"/>
      <c r="AJ5194" s="446"/>
    </row>
    <row r="5195" spans="32:36" s="444" customFormat="1">
      <c r="AF5195" s="445"/>
      <c r="AJ5195" s="446"/>
    </row>
    <row r="5196" spans="32:36" s="444" customFormat="1">
      <c r="AF5196" s="445"/>
      <c r="AJ5196" s="446"/>
    </row>
    <row r="5197" spans="32:36" s="444" customFormat="1">
      <c r="AF5197" s="445"/>
      <c r="AJ5197" s="446"/>
    </row>
    <row r="5198" spans="32:36" s="444" customFormat="1">
      <c r="AF5198" s="445"/>
      <c r="AJ5198" s="446"/>
    </row>
    <row r="5199" spans="32:36" s="444" customFormat="1">
      <c r="AF5199" s="445"/>
      <c r="AJ5199" s="446"/>
    </row>
    <row r="5200" spans="32:36" s="444" customFormat="1">
      <c r="AF5200" s="445"/>
      <c r="AJ5200" s="446"/>
    </row>
    <row r="5201" spans="32:36" s="444" customFormat="1">
      <c r="AF5201" s="445"/>
      <c r="AJ5201" s="446"/>
    </row>
    <row r="5202" spans="32:36" s="444" customFormat="1">
      <c r="AF5202" s="445"/>
      <c r="AJ5202" s="446"/>
    </row>
    <row r="5203" spans="32:36" s="444" customFormat="1">
      <c r="AF5203" s="445"/>
      <c r="AJ5203" s="446"/>
    </row>
    <row r="5204" spans="32:36" s="444" customFormat="1">
      <c r="AF5204" s="445"/>
      <c r="AJ5204" s="446"/>
    </row>
    <row r="5205" spans="32:36" s="444" customFormat="1">
      <c r="AF5205" s="445"/>
      <c r="AJ5205" s="446"/>
    </row>
    <row r="5206" spans="32:36" s="444" customFormat="1">
      <c r="AF5206" s="445"/>
      <c r="AJ5206" s="446"/>
    </row>
    <row r="5207" spans="32:36" s="444" customFormat="1">
      <c r="AF5207" s="445"/>
      <c r="AJ5207" s="446"/>
    </row>
    <row r="5208" spans="32:36" s="444" customFormat="1">
      <c r="AF5208" s="445"/>
      <c r="AJ5208" s="446"/>
    </row>
    <row r="5209" spans="32:36" s="444" customFormat="1">
      <c r="AF5209" s="445"/>
      <c r="AJ5209" s="446"/>
    </row>
    <row r="5210" spans="32:36" s="444" customFormat="1">
      <c r="AF5210" s="445"/>
      <c r="AJ5210" s="446"/>
    </row>
    <row r="5211" spans="32:36" s="444" customFormat="1">
      <c r="AF5211" s="445"/>
      <c r="AJ5211" s="446"/>
    </row>
    <row r="5212" spans="32:36" s="444" customFormat="1">
      <c r="AF5212" s="445"/>
      <c r="AJ5212" s="446"/>
    </row>
    <row r="5213" spans="32:36" s="444" customFormat="1">
      <c r="AF5213" s="445"/>
      <c r="AJ5213" s="446"/>
    </row>
    <row r="5214" spans="32:36" s="444" customFormat="1">
      <c r="AF5214" s="445"/>
      <c r="AJ5214" s="446"/>
    </row>
    <row r="5215" spans="32:36" s="444" customFormat="1">
      <c r="AF5215" s="445"/>
      <c r="AJ5215" s="446"/>
    </row>
    <row r="5216" spans="32:36" s="444" customFormat="1">
      <c r="AF5216" s="445"/>
      <c r="AJ5216" s="446"/>
    </row>
    <row r="5217" spans="32:36" s="444" customFormat="1">
      <c r="AF5217" s="445"/>
      <c r="AJ5217" s="446"/>
    </row>
    <row r="5218" spans="32:36" s="444" customFormat="1">
      <c r="AF5218" s="445"/>
      <c r="AJ5218" s="446"/>
    </row>
    <row r="5219" spans="32:36" s="444" customFormat="1">
      <c r="AF5219" s="445"/>
      <c r="AJ5219" s="446"/>
    </row>
    <row r="5220" spans="32:36" s="444" customFormat="1">
      <c r="AF5220" s="445"/>
      <c r="AJ5220" s="446"/>
    </row>
    <row r="5221" spans="32:36" s="444" customFormat="1">
      <c r="AF5221" s="445"/>
      <c r="AJ5221" s="446"/>
    </row>
    <row r="5222" spans="32:36" s="444" customFormat="1">
      <c r="AF5222" s="445"/>
      <c r="AJ5222" s="446"/>
    </row>
    <row r="5223" spans="32:36" s="444" customFormat="1">
      <c r="AF5223" s="445"/>
      <c r="AJ5223" s="446"/>
    </row>
    <row r="5224" spans="32:36" s="444" customFormat="1">
      <c r="AF5224" s="445"/>
      <c r="AJ5224" s="446"/>
    </row>
    <row r="5225" spans="32:36" s="444" customFormat="1">
      <c r="AF5225" s="445"/>
      <c r="AJ5225" s="446"/>
    </row>
    <row r="5226" spans="32:36" s="444" customFormat="1">
      <c r="AF5226" s="445"/>
      <c r="AJ5226" s="446"/>
    </row>
    <row r="5227" spans="32:36" s="444" customFormat="1">
      <c r="AF5227" s="445"/>
      <c r="AJ5227" s="446"/>
    </row>
    <row r="5228" spans="32:36" s="444" customFormat="1">
      <c r="AF5228" s="445"/>
      <c r="AJ5228" s="446"/>
    </row>
    <row r="5229" spans="32:36" s="444" customFormat="1">
      <c r="AF5229" s="445"/>
      <c r="AJ5229" s="446"/>
    </row>
    <row r="5230" spans="32:36" s="444" customFormat="1">
      <c r="AF5230" s="445"/>
      <c r="AJ5230" s="446"/>
    </row>
    <row r="5231" spans="32:36" s="444" customFormat="1">
      <c r="AF5231" s="445"/>
      <c r="AJ5231" s="446"/>
    </row>
    <row r="5232" spans="32:36" s="444" customFormat="1">
      <c r="AF5232" s="445"/>
      <c r="AJ5232" s="446"/>
    </row>
    <row r="5233" spans="32:36" s="444" customFormat="1">
      <c r="AF5233" s="445"/>
      <c r="AJ5233" s="446"/>
    </row>
    <row r="5234" spans="32:36" s="444" customFormat="1">
      <c r="AF5234" s="445"/>
      <c r="AJ5234" s="446"/>
    </row>
    <row r="5235" spans="32:36" s="444" customFormat="1">
      <c r="AF5235" s="445"/>
      <c r="AJ5235" s="446"/>
    </row>
    <row r="5236" spans="32:36" s="444" customFormat="1">
      <c r="AF5236" s="445"/>
      <c r="AJ5236" s="446"/>
    </row>
    <row r="5237" spans="32:36" s="444" customFormat="1">
      <c r="AF5237" s="445"/>
      <c r="AJ5237" s="446"/>
    </row>
    <row r="5238" spans="32:36" s="444" customFormat="1">
      <c r="AF5238" s="445"/>
      <c r="AJ5238" s="446"/>
    </row>
    <row r="5239" spans="32:36" s="444" customFormat="1">
      <c r="AF5239" s="445"/>
      <c r="AJ5239" s="446"/>
    </row>
    <row r="5240" spans="32:36" s="444" customFormat="1">
      <c r="AF5240" s="445"/>
      <c r="AJ5240" s="446"/>
    </row>
    <row r="5241" spans="32:36" s="444" customFormat="1">
      <c r="AF5241" s="445"/>
      <c r="AJ5241" s="446"/>
    </row>
    <row r="5242" spans="32:36" s="444" customFormat="1">
      <c r="AF5242" s="445"/>
      <c r="AJ5242" s="446"/>
    </row>
    <row r="5243" spans="32:36" s="444" customFormat="1">
      <c r="AF5243" s="445"/>
      <c r="AJ5243" s="446"/>
    </row>
    <row r="5244" spans="32:36" s="444" customFormat="1">
      <c r="AF5244" s="445"/>
      <c r="AJ5244" s="446"/>
    </row>
    <row r="5245" spans="32:36" s="444" customFormat="1">
      <c r="AF5245" s="445"/>
      <c r="AJ5245" s="446"/>
    </row>
    <row r="5246" spans="32:36" s="444" customFormat="1">
      <c r="AF5246" s="445"/>
      <c r="AJ5246" s="446"/>
    </row>
    <row r="5247" spans="32:36" s="444" customFormat="1">
      <c r="AF5247" s="445"/>
      <c r="AJ5247" s="446"/>
    </row>
    <row r="5248" spans="32:36" s="444" customFormat="1">
      <c r="AF5248" s="445"/>
      <c r="AJ5248" s="446"/>
    </row>
    <row r="5249" spans="32:36" s="444" customFormat="1">
      <c r="AF5249" s="445"/>
      <c r="AJ5249" s="446"/>
    </row>
    <row r="5250" spans="32:36" s="444" customFormat="1">
      <c r="AF5250" s="445"/>
      <c r="AJ5250" s="446"/>
    </row>
    <row r="5251" spans="32:36" s="444" customFormat="1">
      <c r="AF5251" s="445"/>
      <c r="AJ5251" s="446"/>
    </row>
    <row r="5252" spans="32:36" s="444" customFormat="1">
      <c r="AF5252" s="445"/>
      <c r="AJ5252" s="446"/>
    </row>
    <row r="5253" spans="32:36" s="444" customFormat="1">
      <c r="AF5253" s="445"/>
      <c r="AJ5253" s="446"/>
    </row>
    <row r="5254" spans="32:36" s="444" customFormat="1">
      <c r="AF5254" s="445"/>
      <c r="AJ5254" s="446"/>
    </row>
    <row r="5255" spans="32:36" s="444" customFormat="1">
      <c r="AF5255" s="445"/>
      <c r="AJ5255" s="446"/>
    </row>
    <row r="5256" spans="32:36" s="444" customFormat="1">
      <c r="AF5256" s="445"/>
      <c r="AJ5256" s="446"/>
    </row>
    <row r="5257" spans="32:36" s="444" customFormat="1">
      <c r="AF5257" s="445"/>
      <c r="AJ5257" s="446"/>
    </row>
    <row r="5258" spans="32:36" s="444" customFormat="1">
      <c r="AF5258" s="445"/>
      <c r="AJ5258" s="446"/>
    </row>
    <row r="5259" spans="32:36" s="444" customFormat="1">
      <c r="AF5259" s="445"/>
      <c r="AJ5259" s="446"/>
    </row>
    <row r="5260" spans="32:36" s="444" customFormat="1">
      <c r="AF5260" s="445"/>
      <c r="AJ5260" s="446"/>
    </row>
    <row r="5261" spans="32:36" s="444" customFormat="1">
      <c r="AF5261" s="445"/>
      <c r="AJ5261" s="446"/>
    </row>
    <row r="5262" spans="32:36" s="444" customFormat="1">
      <c r="AF5262" s="445"/>
      <c r="AJ5262" s="446"/>
    </row>
    <row r="5263" spans="32:36" s="444" customFormat="1">
      <c r="AF5263" s="445"/>
      <c r="AJ5263" s="446"/>
    </row>
    <row r="5264" spans="32:36" s="444" customFormat="1">
      <c r="AF5264" s="445"/>
      <c r="AJ5264" s="446"/>
    </row>
    <row r="5265" spans="32:36" s="444" customFormat="1">
      <c r="AF5265" s="445"/>
      <c r="AJ5265" s="446"/>
    </row>
    <row r="5266" spans="32:36" s="444" customFormat="1">
      <c r="AF5266" s="445"/>
      <c r="AJ5266" s="446"/>
    </row>
    <row r="5267" spans="32:36" s="444" customFormat="1">
      <c r="AF5267" s="445"/>
      <c r="AJ5267" s="446"/>
    </row>
    <row r="5268" spans="32:36" s="444" customFormat="1">
      <c r="AF5268" s="445"/>
      <c r="AJ5268" s="446"/>
    </row>
    <row r="5269" spans="32:36" s="444" customFormat="1">
      <c r="AF5269" s="445"/>
      <c r="AJ5269" s="446"/>
    </row>
    <row r="5270" spans="32:36" s="444" customFormat="1">
      <c r="AF5270" s="445"/>
      <c r="AJ5270" s="446"/>
    </row>
    <row r="5271" spans="32:36" s="444" customFormat="1">
      <c r="AF5271" s="445"/>
      <c r="AJ5271" s="446"/>
    </row>
    <row r="5272" spans="32:36" s="444" customFormat="1">
      <c r="AF5272" s="445"/>
      <c r="AJ5272" s="446"/>
    </row>
    <row r="5273" spans="32:36" s="444" customFormat="1">
      <c r="AF5273" s="445"/>
      <c r="AJ5273" s="446"/>
    </row>
    <row r="5274" spans="32:36" s="444" customFormat="1">
      <c r="AF5274" s="445"/>
      <c r="AJ5274" s="446"/>
    </row>
    <row r="5275" spans="32:36" s="444" customFormat="1">
      <c r="AF5275" s="445"/>
      <c r="AJ5275" s="446"/>
    </row>
    <row r="5276" spans="32:36" s="444" customFormat="1">
      <c r="AF5276" s="445"/>
      <c r="AJ5276" s="446"/>
    </row>
    <row r="5277" spans="32:36" s="444" customFormat="1">
      <c r="AF5277" s="445"/>
      <c r="AJ5277" s="446"/>
    </row>
    <row r="5278" spans="32:36" s="444" customFormat="1">
      <c r="AF5278" s="445"/>
      <c r="AJ5278" s="446"/>
    </row>
    <row r="5279" spans="32:36" s="444" customFormat="1">
      <c r="AF5279" s="445"/>
      <c r="AJ5279" s="446"/>
    </row>
    <row r="5280" spans="32:36" s="444" customFormat="1">
      <c r="AF5280" s="445"/>
      <c r="AJ5280" s="446"/>
    </row>
    <row r="5281" spans="32:36" s="444" customFormat="1">
      <c r="AF5281" s="445"/>
      <c r="AJ5281" s="446"/>
    </row>
    <row r="5282" spans="32:36" s="444" customFormat="1">
      <c r="AF5282" s="445"/>
      <c r="AJ5282" s="446"/>
    </row>
    <row r="5283" spans="32:36" s="444" customFormat="1">
      <c r="AF5283" s="445"/>
      <c r="AJ5283" s="446"/>
    </row>
    <row r="5284" spans="32:36" s="444" customFormat="1">
      <c r="AF5284" s="445"/>
      <c r="AJ5284" s="446"/>
    </row>
    <row r="5285" spans="32:36" s="444" customFormat="1">
      <c r="AF5285" s="445"/>
      <c r="AJ5285" s="446"/>
    </row>
    <row r="5286" spans="32:36" s="444" customFormat="1">
      <c r="AF5286" s="445"/>
      <c r="AJ5286" s="446"/>
    </row>
    <row r="5287" spans="32:36" s="444" customFormat="1">
      <c r="AF5287" s="445"/>
      <c r="AJ5287" s="446"/>
    </row>
    <row r="5288" spans="32:36" s="444" customFormat="1">
      <c r="AF5288" s="445"/>
      <c r="AJ5288" s="446"/>
    </row>
    <row r="5289" spans="32:36" s="444" customFormat="1">
      <c r="AF5289" s="445"/>
      <c r="AJ5289" s="446"/>
    </row>
    <row r="5290" spans="32:36" s="444" customFormat="1">
      <c r="AF5290" s="445"/>
      <c r="AJ5290" s="446"/>
    </row>
    <row r="5291" spans="32:36" s="444" customFormat="1">
      <c r="AF5291" s="445"/>
      <c r="AJ5291" s="446"/>
    </row>
    <row r="5292" spans="32:36" s="444" customFormat="1">
      <c r="AF5292" s="445"/>
      <c r="AJ5292" s="446"/>
    </row>
    <row r="5293" spans="32:36" s="444" customFormat="1">
      <c r="AF5293" s="445"/>
      <c r="AJ5293" s="446"/>
    </row>
    <row r="5294" spans="32:36" s="444" customFormat="1">
      <c r="AF5294" s="445"/>
      <c r="AJ5294" s="446"/>
    </row>
    <row r="5295" spans="32:36" s="444" customFormat="1">
      <c r="AF5295" s="445"/>
      <c r="AJ5295" s="446"/>
    </row>
    <row r="5296" spans="32:36" s="444" customFormat="1">
      <c r="AF5296" s="445"/>
      <c r="AJ5296" s="446"/>
    </row>
    <row r="5297" spans="32:36" s="444" customFormat="1">
      <c r="AF5297" s="445"/>
      <c r="AJ5297" s="446"/>
    </row>
    <row r="5298" spans="32:36" s="444" customFormat="1">
      <c r="AF5298" s="445"/>
      <c r="AJ5298" s="446"/>
    </row>
    <row r="5299" spans="32:36" s="444" customFormat="1">
      <c r="AF5299" s="445"/>
      <c r="AJ5299" s="446"/>
    </row>
    <row r="5300" spans="32:36" s="444" customFormat="1">
      <c r="AF5300" s="445"/>
      <c r="AJ5300" s="446"/>
    </row>
    <row r="5301" spans="32:36" s="444" customFormat="1">
      <c r="AF5301" s="445"/>
      <c r="AJ5301" s="446"/>
    </row>
    <row r="5302" spans="32:36" s="444" customFormat="1">
      <c r="AF5302" s="445"/>
      <c r="AJ5302" s="446"/>
    </row>
    <row r="5303" spans="32:36" s="444" customFormat="1">
      <c r="AF5303" s="445"/>
      <c r="AJ5303" s="446"/>
    </row>
    <row r="5304" spans="32:36" s="444" customFormat="1">
      <c r="AF5304" s="445"/>
      <c r="AJ5304" s="446"/>
    </row>
    <row r="5305" spans="32:36" s="444" customFormat="1">
      <c r="AF5305" s="445"/>
      <c r="AJ5305" s="446"/>
    </row>
    <row r="5306" spans="32:36" s="444" customFormat="1">
      <c r="AF5306" s="445"/>
      <c r="AJ5306" s="446"/>
    </row>
    <row r="5307" spans="32:36" s="444" customFormat="1">
      <c r="AF5307" s="445"/>
      <c r="AJ5307" s="446"/>
    </row>
    <row r="5308" spans="32:36" s="444" customFormat="1">
      <c r="AF5308" s="445"/>
      <c r="AJ5308" s="446"/>
    </row>
    <row r="5309" spans="32:36" s="444" customFormat="1">
      <c r="AF5309" s="445"/>
      <c r="AJ5309" s="446"/>
    </row>
    <row r="5310" spans="32:36" s="444" customFormat="1">
      <c r="AF5310" s="445"/>
      <c r="AJ5310" s="446"/>
    </row>
    <row r="5311" spans="32:36" s="444" customFormat="1">
      <c r="AF5311" s="445"/>
      <c r="AJ5311" s="446"/>
    </row>
    <row r="5312" spans="32:36" s="444" customFormat="1">
      <c r="AF5312" s="445"/>
      <c r="AJ5312" s="446"/>
    </row>
    <row r="5313" spans="32:36" s="444" customFormat="1">
      <c r="AF5313" s="445"/>
      <c r="AJ5313" s="446"/>
    </row>
    <row r="5314" spans="32:36" s="444" customFormat="1">
      <c r="AF5314" s="445"/>
      <c r="AJ5314" s="446"/>
    </row>
    <row r="5315" spans="32:36" s="444" customFormat="1">
      <c r="AF5315" s="445"/>
      <c r="AJ5315" s="446"/>
    </row>
    <row r="5316" spans="32:36" s="444" customFormat="1">
      <c r="AF5316" s="445"/>
      <c r="AJ5316" s="446"/>
    </row>
    <row r="5317" spans="32:36" s="444" customFormat="1">
      <c r="AF5317" s="445"/>
      <c r="AJ5317" s="446"/>
    </row>
    <row r="5318" spans="32:36" s="444" customFormat="1">
      <c r="AF5318" s="445"/>
      <c r="AJ5318" s="446"/>
    </row>
    <row r="5319" spans="32:36" s="444" customFormat="1">
      <c r="AF5319" s="445"/>
      <c r="AJ5319" s="446"/>
    </row>
    <row r="5320" spans="32:36" s="444" customFormat="1">
      <c r="AF5320" s="445"/>
      <c r="AJ5320" s="446"/>
    </row>
    <row r="5321" spans="32:36" s="444" customFormat="1">
      <c r="AF5321" s="445"/>
      <c r="AJ5321" s="446"/>
    </row>
    <row r="5322" spans="32:36" s="444" customFormat="1">
      <c r="AF5322" s="445"/>
      <c r="AJ5322" s="446"/>
    </row>
    <row r="5323" spans="32:36" s="444" customFormat="1">
      <c r="AF5323" s="445"/>
      <c r="AJ5323" s="446"/>
    </row>
    <row r="5324" spans="32:36" s="444" customFormat="1">
      <c r="AF5324" s="445"/>
      <c r="AJ5324" s="446"/>
    </row>
    <row r="5325" spans="32:36" s="444" customFormat="1">
      <c r="AF5325" s="445"/>
      <c r="AJ5325" s="446"/>
    </row>
    <row r="5326" spans="32:36" s="444" customFormat="1">
      <c r="AF5326" s="445"/>
      <c r="AJ5326" s="446"/>
    </row>
    <row r="5327" spans="32:36" s="444" customFormat="1">
      <c r="AF5327" s="445"/>
      <c r="AJ5327" s="446"/>
    </row>
    <row r="5328" spans="32:36" s="444" customFormat="1">
      <c r="AF5328" s="445"/>
      <c r="AJ5328" s="446"/>
    </row>
    <row r="5329" spans="32:36" s="444" customFormat="1">
      <c r="AF5329" s="445"/>
      <c r="AJ5329" s="446"/>
    </row>
    <row r="5330" spans="32:36" s="444" customFormat="1">
      <c r="AF5330" s="445"/>
      <c r="AJ5330" s="446"/>
    </row>
    <row r="5331" spans="32:36" s="444" customFormat="1">
      <c r="AF5331" s="445"/>
      <c r="AJ5331" s="446"/>
    </row>
    <row r="5332" spans="32:36" s="444" customFormat="1">
      <c r="AF5332" s="445"/>
      <c r="AJ5332" s="446"/>
    </row>
    <row r="5333" spans="32:36" s="444" customFormat="1">
      <c r="AF5333" s="445"/>
      <c r="AJ5333" s="446"/>
    </row>
    <row r="5334" spans="32:36" s="444" customFormat="1">
      <c r="AF5334" s="445"/>
      <c r="AJ5334" s="446"/>
    </row>
    <row r="5335" spans="32:36" s="444" customFormat="1">
      <c r="AF5335" s="445"/>
      <c r="AJ5335" s="446"/>
    </row>
    <row r="5336" spans="32:36" s="444" customFormat="1">
      <c r="AF5336" s="445"/>
      <c r="AJ5336" s="446"/>
    </row>
    <row r="5337" spans="32:36" s="444" customFormat="1">
      <c r="AF5337" s="445"/>
      <c r="AJ5337" s="446"/>
    </row>
    <row r="5338" spans="32:36" s="444" customFormat="1">
      <c r="AF5338" s="445"/>
      <c r="AJ5338" s="446"/>
    </row>
    <row r="5339" spans="32:36" s="444" customFormat="1">
      <c r="AF5339" s="445"/>
      <c r="AJ5339" s="446"/>
    </row>
    <row r="5340" spans="32:36" s="444" customFormat="1">
      <c r="AF5340" s="445"/>
      <c r="AJ5340" s="446"/>
    </row>
    <row r="5341" spans="32:36" s="444" customFormat="1">
      <c r="AF5341" s="445"/>
      <c r="AJ5341" s="446"/>
    </row>
    <row r="5342" spans="32:36" s="444" customFormat="1">
      <c r="AF5342" s="445"/>
      <c r="AJ5342" s="446"/>
    </row>
    <row r="5343" spans="32:36" s="444" customFormat="1">
      <c r="AF5343" s="445"/>
      <c r="AJ5343" s="446"/>
    </row>
    <row r="5344" spans="32:36" s="444" customFormat="1">
      <c r="AF5344" s="445"/>
      <c r="AJ5344" s="446"/>
    </row>
    <row r="5345" spans="32:36" s="444" customFormat="1">
      <c r="AF5345" s="445"/>
      <c r="AJ5345" s="446"/>
    </row>
    <row r="5346" spans="32:36" s="444" customFormat="1">
      <c r="AF5346" s="445"/>
      <c r="AJ5346" s="446"/>
    </row>
    <row r="5347" spans="32:36" s="444" customFormat="1">
      <c r="AF5347" s="445"/>
      <c r="AJ5347" s="446"/>
    </row>
    <row r="5348" spans="32:36" s="444" customFormat="1">
      <c r="AF5348" s="445"/>
      <c r="AJ5348" s="446"/>
    </row>
    <row r="5349" spans="32:36" s="444" customFormat="1">
      <c r="AF5349" s="445"/>
      <c r="AJ5349" s="446"/>
    </row>
    <row r="5350" spans="32:36" s="444" customFormat="1">
      <c r="AF5350" s="445"/>
      <c r="AJ5350" s="446"/>
    </row>
    <row r="5351" spans="32:36" s="444" customFormat="1">
      <c r="AF5351" s="445"/>
      <c r="AJ5351" s="446"/>
    </row>
    <row r="5352" spans="32:36" s="444" customFormat="1">
      <c r="AF5352" s="445"/>
      <c r="AJ5352" s="446"/>
    </row>
    <row r="5353" spans="32:36" s="444" customFormat="1">
      <c r="AF5353" s="445"/>
      <c r="AJ5353" s="446"/>
    </row>
    <row r="5354" spans="32:36" s="444" customFormat="1">
      <c r="AF5354" s="445"/>
      <c r="AJ5354" s="446"/>
    </row>
    <row r="5355" spans="32:36" s="444" customFormat="1">
      <c r="AF5355" s="445"/>
      <c r="AJ5355" s="446"/>
    </row>
    <row r="5356" spans="32:36" s="444" customFormat="1">
      <c r="AF5356" s="445"/>
      <c r="AJ5356" s="446"/>
    </row>
    <row r="5357" spans="32:36" s="444" customFormat="1">
      <c r="AF5357" s="445"/>
      <c r="AJ5357" s="446"/>
    </row>
    <row r="5358" spans="32:36" s="444" customFormat="1">
      <c r="AF5358" s="445"/>
      <c r="AJ5358" s="446"/>
    </row>
    <row r="5359" spans="32:36" s="444" customFormat="1">
      <c r="AF5359" s="445"/>
      <c r="AJ5359" s="446"/>
    </row>
    <row r="5360" spans="32:36" s="444" customFormat="1">
      <c r="AF5360" s="445"/>
      <c r="AJ5360" s="446"/>
    </row>
    <row r="5361" spans="32:36" s="444" customFormat="1">
      <c r="AF5361" s="445"/>
      <c r="AJ5361" s="446"/>
    </row>
    <row r="5362" spans="32:36" s="444" customFormat="1">
      <c r="AF5362" s="445"/>
      <c r="AJ5362" s="446"/>
    </row>
    <row r="5363" spans="32:36" s="444" customFormat="1">
      <c r="AF5363" s="445"/>
      <c r="AJ5363" s="446"/>
    </row>
    <row r="5364" spans="32:36" s="444" customFormat="1">
      <c r="AF5364" s="445"/>
      <c r="AJ5364" s="446"/>
    </row>
    <row r="5365" spans="32:36" s="444" customFormat="1">
      <c r="AF5365" s="445"/>
      <c r="AJ5365" s="446"/>
    </row>
    <row r="5366" spans="32:36" s="444" customFormat="1">
      <c r="AF5366" s="445"/>
      <c r="AJ5366" s="446"/>
    </row>
    <row r="5367" spans="32:36" s="444" customFormat="1">
      <c r="AF5367" s="445"/>
      <c r="AJ5367" s="446"/>
    </row>
    <row r="5368" spans="32:36" s="444" customFormat="1">
      <c r="AF5368" s="445"/>
      <c r="AJ5368" s="446"/>
    </row>
    <row r="5369" spans="32:36" s="444" customFormat="1">
      <c r="AF5369" s="445"/>
      <c r="AJ5369" s="446"/>
    </row>
    <row r="5370" spans="32:36" s="444" customFormat="1">
      <c r="AF5370" s="445"/>
      <c r="AJ5370" s="446"/>
    </row>
    <row r="5371" spans="32:36" s="444" customFormat="1">
      <c r="AF5371" s="445"/>
      <c r="AJ5371" s="446"/>
    </row>
    <row r="5372" spans="32:36" s="444" customFormat="1">
      <c r="AF5372" s="445"/>
      <c r="AJ5372" s="446"/>
    </row>
    <row r="5373" spans="32:36" s="444" customFormat="1">
      <c r="AF5373" s="445"/>
      <c r="AJ5373" s="446"/>
    </row>
    <row r="5374" spans="32:36" s="444" customFormat="1">
      <c r="AF5374" s="445"/>
      <c r="AJ5374" s="446"/>
    </row>
    <row r="5375" spans="32:36" s="444" customFormat="1">
      <c r="AF5375" s="445"/>
      <c r="AJ5375" s="446"/>
    </row>
    <row r="5376" spans="32:36" s="444" customFormat="1">
      <c r="AF5376" s="445"/>
      <c r="AJ5376" s="446"/>
    </row>
    <row r="5377" spans="32:36" s="444" customFormat="1">
      <c r="AF5377" s="445"/>
      <c r="AJ5377" s="446"/>
    </row>
    <row r="5378" spans="32:36" s="444" customFormat="1">
      <c r="AF5378" s="445"/>
      <c r="AJ5378" s="446"/>
    </row>
    <row r="5379" spans="32:36" s="444" customFormat="1">
      <c r="AF5379" s="445"/>
      <c r="AJ5379" s="446"/>
    </row>
    <row r="5380" spans="32:36" s="444" customFormat="1">
      <c r="AF5380" s="445"/>
      <c r="AJ5380" s="446"/>
    </row>
    <row r="5381" spans="32:36" s="444" customFormat="1">
      <c r="AF5381" s="445"/>
      <c r="AJ5381" s="446"/>
    </row>
    <row r="5382" spans="32:36" s="444" customFormat="1">
      <c r="AF5382" s="445"/>
      <c r="AJ5382" s="446"/>
    </row>
    <row r="5383" spans="32:36" s="444" customFormat="1">
      <c r="AF5383" s="445"/>
      <c r="AJ5383" s="446"/>
    </row>
    <row r="5384" spans="32:36" s="444" customFormat="1">
      <c r="AF5384" s="445"/>
      <c r="AJ5384" s="446"/>
    </row>
    <row r="5385" spans="32:36" s="444" customFormat="1">
      <c r="AF5385" s="445"/>
      <c r="AJ5385" s="446"/>
    </row>
    <row r="5386" spans="32:36" s="444" customFormat="1">
      <c r="AF5386" s="445"/>
      <c r="AJ5386" s="446"/>
    </row>
    <row r="5387" spans="32:36" s="444" customFormat="1">
      <c r="AF5387" s="445"/>
      <c r="AJ5387" s="446"/>
    </row>
    <row r="5388" spans="32:36" s="444" customFormat="1">
      <c r="AF5388" s="445"/>
      <c r="AJ5388" s="446"/>
    </row>
    <row r="5389" spans="32:36" s="444" customFormat="1">
      <c r="AF5389" s="445"/>
      <c r="AJ5389" s="446"/>
    </row>
    <row r="5390" spans="32:36" s="444" customFormat="1">
      <c r="AF5390" s="445"/>
      <c r="AJ5390" s="446"/>
    </row>
    <row r="5391" spans="32:36" s="444" customFormat="1">
      <c r="AF5391" s="445"/>
      <c r="AJ5391" s="446"/>
    </row>
    <row r="5392" spans="32:36" s="444" customFormat="1">
      <c r="AF5392" s="445"/>
      <c r="AJ5392" s="446"/>
    </row>
    <row r="5393" spans="32:36" s="444" customFormat="1">
      <c r="AF5393" s="445"/>
      <c r="AJ5393" s="446"/>
    </row>
    <row r="5394" spans="32:36" s="444" customFormat="1">
      <c r="AF5394" s="445"/>
      <c r="AJ5394" s="446"/>
    </row>
    <row r="5395" spans="32:36" s="444" customFormat="1">
      <c r="AF5395" s="445"/>
      <c r="AJ5395" s="446"/>
    </row>
    <row r="5396" spans="32:36" s="444" customFormat="1">
      <c r="AF5396" s="445"/>
      <c r="AJ5396" s="446"/>
    </row>
    <row r="5397" spans="32:36" s="444" customFormat="1">
      <c r="AF5397" s="445"/>
      <c r="AJ5397" s="446"/>
    </row>
    <row r="5398" spans="32:36" s="444" customFormat="1">
      <c r="AF5398" s="445"/>
      <c r="AJ5398" s="446"/>
    </row>
    <row r="5399" spans="32:36" s="444" customFormat="1">
      <c r="AF5399" s="445"/>
      <c r="AJ5399" s="446"/>
    </row>
    <row r="5400" spans="32:36" s="444" customFormat="1">
      <c r="AF5400" s="445"/>
      <c r="AJ5400" s="446"/>
    </row>
    <row r="5401" spans="32:36" s="444" customFormat="1">
      <c r="AF5401" s="445"/>
      <c r="AJ5401" s="446"/>
    </row>
    <row r="5402" spans="32:36" s="444" customFormat="1">
      <c r="AF5402" s="445"/>
      <c r="AJ5402" s="446"/>
    </row>
    <row r="5403" spans="32:36" s="444" customFormat="1">
      <c r="AF5403" s="445"/>
      <c r="AJ5403" s="446"/>
    </row>
    <row r="5404" spans="32:36" s="444" customFormat="1">
      <c r="AF5404" s="445"/>
      <c r="AJ5404" s="446"/>
    </row>
    <row r="5405" spans="32:36" s="444" customFormat="1">
      <c r="AF5405" s="445"/>
      <c r="AJ5405" s="446"/>
    </row>
    <row r="5406" spans="32:36" s="444" customFormat="1">
      <c r="AF5406" s="445"/>
      <c r="AJ5406" s="446"/>
    </row>
    <row r="5407" spans="32:36" s="444" customFormat="1">
      <c r="AF5407" s="445"/>
      <c r="AJ5407" s="446"/>
    </row>
    <row r="5408" spans="32:36" s="444" customFormat="1">
      <c r="AF5408" s="445"/>
      <c r="AJ5408" s="446"/>
    </row>
    <row r="5409" spans="32:36" s="444" customFormat="1">
      <c r="AF5409" s="445"/>
      <c r="AJ5409" s="446"/>
    </row>
    <row r="5410" spans="32:36" s="444" customFormat="1">
      <c r="AF5410" s="445"/>
      <c r="AJ5410" s="446"/>
    </row>
    <row r="5411" spans="32:36" s="444" customFormat="1">
      <c r="AF5411" s="445"/>
      <c r="AJ5411" s="446"/>
    </row>
    <row r="5412" spans="32:36" s="444" customFormat="1">
      <c r="AF5412" s="445"/>
      <c r="AJ5412" s="446"/>
    </row>
    <row r="5413" spans="32:36" s="444" customFormat="1">
      <c r="AF5413" s="445"/>
      <c r="AJ5413" s="446"/>
    </row>
    <row r="5414" spans="32:36" s="444" customFormat="1">
      <c r="AF5414" s="445"/>
      <c r="AJ5414" s="446"/>
    </row>
    <row r="5415" spans="32:36" s="444" customFormat="1">
      <c r="AF5415" s="445"/>
      <c r="AJ5415" s="446"/>
    </row>
    <row r="5416" spans="32:36" s="444" customFormat="1">
      <c r="AF5416" s="445"/>
      <c r="AJ5416" s="446"/>
    </row>
    <row r="5417" spans="32:36" s="444" customFormat="1">
      <c r="AF5417" s="445"/>
      <c r="AJ5417" s="446"/>
    </row>
    <row r="5418" spans="32:36" s="444" customFormat="1">
      <c r="AF5418" s="445"/>
      <c r="AJ5418" s="446"/>
    </row>
    <row r="5419" spans="32:36" s="444" customFormat="1">
      <c r="AF5419" s="445"/>
      <c r="AJ5419" s="446"/>
    </row>
    <row r="5420" spans="32:36" s="444" customFormat="1">
      <c r="AF5420" s="445"/>
      <c r="AJ5420" s="446"/>
    </row>
    <row r="5421" spans="32:36" s="444" customFormat="1">
      <c r="AF5421" s="445"/>
      <c r="AJ5421" s="446"/>
    </row>
    <row r="5422" spans="32:36" s="444" customFormat="1">
      <c r="AF5422" s="445"/>
      <c r="AJ5422" s="446"/>
    </row>
    <row r="5423" spans="32:36" s="444" customFormat="1">
      <c r="AF5423" s="445"/>
      <c r="AJ5423" s="446"/>
    </row>
    <row r="5424" spans="32:36" s="444" customFormat="1">
      <c r="AF5424" s="445"/>
      <c r="AJ5424" s="446"/>
    </row>
    <row r="5425" spans="32:36" s="444" customFormat="1">
      <c r="AF5425" s="445"/>
      <c r="AJ5425" s="446"/>
    </row>
    <row r="5426" spans="32:36" s="444" customFormat="1">
      <c r="AF5426" s="445"/>
      <c r="AJ5426" s="446"/>
    </row>
    <row r="5427" spans="32:36" s="444" customFormat="1">
      <c r="AF5427" s="445"/>
      <c r="AJ5427" s="446"/>
    </row>
    <row r="5428" spans="32:36" s="444" customFormat="1">
      <c r="AF5428" s="445"/>
      <c r="AJ5428" s="446"/>
    </row>
    <row r="5429" spans="32:36" s="444" customFormat="1">
      <c r="AF5429" s="445"/>
      <c r="AJ5429" s="446"/>
    </row>
    <row r="5430" spans="32:36" s="444" customFormat="1">
      <c r="AF5430" s="445"/>
      <c r="AJ5430" s="446"/>
    </row>
    <row r="5431" spans="32:36" s="444" customFormat="1">
      <c r="AF5431" s="445"/>
      <c r="AJ5431" s="446"/>
    </row>
    <row r="5432" spans="32:36" s="444" customFormat="1">
      <c r="AF5432" s="445"/>
      <c r="AJ5432" s="446"/>
    </row>
    <row r="5433" spans="32:36" s="444" customFormat="1">
      <c r="AF5433" s="445"/>
      <c r="AJ5433" s="446"/>
    </row>
    <row r="5434" spans="32:36" s="444" customFormat="1">
      <c r="AF5434" s="445"/>
      <c r="AJ5434" s="446"/>
    </row>
    <row r="5435" spans="32:36" s="444" customFormat="1">
      <c r="AF5435" s="445"/>
      <c r="AJ5435" s="446"/>
    </row>
    <row r="5436" spans="32:36" s="444" customFormat="1">
      <c r="AF5436" s="445"/>
      <c r="AJ5436" s="446"/>
    </row>
    <row r="5437" spans="32:36" s="444" customFormat="1">
      <c r="AF5437" s="445"/>
      <c r="AJ5437" s="446"/>
    </row>
    <row r="5438" spans="32:36" s="444" customFormat="1">
      <c r="AF5438" s="445"/>
      <c r="AJ5438" s="446"/>
    </row>
    <row r="5439" spans="32:36" s="444" customFormat="1">
      <c r="AF5439" s="445"/>
      <c r="AJ5439" s="446"/>
    </row>
    <row r="5440" spans="32:36" s="444" customFormat="1">
      <c r="AF5440" s="445"/>
      <c r="AJ5440" s="446"/>
    </row>
    <row r="5441" spans="32:36" s="444" customFormat="1">
      <c r="AF5441" s="445"/>
      <c r="AJ5441" s="446"/>
    </row>
    <row r="5442" spans="32:36" s="444" customFormat="1">
      <c r="AF5442" s="445"/>
      <c r="AJ5442" s="446"/>
    </row>
    <row r="5443" spans="32:36" s="444" customFormat="1">
      <c r="AF5443" s="445"/>
      <c r="AJ5443" s="446"/>
    </row>
    <row r="5444" spans="32:36" s="444" customFormat="1">
      <c r="AF5444" s="445"/>
      <c r="AJ5444" s="446"/>
    </row>
    <row r="5445" spans="32:36" s="444" customFormat="1">
      <c r="AF5445" s="445"/>
      <c r="AJ5445" s="446"/>
    </row>
    <row r="5446" spans="32:36" s="444" customFormat="1">
      <c r="AF5446" s="445"/>
      <c r="AJ5446" s="446"/>
    </row>
    <row r="5447" spans="32:36" s="444" customFormat="1">
      <c r="AF5447" s="445"/>
      <c r="AJ5447" s="446"/>
    </row>
    <row r="5448" spans="32:36" s="444" customFormat="1">
      <c r="AF5448" s="445"/>
      <c r="AJ5448" s="446"/>
    </row>
    <row r="5449" spans="32:36" s="444" customFormat="1">
      <c r="AF5449" s="445"/>
      <c r="AJ5449" s="446"/>
    </row>
    <row r="5450" spans="32:36" s="444" customFormat="1">
      <c r="AF5450" s="445"/>
      <c r="AJ5450" s="446"/>
    </row>
    <row r="5451" spans="32:36" s="444" customFormat="1">
      <c r="AF5451" s="445"/>
      <c r="AJ5451" s="446"/>
    </row>
    <row r="5452" spans="32:36" s="444" customFormat="1">
      <c r="AF5452" s="445"/>
      <c r="AJ5452" s="446"/>
    </row>
    <row r="5453" spans="32:36" s="444" customFormat="1">
      <c r="AF5453" s="445"/>
      <c r="AJ5453" s="446"/>
    </row>
    <row r="5454" spans="32:36" s="444" customFormat="1">
      <c r="AF5454" s="445"/>
      <c r="AJ5454" s="446"/>
    </row>
    <row r="5455" spans="32:36" s="444" customFormat="1">
      <c r="AF5455" s="445"/>
      <c r="AJ5455" s="446"/>
    </row>
    <row r="5456" spans="32:36" s="444" customFormat="1">
      <c r="AF5456" s="445"/>
      <c r="AJ5456" s="446"/>
    </row>
    <row r="5457" spans="32:36" s="444" customFormat="1">
      <c r="AF5457" s="445"/>
      <c r="AJ5457" s="446"/>
    </row>
    <row r="5458" spans="32:36" s="444" customFormat="1">
      <c r="AF5458" s="445"/>
      <c r="AJ5458" s="446"/>
    </row>
    <row r="5459" spans="32:36" s="444" customFormat="1">
      <c r="AF5459" s="445"/>
      <c r="AJ5459" s="446"/>
    </row>
    <row r="5460" spans="32:36" s="444" customFormat="1">
      <c r="AF5460" s="445"/>
      <c r="AJ5460" s="446"/>
    </row>
    <row r="5461" spans="32:36" s="444" customFormat="1">
      <c r="AF5461" s="445"/>
      <c r="AJ5461" s="446"/>
    </row>
    <row r="5462" spans="32:36" s="444" customFormat="1">
      <c r="AF5462" s="445"/>
      <c r="AJ5462" s="446"/>
    </row>
    <row r="5463" spans="32:36" s="444" customFormat="1">
      <c r="AF5463" s="445"/>
      <c r="AJ5463" s="446"/>
    </row>
    <row r="5464" spans="32:36" s="444" customFormat="1">
      <c r="AF5464" s="445"/>
      <c r="AJ5464" s="446"/>
    </row>
    <row r="5465" spans="32:36" s="444" customFormat="1">
      <c r="AF5465" s="445"/>
      <c r="AJ5465" s="446"/>
    </row>
    <row r="5466" spans="32:36" s="444" customFormat="1">
      <c r="AF5466" s="445"/>
      <c r="AJ5466" s="446"/>
    </row>
    <row r="5467" spans="32:36" s="444" customFormat="1">
      <c r="AF5467" s="445"/>
      <c r="AJ5467" s="446"/>
    </row>
    <row r="5468" spans="32:36" s="444" customFormat="1">
      <c r="AF5468" s="445"/>
      <c r="AJ5468" s="446"/>
    </row>
    <row r="5469" spans="32:36" s="444" customFormat="1">
      <c r="AF5469" s="445"/>
      <c r="AJ5469" s="446"/>
    </row>
    <row r="5470" spans="32:36" s="444" customFormat="1">
      <c r="AF5470" s="445"/>
      <c r="AJ5470" s="446"/>
    </row>
    <row r="5471" spans="32:36" s="444" customFormat="1">
      <c r="AF5471" s="445"/>
      <c r="AJ5471" s="446"/>
    </row>
    <row r="5472" spans="32:36" s="444" customFormat="1">
      <c r="AF5472" s="445"/>
      <c r="AJ5472" s="446"/>
    </row>
    <row r="5473" spans="32:36" s="444" customFormat="1">
      <c r="AF5473" s="445"/>
      <c r="AJ5473" s="446"/>
    </row>
    <row r="5474" spans="32:36" s="444" customFormat="1">
      <c r="AF5474" s="445"/>
      <c r="AJ5474" s="446"/>
    </row>
    <row r="5475" spans="32:36" s="444" customFormat="1">
      <c r="AF5475" s="445"/>
      <c r="AJ5475" s="446"/>
    </row>
    <row r="5476" spans="32:36" s="444" customFormat="1">
      <c r="AF5476" s="445"/>
      <c r="AJ5476" s="446"/>
    </row>
    <row r="5477" spans="32:36" s="444" customFormat="1">
      <c r="AF5477" s="445"/>
      <c r="AJ5477" s="446"/>
    </row>
    <row r="5478" spans="32:36" s="444" customFormat="1">
      <c r="AF5478" s="445"/>
      <c r="AJ5478" s="446"/>
    </row>
    <row r="5479" spans="32:36" s="444" customFormat="1">
      <c r="AF5479" s="445"/>
      <c r="AJ5479" s="446"/>
    </row>
    <row r="5480" spans="32:36" s="444" customFormat="1">
      <c r="AF5480" s="445"/>
      <c r="AJ5480" s="446"/>
    </row>
    <row r="5481" spans="32:36" s="444" customFormat="1">
      <c r="AF5481" s="445"/>
      <c r="AJ5481" s="446"/>
    </row>
    <row r="5482" spans="32:36" s="444" customFormat="1">
      <c r="AF5482" s="445"/>
      <c r="AJ5482" s="446"/>
    </row>
    <row r="5483" spans="32:36" s="444" customFormat="1">
      <c r="AF5483" s="445"/>
      <c r="AJ5483" s="446"/>
    </row>
    <row r="5484" spans="32:36" s="444" customFormat="1">
      <c r="AF5484" s="445"/>
      <c r="AJ5484" s="446"/>
    </row>
    <row r="5485" spans="32:36" s="444" customFormat="1">
      <c r="AF5485" s="445"/>
      <c r="AJ5485" s="446"/>
    </row>
    <row r="5486" spans="32:36" s="444" customFormat="1">
      <c r="AF5486" s="445"/>
      <c r="AJ5486" s="446"/>
    </row>
    <row r="5487" spans="32:36" s="444" customFormat="1">
      <c r="AF5487" s="445"/>
      <c r="AJ5487" s="446"/>
    </row>
    <row r="5488" spans="32:36" s="444" customFormat="1">
      <c r="AF5488" s="445"/>
      <c r="AJ5488" s="446"/>
    </row>
    <row r="5489" spans="32:36" s="444" customFormat="1">
      <c r="AF5489" s="445"/>
      <c r="AJ5489" s="446"/>
    </row>
    <row r="5490" spans="32:36" s="444" customFormat="1">
      <c r="AF5490" s="445"/>
      <c r="AJ5490" s="446"/>
    </row>
    <row r="5491" spans="32:36" s="444" customFormat="1">
      <c r="AF5491" s="445"/>
      <c r="AJ5491" s="446"/>
    </row>
    <row r="5492" spans="32:36" s="444" customFormat="1">
      <c r="AF5492" s="445"/>
      <c r="AJ5492" s="446"/>
    </row>
    <row r="5493" spans="32:36" s="444" customFormat="1">
      <c r="AF5493" s="445"/>
      <c r="AJ5493" s="446"/>
    </row>
    <row r="5494" spans="32:36" s="444" customFormat="1">
      <c r="AF5494" s="445"/>
      <c r="AJ5494" s="446"/>
    </row>
    <row r="5495" spans="32:36" s="444" customFormat="1">
      <c r="AF5495" s="445"/>
      <c r="AJ5495" s="446"/>
    </row>
    <row r="5496" spans="32:36" s="444" customFormat="1">
      <c r="AF5496" s="445"/>
      <c r="AJ5496" s="446"/>
    </row>
    <row r="5497" spans="32:36" s="444" customFormat="1">
      <c r="AF5497" s="445"/>
      <c r="AJ5497" s="446"/>
    </row>
    <row r="5498" spans="32:36" s="444" customFormat="1">
      <c r="AF5498" s="445"/>
      <c r="AJ5498" s="446"/>
    </row>
    <row r="5499" spans="32:36" s="444" customFormat="1">
      <c r="AF5499" s="445"/>
      <c r="AJ5499" s="446"/>
    </row>
    <row r="5500" spans="32:36" s="444" customFormat="1">
      <c r="AF5500" s="445"/>
      <c r="AJ5500" s="446"/>
    </row>
    <row r="5501" spans="32:36" s="444" customFormat="1">
      <c r="AF5501" s="445"/>
      <c r="AJ5501" s="446"/>
    </row>
    <row r="5502" spans="32:36" s="444" customFormat="1">
      <c r="AF5502" s="445"/>
      <c r="AJ5502" s="446"/>
    </row>
    <row r="5503" spans="32:36" s="444" customFormat="1">
      <c r="AF5503" s="445"/>
      <c r="AJ5503" s="446"/>
    </row>
    <row r="5504" spans="32:36" s="444" customFormat="1">
      <c r="AF5504" s="445"/>
      <c r="AJ5504" s="446"/>
    </row>
    <row r="5505" spans="32:36" s="444" customFormat="1">
      <c r="AF5505" s="445"/>
      <c r="AJ5505" s="446"/>
    </row>
    <row r="5506" spans="32:36" s="444" customFormat="1">
      <c r="AF5506" s="445"/>
      <c r="AJ5506" s="446"/>
    </row>
    <row r="5507" spans="32:36" s="444" customFormat="1">
      <c r="AF5507" s="445"/>
      <c r="AJ5507" s="446"/>
    </row>
    <row r="5508" spans="32:36" s="444" customFormat="1">
      <c r="AF5508" s="445"/>
      <c r="AJ5508" s="446"/>
    </row>
    <row r="5509" spans="32:36" s="444" customFormat="1">
      <c r="AF5509" s="445"/>
      <c r="AJ5509" s="446"/>
    </row>
    <row r="5510" spans="32:36" s="444" customFormat="1">
      <c r="AF5510" s="445"/>
      <c r="AJ5510" s="446"/>
    </row>
    <row r="5511" spans="32:36" s="444" customFormat="1">
      <c r="AF5511" s="445"/>
      <c r="AJ5511" s="446"/>
    </row>
    <row r="5512" spans="32:36" s="444" customFormat="1">
      <c r="AF5512" s="445"/>
      <c r="AJ5512" s="446"/>
    </row>
    <row r="5513" spans="32:36" s="444" customFormat="1">
      <c r="AF5513" s="445"/>
      <c r="AJ5513" s="446"/>
    </row>
    <row r="5514" spans="32:36" s="444" customFormat="1">
      <c r="AF5514" s="445"/>
      <c r="AJ5514" s="446"/>
    </row>
    <row r="5515" spans="32:36" s="444" customFormat="1">
      <c r="AF5515" s="445"/>
      <c r="AJ5515" s="446"/>
    </row>
    <row r="5516" spans="32:36" s="444" customFormat="1">
      <c r="AF5516" s="445"/>
      <c r="AJ5516" s="446"/>
    </row>
    <row r="5517" spans="32:36" s="444" customFormat="1">
      <c r="AF5517" s="445"/>
      <c r="AJ5517" s="446"/>
    </row>
    <row r="5518" spans="32:36" s="444" customFormat="1">
      <c r="AF5518" s="445"/>
      <c r="AJ5518" s="446"/>
    </row>
    <row r="5519" spans="32:36" s="444" customFormat="1">
      <c r="AF5519" s="445"/>
      <c r="AJ5519" s="446"/>
    </row>
    <row r="5520" spans="32:36" s="444" customFormat="1">
      <c r="AF5520" s="445"/>
      <c r="AJ5520" s="446"/>
    </row>
    <row r="5521" spans="32:36" s="444" customFormat="1">
      <c r="AF5521" s="445"/>
      <c r="AJ5521" s="446"/>
    </row>
    <row r="5522" spans="32:36" s="444" customFormat="1">
      <c r="AF5522" s="445"/>
      <c r="AJ5522" s="446"/>
    </row>
    <row r="5523" spans="32:36" s="444" customFormat="1">
      <c r="AF5523" s="445"/>
      <c r="AJ5523" s="446"/>
    </row>
    <row r="5524" spans="32:36" s="444" customFormat="1">
      <c r="AF5524" s="445"/>
      <c r="AJ5524" s="446"/>
    </row>
    <row r="5525" spans="32:36" s="444" customFormat="1">
      <c r="AF5525" s="445"/>
      <c r="AJ5525" s="446"/>
    </row>
    <row r="5526" spans="32:36" s="444" customFormat="1">
      <c r="AF5526" s="445"/>
      <c r="AJ5526" s="446"/>
    </row>
    <row r="5527" spans="32:36" s="444" customFormat="1">
      <c r="AF5527" s="445"/>
      <c r="AJ5527" s="446"/>
    </row>
    <row r="5528" spans="32:36" s="444" customFormat="1">
      <c r="AF5528" s="445"/>
      <c r="AJ5528" s="446"/>
    </row>
    <row r="5529" spans="32:36" s="444" customFormat="1">
      <c r="AF5529" s="445"/>
      <c r="AJ5529" s="446"/>
    </row>
    <row r="5530" spans="32:36" s="444" customFormat="1">
      <c r="AF5530" s="445"/>
      <c r="AJ5530" s="446"/>
    </row>
    <row r="5531" spans="32:36" s="444" customFormat="1">
      <c r="AF5531" s="445"/>
      <c r="AJ5531" s="446"/>
    </row>
    <row r="5532" spans="32:36" s="444" customFormat="1">
      <c r="AF5532" s="445"/>
      <c r="AJ5532" s="446"/>
    </row>
    <row r="5533" spans="32:36" s="444" customFormat="1">
      <c r="AF5533" s="445"/>
      <c r="AJ5533" s="446"/>
    </row>
    <row r="5534" spans="32:36" s="444" customFormat="1">
      <c r="AF5534" s="445"/>
      <c r="AJ5534" s="446"/>
    </row>
    <row r="5535" spans="32:36" s="444" customFormat="1">
      <c r="AF5535" s="445"/>
      <c r="AJ5535" s="446"/>
    </row>
    <row r="5536" spans="32:36" s="444" customFormat="1">
      <c r="AF5536" s="445"/>
      <c r="AJ5536" s="446"/>
    </row>
    <row r="5537" spans="32:36" s="444" customFormat="1">
      <c r="AF5537" s="445"/>
      <c r="AJ5537" s="446"/>
    </row>
    <row r="5538" spans="32:36" s="444" customFormat="1">
      <c r="AF5538" s="445"/>
      <c r="AJ5538" s="446"/>
    </row>
    <row r="5539" spans="32:36" s="444" customFormat="1">
      <c r="AF5539" s="445"/>
      <c r="AJ5539" s="446"/>
    </row>
    <row r="5540" spans="32:36" s="444" customFormat="1">
      <c r="AF5540" s="445"/>
      <c r="AJ5540" s="446"/>
    </row>
    <row r="5541" spans="32:36" s="444" customFormat="1">
      <c r="AF5541" s="445"/>
      <c r="AJ5541" s="446"/>
    </row>
    <row r="5542" spans="32:36" s="444" customFormat="1">
      <c r="AF5542" s="445"/>
      <c r="AJ5542" s="446"/>
    </row>
    <row r="5543" spans="32:36" s="444" customFormat="1">
      <c r="AF5543" s="445"/>
      <c r="AJ5543" s="446"/>
    </row>
    <row r="5544" spans="32:36" s="444" customFormat="1">
      <c r="AF5544" s="445"/>
      <c r="AJ5544" s="446"/>
    </row>
    <row r="5545" spans="32:36" s="444" customFormat="1">
      <c r="AF5545" s="445"/>
      <c r="AJ5545" s="446"/>
    </row>
    <row r="5546" spans="32:36" s="444" customFormat="1">
      <c r="AF5546" s="445"/>
      <c r="AJ5546" s="446"/>
    </row>
    <row r="5547" spans="32:36" s="444" customFormat="1">
      <c r="AF5547" s="445"/>
      <c r="AJ5547" s="446"/>
    </row>
    <row r="5548" spans="32:36" s="444" customFormat="1">
      <c r="AF5548" s="445"/>
      <c r="AJ5548" s="446"/>
    </row>
    <row r="5549" spans="32:36" s="444" customFormat="1">
      <c r="AF5549" s="445"/>
      <c r="AJ5549" s="446"/>
    </row>
    <row r="5550" spans="32:36" s="444" customFormat="1">
      <c r="AF5550" s="445"/>
      <c r="AJ5550" s="446"/>
    </row>
    <row r="5551" spans="32:36" s="444" customFormat="1">
      <c r="AF5551" s="445"/>
      <c r="AJ5551" s="446"/>
    </row>
    <row r="5552" spans="32:36" s="444" customFormat="1">
      <c r="AF5552" s="445"/>
      <c r="AJ5552" s="446"/>
    </row>
    <row r="5553" spans="32:36" s="444" customFormat="1">
      <c r="AF5553" s="445"/>
      <c r="AJ5553" s="446"/>
    </row>
    <row r="5554" spans="32:36" s="444" customFormat="1">
      <c r="AF5554" s="445"/>
      <c r="AJ5554" s="446"/>
    </row>
    <row r="5555" spans="32:36" s="444" customFormat="1">
      <c r="AF5555" s="445"/>
      <c r="AJ5555" s="446"/>
    </row>
    <row r="5556" spans="32:36" s="444" customFormat="1">
      <c r="AF5556" s="445"/>
      <c r="AJ5556" s="446"/>
    </row>
    <row r="5557" spans="32:36" s="444" customFormat="1">
      <c r="AF5557" s="445"/>
      <c r="AJ5557" s="446"/>
    </row>
    <row r="5558" spans="32:36" s="444" customFormat="1">
      <c r="AF5558" s="445"/>
      <c r="AJ5558" s="446"/>
    </row>
    <row r="5559" spans="32:36" s="444" customFormat="1">
      <c r="AF5559" s="445"/>
      <c r="AJ5559" s="446"/>
    </row>
    <row r="5560" spans="32:36" s="444" customFormat="1">
      <c r="AF5560" s="445"/>
      <c r="AJ5560" s="446"/>
    </row>
    <row r="5561" spans="32:36" s="444" customFormat="1">
      <c r="AF5561" s="445"/>
      <c r="AJ5561" s="446"/>
    </row>
    <row r="5562" spans="32:36" s="444" customFormat="1">
      <c r="AF5562" s="445"/>
      <c r="AJ5562" s="446"/>
    </row>
    <row r="5563" spans="32:36" s="444" customFormat="1">
      <c r="AF5563" s="445"/>
      <c r="AJ5563" s="446"/>
    </row>
    <row r="5564" spans="32:36" s="444" customFormat="1">
      <c r="AF5564" s="445"/>
      <c r="AJ5564" s="446"/>
    </row>
    <row r="5565" spans="32:36" s="444" customFormat="1">
      <c r="AF5565" s="445"/>
      <c r="AJ5565" s="446"/>
    </row>
    <row r="5566" spans="32:36" s="444" customFormat="1">
      <c r="AF5566" s="445"/>
      <c r="AJ5566" s="446"/>
    </row>
    <row r="5567" spans="32:36" s="444" customFormat="1">
      <c r="AF5567" s="445"/>
      <c r="AJ5567" s="446"/>
    </row>
    <row r="5568" spans="32:36" s="444" customFormat="1">
      <c r="AF5568" s="445"/>
      <c r="AJ5568" s="446"/>
    </row>
    <row r="5569" spans="32:36" s="444" customFormat="1">
      <c r="AF5569" s="445"/>
      <c r="AJ5569" s="446"/>
    </row>
    <row r="5570" spans="32:36" s="444" customFormat="1">
      <c r="AF5570" s="445"/>
      <c r="AJ5570" s="446"/>
    </row>
    <row r="5571" spans="32:36" s="444" customFormat="1">
      <c r="AF5571" s="445"/>
      <c r="AJ5571" s="446"/>
    </row>
    <row r="5572" spans="32:36" s="444" customFormat="1">
      <c r="AF5572" s="445"/>
      <c r="AJ5572" s="446"/>
    </row>
    <row r="5573" spans="32:36" s="444" customFormat="1">
      <c r="AF5573" s="445"/>
      <c r="AJ5573" s="446"/>
    </row>
    <row r="5574" spans="32:36" s="444" customFormat="1">
      <c r="AF5574" s="445"/>
      <c r="AJ5574" s="446"/>
    </row>
    <row r="5575" spans="32:36" s="444" customFormat="1">
      <c r="AF5575" s="445"/>
      <c r="AJ5575" s="446"/>
    </row>
    <row r="5576" spans="32:36" s="444" customFormat="1">
      <c r="AF5576" s="445"/>
      <c r="AJ5576" s="446"/>
    </row>
    <row r="5577" spans="32:36" s="444" customFormat="1">
      <c r="AF5577" s="445"/>
      <c r="AJ5577" s="446"/>
    </row>
    <row r="5578" spans="32:36" s="444" customFormat="1">
      <c r="AF5578" s="445"/>
      <c r="AJ5578" s="446"/>
    </row>
    <row r="5579" spans="32:36" s="444" customFormat="1">
      <c r="AF5579" s="445"/>
      <c r="AJ5579" s="446"/>
    </row>
    <row r="5580" spans="32:36" s="444" customFormat="1">
      <c r="AF5580" s="445"/>
      <c r="AJ5580" s="446"/>
    </row>
    <row r="5581" spans="32:36" s="444" customFormat="1">
      <c r="AF5581" s="445"/>
      <c r="AJ5581" s="446"/>
    </row>
    <row r="5582" spans="32:36" s="444" customFormat="1">
      <c r="AF5582" s="445"/>
      <c r="AJ5582" s="446"/>
    </row>
    <row r="5583" spans="32:36" s="444" customFormat="1">
      <c r="AF5583" s="445"/>
      <c r="AJ5583" s="446"/>
    </row>
    <row r="5584" spans="32:36" s="444" customFormat="1">
      <c r="AF5584" s="445"/>
      <c r="AJ5584" s="446"/>
    </row>
    <row r="5585" spans="32:36" s="444" customFormat="1">
      <c r="AF5585" s="445"/>
      <c r="AJ5585" s="446"/>
    </row>
    <row r="5586" spans="32:36" s="444" customFormat="1">
      <c r="AF5586" s="445"/>
      <c r="AJ5586" s="446"/>
    </row>
    <row r="5587" spans="32:36" s="444" customFormat="1">
      <c r="AF5587" s="445"/>
      <c r="AJ5587" s="446"/>
    </row>
    <row r="5588" spans="32:36" s="444" customFormat="1">
      <c r="AF5588" s="445"/>
      <c r="AJ5588" s="446"/>
    </row>
    <row r="5589" spans="32:36" s="444" customFormat="1">
      <c r="AF5589" s="445"/>
      <c r="AJ5589" s="446"/>
    </row>
    <row r="5590" spans="32:36" s="444" customFormat="1">
      <c r="AF5590" s="445"/>
      <c r="AJ5590" s="446"/>
    </row>
    <row r="5591" spans="32:36" s="444" customFormat="1">
      <c r="AF5591" s="445"/>
      <c r="AJ5591" s="446"/>
    </row>
    <row r="5592" spans="32:36" s="444" customFormat="1">
      <c r="AF5592" s="445"/>
      <c r="AJ5592" s="446"/>
    </row>
    <row r="5593" spans="32:36" s="444" customFormat="1">
      <c r="AF5593" s="445"/>
      <c r="AJ5593" s="446"/>
    </row>
    <row r="5594" spans="32:36" s="444" customFormat="1">
      <c r="AF5594" s="445"/>
      <c r="AJ5594" s="446"/>
    </row>
    <row r="5595" spans="32:36" s="444" customFormat="1">
      <c r="AF5595" s="445"/>
      <c r="AJ5595" s="446"/>
    </row>
    <row r="5596" spans="32:36" s="444" customFormat="1">
      <c r="AF5596" s="445"/>
      <c r="AJ5596" s="446"/>
    </row>
    <row r="5597" spans="32:36" s="444" customFormat="1">
      <c r="AF5597" s="445"/>
      <c r="AJ5597" s="446"/>
    </row>
    <row r="5598" spans="32:36" s="444" customFormat="1">
      <c r="AF5598" s="445"/>
      <c r="AJ5598" s="446"/>
    </row>
    <row r="5599" spans="32:36" s="444" customFormat="1">
      <c r="AF5599" s="445"/>
      <c r="AJ5599" s="446"/>
    </row>
    <row r="5600" spans="32:36" s="444" customFormat="1">
      <c r="AF5600" s="445"/>
      <c r="AJ5600" s="446"/>
    </row>
    <row r="5601" spans="32:36" s="444" customFormat="1">
      <c r="AF5601" s="445"/>
      <c r="AJ5601" s="446"/>
    </row>
    <row r="5602" spans="32:36" s="444" customFormat="1">
      <c r="AF5602" s="445"/>
      <c r="AJ5602" s="446"/>
    </row>
    <row r="5603" spans="32:36" s="444" customFormat="1">
      <c r="AF5603" s="445"/>
      <c r="AJ5603" s="446"/>
    </row>
    <row r="5604" spans="32:36" s="444" customFormat="1">
      <c r="AF5604" s="445"/>
      <c r="AJ5604" s="446"/>
    </row>
    <row r="5605" spans="32:36" s="444" customFormat="1">
      <c r="AF5605" s="445"/>
      <c r="AJ5605" s="446"/>
    </row>
    <row r="5606" spans="32:36" s="444" customFormat="1">
      <c r="AF5606" s="445"/>
      <c r="AJ5606" s="446"/>
    </row>
    <row r="5607" spans="32:36" s="444" customFormat="1">
      <c r="AF5607" s="445"/>
      <c r="AJ5607" s="446"/>
    </row>
    <row r="5608" spans="32:36" s="444" customFormat="1">
      <c r="AF5608" s="445"/>
      <c r="AJ5608" s="446"/>
    </row>
    <row r="5609" spans="32:36" s="444" customFormat="1">
      <c r="AF5609" s="445"/>
      <c r="AJ5609" s="446"/>
    </row>
    <row r="5610" spans="32:36" s="444" customFormat="1">
      <c r="AF5610" s="445"/>
      <c r="AJ5610" s="446"/>
    </row>
    <row r="5611" spans="32:36" s="444" customFormat="1">
      <c r="AF5611" s="445"/>
      <c r="AJ5611" s="446"/>
    </row>
    <row r="5612" spans="32:36" s="444" customFormat="1">
      <c r="AF5612" s="445"/>
      <c r="AJ5612" s="446"/>
    </row>
    <row r="5613" spans="32:36" s="444" customFormat="1">
      <c r="AF5613" s="445"/>
      <c r="AJ5613" s="446"/>
    </row>
    <row r="5614" spans="32:36" s="444" customFormat="1">
      <c r="AF5614" s="445"/>
      <c r="AJ5614" s="446"/>
    </row>
    <row r="5615" spans="32:36" s="444" customFormat="1">
      <c r="AF5615" s="445"/>
      <c r="AJ5615" s="446"/>
    </row>
    <row r="5616" spans="32:36" s="444" customFormat="1">
      <c r="AF5616" s="445"/>
      <c r="AJ5616" s="446"/>
    </row>
    <row r="5617" spans="32:36" s="444" customFormat="1">
      <c r="AF5617" s="445"/>
      <c r="AJ5617" s="446"/>
    </row>
    <row r="5618" spans="32:36" s="444" customFormat="1">
      <c r="AF5618" s="445"/>
      <c r="AJ5618" s="446"/>
    </row>
    <row r="5619" spans="32:36" s="444" customFormat="1">
      <c r="AF5619" s="445"/>
      <c r="AJ5619" s="446"/>
    </row>
    <row r="5620" spans="32:36" s="444" customFormat="1">
      <c r="AF5620" s="445"/>
      <c r="AJ5620" s="446"/>
    </row>
    <row r="5621" spans="32:36" s="444" customFormat="1">
      <c r="AF5621" s="445"/>
      <c r="AJ5621" s="446"/>
    </row>
    <row r="5622" spans="32:36" s="444" customFormat="1">
      <c r="AF5622" s="445"/>
      <c r="AJ5622" s="446"/>
    </row>
    <row r="5623" spans="32:36" s="444" customFormat="1">
      <c r="AF5623" s="445"/>
      <c r="AJ5623" s="446"/>
    </row>
    <row r="5624" spans="32:36" s="444" customFormat="1">
      <c r="AF5624" s="445"/>
      <c r="AJ5624" s="446"/>
    </row>
    <row r="5625" spans="32:36" s="444" customFormat="1">
      <c r="AF5625" s="445"/>
      <c r="AJ5625" s="446"/>
    </row>
    <row r="5626" spans="32:36" s="444" customFormat="1">
      <c r="AF5626" s="445"/>
      <c r="AJ5626" s="446"/>
    </row>
    <row r="5627" spans="32:36" s="444" customFormat="1">
      <c r="AF5627" s="445"/>
      <c r="AJ5627" s="446"/>
    </row>
    <row r="5628" spans="32:36" s="444" customFormat="1">
      <c r="AF5628" s="445"/>
      <c r="AJ5628" s="446"/>
    </row>
    <row r="5629" spans="32:36" s="444" customFormat="1">
      <c r="AF5629" s="445"/>
      <c r="AJ5629" s="446"/>
    </row>
    <row r="5630" spans="32:36" s="444" customFormat="1">
      <c r="AF5630" s="445"/>
      <c r="AJ5630" s="446"/>
    </row>
    <row r="5631" spans="32:36" s="444" customFormat="1">
      <c r="AF5631" s="445"/>
      <c r="AJ5631" s="446"/>
    </row>
    <row r="5632" spans="32:36" s="444" customFormat="1">
      <c r="AF5632" s="445"/>
      <c r="AJ5632" s="446"/>
    </row>
    <row r="5633" spans="32:36" s="444" customFormat="1">
      <c r="AF5633" s="445"/>
      <c r="AJ5633" s="446"/>
    </row>
    <row r="5634" spans="32:36" s="444" customFormat="1">
      <c r="AF5634" s="445"/>
      <c r="AJ5634" s="446"/>
    </row>
    <row r="5635" spans="32:36" s="444" customFormat="1">
      <c r="AF5635" s="445"/>
      <c r="AJ5635" s="446"/>
    </row>
    <row r="5636" spans="32:36" s="444" customFormat="1">
      <c r="AF5636" s="445"/>
      <c r="AJ5636" s="446"/>
    </row>
    <row r="5637" spans="32:36" s="444" customFormat="1">
      <c r="AF5637" s="445"/>
      <c r="AJ5637" s="446"/>
    </row>
    <row r="5638" spans="32:36" s="444" customFormat="1">
      <c r="AF5638" s="445"/>
      <c r="AJ5638" s="446"/>
    </row>
    <row r="5639" spans="32:36" s="444" customFormat="1">
      <c r="AF5639" s="445"/>
      <c r="AJ5639" s="446"/>
    </row>
    <row r="5640" spans="32:36" s="444" customFormat="1">
      <c r="AF5640" s="445"/>
      <c r="AJ5640" s="446"/>
    </row>
    <row r="5641" spans="32:36" s="444" customFormat="1">
      <c r="AF5641" s="445"/>
      <c r="AJ5641" s="446"/>
    </row>
    <row r="5642" spans="32:36" s="444" customFormat="1">
      <c r="AF5642" s="445"/>
      <c r="AJ5642" s="446"/>
    </row>
    <row r="5643" spans="32:36" s="444" customFormat="1">
      <c r="AF5643" s="445"/>
      <c r="AJ5643" s="446"/>
    </row>
    <row r="5644" spans="32:36" s="444" customFormat="1">
      <c r="AF5644" s="445"/>
      <c r="AJ5644" s="446"/>
    </row>
    <row r="5645" spans="32:36" s="444" customFormat="1">
      <c r="AF5645" s="445"/>
      <c r="AJ5645" s="446"/>
    </row>
    <row r="5646" spans="32:36" s="444" customFormat="1">
      <c r="AF5646" s="445"/>
      <c r="AJ5646" s="446"/>
    </row>
    <row r="5647" spans="32:36" s="444" customFormat="1">
      <c r="AF5647" s="445"/>
      <c r="AJ5647" s="446"/>
    </row>
    <row r="5648" spans="32:36" s="444" customFormat="1">
      <c r="AF5648" s="445"/>
      <c r="AJ5648" s="446"/>
    </row>
    <row r="5649" spans="32:36" s="444" customFormat="1">
      <c r="AF5649" s="445"/>
      <c r="AJ5649" s="446"/>
    </row>
    <row r="5650" spans="32:36" s="444" customFormat="1">
      <c r="AF5650" s="445"/>
      <c r="AJ5650" s="446"/>
    </row>
    <row r="5651" spans="32:36" s="444" customFormat="1">
      <c r="AF5651" s="445"/>
      <c r="AJ5651" s="446"/>
    </row>
    <row r="5652" spans="32:36" s="444" customFormat="1">
      <c r="AF5652" s="445"/>
      <c r="AJ5652" s="446"/>
    </row>
    <row r="5653" spans="32:36" s="444" customFormat="1">
      <c r="AF5653" s="445"/>
      <c r="AJ5653" s="446"/>
    </row>
    <row r="5654" spans="32:36" s="444" customFormat="1">
      <c r="AF5654" s="445"/>
      <c r="AJ5654" s="446"/>
    </row>
    <row r="5655" spans="32:36" s="444" customFormat="1">
      <c r="AF5655" s="445"/>
      <c r="AJ5655" s="446"/>
    </row>
    <row r="5656" spans="32:36" s="444" customFormat="1">
      <c r="AF5656" s="445"/>
      <c r="AJ5656" s="446"/>
    </row>
    <row r="5657" spans="32:36" s="444" customFormat="1">
      <c r="AF5657" s="445"/>
      <c r="AJ5657" s="446"/>
    </row>
    <row r="5658" spans="32:36" s="444" customFormat="1">
      <c r="AF5658" s="445"/>
      <c r="AJ5658" s="446"/>
    </row>
    <row r="5659" spans="32:36" s="444" customFormat="1">
      <c r="AF5659" s="445"/>
      <c r="AJ5659" s="446"/>
    </row>
    <row r="5660" spans="32:36" s="444" customFormat="1">
      <c r="AF5660" s="445"/>
      <c r="AJ5660" s="446"/>
    </row>
    <row r="5661" spans="32:36" s="444" customFormat="1">
      <c r="AF5661" s="445"/>
      <c r="AJ5661" s="446"/>
    </row>
    <row r="5662" spans="32:36" s="444" customFormat="1">
      <c r="AF5662" s="445"/>
      <c r="AJ5662" s="446"/>
    </row>
    <row r="5663" spans="32:36" s="444" customFormat="1">
      <c r="AF5663" s="445"/>
      <c r="AJ5663" s="446"/>
    </row>
    <row r="5664" spans="32:36" s="444" customFormat="1">
      <c r="AF5664" s="445"/>
      <c r="AJ5664" s="446"/>
    </row>
    <row r="5665" spans="32:36" s="444" customFormat="1">
      <c r="AF5665" s="445"/>
      <c r="AJ5665" s="446"/>
    </row>
    <row r="5666" spans="32:36" s="444" customFormat="1">
      <c r="AF5666" s="445"/>
      <c r="AJ5666" s="446"/>
    </row>
    <row r="5667" spans="32:36" s="444" customFormat="1">
      <c r="AF5667" s="445"/>
      <c r="AJ5667" s="446"/>
    </row>
    <row r="5668" spans="32:36" s="444" customFormat="1">
      <c r="AF5668" s="445"/>
      <c r="AJ5668" s="446"/>
    </row>
    <row r="5669" spans="32:36" s="444" customFormat="1">
      <c r="AF5669" s="445"/>
      <c r="AJ5669" s="446"/>
    </row>
    <row r="5670" spans="32:36" s="444" customFormat="1">
      <c r="AF5670" s="445"/>
      <c r="AJ5670" s="446"/>
    </row>
    <row r="5671" spans="32:36" s="444" customFormat="1">
      <c r="AF5671" s="445"/>
      <c r="AJ5671" s="446"/>
    </row>
    <row r="5672" spans="32:36" s="444" customFormat="1">
      <c r="AF5672" s="445"/>
      <c r="AJ5672" s="446"/>
    </row>
    <row r="5673" spans="32:36" s="444" customFormat="1">
      <c r="AF5673" s="445"/>
      <c r="AJ5673" s="446"/>
    </row>
    <row r="5674" spans="32:36" s="444" customFormat="1">
      <c r="AF5674" s="445"/>
      <c r="AJ5674" s="446"/>
    </row>
    <row r="5675" spans="32:36" s="444" customFormat="1">
      <c r="AF5675" s="445"/>
      <c r="AJ5675" s="446"/>
    </row>
    <row r="5676" spans="32:36" s="444" customFormat="1">
      <c r="AF5676" s="445"/>
      <c r="AJ5676" s="446"/>
    </row>
    <row r="5677" spans="32:36" s="444" customFormat="1">
      <c r="AF5677" s="445"/>
      <c r="AJ5677" s="446"/>
    </row>
    <row r="5678" spans="32:36" s="444" customFormat="1">
      <c r="AF5678" s="445"/>
      <c r="AJ5678" s="446"/>
    </row>
    <row r="5679" spans="32:36" s="444" customFormat="1">
      <c r="AF5679" s="445"/>
      <c r="AJ5679" s="446"/>
    </row>
    <row r="5680" spans="32:36" s="444" customFormat="1">
      <c r="AF5680" s="445"/>
      <c r="AJ5680" s="446"/>
    </row>
    <row r="5681" spans="32:36" s="444" customFormat="1">
      <c r="AF5681" s="445"/>
      <c r="AJ5681" s="446"/>
    </row>
    <row r="5682" spans="32:36" s="444" customFormat="1">
      <c r="AF5682" s="445"/>
      <c r="AJ5682" s="446"/>
    </row>
    <row r="5683" spans="32:36" s="444" customFormat="1">
      <c r="AF5683" s="445"/>
      <c r="AJ5683" s="446"/>
    </row>
    <row r="5684" spans="32:36" s="444" customFormat="1">
      <c r="AF5684" s="445"/>
      <c r="AJ5684" s="446"/>
    </row>
    <row r="5685" spans="32:36" s="444" customFormat="1">
      <c r="AF5685" s="445"/>
      <c r="AJ5685" s="446"/>
    </row>
    <row r="5686" spans="32:36" s="444" customFormat="1">
      <c r="AF5686" s="445"/>
      <c r="AJ5686" s="446"/>
    </row>
    <row r="5687" spans="32:36" s="444" customFormat="1">
      <c r="AF5687" s="445"/>
      <c r="AJ5687" s="446"/>
    </row>
    <row r="5688" spans="32:36" s="444" customFormat="1">
      <c r="AF5688" s="445"/>
      <c r="AJ5688" s="446"/>
    </row>
    <row r="5689" spans="32:36" s="444" customFormat="1">
      <c r="AF5689" s="445"/>
      <c r="AJ5689" s="446"/>
    </row>
    <row r="5690" spans="32:36" s="444" customFormat="1">
      <c r="AF5690" s="445"/>
      <c r="AJ5690" s="446"/>
    </row>
    <row r="5691" spans="32:36" s="444" customFormat="1">
      <c r="AF5691" s="445"/>
      <c r="AJ5691" s="446"/>
    </row>
    <row r="5692" spans="32:36" s="444" customFormat="1">
      <c r="AF5692" s="445"/>
      <c r="AJ5692" s="446"/>
    </row>
    <row r="5693" spans="32:36" s="444" customFormat="1">
      <c r="AF5693" s="445"/>
      <c r="AJ5693" s="446"/>
    </row>
    <row r="5694" spans="32:36" s="444" customFormat="1">
      <c r="AF5694" s="445"/>
      <c r="AJ5694" s="446"/>
    </row>
    <row r="5695" spans="32:36" s="444" customFormat="1">
      <c r="AF5695" s="445"/>
      <c r="AJ5695" s="446"/>
    </row>
    <row r="5696" spans="32:36" s="444" customFormat="1">
      <c r="AF5696" s="445"/>
      <c r="AJ5696" s="446"/>
    </row>
    <row r="5697" spans="32:36" s="444" customFormat="1">
      <c r="AF5697" s="445"/>
      <c r="AJ5697" s="446"/>
    </row>
    <row r="5698" spans="32:36" s="444" customFormat="1">
      <c r="AF5698" s="445"/>
      <c r="AJ5698" s="446"/>
    </row>
    <row r="5699" spans="32:36" s="444" customFormat="1">
      <c r="AF5699" s="445"/>
      <c r="AJ5699" s="446"/>
    </row>
    <row r="5700" spans="32:36" s="444" customFormat="1">
      <c r="AF5700" s="445"/>
      <c r="AJ5700" s="446"/>
    </row>
    <row r="5701" spans="32:36" s="444" customFormat="1">
      <c r="AF5701" s="445"/>
      <c r="AJ5701" s="446"/>
    </row>
    <row r="5702" spans="32:36" s="444" customFormat="1">
      <c r="AF5702" s="445"/>
      <c r="AJ5702" s="446"/>
    </row>
    <row r="5703" spans="32:36" s="444" customFormat="1">
      <c r="AF5703" s="445"/>
      <c r="AJ5703" s="446"/>
    </row>
    <row r="5704" spans="32:36" s="444" customFormat="1">
      <c r="AF5704" s="445"/>
      <c r="AJ5704" s="446"/>
    </row>
    <row r="5705" spans="32:36" s="444" customFormat="1">
      <c r="AF5705" s="445"/>
      <c r="AJ5705" s="446"/>
    </row>
    <row r="5706" spans="32:36" s="444" customFormat="1">
      <c r="AF5706" s="445"/>
      <c r="AJ5706" s="446"/>
    </row>
    <row r="5707" spans="32:36" s="444" customFormat="1">
      <c r="AF5707" s="445"/>
      <c r="AJ5707" s="446"/>
    </row>
    <row r="5708" spans="32:36" s="444" customFormat="1">
      <c r="AF5708" s="445"/>
      <c r="AJ5708" s="446"/>
    </row>
    <row r="5709" spans="32:36" s="444" customFormat="1">
      <c r="AF5709" s="445"/>
      <c r="AJ5709" s="446"/>
    </row>
    <row r="5710" spans="32:36" s="444" customFormat="1">
      <c r="AF5710" s="445"/>
      <c r="AJ5710" s="446"/>
    </row>
    <row r="5711" spans="32:36" s="444" customFormat="1">
      <c r="AF5711" s="445"/>
      <c r="AJ5711" s="446"/>
    </row>
    <row r="5712" spans="32:36" s="444" customFormat="1">
      <c r="AF5712" s="445"/>
      <c r="AJ5712" s="446"/>
    </row>
    <row r="5713" spans="32:36" s="444" customFormat="1">
      <c r="AF5713" s="445"/>
      <c r="AJ5713" s="446"/>
    </row>
    <row r="5714" spans="32:36" s="444" customFormat="1">
      <c r="AF5714" s="445"/>
      <c r="AJ5714" s="446"/>
    </row>
    <row r="5715" spans="32:36" s="444" customFormat="1">
      <c r="AF5715" s="445"/>
      <c r="AJ5715" s="446"/>
    </row>
    <row r="5716" spans="32:36" s="444" customFormat="1">
      <c r="AF5716" s="445"/>
      <c r="AJ5716" s="446"/>
    </row>
    <row r="5717" spans="32:36" s="444" customFormat="1">
      <c r="AF5717" s="445"/>
      <c r="AJ5717" s="446"/>
    </row>
    <row r="5718" spans="32:36" s="444" customFormat="1">
      <c r="AF5718" s="445"/>
      <c r="AJ5718" s="446"/>
    </row>
    <row r="5719" spans="32:36" s="444" customFormat="1">
      <c r="AF5719" s="445"/>
      <c r="AJ5719" s="446"/>
    </row>
    <row r="5720" spans="32:36" s="444" customFormat="1">
      <c r="AF5720" s="445"/>
      <c r="AJ5720" s="446"/>
    </row>
    <row r="5721" spans="32:36" s="444" customFormat="1">
      <c r="AF5721" s="445"/>
      <c r="AJ5721" s="446"/>
    </row>
    <row r="5722" spans="32:36" s="444" customFormat="1">
      <c r="AF5722" s="445"/>
      <c r="AJ5722" s="446"/>
    </row>
    <row r="5723" spans="32:36" s="444" customFormat="1">
      <c r="AF5723" s="445"/>
      <c r="AJ5723" s="446"/>
    </row>
    <row r="5724" spans="32:36" s="444" customFormat="1">
      <c r="AF5724" s="445"/>
      <c r="AJ5724" s="446"/>
    </row>
    <row r="5725" spans="32:36" s="444" customFormat="1">
      <c r="AF5725" s="445"/>
      <c r="AJ5725" s="446"/>
    </row>
    <row r="5726" spans="32:36" s="444" customFormat="1">
      <c r="AF5726" s="445"/>
      <c r="AJ5726" s="446"/>
    </row>
    <row r="5727" spans="32:36" s="444" customFormat="1">
      <c r="AF5727" s="445"/>
      <c r="AJ5727" s="446"/>
    </row>
    <row r="5728" spans="32:36" s="444" customFormat="1">
      <c r="AF5728" s="445"/>
      <c r="AJ5728" s="446"/>
    </row>
    <row r="5729" spans="32:36" s="444" customFormat="1">
      <c r="AF5729" s="445"/>
      <c r="AJ5729" s="446"/>
    </row>
    <row r="5730" spans="32:36" s="444" customFormat="1">
      <c r="AF5730" s="445"/>
      <c r="AJ5730" s="446"/>
    </row>
    <row r="5731" spans="32:36" s="444" customFormat="1">
      <c r="AF5731" s="445"/>
      <c r="AJ5731" s="446"/>
    </row>
    <row r="5732" spans="32:36" s="444" customFormat="1">
      <c r="AF5732" s="445"/>
      <c r="AJ5732" s="446"/>
    </row>
    <row r="5733" spans="32:36" s="444" customFormat="1">
      <c r="AF5733" s="445"/>
      <c r="AJ5733" s="446"/>
    </row>
    <row r="5734" spans="32:36" s="444" customFormat="1">
      <c r="AF5734" s="445"/>
      <c r="AJ5734" s="446"/>
    </row>
    <row r="5735" spans="32:36" s="444" customFormat="1">
      <c r="AF5735" s="445"/>
      <c r="AJ5735" s="446"/>
    </row>
    <row r="5736" spans="32:36" s="444" customFormat="1">
      <c r="AF5736" s="445"/>
      <c r="AJ5736" s="446"/>
    </row>
    <row r="5737" spans="32:36" s="444" customFormat="1">
      <c r="AF5737" s="445"/>
      <c r="AJ5737" s="446"/>
    </row>
    <row r="5738" spans="32:36" s="444" customFormat="1">
      <c r="AF5738" s="445"/>
      <c r="AJ5738" s="446"/>
    </row>
    <row r="5739" spans="32:36" s="444" customFormat="1">
      <c r="AF5739" s="445"/>
      <c r="AJ5739" s="446"/>
    </row>
    <row r="5740" spans="32:36" s="444" customFormat="1">
      <c r="AF5740" s="445"/>
      <c r="AJ5740" s="446"/>
    </row>
    <row r="5741" spans="32:36" s="444" customFormat="1">
      <c r="AF5741" s="445"/>
      <c r="AJ5741" s="446"/>
    </row>
    <row r="5742" spans="32:36" s="444" customFormat="1">
      <c r="AF5742" s="445"/>
      <c r="AJ5742" s="446"/>
    </row>
    <row r="5743" spans="32:36" s="444" customFormat="1">
      <c r="AF5743" s="445"/>
      <c r="AJ5743" s="446"/>
    </row>
    <row r="5744" spans="32:36" s="444" customFormat="1">
      <c r="AF5744" s="445"/>
      <c r="AJ5744" s="446"/>
    </row>
    <row r="5745" spans="32:36" s="444" customFormat="1">
      <c r="AF5745" s="445"/>
      <c r="AJ5745" s="446"/>
    </row>
    <row r="5746" spans="32:36" s="444" customFormat="1">
      <c r="AF5746" s="445"/>
      <c r="AJ5746" s="446"/>
    </row>
    <row r="5747" spans="32:36" s="444" customFormat="1">
      <c r="AF5747" s="445"/>
      <c r="AJ5747" s="446"/>
    </row>
    <row r="5748" spans="32:36" s="444" customFormat="1">
      <c r="AF5748" s="445"/>
      <c r="AJ5748" s="446"/>
    </row>
    <row r="5749" spans="32:36" s="444" customFormat="1">
      <c r="AF5749" s="445"/>
      <c r="AJ5749" s="446"/>
    </row>
    <row r="5750" spans="32:36" s="444" customFormat="1">
      <c r="AF5750" s="445"/>
      <c r="AJ5750" s="446"/>
    </row>
    <row r="5751" spans="32:36" s="444" customFormat="1">
      <c r="AF5751" s="445"/>
      <c r="AJ5751" s="446"/>
    </row>
    <row r="5752" spans="32:36" s="444" customFormat="1">
      <c r="AF5752" s="445"/>
      <c r="AJ5752" s="446"/>
    </row>
    <row r="5753" spans="32:36" s="444" customFormat="1">
      <c r="AF5753" s="445"/>
      <c r="AJ5753" s="446"/>
    </row>
    <row r="5754" spans="32:36" s="444" customFormat="1">
      <c r="AF5754" s="445"/>
      <c r="AJ5754" s="446"/>
    </row>
    <row r="5755" spans="32:36" s="444" customFormat="1">
      <c r="AF5755" s="445"/>
      <c r="AJ5755" s="446"/>
    </row>
    <row r="5756" spans="32:36" s="444" customFormat="1">
      <c r="AF5756" s="445"/>
      <c r="AJ5756" s="446"/>
    </row>
    <row r="5757" spans="32:36" s="444" customFormat="1">
      <c r="AF5757" s="445"/>
      <c r="AJ5757" s="446"/>
    </row>
    <row r="5758" spans="32:36" s="444" customFormat="1">
      <c r="AF5758" s="445"/>
      <c r="AJ5758" s="446"/>
    </row>
    <row r="5759" spans="32:36" s="444" customFormat="1">
      <c r="AF5759" s="445"/>
      <c r="AJ5759" s="446"/>
    </row>
    <row r="5760" spans="32:36" s="444" customFormat="1">
      <c r="AF5760" s="445"/>
      <c r="AJ5760" s="446"/>
    </row>
    <row r="5761" spans="32:36" s="444" customFormat="1">
      <c r="AF5761" s="445"/>
      <c r="AJ5761" s="446"/>
    </row>
    <row r="5762" spans="32:36" s="444" customFormat="1">
      <c r="AF5762" s="445"/>
      <c r="AJ5762" s="446"/>
    </row>
    <row r="5763" spans="32:36" s="444" customFormat="1">
      <c r="AF5763" s="445"/>
      <c r="AJ5763" s="446"/>
    </row>
    <row r="5764" spans="32:36" s="444" customFormat="1">
      <c r="AF5764" s="445"/>
      <c r="AJ5764" s="446"/>
    </row>
    <row r="5765" spans="32:36" s="444" customFormat="1">
      <c r="AF5765" s="445"/>
      <c r="AJ5765" s="446"/>
    </row>
    <row r="5766" spans="32:36" s="444" customFormat="1">
      <c r="AF5766" s="445"/>
      <c r="AJ5766" s="446"/>
    </row>
    <row r="5767" spans="32:36" s="444" customFormat="1">
      <c r="AF5767" s="445"/>
      <c r="AJ5767" s="446"/>
    </row>
    <row r="5768" spans="32:36" s="444" customFormat="1">
      <c r="AF5768" s="445"/>
      <c r="AJ5768" s="446"/>
    </row>
    <row r="5769" spans="32:36" s="444" customFormat="1">
      <c r="AF5769" s="445"/>
      <c r="AJ5769" s="446"/>
    </row>
    <row r="5770" spans="32:36" s="444" customFormat="1">
      <c r="AF5770" s="445"/>
      <c r="AJ5770" s="446"/>
    </row>
    <row r="5771" spans="32:36" s="444" customFormat="1">
      <c r="AF5771" s="445"/>
      <c r="AJ5771" s="446"/>
    </row>
    <row r="5772" spans="32:36" s="444" customFormat="1">
      <c r="AF5772" s="445"/>
      <c r="AJ5772" s="446"/>
    </row>
    <row r="5773" spans="32:36" s="444" customFormat="1">
      <c r="AF5773" s="445"/>
      <c r="AJ5773" s="446"/>
    </row>
    <row r="5774" spans="32:36" s="444" customFormat="1">
      <c r="AF5774" s="445"/>
      <c r="AJ5774" s="446"/>
    </row>
    <row r="5775" spans="32:36" s="444" customFormat="1">
      <c r="AF5775" s="445"/>
      <c r="AJ5775" s="446"/>
    </row>
    <row r="5776" spans="32:36" s="444" customFormat="1">
      <c r="AF5776" s="445"/>
      <c r="AJ5776" s="446"/>
    </row>
    <row r="5777" spans="32:36" s="444" customFormat="1">
      <c r="AF5777" s="445"/>
      <c r="AJ5777" s="446"/>
    </row>
    <row r="5778" spans="32:36" s="444" customFormat="1">
      <c r="AF5778" s="445"/>
      <c r="AJ5778" s="446"/>
    </row>
    <row r="5779" spans="32:36" s="444" customFormat="1">
      <c r="AF5779" s="445"/>
      <c r="AJ5779" s="446"/>
    </row>
    <row r="5780" spans="32:36" s="444" customFormat="1">
      <c r="AF5780" s="445"/>
      <c r="AJ5780" s="446"/>
    </row>
    <row r="5781" spans="32:36" s="444" customFormat="1">
      <c r="AF5781" s="445"/>
      <c r="AJ5781" s="446"/>
    </row>
    <row r="5782" spans="32:36" s="444" customFormat="1">
      <c r="AF5782" s="445"/>
      <c r="AJ5782" s="446"/>
    </row>
    <row r="5783" spans="32:36" s="444" customFormat="1">
      <c r="AF5783" s="445"/>
      <c r="AJ5783" s="446"/>
    </row>
    <row r="5784" spans="32:36" s="444" customFormat="1">
      <c r="AF5784" s="445"/>
      <c r="AJ5784" s="446"/>
    </row>
    <row r="5785" spans="32:36" s="444" customFormat="1">
      <c r="AF5785" s="445"/>
      <c r="AJ5785" s="446"/>
    </row>
    <row r="5786" spans="32:36" s="444" customFormat="1">
      <c r="AF5786" s="445"/>
      <c r="AJ5786" s="446"/>
    </row>
    <row r="5787" spans="32:36" s="444" customFormat="1">
      <c r="AF5787" s="445"/>
      <c r="AJ5787" s="446"/>
    </row>
    <row r="5788" spans="32:36" s="444" customFormat="1">
      <c r="AF5788" s="445"/>
      <c r="AJ5788" s="446"/>
    </row>
    <row r="5789" spans="32:36" s="444" customFormat="1">
      <c r="AF5789" s="445"/>
      <c r="AJ5789" s="446"/>
    </row>
    <row r="5790" spans="32:36" s="444" customFormat="1">
      <c r="AF5790" s="445"/>
      <c r="AJ5790" s="446"/>
    </row>
    <row r="5791" spans="32:36" s="444" customFormat="1">
      <c r="AF5791" s="445"/>
      <c r="AJ5791" s="446"/>
    </row>
    <row r="5792" spans="32:36" s="444" customFormat="1">
      <c r="AF5792" s="445"/>
      <c r="AJ5792" s="446"/>
    </row>
    <row r="5793" spans="32:36" s="444" customFormat="1">
      <c r="AF5793" s="445"/>
      <c r="AJ5793" s="446"/>
    </row>
    <row r="5794" spans="32:36" s="444" customFormat="1">
      <c r="AF5794" s="445"/>
      <c r="AJ5794" s="446"/>
    </row>
    <row r="5795" spans="32:36" s="444" customFormat="1">
      <c r="AF5795" s="445"/>
      <c r="AJ5795" s="446"/>
    </row>
    <row r="5796" spans="32:36" s="444" customFormat="1">
      <c r="AF5796" s="445"/>
      <c r="AJ5796" s="446"/>
    </row>
    <row r="5797" spans="32:36" s="444" customFormat="1">
      <c r="AF5797" s="445"/>
      <c r="AJ5797" s="446"/>
    </row>
    <row r="5798" spans="32:36" s="444" customFormat="1">
      <c r="AF5798" s="445"/>
      <c r="AJ5798" s="446"/>
    </row>
    <row r="5799" spans="32:36" s="444" customFormat="1">
      <c r="AF5799" s="445"/>
      <c r="AJ5799" s="446"/>
    </row>
    <row r="5800" spans="32:36" s="444" customFormat="1">
      <c r="AF5800" s="445"/>
      <c r="AJ5800" s="446"/>
    </row>
    <row r="5801" spans="32:36" s="444" customFormat="1">
      <c r="AF5801" s="445"/>
      <c r="AJ5801" s="446"/>
    </row>
    <row r="5802" spans="32:36" s="444" customFormat="1">
      <c r="AF5802" s="445"/>
      <c r="AJ5802" s="446"/>
    </row>
    <row r="5803" spans="32:36" s="444" customFormat="1">
      <c r="AF5803" s="445"/>
      <c r="AJ5803" s="446"/>
    </row>
    <row r="5804" spans="32:36" s="444" customFormat="1">
      <c r="AF5804" s="445"/>
      <c r="AJ5804" s="446"/>
    </row>
    <row r="5805" spans="32:36" s="444" customFormat="1">
      <c r="AF5805" s="445"/>
      <c r="AJ5805" s="446"/>
    </row>
    <row r="5806" spans="32:36" s="444" customFormat="1">
      <c r="AF5806" s="445"/>
      <c r="AJ5806" s="446"/>
    </row>
    <row r="5807" spans="32:36" s="444" customFormat="1">
      <c r="AF5807" s="445"/>
      <c r="AJ5807" s="446"/>
    </row>
    <row r="5808" spans="32:36" s="444" customFormat="1">
      <c r="AF5808" s="445"/>
      <c r="AJ5808" s="446"/>
    </row>
    <row r="5809" spans="32:36" s="444" customFormat="1">
      <c r="AF5809" s="445"/>
      <c r="AJ5809" s="446"/>
    </row>
    <row r="5810" spans="32:36" s="444" customFormat="1">
      <c r="AF5810" s="445"/>
      <c r="AJ5810" s="446"/>
    </row>
    <row r="5811" spans="32:36" s="444" customFormat="1">
      <c r="AF5811" s="445"/>
      <c r="AJ5811" s="446"/>
    </row>
    <row r="5812" spans="32:36" s="444" customFormat="1">
      <c r="AF5812" s="445"/>
      <c r="AJ5812" s="446"/>
    </row>
    <row r="5813" spans="32:36" s="444" customFormat="1">
      <c r="AF5813" s="445"/>
      <c r="AJ5813" s="446"/>
    </row>
    <row r="5814" spans="32:36" s="444" customFormat="1">
      <c r="AF5814" s="445"/>
      <c r="AJ5814" s="446"/>
    </row>
    <row r="5815" spans="32:36" s="444" customFormat="1">
      <c r="AF5815" s="445"/>
      <c r="AJ5815" s="446"/>
    </row>
    <row r="5816" spans="32:36" s="444" customFormat="1">
      <c r="AF5816" s="445"/>
      <c r="AJ5816" s="446"/>
    </row>
    <row r="5817" spans="32:36" s="444" customFormat="1">
      <c r="AF5817" s="445"/>
      <c r="AJ5817" s="446"/>
    </row>
    <row r="5818" spans="32:36" s="444" customFormat="1">
      <c r="AF5818" s="445"/>
      <c r="AJ5818" s="446"/>
    </row>
    <row r="5819" spans="32:36" s="444" customFormat="1">
      <c r="AF5819" s="445"/>
      <c r="AJ5819" s="446"/>
    </row>
    <row r="5820" spans="32:36" s="444" customFormat="1">
      <c r="AF5820" s="445"/>
      <c r="AJ5820" s="446"/>
    </row>
    <row r="5821" spans="32:36" s="444" customFormat="1">
      <c r="AF5821" s="445"/>
      <c r="AJ5821" s="446"/>
    </row>
    <row r="5822" spans="32:36" s="444" customFormat="1">
      <c r="AF5822" s="445"/>
      <c r="AJ5822" s="446"/>
    </row>
    <row r="5823" spans="32:36" s="444" customFormat="1">
      <c r="AF5823" s="445"/>
      <c r="AJ5823" s="446"/>
    </row>
    <row r="5824" spans="32:36" s="444" customFormat="1">
      <c r="AF5824" s="445"/>
      <c r="AJ5824" s="446"/>
    </row>
    <row r="5825" spans="32:36" s="444" customFormat="1">
      <c r="AF5825" s="445"/>
      <c r="AJ5825" s="446"/>
    </row>
    <row r="5826" spans="32:36" s="444" customFormat="1">
      <c r="AF5826" s="445"/>
      <c r="AJ5826" s="446"/>
    </row>
    <row r="5827" spans="32:36" s="444" customFormat="1">
      <c r="AF5827" s="445"/>
      <c r="AJ5827" s="446"/>
    </row>
    <row r="5828" spans="32:36" s="444" customFormat="1">
      <c r="AF5828" s="445"/>
      <c r="AJ5828" s="446"/>
    </row>
    <row r="5829" spans="32:36" s="444" customFormat="1">
      <c r="AF5829" s="445"/>
      <c r="AJ5829" s="446"/>
    </row>
    <row r="5830" spans="32:36" s="444" customFormat="1">
      <c r="AF5830" s="445"/>
      <c r="AJ5830" s="446"/>
    </row>
    <row r="5831" spans="32:36" s="444" customFormat="1">
      <c r="AF5831" s="445"/>
      <c r="AJ5831" s="446"/>
    </row>
    <row r="5832" spans="32:36" s="444" customFormat="1">
      <c r="AF5832" s="445"/>
      <c r="AJ5832" s="446"/>
    </row>
    <row r="5833" spans="32:36" s="444" customFormat="1">
      <c r="AF5833" s="445"/>
      <c r="AJ5833" s="446"/>
    </row>
    <row r="5834" spans="32:36" s="444" customFormat="1">
      <c r="AF5834" s="445"/>
      <c r="AJ5834" s="446"/>
    </row>
    <row r="5835" spans="32:36" s="444" customFormat="1">
      <c r="AF5835" s="445"/>
      <c r="AJ5835" s="446"/>
    </row>
    <row r="5836" spans="32:36" s="444" customFormat="1">
      <c r="AF5836" s="445"/>
      <c r="AJ5836" s="446"/>
    </row>
    <row r="5837" spans="32:36" s="444" customFormat="1">
      <c r="AF5837" s="445"/>
      <c r="AJ5837" s="446"/>
    </row>
    <row r="5838" spans="32:36" s="444" customFormat="1">
      <c r="AF5838" s="445"/>
      <c r="AJ5838" s="446"/>
    </row>
    <row r="5839" spans="32:36" s="444" customFormat="1">
      <c r="AF5839" s="445"/>
      <c r="AJ5839" s="446"/>
    </row>
    <row r="5840" spans="32:36" s="444" customFormat="1">
      <c r="AF5840" s="445"/>
      <c r="AJ5840" s="446"/>
    </row>
    <row r="5841" spans="32:36" s="444" customFormat="1">
      <c r="AF5841" s="445"/>
      <c r="AJ5841" s="446"/>
    </row>
    <row r="5842" spans="32:36" s="444" customFormat="1">
      <c r="AF5842" s="445"/>
      <c r="AJ5842" s="446"/>
    </row>
    <row r="5843" spans="32:36" s="444" customFormat="1">
      <c r="AF5843" s="445"/>
      <c r="AJ5843" s="446"/>
    </row>
    <row r="5844" spans="32:36" s="444" customFormat="1">
      <c r="AF5844" s="445"/>
      <c r="AJ5844" s="446"/>
    </row>
    <row r="5845" spans="32:36" s="444" customFormat="1">
      <c r="AF5845" s="445"/>
      <c r="AJ5845" s="446"/>
    </row>
    <row r="5846" spans="32:36" s="444" customFormat="1">
      <c r="AF5846" s="445"/>
      <c r="AJ5846" s="446"/>
    </row>
    <row r="5847" spans="32:36" s="444" customFormat="1">
      <c r="AF5847" s="445"/>
      <c r="AJ5847" s="446"/>
    </row>
    <row r="5848" spans="32:36" s="444" customFormat="1">
      <c r="AF5848" s="445"/>
      <c r="AJ5848" s="446"/>
    </row>
    <row r="5849" spans="32:36" s="444" customFormat="1">
      <c r="AF5849" s="445"/>
      <c r="AJ5849" s="446"/>
    </row>
    <row r="5850" spans="32:36" s="444" customFormat="1">
      <c r="AF5850" s="445"/>
      <c r="AJ5850" s="446"/>
    </row>
    <row r="5851" spans="32:36" s="444" customFormat="1">
      <c r="AF5851" s="445"/>
      <c r="AJ5851" s="446"/>
    </row>
    <row r="5852" spans="32:36" s="444" customFormat="1">
      <c r="AF5852" s="445"/>
      <c r="AJ5852" s="446"/>
    </row>
    <row r="5853" spans="32:36" s="444" customFormat="1">
      <c r="AF5853" s="445"/>
      <c r="AJ5853" s="446"/>
    </row>
    <row r="5854" spans="32:36" s="444" customFormat="1">
      <c r="AF5854" s="445"/>
      <c r="AJ5854" s="446"/>
    </row>
    <row r="5855" spans="32:36" s="444" customFormat="1">
      <c r="AF5855" s="445"/>
      <c r="AJ5855" s="446"/>
    </row>
    <row r="5856" spans="32:36" s="444" customFormat="1">
      <c r="AF5856" s="445"/>
      <c r="AJ5856" s="446"/>
    </row>
    <row r="5857" spans="32:36" s="444" customFormat="1">
      <c r="AF5857" s="445"/>
      <c r="AJ5857" s="446"/>
    </row>
    <row r="5858" spans="32:36" s="444" customFormat="1">
      <c r="AF5858" s="445"/>
      <c r="AJ5858" s="446"/>
    </row>
    <row r="5859" spans="32:36" s="444" customFormat="1">
      <c r="AF5859" s="445"/>
      <c r="AJ5859" s="446"/>
    </row>
    <row r="5860" spans="32:36" s="444" customFormat="1">
      <c r="AF5860" s="445"/>
      <c r="AJ5860" s="446"/>
    </row>
    <row r="5861" spans="32:36" s="444" customFormat="1">
      <c r="AF5861" s="445"/>
      <c r="AJ5861" s="446"/>
    </row>
    <row r="5862" spans="32:36" s="444" customFormat="1">
      <c r="AF5862" s="445"/>
      <c r="AJ5862" s="446"/>
    </row>
    <row r="5863" spans="32:36" s="444" customFormat="1">
      <c r="AF5863" s="445"/>
      <c r="AJ5863" s="446"/>
    </row>
    <row r="5864" spans="32:36" s="444" customFormat="1">
      <c r="AF5864" s="445"/>
      <c r="AJ5864" s="446"/>
    </row>
    <row r="5865" spans="32:36" s="444" customFormat="1">
      <c r="AF5865" s="445"/>
      <c r="AJ5865" s="446"/>
    </row>
    <row r="5866" spans="32:36" s="444" customFormat="1">
      <c r="AF5866" s="445"/>
      <c r="AJ5866" s="446"/>
    </row>
    <row r="5867" spans="32:36" s="444" customFormat="1">
      <c r="AF5867" s="445"/>
      <c r="AJ5867" s="446"/>
    </row>
    <row r="5868" spans="32:36" s="444" customFormat="1">
      <c r="AF5868" s="445"/>
      <c r="AJ5868" s="446"/>
    </row>
    <row r="5869" spans="32:36" s="444" customFormat="1">
      <c r="AF5869" s="445"/>
      <c r="AJ5869" s="446"/>
    </row>
    <row r="5870" spans="32:36" s="444" customFormat="1">
      <c r="AF5870" s="445"/>
      <c r="AJ5870" s="446"/>
    </row>
    <row r="5871" spans="32:36" s="444" customFormat="1">
      <c r="AF5871" s="445"/>
      <c r="AJ5871" s="446"/>
    </row>
    <row r="5872" spans="32:36" s="444" customFormat="1">
      <c r="AF5872" s="445"/>
      <c r="AJ5872" s="446"/>
    </row>
    <row r="5873" spans="32:36" s="444" customFormat="1">
      <c r="AF5873" s="445"/>
      <c r="AJ5873" s="446"/>
    </row>
    <row r="5874" spans="32:36" s="444" customFormat="1">
      <c r="AF5874" s="445"/>
      <c r="AJ5874" s="446"/>
    </row>
    <row r="5875" spans="32:36" s="444" customFormat="1">
      <c r="AF5875" s="445"/>
      <c r="AJ5875" s="446"/>
    </row>
    <row r="5876" spans="32:36" s="444" customFormat="1">
      <c r="AF5876" s="445"/>
      <c r="AJ5876" s="446"/>
    </row>
    <row r="5877" spans="32:36" s="444" customFormat="1">
      <c r="AF5877" s="445"/>
      <c r="AJ5877" s="446"/>
    </row>
    <row r="5878" spans="32:36" s="444" customFormat="1">
      <c r="AF5878" s="445"/>
      <c r="AJ5878" s="446"/>
    </row>
    <row r="5879" spans="32:36" s="444" customFormat="1">
      <c r="AF5879" s="445"/>
      <c r="AJ5879" s="446"/>
    </row>
    <row r="5880" spans="32:36" s="444" customFormat="1">
      <c r="AF5880" s="445"/>
      <c r="AJ5880" s="446"/>
    </row>
    <row r="5881" spans="32:36" s="444" customFormat="1">
      <c r="AF5881" s="445"/>
      <c r="AJ5881" s="446"/>
    </row>
    <row r="5882" spans="32:36" s="444" customFormat="1">
      <c r="AF5882" s="445"/>
      <c r="AJ5882" s="446"/>
    </row>
    <row r="5883" spans="32:36" s="444" customFormat="1">
      <c r="AF5883" s="445"/>
      <c r="AJ5883" s="446"/>
    </row>
    <row r="5884" spans="32:36" s="444" customFormat="1">
      <c r="AF5884" s="445"/>
      <c r="AJ5884" s="446"/>
    </row>
    <row r="5885" spans="32:36" s="444" customFormat="1">
      <c r="AF5885" s="445"/>
      <c r="AJ5885" s="446"/>
    </row>
    <row r="5886" spans="32:36" s="444" customFormat="1">
      <c r="AF5886" s="445"/>
      <c r="AJ5886" s="446"/>
    </row>
    <row r="5887" spans="32:36" s="444" customFormat="1">
      <c r="AF5887" s="445"/>
      <c r="AJ5887" s="446"/>
    </row>
    <row r="5888" spans="32:36" s="444" customFormat="1">
      <c r="AF5888" s="445"/>
      <c r="AJ5888" s="446"/>
    </row>
    <row r="5889" spans="32:36" s="444" customFormat="1">
      <c r="AF5889" s="445"/>
      <c r="AJ5889" s="446"/>
    </row>
    <row r="5890" spans="32:36" s="444" customFormat="1">
      <c r="AF5890" s="445"/>
      <c r="AJ5890" s="446"/>
    </row>
    <row r="5891" spans="32:36" s="444" customFormat="1">
      <c r="AF5891" s="445"/>
      <c r="AJ5891" s="446"/>
    </row>
    <row r="5892" spans="32:36" s="444" customFormat="1">
      <c r="AF5892" s="445"/>
      <c r="AJ5892" s="446"/>
    </row>
    <row r="5893" spans="32:36" s="444" customFormat="1">
      <c r="AF5893" s="445"/>
      <c r="AJ5893" s="446"/>
    </row>
    <row r="5894" spans="32:36" s="444" customFormat="1">
      <c r="AF5894" s="445"/>
      <c r="AJ5894" s="446"/>
    </row>
    <row r="5895" spans="32:36" s="444" customFormat="1">
      <c r="AF5895" s="445"/>
      <c r="AJ5895" s="446"/>
    </row>
    <row r="5896" spans="32:36" s="444" customFormat="1">
      <c r="AF5896" s="445"/>
      <c r="AJ5896" s="446"/>
    </row>
    <row r="5897" spans="32:36" s="444" customFormat="1">
      <c r="AF5897" s="445"/>
      <c r="AJ5897" s="446"/>
    </row>
    <row r="5898" spans="32:36" s="444" customFormat="1">
      <c r="AF5898" s="445"/>
      <c r="AJ5898" s="446"/>
    </row>
    <row r="5899" spans="32:36" s="444" customFormat="1">
      <c r="AF5899" s="445"/>
      <c r="AJ5899" s="446"/>
    </row>
    <row r="5900" spans="32:36" s="444" customFormat="1">
      <c r="AF5900" s="445"/>
      <c r="AJ5900" s="446"/>
    </row>
    <row r="5901" spans="32:36" s="444" customFormat="1">
      <c r="AF5901" s="445"/>
      <c r="AJ5901" s="446"/>
    </row>
    <row r="5902" spans="32:36" s="444" customFormat="1">
      <c r="AF5902" s="445"/>
      <c r="AJ5902" s="446"/>
    </row>
    <row r="5903" spans="32:36" s="444" customFormat="1">
      <c r="AF5903" s="445"/>
      <c r="AJ5903" s="446"/>
    </row>
    <row r="5904" spans="32:36" s="444" customFormat="1">
      <c r="AF5904" s="445"/>
      <c r="AJ5904" s="446"/>
    </row>
    <row r="5905" spans="32:36" s="444" customFormat="1">
      <c r="AF5905" s="445"/>
      <c r="AJ5905" s="446"/>
    </row>
    <row r="5906" spans="32:36" s="444" customFormat="1">
      <c r="AF5906" s="445"/>
      <c r="AJ5906" s="446"/>
    </row>
    <row r="5907" spans="32:36" s="444" customFormat="1">
      <c r="AF5907" s="445"/>
      <c r="AJ5907" s="446"/>
    </row>
    <row r="5908" spans="32:36" s="444" customFormat="1">
      <c r="AF5908" s="445"/>
      <c r="AJ5908" s="446"/>
    </row>
    <row r="5909" spans="32:36" s="444" customFormat="1">
      <c r="AF5909" s="445"/>
      <c r="AJ5909" s="446"/>
    </row>
    <row r="5910" spans="32:36" s="444" customFormat="1">
      <c r="AF5910" s="445"/>
      <c r="AJ5910" s="446"/>
    </row>
    <row r="5911" spans="32:36" s="444" customFormat="1">
      <c r="AF5911" s="445"/>
      <c r="AJ5911" s="446"/>
    </row>
    <row r="5912" spans="32:36" s="444" customFormat="1">
      <c r="AF5912" s="445"/>
      <c r="AJ5912" s="446"/>
    </row>
    <row r="5913" spans="32:36" s="444" customFormat="1">
      <c r="AF5913" s="445"/>
      <c r="AJ5913" s="446"/>
    </row>
    <row r="5914" spans="32:36" s="444" customFormat="1">
      <c r="AF5914" s="445"/>
      <c r="AJ5914" s="446"/>
    </row>
    <row r="5915" spans="32:36" s="444" customFormat="1">
      <c r="AF5915" s="445"/>
      <c r="AJ5915" s="446"/>
    </row>
    <row r="5916" spans="32:36" s="444" customFormat="1">
      <c r="AF5916" s="445"/>
      <c r="AJ5916" s="446"/>
    </row>
    <row r="5917" spans="32:36" s="444" customFormat="1">
      <c r="AF5917" s="445"/>
      <c r="AJ5917" s="446"/>
    </row>
    <row r="5918" spans="32:36" s="444" customFormat="1">
      <c r="AF5918" s="445"/>
      <c r="AJ5918" s="446"/>
    </row>
    <row r="5919" spans="32:36" s="444" customFormat="1">
      <c r="AF5919" s="445"/>
      <c r="AJ5919" s="446"/>
    </row>
    <row r="5920" spans="32:36" s="444" customFormat="1">
      <c r="AF5920" s="445"/>
      <c r="AJ5920" s="446"/>
    </row>
    <row r="5921" spans="32:36" s="444" customFormat="1">
      <c r="AF5921" s="445"/>
      <c r="AJ5921" s="446"/>
    </row>
    <row r="5922" spans="32:36" s="444" customFormat="1">
      <c r="AF5922" s="445"/>
      <c r="AJ5922" s="446"/>
    </row>
    <row r="5923" spans="32:36" s="444" customFormat="1">
      <c r="AF5923" s="445"/>
      <c r="AJ5923" s="446"/>
    </row>
    <row r="5924" spans="32:36" s="444" customFormat="1">
      <c r="AF5924" s="445"/>
      <c r="AJ5924" s="446"/>
    </row>
    <row r="5925" spans="32:36" s="444" customFormat="1">
      <c r="AF5925" s="445"/>
      <c r="AJ5925" s="446"/>
    </row>
    <row r="5926" spans="32:36" s="444" customFormat="1">
      <c r="AF5926" s="445"/>
      <c r="AJ5926" s="446"/>
    </row>
    <row r="5927" spans="32:36" s="444" customFormat="1">
      <c r="AF5927" s="445"/>
      <c r="AJ5927" s="446"/>
    </row>
    <row r="5928" spans="32:36" s="444" customFormat="1">
      <c r="AF5928" s="445"/>
      <c r="AJ5928" s="446"/>
    </row>
    <row r="5929" spans="32:36" s="444" customFormat="1">
      <c r="AF5929" s="445"/>
      <c r="AJ5929" s="446"/>
    </row>
    <row r="5930" spans="32:36" s="444" customFormat="1">
      <c r="AF5930" s="445"/>
      <c r="AJ5930" s="446"/>
    </row>
    <row r="5931" spans="32:36" s="444" customFormat="1">
      <c r="AF5931" s="445"/>
      <c r="AJ5931" s="446"/>
    </row>
    <row r="5932" spans="32:36" s="444" customFormat="1">
      <c r="AF5932" s="445"/>
      <c r="AJ5932" s="446"/>
    </row>
    <row r="5933" spans="32:36" s="444" customFormat="1">
      <c r="AF5933" s="445"/>
      <c r="AJ5933" s="446"/>
    </row>
    <row r="5934" spans="32:36" s="444" customFormat="1">
      <c r="AF5934" s="445"/>
      <c r="AJ5934" s="446"/>
    </row>
    <row r="5935" spans="32:36" s="444" customFormat="1">
      <c r="AF5935" s="445"/>
      <c r="AJ5935" s="446"/>
    </row>
    <row r="5936" spans="32:36" s="444" customFormat="1">
      <c r="AF5936" s="445"/>
      <c r="AJ5936" s="446"/>
    </row>
    <row r="5937" spans="32:36" s="444" customFormat="1">
      <c r="AF5937" s="445"/>
      <c r="AJ5937" s="446"/>
    </row>
    <row r="5938" spans="32:36" s="444" customFormat="1">
      <c r="AF5938" s="445"/>
      <c r="AJ5938" s="446"/>
    </row>
    <row r="5939" spans="32:36" s="444" customFormat="1">
      <c r="AF5939" s="445"/>
      <c r="AJ5939" s="446"/>
    </row>
    <row r="5940" spans="32:36" s="444" customFormat="1">
      <c r="AF5940" s="445"/>
      <c r="AJ5940" s="446"/>
    </row>
    <row r="5941" spans="32:36" s="444" customFormat="1">
      <c r="AF5941" s="445"/>
      <c r="AJ5941" s="446"/>
    </row>
    <row r="5942" spans="32:36" s="444" customFormat="1">
      <c r="AF5942" s="445"/>
      <c r="AJ5942" s="446"/>
    </row>
    <row r="5943" spans="32:36" s="444" customFormat="1">
      <c r="AF5943" s="445"/>
      <c r="AJ5943" s="446"/>
    </row>
    <row r="5944" spans="32:36" s="444" customFormat="1">
      <c r="AF5944" s="445"/>
      <c r="AJ5944" s="446"/>
    </row>
    <row r="5945" spans="32:36" s="444" customFormat="1">
      <c r="AF5945" s="445"/>
      <c r="AJ5945" s="446"/>
    </row>
    <row r="5946" spans="32:36" s="444" customFormat="1">
      <c r="AF5946" s="445"/>
      <c r="AJ5946" s="446"/>
    </row>
    <row r="5947" spans="32:36" s="444" customFormat="1">
      <c r="AF5947" s="445"/>
      <c r="AJ5947" s="446"/>
    </row>
    <row r="5948" spans="32:36" s="444" customFormat="1">
      <c r="AF5948" s="445"/>
      <c r="AJ5948" s="446"/>
    </row>
    <row r="5949" spans="32:36" s="444" customFormat="1">
      <c r="AF5949" s="445"/>
      <c r="AJ5949" s="446"/>
    </row>
    <row r="5950" spans="32:36" s="444" customFormat="1">
      <c r="AF5950" s="445"/>
      <c r="AJ5950" s="446"/>
    </row>
    <row r="5951" spans="32:36" s="444" customFormat="1">
      <c r="AF5951" s="445"/>
      <c r="AJ5951" s="446"/>
    </row>
    <row r="5952" spans="32:36" s="444" customFormat="1">
      <c r="AF5952" s="445"/>
      <c r="AJ5952" s="446"/>
    </row>
    <row r="5953" spans="32:36" s="444" customFormat="1">
      <c r="AF5953" s="445"/>
      <c r="AJ5953" s="446"/>
    </row>
    <row r="5954" spans="32:36" s="444" customFormat="1">
      <c r="AF5954" s="445"/>
      <c r="AJ5954" s="446"/>
    </row>
    <row r="5955" spans="32:36" s="444" customFormat="1">
      <c r="AF5955" s="445"/>
      <c r="AJ5955" s="446"/>
    </row>
    <row r="5956" spans="32:36" s="444" customFormat="1">
      <c r="AF5956" s="445"/>
      <c r="AJ5956" s="446"/>
    </row>
    <row r="5957" spans="32:36" s="444" customFormat="1">
      <c r="AF5957" s="445"/>
      <c r="AJ5957" s="446"/>
    </row>
    <row r="5958" spans="32:36" s="444" customFormat="1">
      <c r="AF5958" s="445"/>
      <c r="AJ5958" s="446"/>
    </row>
    <row r="5959" spans="32:36" s="444" customFormat="1">
      <c r="AF5959" s="445"/>
      <c r="AJ5959" s="446"/>
    </row>
    <row r="5960" spans="32:36" s="444" customFormat="1">
      <c r="AF5960" s="445"/>
      <c r="AJ5960" s="446"/>
    </row>
    <row r="5961" spans="32:36" s="444" customFormat="1">
      <c r="AF5961" s="445"/>
      <c r="AJ5961" s="446"/>
    </row>
    <row r="5962" spans="32:36" s="444" customFormat="1">
      <c r="AF5962" s="445"/>
      <c r="AJ5962" s="446"/>
    </row>
    <row r="5963" spans="32:36" s="444" customFormat="1">
      <c r="AF5963" s="445"/>
      <c r="AJ5963" s="446"/>
    </row>
    <row r="5964" spans="32:36" s="444" customFormat="1">
      <c r="AF5964" s="445"/>
      <c r="AJ5964" s="446"/>
    </row>
    <row r="5965" spans="32:36" s="444" customFormat="1">
      <c r="AF5965" s="445"/>
      <c r="AJ5965" s="446"/>
    </row>
    <row r="5966" spans="32:36" s="444" customFormat="1">
      <c r="AF5966" s="445"/>
      <c r="AJ5966" s="446"/>
    </row>
    <row r="5967" spans="32:36" s="444" customFormat="1">
      <c r="AF5967" s="445"/>
      <c r="AJ5967" s="446"/>
    </row>
    <row r="5968" spans="32:36" s="444" customFormat="1">
      <c r="AF5968" s="445"/>
      <c r="AJ5968" s="446"/>
    </row>
    <row r="5969" spans="32:36" s="444" customFormat="1">
      <c r="AF5969" s="445"/>
      <c r="AJ5969" s="446"/>
    </row>
    <row r="5970" spans="32:36" s="444" customFormat="1">
      <c r="AF5970" s="445"/>
      <c r="AJ5970" s="446"/>
    </row>
    <row r="5971" spans="32:36" s="444" customFormat="1">
      <c r="AF5971" s="445"/>
      <c r="AJ5971" s="446"/>
    </row>
    <row r="5972" spans="32:36" s="444" customFormat="1">
      <c r="AF5972" s="445"/>
      <c r="AJ5972" s="446"/>
    </row>
    <row r="5973" spans="32:36" s="444" customFormat="1">
      <c r="AF5973" s="445"/>
      <c r="AJ5973" s="446"/>
    </row>
    <row r="5974" spans="32:36" s="444" customFormat="1">
      <c r="AF5974" s="445"/>
      <c r="AJ5974" s="446"/>
    </row>
    <row r="5975" spans="32:36" s="444" customFormat="1">
      <c r="AF5975" s="445"/>
      <c r="AJ5975" s="446"/>
    </row>
    <row r="5976" spans="32:36" s="444" customFormat="1">
      <c r="AF5976" s="445"/>
      <c r="AJ5976" s="446"/>
    </row>
    <row r="5977" spans="32:36" s="444" customFormat="1">
      <c r="AF5977" s="445"/>
      <c r="AJ5977" s="446"/>
    </row>
    <row r="5978" spans="32:36" s="444" customFormat="1">
      <c r="AF5978" s="445"/>
      <c r="AJ5978" s="446"/>
    </row>
    <row r="5979" spans="32:36" s="444" customFormat="1">
      <c r="AF5979" s="445"/>
      <c r="AJ5979" s="446"/>
    </row>
    <row r="5980" spans="32:36" s="444" customFormat="1">
      <c r="AF5980" s="445"/>
      <c r="AJ5980" s="446"/>
    </row>
    <row r="5981" spans="32:36" s="444" customFormat="1">
      <c r="AF5981" s="445"/>
      <c r="AJ5981" s="446"/>
    </row>
    <row r="5982" spans="32:36" s="444" customFormat="1">
      <c r="AF5982" s="445"/>
      <c r="AJ5982" s="446"/>
    </row>
    <row r="5983" spans="32:36" s="444" customFormat="1">
      <c r="AF5983" s="445"/>
      <c r="AJ5983" s="446"/>
    </row>
    <row r="5984" spans="32:36" s="444" customFormat="1">
      <c r="AF5984" s="445"/>
      <c r="AJ5984" s="446"/>
    </row>
    <row r="5985" spans="32:36" s="444" customFormat="1">
      <c r="AF5985" s="445"/>
      <c r="AJ5985" s="446"/>
    </row>
    <row r="5986" spans="32:36" s="444" customFormat="1">
      <c r="AF5986" s="445"/>
      <c r="AJ5986" s="446"/>
    </row>
    <row r="5987" spans="32:36" s="444" customFormat="1">
      <c r="AF5987" s="445"/>
      <c r="AJ5987" s="446"/>
    </row>
    <row r="5988" spans="32:36" s="444" customFormat="1">
      <c r="AF5988" s="445"/>
      <c r="AJ5988" s="446"/>
    </row>
    <row r="5989" spans="32:36" s="444" customFormat="1">
      <c r="AF5989" s="445"/>
      <c r="AJ5989" s="446"/>
    </row>
    <row r="5990" spans="32:36" s="444" customFormat="1">
      <c r="AF5990" s="445"/>
      <c r="AJ5990" s="446"/>
    </row>
    <row r="5991" spans="32:36" s="444" customFormat="1">
      <c r="AF5991" s="445"/>
      <c r="AJ5991" s="446"/>
    </row>
    <row r="5992" spans="32:36" s="444" customFormat="1">
      <c r="AF5992" s="445"/>
      <c r="AJ5992" s="446"/>
    </row>
    <row r="5993" spans="32:36" s="444" customFormat="1">
      <c r="AF5993" s="445"/>
      <c r="AJ5993" s="446"/>
    </row>
    <row r="5994" spans="32:36" s="444" customFormat="1">
      <c r="AF5994" s="445"/>
      <c r="AJ5994" s="446"/>
    </row>
    <row r="5995" spans="32:36" s="444" customFormat="1">
      <c r="AF5995" s="445"/>
      <c r="AJ5995" s="446"/>
    </row>
    <row r="5996" spans="32:36" s="444" customFormat="1">
      <c r="AF5996" s="445"/>
      <c r="AJ5996" s="446"/>
    </row>
    <row r="5997" spans="32:36" s="444" customFormat="1">
      <c r="AF5997" s="445"/>
      <c r="AJ5997" s="446"/>
    </row>
    <row r="5998" spans="32:36" s="444" customFormat="1">
      <c r="AF5998" s="445"/>
      <c r="AJ5998" s="446"/>
    </row>
    <row r="5999" spans="32:36" s="444" customFormat="1">
      <c r="AF5999" s="445"/>
      <c r="AJ5999" s="446"/>
    </row>
    <row r="6000" spans="32:36" s="444" customFormat="1">
      <c r="AF6000" s="445"/>
      <c r="AJ6000" s="446"/>
    </row>
    <row r="6001" spans="32:36" s="444" customFormat="1">
      <c r="AF6001" s="445"/>
      <c r="AJ6001" s="446"/>
    </row>
    <row r="6002" spans="32:36" s="444" customFormat="1">
      <c r="AF6002" s="445"/>
      <c r="AJ6002" s="446"/>
    </row>
    <row r="6003" spans="32:36" s="444" customFormat="1">
      <c r="AF6003" s="445"/>
      <c r="AJ6003" s="446"/>
    </row>
    <row r="6004" spans="32:36" s="444" customFormat="1">
      <c r="AF6004" s="445"/>
      <c r="AJ6004" s="446"/>
    </row>
    <row r="6005" spans="32:36" s="444" customFormat="1">
      <c r="AF6005" s="445"/>
      <c r="AJ6005" s="446"/>
    </row>
    <row r="6006" spans="32:36" s="444" customFormat="1">
      <c r="AF6006" s="445"/>
      <c r="AJ6006" s="446"/>
    </row>
    <row r="6007" spans="32:36" s="444" customFormat="1">
      <c r="AF6007" s="445"/>
      <c r="AJ6007" s="446"/>
    </row>
    <row r="6008" spans="32:36" s="444" customFormat="1">
      <c r="AF6008" s="445"/>
      <c r="AJ6008" s="446"/>
    </row>
    <row r="6009" spans="32:36" s="444" customFormat="1">
      <c r="AF6009" s="445"/>
      <c r="AJ6009" s="446"/>
    </row>
    <row r="6010" spans="32:36" s="444" customFormat="1">
      <c r="AF6010" s="445"/>
      <c r="AJ6010" s="446"/>
    </row>
    <row r="6011" spans="32:36" s="444" customFormat="1">
      <c r="AF6011" s="445"/>
      <c r="AJ6011" s="446"/>
    </row>
    <row r="6012" spans="32:36" s="444" customFormat="1">
      <c r="AF6012" s="445"/>
      <c r="AJ6012" s="446"/>
    </row>
    <row r="6013" spans="32:36" s="444" customFormat="1">
      <c r="AF6013" s="445"/>
      <c r="AJ6013" s="446"/>
    </row>
    <row r="6014" spans="32:36" s="444" customFormat="1">
      <c r="AF6014" s="445"/>
      <c r="AJ6014" s="446"/>
    </row>
    <row r="6015" spans="32:36" s="444" customFormat="1">
      <c r="AF6015" s="445"/>
      <c r="AJ6015" s="446"/>
    </row>
    <row r="6016" spans="32:36" s="444" customFormat="1">
      <c r="AF6016" s="445"/>
      <c r="AJ6016" s="446"/>
    </row>
    <row r="6017" spans="32:36" s="444" customFormat="1">
      <c r="AF6017" s="445"/>
      <c r="AJ6017" s="446"/>
    </row>
    <row r="6018" spans="32:36" s="444" customFormat="1">
      <c r="AF6018" s="445"/>
      <c r="AJ6018" s="446"/>
    </row>
    <row r="6019" spans="32:36" s="444" customFormat="1">
      <c r="AF6019" s="445"/>
      <c r="AJ6019" s="446"/>
    </row>
    <row r="6020" spans="32:36" s="444" customFormat="1">
      <c r="AF6020" s="445"/>
      <c r="AJ6020" s="446"/>
    </row>
    <row r="6021" spans="32:36" s="444" customFormat="1">
      <c r="AF6021" s="445"/>
      <c r="AJ6021" s="446"/>
    </row>
    <row r="6022" spans="32:36" s="444" customFormat="1">
      <c r="AF6022" s="445"/>
      <c r="AJ6022" s="446"/>
    </row>
    <row r="6023" spans="32:36" s="444" customFormat="1">
      <c r="AF6023" s="445"/>
      <c r="AJ6023" s="446"/>
    </row>
    <row r="6024" spans="32:36" s="444" customFormat="1">
      <c r="AF6024" s="445"/>
      <c r="AJ6024" s="446"/>
    </row>
    <row r="6025" spans="32:36" s="444" customFormat="1">
      <c r="AF6025" s="445"/>
      <c r="AJ6025" s="446"/>
    </row>
    <row r="6026" spans="32:36" s="444" customFormat="1">
      <c r="AF6026" s="445"/>
      <c r="AJ6026" s="446"/>
    </row>
    <row r="6027" spans="32:36" s="444" customFormat="1">
      <c r="AF6027" s="445"/>
      <c r="AJ6027" s="446"/>
    </row>
    <row r="6028" spans="32:36" s="444" customFormat="1">
      <c r="AF6028" s="445"/>
      <c r="AJ6028" s="446"/>
    </row>
    <row r="6029" spans="32:36" s="444" customFormat="1">
      <c r="AF6029" s="445"/>
      <c r="AJ6029" s="446"/>
    </row>
    <row r="6030" spans="32:36" s="444" customFormat="1">
      <c r="AF6030" s="445"/>
      <c r="AJ6030" s="446"/>
    </row>
    <row r="6031" spans="32:36" s="444" customFormat="1">
      <c r="AF6031" s="445"/>
      <c r="AJ6031" s="446"/>
    </row>
    <row r="6032" spans="32:36" s="444" customFormat="1">
      <c r="AF6032" s="445"/>
      <c r="AJ6032" s="446"/>
    </row>
    <row r="6033" spans="32:36" s="444" customFormat="1">
      <c r="AF6033" s="445"/>
      <c r="AJ6033" s="446"/>
    </row>
    <row r="6034" spans="32:36" s="444" customFormat="1">
      <c r="AF6034" s="445"/>
      <c r="AJ6034" s="446"/>
    </row>
    <row r="6035" spans="32:36" s="444" customFormat="1">
      <c r="AF6035" s="445"/>
      <c r="AJ6035" s="446"/>
    </row>
    <row r="6036" spans="32:36" s="444" customFormat="1">
      <c r="AF6036" s="445"/>
      <c r="AJ6036" s="446"/>
    </row>
    <row r="6037" spans="32:36" s="444" customFormat="1">
      <c r="AF6037" s="445"/>
      <c r="AJ6037" s="446"/>
    </row>
    <row r="6038" spans="32:36" s="444" customFormat="1">
      <c r="AF6038" s="445"/>
      <c r="AJ6038" s="446"/>
    </row>
    <row r="6039" spans="32:36" s="444" customFormat="1">
      <c r="AF6039" s="445"/>
      <c r="AJ6039" s="446"/>
    </row>
    <row r="6040" spans="32:36" s="444" customFormat="1">
      <c r="AF6040" s="445"/>
      <c r="AJ6040" s="446"/>
    </row>
    <row r="6041" spans="32:36" s="444" customFormat="1">
      <c r="AF6041" s="445"/>
      <c r="AJ6041" s="446"/>
    </row>
    <row r="6042" spans="32:36" s="444" customFormat="1">
      <c r="AF6042" s="445"/>
      <c r="AJ6042" s="446"/>
    </row>
    <row r="6043" spans="32:36" s="444" customFormat="1">
      <c r="AF6043" s="445"/>
      <c r="AJ6043" s="446"/>
    </row>
    <row r="6044" spans="32:36" s="444" customFormat="1">
      <c r="AF6044" s="445"/>
      <c r="AJ6044" s="446"/>
    </row>
    <row r="6045" spans="32:36" s="444" customFormat="1">
      <c r="AF6045" s="445"/>
      <c r="AJ6045" s="446"/>
    </row>
    <row r="6046" spans="32:36" s="444" customFormat="1">
      <c r="AF6046" s="445"/>
      <c r="AJ6046" s="446"/>
    </row>
    <row r="6047" spans="32:36" s="444" customFormat="1">
      <c r="AF6047" s="445"/>
      <c r="AJ6047" s="446"/>
    </row>
    <row r="6048" spans="32:36" s="444" customFormat="1">
      <c r="AF6048" s="445"/>
      <c r="AJ6048" s="446"/>
    </row>
    <row r="6049" spans="32:36" s="444" customFormat="1">
      <c r="AF6049" s="445"/>
      <c r="AJ6049" s="446"/>
    </row>
    <row r="6050" spans="32:36" s="444" customFormat="1">
      <c r="AF6050" s="445"/>
      <c r="AJ6050" s="446"/>
    </row>
    <row r="6051" spans="32:36" s="444" customFormat="1">
      <c r="AF6051" s="445"/>
      <c r="AJ6051" s="446"/>
    </row>
    <row r="6052" spans="32:36" s="444" customFormat="1">
      <c r="AF6052" s="445"/>
      <c r="AJ6052" s="446"/>
    </row>
    <row r="6053" spans="32:36" s="444" customFormat="1">
      <c r="AF6053" s="445"/>
      <c r="AJ6053" s="446"/>
    </row>
    <row r="6054" spans="32:36" s="444" customFormat="1">
      <c r="AF6054" s="445"/>
      <c r="AJ6054" s="446"/>
    </row>
    <row r="6055" spans="32:36" s="444" customFormat="1">
      <c r="AF6055" s="445"/>
      <c r="AJ6055" s="446"/>
    </row>
    <row r="6056" spans="32:36" s="444" customFormat="1">
      <c r="AF6056" s="445"/>
      <c r="AJ6056" s="446"/>
    </row>
    <row r="6057" spans="32:36" s="444" customFormat="1">
      <c r="AF6057" s="445"/>
      <c r="AJ6057" s="446"/>
    </row>
    <row r="6058" spans="32:36" s="444" customFormat="1">
      <c r="AF6058" s="445"/>
      <c r="AJ6058" s="446"/>
    </row>
    <row r="6059" spans="32:36" s="444" customFormat="1">
      <c r="AF6059" s="445"/>
      <c r="AJ6059" s="446"/>
    </row>
    <row r="6060" spans="32:36" s="444" customFormat="1">
      <c r="AF6060" s="445"/>
      <c r="AJ6060" s="446"/>
    </row>
    <row r="6061" spans="32:36" s="444" customFormat="1">
      <c r="AF6061" s="445"/>
      <c r="AJ6061" s="446"/>
    </row>
    <row r="6062" spans="32:36" s="444" customFormat="1">
      <c r="AF6062" s="445"/>
      <c r="AJ6062" s="446"/>
    </row>
    <row r="6063" spans="32:36" s="444" customFormat="1">
      <c r="AF6063" s="445"/>
      <c r="AJ6063" s="446"/>
    </row>
    <row r="6064" spans="32:36" s="444" customFormat="1">
      <c r="AF6064" s="445"/>
      <c r="AJ6064" s="446"/>
    </row>
    <row r="6065" spans="32:36" s="444" customFormat="1">
      <c r="AF6065" s="445"/>
      <c r="AJ6065" s="446"/>
    </row>
    <row r="6066" spans="32:36" s="444" customFormat="1">
      <c r="AF6066" s="445"/>
      <c r="AJ6066" s="446"/>
    </row>
    <row r="6067" spans="32:36" s="444" customFormat="1">
      <c r="AF6067" s="445"/>
      <c r="AJ6067" s="446"/>
    </row>
    <row r="6068" spans="32:36" s="444" customFormat="1">
      <c r="AF6068" s="445"/>
      <c r="AJ6068" s="446"/>
    </row>
    <row r="6069" spans="32:36" s="444" customFormat="1">
      <c r="AF6069" s="445"/>
      <c r="AJ6069" s="446"/>
    </row>
    <row r="6070" spans="32:36" s="444" customFormat="1">
      <c r="AF6070" s="445"/>
      <c r="AJ6070" s="446"/>
    </row>
    <row r="6071" spans="32:36" s="444" customFormat="1">
      <c r="AF6071" s="445"/>
      <c r="AJ6071" s="446"/>
    </row>
    <row r="6072" spans="32:36" s="444" customFormat="1">
      <c r="AF6072" s="445"/>
      <c r="AJ6072" s="446"/>
    </row>
    <row r="6073" spans="32:36" s="444" customFormat="1">
      <c r="AF6073" s="445"/>
      <c r="AJ6073" s="446"/>
    </row>
    <row r="6074" spans="32:36" s="444" customFormat="1">
      <c r="AF6074" s="445"/>
      <c r="AJ6074" s="446"/>
    </row>
    <row r="6075" spans="32:36" s="444" customFormat="1">
      <c r="AF6075" s="445"/>
      <c r="AJ6075" s="446"/>
    </row>
    <row r="6076" spans="32:36" s="444" customFormat="1">
      <c r="AF6076" s="445"/>
      <c r="AJ6076" s="446"/>
    </row>
    <row r="6077" spans="32:36" s="444" customFormat="1">
      <c r="AF6077" s="445"/>
      <c r="AJ6077" s="446"/>
    </row>
    <row r="6078" spans="32:36" s="444" customFormat="1">
      <c r="AF6078" s="445"/>
      <c r="AJ6078" s="446"/>
    </row>
    <row r="6079" spans="32:36" s="444" customFormat="1">
      <c r="AF6079" s="445"/>
      <c r="AJ6079" s="446"/>
    </row>
    <row r="6080" spans="32:36" s="444" customFormat="1">
      <c r="AF6080" s="445"/>
      <c r="AJ6080" s="446"/>
    </row>
    <row r="6081" spans="32:36" s="444" customFormat="1">
      <c r="AF6081" s="445"/>
      <c r="AJ6081" s="446"/>
    </row>
    <row r="6082" spans="32:36" s="444" customFormat="1">
      <c r="AF6082" s="445"/>
      <c r="AJ6082" s="446"/>
    </row>
    <row r="6083" spans="32:36" s="444" customFormat="1">
      <c r="AF6083" s="445"/>
      <c r="AJ6083" s="446"/>
    </row>
    <row r="6084" spans="32:36" s="444" customFormat="1">
      <c r="AF6084" s="445"/>
      <c r="AJ6084" s="446"/>
    </row>
    <row r="6085" spans="32:36" s="444" customFormat="1">
      <c r="AF6085" s="445"/>
      <c r="AJ6085" s="446"/>
    </row>
    <row r="6086" spans="32:36" s="444" customFormat="1">
      <c r="AF6086" s="445"/>
      <c r="AJ6086" s="446"/>
    </row>
    <row r="6087" spans="32:36" s="444" customFormat="1">
      <c r="AF6087" s="445"/>
      <c r="AJ6087" s="446"/>
    </row>
    <row r="6088" spans="32:36" s="444" customFormat="1">
      <c r="AF6088" s="445"/>
      <c r="AJ6088" s="446"/>
    </row>
    <row r="6089" spans="32:36" s="444" customFormat="1">
      <c r="AF6089" s="445"/>
      <c r="AJ6089" s="446"/>
    </row>
    <row r="6090" spans="32:36" s="444" customFormat="1">
      <c r="AF6090" s="445"/>
      <c r="AJ6090" s="446"/>
    </row>
    <row r="6091" spans="32:36" s="444" customFormat="1">
      <c r="AF6091" s="445"/>
      <c r="AJ6091" s="446"/>
    </row>
    <row r="6092" spans="32:36" s="444" customFormat="1">
      <c r="AF6092" s="445"/>
      <c r="AJ6092" s="446"/>
    </row>
    <row r="6093" spans="32:36" s="444" customFormat="1">
      <c r="AF6093" s="445"/>
      <c r="AJ6093" s="446"/>
    </row>
    <row r="6094" spans="32:36" s="444" customFormat="1">
      <c r="AF6094" s="445"/>
      <c r="AJ6094" s="446"/>
    </row>
    <row r="6095" spans="32:36" s="444" customFormat="1">
      <c r="AF6095" s="445"/>
      <c r="AJ6095" s="446"/>
    </row>
    <row r="6096" spans="32:36" s="444" customFormat="1">
      <c r="AF6096" s="445"/>
      <c r="AJ6096" s="446"/>
    </row>
    <row r="6097" spans="32:36" s="444" customFormat="1">
      <c r="AF6097" s="445"/>
      <c r="AJ6097" s="446"/>
    </row>
    <row r="6098" spans="32:36" s="444" customFormat="1">
      <c r="AF6098" s="445"/>
      <c r="AJ6098" s="446"/>
    </row>
    <row r="6099" spans="32:36" s="444" customFormat="1">
      <c r="AF6099" s="445"/>
      <c r="AJ6099" s="446"/>
    </row>
    <row r="6100" spans="32:36" s="444" customFormat="1">
      <c r="AF6100" s="445"/>
      <c r="AJ6100" s="446"/>
    </row>
    <row r="6101" spans="32:36" s="444" customFormat="1">
      <c r="AF6101" s="445"/>
      <c r="AJ6101" s="446"/>
    </row>
    <row r="6102" spans="32:36" s="444" customFormat="1">
      <c r="AF6102" s="445"/>
      <c r="AJ6102" s="446"/>
    </row>
    <row r="6103" spans="32:36" s="444" customFormat="1">
      <c r="AF6103" s="445"/>
      <c r="AJ6103" s="446"/>
    </row>
    <row r="6104" spans="32:36" s="444" customFormat="1">
      <c r="AF6104" s="445"/>
      <c r="AJ6104" s="446"/>
    </row>
    <row r="6105" spans="32:36" s="444" customFormat="1">
      <c r="AF6105" s="445"/>
      <c r="AJ6105" s="446"/>
    </row>
    <row r="6106" spans="32:36" s="444" customFormat="1">
      <c r="AF6106" s="445"/>
      <c r="AJ6106" s="446"/>
    </row>
    <row r="6107" spans="32:36" s="444" customFormat="1">
      <c r="AF6107" s="445"/>
      <c r="AJ6107" s="446"/>
    </row>
    <row r="6108" spans="32:36" s="444" customFormat="1">
      <c r="AF6108" s="445"/>
      <c r="AJ6108" s="446"/>
    </row>
    <row r="6109" spans="32:36" s="444" customFormat="1">
      <c r="AF6109" s="445"/>
      <c r="AJ6109" s="446"/>
    </row>
    <row r="6110" spans="32:36" s="444" customFormat="1">
      <c r="AF6110" s="445"/>
      <c r="AJ6110" s="446"/>
    </row>
    <row r="6111" spans="32:36" s="444" customFormat="1">
      <c r="AF6111" s="445"/>
      <c r="AJ6111" s="446"/>
    </row>
    <row r="6112" spans="32:36" s="444" customFormat="1">
      <c r="AF6112" s="445"/>
      <c r="AJ6112" s="446"/>
    </row>
    <row r="6113" spans="32:36" s="444" customFormat="1">
      <c r="AF6113" s="445"/>
      <c r="AJ6113" s="446"/>
    </row>
    <row r="6114" spans="32:36" s="444" customFormat="1">
      <c r="AF6114" s="445"/>
      <c r="AJ6114" s="446"/>
    </row>
    <row r="6115" spans="32:36" s="444" customFormat="1">
      <c r="AF6115" s="445"/>
      <c r="AJ6115" s="446"/>
    </row>
    <row r="6116" spans="32:36" s="444" customFormat="1">
      <c r="AF6116" s="445"/>
      <c r="AJ6116" s="446"/>
    </row>
    <row r="6117" spans="32:36" s="444" customFormat="1">
      <c r="AF6117" s="445"/>
      <c r="AJ6117" s="446"/>
    </row>
    <row r="6118" spans="32:36" s="444" customFormat="1">
      <c r="AF6118" s="445"/>
      <c r="AJ6118" s="446"/>
    </row>
    <row r="6119" spans="32:36" s="444" customFormat="1">
      <c r="AF6119" s="445"/>
      <c r="AJ6119" s="446"/>
    </row>
    <row r="6120" spans="32:36" s="444" customFormat="1">
      <c r="AF6120" s="445"/>
      <c r="AJ6120" s="446"/>
    </row>
    <row r="6121" spans="32:36" s="444" customFormat="1">
      <c r="AF6121" s="445"/>
      <c r="AJ6121" s="446"/>
    </row>
    <row r="6122" spans="32:36" s="444" customFormat="1">
      <c r="AF6122" s="445"/>
      <c r="AJ6122" s="446"/>
    </row>
    <row r="6123" spans="32:36" s="444" customFormat="1">
      <c r="AF6123" s="445"/>
      <c r="AJ6123" s="446"/>
    </row>
    <row r="6124" spans="32:36" s="444" customFormat="1">
      <c r="AF6124" s="445"/>
      <c r="AJ6124" s="446"/>
    </row>
    <row r="6125" spans="32:36" s="444" customFormat="1">
      <c r="AF6125" s="445"/>
      <c r="AJ6125" s="446"/>
    </row>
    <row r="6126" spans="32:36" s="444" customFormat="1">
      <c r="AF6126" s="445"/>
      <c r="AJ6126" s="446"/>
    </row>
    <row r="6127" spans="32:36" s="444" customFormat="1">
      <c r="AF6127" s="445"/>
      <c r="AJ6127" s="446"/>
    </row>
    <row r="6128" spans="32:36" s="444" customFormat="1">
      <c r="AF6128" s="445"/>
      <c r="AJ6128" s="446"/>
    </row>
    <row r="6129" spans="32:36" s="444" customFormat="1">
      <c r="AF6129" s="445"/>
      <c r="AJ6129" s="446"/>
    </row>
    <row r="6130" spans="32:36" s="444" customFormat="1">
      <c r="AF6130" s="445"/>
      <c r="AJ6130" s="446"/>
    </row>
    <row r="6131" spans="32:36" s="444" customFormat="1">
      <c r="AF6131" s="445"/>
      <c r="AJ6131" s="446"/>
    </row>
    <row r="6132" spans="32:36" s="444" customFormat="1">
      <c r="AF6132" s="445"/>
      <c r="AJ6132" s="446"/>
    </row>
    <row r="6133" spans="32:36" s="444" customFormat="1">
      <c r="AF6133" s="445"/>
      <c r="AJ6133" s="446"/>
    </row>
    <row r="6134" spans="32:36" s="444" customFormat="1">
      <c r="AF6134" s="445"/>
      <c r="AJ6134" s="446"/>
    </row>
    <row r="6135" spans="32:36" s="444" customFormat="1">
      <c r="AF6135" s="445"/>
      <c r="AJ6135" s="446"/>
    </row>
    <row r="6136" spans="32:36" s="444" customFormat="1">
      <c r="AF6136" s="445"/>
      <c r="AJ6136" s="446"/>
    </row>
    <row r="6137" spans="32:36" s="444" customFormat="1">
      <c r="AF6137" s="445"/>
      <c r="AJ6137" s="446"/>
    </row>
    <row r="6138" spans="32:36" s="444" customFormat="1">
      <c r="AF6138" s="445"/>
      <c r="AJ6138" s="446"/>
    </row>
    <row r="6139" spans="32:36" s="444" customFormat="1">
      <c r="AF6139" s="445"/>
      <c r="AJ6139" s="446"/>
    </row>
    <row r="6140" spans="32:36" s="444" customFormat="1">
      <c r="AF6140" s="445"/>
      <c r="AJ6140" s="446"/>
    </row>
    <row r="6141" spans="32:36" s="444" customFormat="1">
      <c r="AF6141" s="445"/>
      <c r="AJ6141" s="446"/>
    </row>
    <row r="6142" spans="32:36" s="444" customFormat="1">
      <c r="AF6142" s="445"/>
      <c r="AJ6142" s="446"/>
    </row>
    <row r="6143" spans="32:36" s="444" customFormat="1">
      <c r="AF6143" s="445"/>
      <c r="AJ6143" s="446"/>
    </row>
    <row r="6144" spans="32:36" s="444" customFormat="1">
      <c r="AF6144" s="445"/>
      <c r="AJ6144" s="446"/>
    </row>
    <row r="6145" spans="32:36" s="444" customFormat="1">
      <c r="AF6145" s="445"/>
      <c r="AJ6145" s="446"/>
    </row>
    <row r="6146" spans="32:36" s="444" customFormat="1">
      <c r="AF6146" s="445"/>
      <c r="AJ6146" s="446"/>
    </row>
    <row r="6147" spans="32:36" s="444" customFormat="1">
      <c r="AF6147" s="445"/>
      <c r="AJ6147" s="446"/>
    </row>
    <row r="6148" spans="32:36" s="444" customFormat="1">
      <c r="AF6148" s="445"/>
      <c r="AJ6148" s="446"/>
    </row>
    <row r="6149" spans="32:36" s="444" customFormat="1">
      <c r="AF6149" s="445"/>
      <c r="AJ6149" s="446"/>
    </row>
    <row r="6150" spans="32:36" s="444" customFormat="1">
      <c r="AF6150" s="445"/>
      <c r="AJ6150" s="446"/>
    </row>
    <row r="6151" spans="32:36" s="444" customFormat="1">
      <c r="AF6151" s="445"/>
      <c r="AJ6151" s="446"/>
    </row>
    <row r="6152" spans="32:36" s="444" customFormat="1">
      <c r="AF6152" s="445"/>
      <c r="AJ6152" s="446"/>
    </row>
    <row r="6153" spans="32:36" s="444" customFormat="1">
      <c r="AF6153" s="445"/>
      <c r="AJ6153" s="446"/>
    </row>
    <row r="6154" spans="32:36" s="444" customFormat="1">
      <c r="AF6154" s="445"/>
      <c r="AJ6154" s="446"/>
    </row>
    <row r="6155" spans="32:36" s="444" customFormat="1">
      <c r="AF6155" s="445"/>
      <c r="AJ6155" s="446"/>
    </row>
    <row r="6156" spans="32:36" s="444" customFormat="1">
      <c r="AF6156" s="445"/>
      <c r="AJ6156" s="446"/>
    </row>
    <row r="6157" spans="32:36" s="444" customFormat="1">
      <c r="AF6157" s="445"/>
      <c r="AJ6157" s="446"/>
    </row>
    <row r="6158" spans="32:36" s="444" customFormat="1">
      <c r="AF6158" s="445"/>
      <c r="AJ6158" s="446"/>
    </row>
    <row r="6159" spans="32:36" s="444" customFormat="1">
      <c r="AF6159" s="445"/>
      <c r="AJ6159" s="446"/>
    </row>
    <row r="6160" spans="32:36" s="444" customFormat="1">
      <c r="AF6160" s="445"/>
      <c r="AJ6160" s="446"/>
    </row>
    <row r="6161" spans="32:36" s="444" customFormat="1">
      <c r="AF6161" s="445"/>
      <c r="AJ6161" s="446"/>
    </row>
    <row r="6162" spans="32:36" s="444" customFormat="1">
      <c r="AF6162" s="445"/>
      <c r="AJ6162" s="446"/>
    </row>
    <row r="6163" spans="32:36" s="444" customFormat="1">
      <c r="AF6163" s="445"/>
      <c r="AJ6163" s="446"/>
    </row>
    <row r="6164" spans="32:36" s="444" customFormat="1">
      <c r="AF6164" s="445"/>
      <c r="AJ6164" s="446"/>
    </row>
    <row r="6165" spans="32:36" s="444" customFormat="1">
      <c r="AF6165" s="445"/>
      <c r="AJ6165" s="446"/>
    </row>
    <row r="6166" spans="32:36" s="444" customFormat="1">
      <c r="AF6166" s="445"/>
      <c r="AJ6166" s="446"/>
    </row>
    <row r="6167" spans="32:36" s="444" customFormat="1">
      <c r="AF6167" s="445"/>
      <c r="AJ6167" s="446"/>
    </row>
    <row r="6168" spans="32:36" s="444" customFormat="1">
      <c r="AF6168" s="445"/>
      <c r="AJ6168" s="446"/>
    </row>
    <row r="6169" spans="32:36" s="444" customFormat="1">
      <c r="AF6169" s="445"/>
      <c r="AJ6169" s="446"/>
    </row>
    <row r="6170" spans="32:36" s="444" customFormat="1">
      <c r="AF6170" s="445"/>
      <c r="AJ6170" s="446"/>
    </row>
    <row r="6171" spans="32:36" s="444" customFormat="1">
      <c r="AF6171" s="445"/>
      <c r="AJ6171" s="446"/>
    </row>
    <row r="6172" spans="32:36" s="444" customFormat="1">
      <c r="AF6172" s="445"/>
      <c r="AJ6172" s="446"/>
    </row>
    <row r="6173" spans="32:36" s="444" customFormat="1">
      <c r="AF6173" s="445"/>
      <c r="AJ6173" s="446"/>
    </row>
    <row r="6174" spans="32:36" s="444" customFormat="1">
      <c r="AF6174" s="445"/>
      <c r="AJ6174" s="446"/>
    </row>
    <row r="6175" spans="32:36" s="444" customFormat="1">
      <c r="AF6175" s="445"/>
      <c r="AJ6175" s="446"/>
    </row>
    <row r="6176" spans="32:36" s="444" customFormat="1">
      <c r="AF6176" s="445"/>
      <c r="AJ6176" s="446"/>
    </row>
    <row r="6177" spans="32:36" s="444" customFormat="1">
      <c r="AF6177" s="445"/>
      <c r="AJ6177" s="446"/>
    </row>
    <row r="6178" spans="32:36" s="444" customFormat="1">
      <c r="AF6178" s="445"/>
      <c r="AJ6178" s="446"/>
    </row>
    <row r="6179" spans="32:36" s="444" customFormat="1">
      <c r="AF6179" s="445"/>
      <c r="AJ6179" s="446"/>
    </row>
    <row r="6180" spans="32:36" s="444" customFormat="1">
      <c r="AF6180" s="445"/>
      <c r="AJ6180" s="446"/>
    </row>
    <row r="6181" spans="32:36" s="444" customFormat="1">
      <c r="AF6181" s="445"/>
      <c r="AJ6181" s="446"/>
    </row>
    <row r="6182" spans="32:36" s="444" customFormat="1">
      <c r="AF6182" s="445"/>
      <c r="AJ6182" s="446"/>
    </row>
    <row r="6183" spans="32:36" s="444" customFormat="1">
      <c r="AF6183" s="445"/>
      <c r="AJ6183" s="446"/>
    </row>
    <row r="6184" spans="32:36" s="444" customFormat="1">
      <c r="AF6184" s="445"/>
      <c r="AJ6184" s="446"/>
    </row>
    <row r="6185" spans="32:36" s="444" customFormat="1">
      <c r="AF6185" s="445"/>
      <c r="AJ6185" s="446"/>
    </row>
    <row r="6186" spans="32:36" s="444" customFormat="1">
      <c r="AF6186" s="445"/>
      <c r="AJ6186" s="446"/>
    </row>
    <row r="6187" spans="32:36" s="444" customFormat="1">
      <c r="AF6187" s="445"/>
      <c r="AJ6187" s="446"/>
    </row>
    <row r="6188" spans="32:36" s="444" customFormat="1">
      <c r="AF6188" s="445"/>
      <c r="AJ6188" s="446"/>
    </row>
    <row r="6189" spans="32:36" s="444" customFormat="1">
      <c r="AF6189" s="445"/>
      <c r="AJ6189" s="446"/>
    </row>
    <row r="6190" spans="32:36" s="444" customFormat="1">
      <c r="AF6190" s="445"/>
      <c r="AJ6190" s="446"/>
    </row>
    <row r="6191" spans="32:36" s="444" customFormat="1">
      <c r="AF6191" s="445"/>
      <c r="AJ6191" s="446"/>
    </row>
    <row r="6192" spans="32:36" s="444" customFormat="1">
      <c r="AF6192" s="445"/>
      <c r="AJ6192" s="446"/>
    </row>
    <row r="6193" spans="32:36" s="444" customFormat="1">
      <c r="AF6193" s="445"/>
      <c r="AJ6193" s="446"/>
    </row>
    <row r="6194" spans="32:36" s="444" customFormat="1">
      <c r="AF6194" s="445"/>
      <c r="AJ6194" s="446"/>
    </row>
    <row r="6195" spans="32:36" s="444" customFormat="1">
      <c r="AF6195" s="445"/>
      <c r="AJ6195" s="446"/>
    </row>
    <row r="6196" spans="32:36" s="444" customFormat="1">
      <c r="AF6196" s="445"/>
      <c r="AJ6196" s="446"/>
    </row>
    <row r="6197" spans="32:36" s="444" customFormat="1">
      <c r="AF6197" s="445"/>
      <c r="AJ6197" s="446"/>
    </row>
    <row r="6198" spans="32:36" s="444" customFormat="1">
      <c r="AF6198" s="445"/>
      <c r="AJ6198" s="446"/>
    </row>
    <row r="6199" spans="32:36" s="444" customFormat="1">
      <c r="AF6199" s="445"/>
      <c r="AJ6199" s="446"/>
    </row>
    <row r="6200" spans="32:36" s="444" customFormat="1">
      <c r="AF6200" s="445"/>
      <c r="AJ6200" s="446"/>
    </row>
    <row r="6201" spans="32:36" s="444" customFormat="1">
      <c r="AF6201" s="445"/>
      <c r="AJ6201" s="446"/>
    </row>
    <row r="6202" spans="32:36" s="444" customFormat="1">
      <c r="AF6202" s="445"/>
      <c r="AJ6202" s="446"/>
    </row>
    <row r="6203" spans="32:36" s="444" customFormat="1">
      <c r="AF6203" s="445"/>
      <c r="AJ6203" s="446"/>
    </row>
    <row r="6204" spans="32:36" s="444" customFormat="1">
      <c r="AF6204" s="445"/>
      <c r="AJ6204" s="446"/>
    </row>
    <row r="6205" spans="32:36" s="444" customFormat="1">
      <c r="AF6205" s="445"/>
      <c r="AJ6205" s="446"/>
    </row>
    <row r="6206" spans="32:36" s="444" customFormat="1">
      <c r="AF6206" s="445"/>
      <c r="AJ6206" s="446"/>
    </row>
    <row r="6207" spans="32:36" s="444" customFormat="1">
      <c r="AF6207" s="445"/>
      <c r="AJ6207" s="446"/>
    </row>
    <row r="6208" spans="32:36" s="444" customFormat="1">
      <c r="AF6208" s="445"/>
      <c r="AJ6208" s="446"/>
    </row>
    <row r="6209" spans="32:36" s="444" customFormat="1">
      <c r="AF6209" s="445"/>
      <c r="AJ6209" s="446"/>
    </row>
    <row r="6210" spans="32:36" s="444" customFormat="1">
      <c r="AF6210" s="445"/>
      <c r="AJ6210" s="446"/>
    </row>
    <row r="6211" spans="32:36" s="444" customFormat="1">
      <c r="AF6211" s="445"/>
      <c r="AJ6211" s="446"/>
    </row>
    <row r="6212" spans="32:36" s="444" customFormat="1">
      <c r="AF6212" s="445"/>
      <c r="AJ6212" s="446"/>
    </row>
    <row r="6213" spans="32:36" s="444" customFormat="1">
      <c r="AF6213" s="445"/>
      <c r="AJ6213" s="446"/>
    </row>
    <row r="6214" spans="32:36" s="444" customFormat="1">
      <c r="AF6214" s="445"/>
      <c r="AJ6214" s="446"/>
    </row>
    <row r="6215" spans="32:36" s="444" customFormat="1">
      <c r="AF6215" s="445"/>
      <c r="AJ6215" s="446"/>
    </row>
    <row r="6216" spans="32:36" s="444" customFormat="1">
      <c r="AF6216" s="445"/>
      <c r="AJ6216" s="446"/>
    </row>
    <row r="6217" spans="32:36" s="444" customFormat="1">
      <c r="AF6217" s="445"/>
      <c r="AJ6217" s="446"/>
    </row>
    <row r="6218" spans="32:36" s="444" customFormat="1">
      <c r="AF6218" s="445"/>
      <c r="AJ6218" s="446"/>
    </row>
    <row r="6219" spans="32:36" s="444" customFormat="1">
      <c r="AF6219" s="445"/>
      <c r="AJ6219" s="446"/>
    </row>
    <row r="6220" spans="32:36" s="444" customFormat="1">
      <c r="AF6220" s="445"/>
      <c r="AJ6220" s="446"/>
    </row>
    <row r="6221" spans="32:36" s="444" customFormat="1">
      <c r="AF6221" s="445"/>
      <c r="AJ6221" s="446"/>
    </row>
    <row r="6222" spans="32:36" s="444" customFormat="1">
      <c r="AF6222" s="445"/>
      <c r="AJ6222" s="446"/>
    </row>
    <row r="6223" spans="32:36" s="444" customFormat="1">
      <c r="AF6223" s="445"/>
      <c r="AJ6223" s="446"/>
    </row>
    <row r="6224" spans="32:36" s="444" customFormat="1">
      <c r="AF6224" s="445"/>
      <c r="AJ6224" s="446"/>
    </row>
    <row r="6225" spans="32:36" s="444" customFormat="1">
      <c r="AF6225" s="445"/>
      <c r="AJ6225" s="446"/>
    </row>
    <row r="6226" spans="32:36" s="444" customFormat="1">
      <c r="AF6226" s="445"/>
      <c r="AJ6226" s="446"/>
    </row>
    <row r="6227" spans="32:36" s="444" customFormat="1">
      <c r="AF6227" s="445"/>
      <c r="AJ6227" s="446"/>
    </row>
    <row r="6228" spans="32:36" s="444" customFormat="1">
      <c r="AF6228" s="445"/>
      <c r="AJ6228" s="446"/>
    </row>
    <row r="6229" spans="32:36" s="444" customFormat="1">
      <c r="AF6229" s="445"/>
      <c r="AJ6229" s="446"/>
    </row>
    <row r="6230" spans="32:36" s="444" customFormat="1">
      <c r="AF6230" s="445"/>
      <c r="AJ6230" s="446"/>
    </row>
    <row r="6231" spans="32:36" s="444" customFormat="1">
      <c r="AF6231" s="445"/>
      <c r="AJ6231" s="446"/>
    </row>
    <row r="6232" spans="32:36" s="444" customFormat="1">
      <c r="AF6232" s="445"/>
      <c r="AJ6232" s="446"/>
    </row>
    <row r="6233" spans="32:36" s="444" customFormat="1">
      <c r="AF6233" s="445"/>
      <c r="AJ6233" s="446"/>
    </row>
    <row r="6234" spans="32:36" s="444" customFormat="1">
      <c r="AF6234" s="445"/>
      <c r="AJ6234" s="446"/>
    </row>
    <row r="6235" spans="32:36" s="444" customFormat="1">
      <c r="AF6235" s="445"/>
      <c r="AJ6235" s="446"/>
    </row>
    <row r="6236" spans="32:36" s="444" customFormat="1">
      <c r="AF6236" s="445"/>
      <c r="AJ6236" s="446"/>
    </row>
    <row r="6237" spans="32:36" s="444" customFormat="1">
      <c r="AF6237" s="445"/>
      <c r="AJ6237" s="446"/>
    </row>
    <row r="6238" spans="32:36" s="444" customFormat="1">
      <c r="AF6238" s="445"/>
      <c r="AJ6238" s="446"/>
    </row>
    <row r="6239" spans="32:36" s="444" customFormat="1">
      <c r="AF6239" s="445"/>
      <c r="AJ6239" s="446"/>
    </row>
    <row r="6240" spans="32:36" s="444" customFormat="1">
      <c r="AF6240" s="445"/>
      <c r="AJ6240" s="446"/>
    </row>
    <row r="6241" spans="32:36" s="444" customFormat="1">
      <c r="AF6241" s="445"/>
      <c r="AJ6241" s="446"/>
    </row>
    <row r="6242" spans="32:36" s="444" customFormat="1">
      <c r="AF6242" s="445"/>
      <c r="AJ6242" s="446"/>
    </row>
    <row r="6243" spans="32:36" s="444" customFormat="1">
      <c r="AF6243" s="445"/>
      <c r="AJ6243" s="446"/>
    </row>
    <row r="6244" spans="32:36" s="444" customFormat="1">
      <c r="AF6244" s="445"/>
      <c r="AJ6244" s="446"/>
    </row>
    <row r="6245" spans="32:36" s="444" customFormat="1">
      <c r="AF6245" s="445"/>
      <c r="AJ6245" s="446"/>
    </row>
    <row r="6246" spans="32:36" s="444" customFormat="1">
      <c r="AF6246" s="445"/>
      <c r="AJ6246" s="446"/>
    </row>
    <row r="6247" spans="32:36" s="444" customFormat="1">
      <c r="AF6247" s="445"/>
      <c r="AJ6247" s="446"/>
    </row>
    <row r="6248" spans="32:36" s="444" customFormat="1">
      <c r="AF6248" s="445"/>
      <c r="AJ6248" s="446"/>
    </row>
    <row r="6249" spans="32:36" s="444" customFormat="1">
      <c r="AF6249" s="445"/>
      <c r="AJ6249" s="446"/>
    </row>
    <row r="6250" spans="32:36" s="444" customFormat="1">
      <c r="AF6250" s="445"/>
      <c r="AJ6250" s="446"/>
    </row>
    <row r="6251" spans="32:36" s="444" customFormat="1">
      <c r="AF6251" s="445"/>
      <c r="AJ6251" s="446"/>
    </row>
    <row r="6252" spans="32:36" s="444" customFormat="1">
      <c r="AF6252" s="445"/>
      <c r="AJ6252" s="446"/>
    </row>
    <row r="6253" spans="32:36" s="444" customFormat="1">
      <c r="AF6253" s="445"/>
      <c r="AJ6253" s="446"/>
    </row>
    <row r="6254" spans="32:36" s="444" customFormat="1">
      <c r="AF6254" s="445"/>
      <c r="AJ6254" s="446"/>
    </row>
    <row r="6255" spans="32:36" s="444" customFormat="1">
      <c r="AF6255" s="445"/>
      <c r="AJ6255" s="446"/>
    </row>
    <row r="6256" spans="32:36" s="444" customFormat="1">
      <c r="AF6256" s="445"/>
      <c r="AJ6256" s="446"/>
    </row>
    <row r="6257" spans="32:36" s="444" customFormat="1">
      <c r="AF6257" s="445"/>
      <c r="AJ6257" s="446"/>
    </row>
    <row r="6258" spans="32:36" s="444" customFormat="1">
      <c r="AF6258" s="445"/>
      <c r="AJ6258" s="446"/>
    </row>
    <row r="6259" spans="32:36" s="444" customFormat="1">
      <c r="AF6259" s="445"/>
      <c r="AJ6259" s="446"/>
    </row>
    <row r="6260" spans="32:36" s="444" customFormat="1">
      <c r="AF6260" s="445"/>
      <c r="AJ6260" s="446"/>
    </row>
    <row r="6261" spans="32:36" s="444" customFormat="1">
      <c r="AF6261" s="445"/>
      <c r="AJ6261" s="446"/>
    </row>
    <row r="6262" spans="32:36" s="444" customFormat="1">
      <c r="AF6262" s="445"/>
      <c r="AJ6262" s="446"/>
    </row>
    <row r="6263" spans="32:36" s="444" customFormat="1">
      <c r="AF6263" s="445"/>
      <c r="AJ6263" s="446"/>
    </row>
    <row r="6264" spans="32:36" s="444" customFormat="1">
      <c r="AF6264" s="445"/>
      <c r="AJ6264" s="446"/>
    </row>
    <row r="6265" spans="32:36" s="444" customFormat="1">
      <c r="AF6265" s="445"/>
      <c r="AJ6265" s="446"/>
    </row>
    <row r="6266" spans="32:36" s="444" customFormat="1">
      <c r="AF6266" s="445"/>
      <c r="AJ6266" s="446"/>
    </row>
    <row r="6267" spans="32:36" s="444" customFormat="1">
      <c r="AF6267" s="445"/>
      <c r="AJ6267" s="446"/>
    </row>
    <row r="6268" spans="32:36" s="444" customFormat="1">
      <c r="AF6268" s="445"/>
      <c r="AJ6268" s="446"/>
    </row>
    <row r="6269" spans="32:36" s="444" customFormat="1">
      <c r="AF6269" s="445"/>
      <c r="AJ6269" s="446"/>
    </row>
    <row r="6270" spans="32:36" s="444" customFormat="1">
      <c r="AF6270" s="445"/>
      <c r="AJ6270" s="446"/>
    </row>
    <row r="6271" spans="32:36" s="444" customFormat="1">
      <c r="AF6271" s="445"/>
      <c r="AJ6271" s="446"/>
    </row>
    <row r="6272" spans="32:36" s="444" customFormat="1">
      <c r="AF6272" s="445"/>
      <c r="AJ6272" s="446"/>
    </row>
    <row r="6273" spans="32:36" s="444" customFormat="1">
      <c r="AF6273" s="445"/>
      <c r="AJ6273" s="446"/>
    </row>
    <row r="6274" spans="32:36" s="444" customFormat="1">
      <c r="AF6274" s="445"/>
      <c r="AJ6274" s="446"/>
    </row>
    <row r="6275" spans="32:36" s="444" customFormat="1">
      <c r="AF6275" s="445"/>
      <c r="AJ6275" s="446"/>
    </row>
    <row r="6276" spans="32:36" s="444" customFormat="1">
      <c r="AF6276" s="445"/>
      <c r="AJ6276" s="446"/>
    </row>
    <row r="6277" spans="32:36" s="444" customFormat="1">
      <c r="AF6277" s="445"/>
      <c r="AJ6277" s="446"/>
    </row>
    <row r="6278" spans="32:36" s="444" customFormat="1">
      <c r="AF6278" s="445"/>
      <c r="AJ6278" s="446"/>
    </row>
    <row r="6279" spans="32:36" s="444" customFormat="1">
      <c r="AF6279" s="445"/>
      <c r="AJ6279" s="446"/>
    </row>
    <row r="6280" spans="32:36" s="444" customFormat="1">
      <c r="AF6280" s="445"/>
      <c r="AJ6280" s="446"/>
    </row>
    <row r="6281" spans="32:36" s="444" customFormat="1">
      <c r="AF6281" s="445"/>
      <c r="AJ6281" s="446"/>
    </row>
    <row r="6282" spans="32:36" s="444" customFormat="1">
      <c r="AF6282" s="445"/>
      <c r="AJ6282" s="446"/>
    </row>
    <row r="6283" spans="32:36" s="444" customFormat="1">
      <c r="AF6283" s="445"/>
      <c r="AJ6283" s="446"/>
    </row>
    <row r="6284" spans="32:36" s="444" customFormat="1">
      <c r="AF6284" s="445"/>
      <c r="AJ6284" s="446"/>
    </row>
    <row r="6285" spans="32:36" s="444" customFormat="1">
      <c r="AF6285" s="445"/>
      <c r="AJ6285" s="446"/>
    </row>
    <row r="6286" spans="32:36" s="444" customFormat="1">
      <c r="AF6286" s="445"/>
      <c r="AJ6286" s="446"/>
    </row>
    <row r="6287" spans="32:36" s="444" customFormat="1">
      <c r="AF6287" s="445"/>
      <c r="AJ6287" s="446"/>
    </row>
    <row r="6288" spans="32:36" s="444" customFormat="1">
      <c r="AF6288" s="445"/>
      <c r="AJ6288" s="446"/>
    </row>
    <row r="6289" spans="32:36" s="444" customFormat="1">
      <c r="AF6289" s="445"/>
      <c r="AJ6289" s="446"/>
    </row>
    <row r="6290" spans="32:36" s="444" customFormat="1">
      <c r="AF6290" s="445"/>
      <c r="AJ6290" s="446"/>
    </row>
    <row r="6291" spans="32:36" s="444" customFormat="1">
      <c r="AF6291" s="445"/>
      <c r="AJ6291" s="446"/>
    </row>
    <row r="6292" spans="32:36" s="444" customFormat="1">
      <c r="AF6292" s="445"/>
      <c r="AJ6292" s="446"/>
    </row>
    <row r="6293" spans="32:36" s="444" customFormat="1">
      <c r="AF6293" s="445"/>
      <c r="AJ6293" s="446"/>
    </row>
    <row r="6294" spans="32:36" s="444" customFormat="1">
      <c r="AF6294" s="445"/>
      <c r="AJ6294" s="446"/>
    </row>
    <row r="6295" spans="32:36" s="444" customFormat="1">
      <c r="AF6295" s="445"/>
      <c r="AJ6295" s="446"/>
    </row>
    <row r="6296" spans="32:36" s="444" customFormat="1">
      <c r="AF6296" s="445"/>
      <c r="AJ6296" s="446"/>
    </row>
    <row r="6297" spans="32:36" s="444" customFormat="1">
      <c r="AF6297" s="445"/>
      <c r="AJ6297" s="446"/>
    </row>
    <row r="6298" spans="32:36" s="444" customFormat="1">
      <c r="AF6298" s="445"/>
      <c r="AJ6298" s="446"/>
    </row>
    <row r="6299" spans="32:36" s="444" customFormat="1">
      <c r="AF6299" s="445"/>
      <c r="AJ6299" s="446"/>
    </row>
    <row r="6300" spans="32:36" s="444" customFormat="1">
      <c r="AF6300" s="445"/>
      <c r="AJ6300" s="446"/>
    </row>
    <row r="6301" spans="32:36" s="444" customFormat="1">
      <c r="AF6301" s="445"/>
      <c r="AJ6301" s="446"/>
    </row>
    <row r="6302" spans="32:36" s="444" customFormat="1">
      <c r="AF6302" s="445"/>
      <c r="AJ6302" s="446"/>
    </row>
    <row r="6303" spans="32:36" s="444" customFormat="1">
      <c r="AF6303" s="445"/>
      <c r="AJ6303" s="446"/>
    </row>
    <row r="6304" spans="32:36" s="444" customFormat="1">
      <c r="AF6304" s="445"/>
      <c r="AJ6304" s="446"/>
    </row>
    <row r="6305" spans="32:36" s="444" customFormat="1">
      <c r="AF6305" s="445"/>
      <c r="AJ6305" s="446"/>
    </row>
    <row r="6306" spans="32:36" s="444" customFormat="1">
      <c r="AF6306" s="445"/>
      <c r="AJ6306" s="446"/>
    </row>
    <row r="6307" spans="32:36" s="444" customFormat="1">
      <c r="AF6307" s="445"/>
      <c r="AJ6307" s="446"/>
    </row>
    <row r="6308" spans="32:36" s="444" customFormat="1">
      <c r="AF6308" s="445"/>
      <c r="AJ6308" s="446"/>
    </row>
    <row r="6309" spans="32:36" s="444" customFormat="1">
      <c r="AF6309" s="445"/>
      <c r="AJ6309" s="446"/>
    </row>
    <row r="6310" spans="32:36" s="444" customFormat="1">
      <c r="AF6310" s="445"/>
      <c r="AJ6310" s="446"/>
    </row>
    <row r="6311" spans="32:36" s="444" customFormat="1">
      <c r="AF6311" s="445"/>
      <c r="AJ6311" s="446"/>
    </row>
    <row r="6312" spans="32:36" s="444" customFormat="1">
      <c r="AF6312" s="445"/>
      <c r="AJ6312" s="446"/>
    </row>
    <row r="6313" spans="32:36" s="444" customFormat="1">
      <c r="AF6313" s="445"/>
      <c r="AJ6313" s="446"/>
    </row>
    <row r="6314" spans="32:36" s="444" customFormat="1">
      <c r="AF6314" s="445"/>
      <c r="AJ6314" s="446"/>
    </row>
    <row r="6315" spans="32:36" s="444" customFormat="1">
      <c r="AF6315" s="445"/>
      <c r="AJ6315" s="446"/>
    </row>
    <row r="6316" spans="32:36" s="444" customFormat="1">
      <c r="AF6316" s="445"/>
      <c r="AJ6316" s="446"/>
    </row>
    <row r="6317" spans="32:36" s="444" customFormat="1">
      <c r="AF6317" s="445"/>
      <c r="AJ6317" s="446"/>
    </row>
    <row r="6318" spans="32:36" s="444" customFormat="1">
      <c r="AF6318" s="445"/>
      <c r="AJ6318" s="446"/>
    </row>
    <row r="6319" spans="32:36" s="444" customFormat="1">
      <c r="AF6319" s="445"/>
      <c r="AJ6319" s="446"/>
    </row>
    <row r="6320" spans="32:36" s="444" customFormat="1">
      <c r="AF6320" s="445"/>
      <c r="AJ6320" s="446"/>
    </row>
    <row r="6321" spans="32:36" s="444" customFormat="1">
      <c r="AF6321" s="445"/>
      <c r="AJ6321" s="446"/>
    </row>
    <row r="6322" spans="32:36" s="444" customFormat="1">
      <c r="AF6322" s="445"/>
      <c r="AJ6322" s="446"/>
    </row>
    <row r="6323" spans="32:36" s="444" customFormat="1">
      <c r="AF6323" s="445"/>
      <c r="AJ6323" s="446"/>
    </row>
    <row r="6324" spans="32:36" s="444" customFormat="1">
      <c r="AF6324" s="445"/>
      <c r="AJ6324" s="446"/>
    </row>
    <row r="6325" spans="32:36" s="444" customFormat="1">
      <c r="AF6325" s="445"/>
      <c r="AJ6325" s="446"/>
    </row>
    <row r="6326" spans="32:36" s="444" customFormat="1">
      <c r="AF6326" s="445"/>
      <c r="AJ6326" s="446"/>
    </row>
    <row r="6327" spans="32:36" s="444" customFormat="1">
      <c r="AF6327" s="445"/>
      <c r="AJ6327" s="446"/>
    </row>
    <row r="6328" spans="32:36" s="444" customFormat="1">
      <c r="AF6328" s="445"/>
      <c r="AJ6328" s="446"/>
    </row>
    <row r="6329" spans="32:36" s="444" customFormat="1">
      <c r="AF6329" s="445"/>
      <c r="AJ6329" s="446"/>
    </row>
    <row r="6330" spans="32:36" s="444" customFormat="1">
      <c r="AF6330" s="445"/>
      <c r="AJ6330" s="446"/>
    </row>
    <row r="6331" spans="32:36" s="444" customFormat="1">
      <c r="AF6331" s="445"/>
      <c r="AJ6331" s="446"/>
    </row>
    <row r="6332" spans="32:36" s="444" customFormat="1">
      <c r="AF6332" s="445"/>
      <c r="AJ6332" s="446"/>
    </row>
    <row r="6333" spans="32:36" s="444" customFormat="1">
      <c r="AF6333" s="445"/>
      <c r="AJ6333" s="446"/>
    </row>
    <row r="6334" spans="32:36" s="444" customFormat="1">
      <c r="AF6334" s="445"/>
      <c r="AJ6334" s="446"/>
    </row>
    <row r="6335" spans="32:36" s="444" customFormat="1">
      <c r="AF6335" s="445"/>
      <c r="AJ6335" s="446"/>
    </row>
    <row r="6336" spans="32:36" s="444" customFormat="1">
      <c r="AF6336" s="445"/>
      <c r="AJ6336" s="446"/>
    </row>
    <row r="6337" spans="32:36" s="444" customFormat="1">
      <c r="AF6337" s="445"/>
      <c r="AJ6337" s="446"/>
    </row>
    <row r="6338" spans="32:36" s="444" customFormat="1">
      <c r="AF6338" s="445"/>
      <c r="AJ6338" s="446"/>
    </row>
    <row r="6339" spans="32:36" s="444" customFormat="1">
      <c r="AF6339" s="445"/>
      <c r="AJ6339" s="446"/>
    </row>
    <row r="6340" spans="32:36" s="444" customFormat="1">
      <c r="AF6340" s="445"/>
      <c r="AJ6340" s="446"/>
    </row>
    <row r="6341" spans="32:36" s="444" customFormat="1">
      <c r="AF6341" s="445"/>
      <c r="AJ6341" s="446"/>
    </row>
    <row r="6342" spans="32:36" s="444" customFormat="1">
      <c r="AF6342" s="445"/>
      <c r="AJ6342" s="446"/>
    </row>
    <row r="6343" spans="32:36" s="444" customFormat="1">
      <c r="AF6343" s="445"/>
      <c r="AJ6343" s="446"/>
    </row>
    <row r="6344" spans="32:36" s="444" customFormat="1">
      <c r="AF6344" s="445"/>
      <c r="AJ6344" s="446"/>
    </row>
    <row r="6345" spans="32:36" s="444" customFormat="1">
      <c r="AF6345" s="445"/>
      <c r="AJ6345" s="446"/>
    </row>
    <row r="6346" spans="32:36" s="444" customFormat="1">
      <c r="AF6346" s="445"/>
      <c r="AJ6346" s="446"/>
    </row>
    <row r="6347" spans="32:36" s="444" customFormat="1">
      <c r="AF6347" s="445"/>
      <c r="AJ6347" s="446"/>
    </row>
    <row r="6348" spans="32:36" s="444" customFormat="1">
      <c r="AF6348" s="445"/>
      <c r="AJ6348" s="446"/>
    </row>
    <row r="6349" spans="32:36" s="444" customFormat="1">
      <c r="AF6349" s="445"/>
      <c r="AJ6349" s="446"/>
    </row>
    <row r="6350" spans="32:36" s="444" customFormat="1">
      <c r="AF6350" s="445"/>
      <c r="AJ6350" s="446"/>
    </row>
    <row r="6351" spans="32:36" s="444" customFormat="1">
      <c r="AF6351" s="445"/>
      <c r="AJ6351" s="446"/>
    </row>
    <row r="6352" spans="32:36" s="444" customFormat="1">
      <c r="AF6352" s="445"/>
      <c r="AJ6352" s="446"/>
    </row>
    <row r="6353" spans="32:36" s="444" customFormat="1">
      <c r="AF6353" s="445"/>
      <c r="AJ6353" s="446"/>
    </row>
    <row r="6354" spans="32:36" s="444" customFormat="1">
      <c r="AF6354" s="445"/>
      <c r="AJ6354" s="446"/>
    </row>
    <row r="6355" spans="32:36" s="444" customFormat="1">
      <c r="AF6355" s="445"/>
      <c r="AJ6355" s="446"/>
    </row>
    <row r="6356" spans="32:36" s="444" customFormat="1">
      <c r="AF6356" s="445"/>
      <c r="AJ6356" s="446"/>
    </row>
    <row r="6357" spans="32:36" s="444" customFormat="1">
      <c r="AF6357" s="445"/>
      <c r="AJ6357" s="446"/>
    </row>
    <row r="6358" spans="32:36" s="444" customFormat="1">
      <c r="AF6358" s="445"/>
      <c r="AJ6358" s="446"/>
    </row>
    <row r="6359" spans="32:36" s="444" customFormat="1">
      <c r="AF6359" s="445"/>
      <c r="AJ6359" s="446"/>
    </row>
    <row r="6360" spans="32:36" s="444" customFormat="1">
      <c r="AF6360" s="445"/>
      <c r="AJ6360" s="446"/>
    </row>
    <row r="6361" spans="32:36" s="444" customFormat="1">
      <c r="AF6361" s="445"/>
      <c r="AJ6361" s="446"/>
    </row>
    <row r="6362" spans="32:36" s="444" customFormat="1">
      <c r="AF6362" s="445"/>
      <c r="AJ6362" s="446"/>
    </row>
    <row r="6363" spans="32:36" s="444" customFormat="1">
      <c r="AF6363" s="445"/>
      <c r="AJ6363" s="446"/>
    </row>
    <row r="6364" spans="32:36" s="444" customFormat="1">
      <c r="AF6364" s="445"/>
      <c r="AJ6364" s="446"/>
    </row>
    <row r="6365" spans="32:36" s="444" customFormat="1">
      <c r="AF6365" s="445"/>
      <c r="AJ6365" s="446"/>
    </row>
    <row r="6366" spans="32:36" s="444" customFormat="1">
      <c r="AF6366" s="445"/>
      <c r="AJ6366" s="446"/>
    </row>
    <row r="6367" spans="32:36" s="444" customFormat="1">
      <c r="AF6367" s="445"/>
      <c r="AJ6367" s="446"/>
    </row>
    <row r="6368" spans="32:36" s="444" customFormat="1">
      <c r="AF6368" s="445"/>
      <c r="AJ6368" s="446"/>
    </row>
    <row r="6369" spans="32:36" s="444" customFormat="1">
      <c r="AF6369" s="445"/>
      <c r="AJ6369" s="446"/>
    </row>
    <row r="6370" spans="32:36" s="444" customFormat="1">
      <c r="AF6370" s="445"/>
      <c r="AJ6370" s="446"/>
    </row>
    <row r="6371" spans="32:36" s="444" customFormat="1">
      <c r="AF6371" s="445"/>
      <c r="AJ6371" s="446"/>
    </row>
    <row r="6372" spans="32:36" s="444" customFormat="1">
      <c r="AF6372" s="445"/>
      <c r="AJ6372" s="446"/>
    </row>
    <row r="6373" spans="32:36" s="444" customFormat="1">
      <c r="AF6373" s="445"/>
      <c r="AJ6373" s="446"/>
    </row>
    <row r="6374" spans="32:36" s="444" customFormat="1">
      <c r="AF6374" s="445"/>
      <c r="AJ6374" s="446"/>
    </row>
    <row r="6375" spans="32:36" s="444" customFormat="1">
      <c r="AF6375" s="445"/>
      <c r="AJ6375" s="446"/>
    </row>
    <row r="6376" spans="32:36" s="444" customFormat="1">
      <c r="AF6376" s="445"/>
      <c r="AJ6376" s="446"/>
    </row>
    <row r="6377" spans="32:36" s="444" customFormat="1">
      <c r="AF6377" s="445"/>
      <c r="AJ6377" s="446"/>
    </row>
    <row r="6378" spans="32:36" s="444" customFormat="1">
      <c r="AF6378" s="445"/>
      <c r="AJ6378" s="446"/>
    </row>
    <row r="6379" spans="32:36" s="444" customFormat="1">
      <c r="AF6379" s="445"/>
      <c r="AJ6379" s="446"/>
    </row>
    <row r="6380" spans="32:36" s="444" customFormat="1">
      <c r="AF6380" s="445"/>
      <c r="AJ6380" s="446"/>
    </row>
    <row r="6381" spans="32:36" s="444" customFormat="1">
      <c r="AF6381" s="445"/>
      <c r="AJ6381" s="446"/>
    </row>
    <row r="6382" spans="32:36" s="444" customFormat="1">
      <c r="AF6382" s="445"/>
      <c r="AJ6382" s="446"/>
    </row>
    <row r="6383" spans="32:36" s="444" customFormat="1">
      <c r="AF6383" s="445"/>
      <c r="AJ6383" s="446"/>
    </row>
    <row r="6384" spans="32:36" s="444" customFormat="1">
      <c r="AF6384" s="445"/>
      <c r="AJ6384" s="446"/>
    </row>
    <row r="6385" spans="32:36" s="444" customFormat="1">
      <c r="AF6385" s="445"/>
      <c r="AJ6385" s="446"/>
    </row>
    <row r="6386" spans="32:36" s="444" customFormat="1">
      <c r="AF6386" s="445"/>
      <c r="AJ6386" s="446"/>
    </row>
    <row r="6387" spans="32:36" s="444" customFormat="1">
      <c r="AF6387" s="445"/>
      <c r="AJ6387" s="446"/>
    </row>
    <row r="6388" spans="32:36" s="444" customFormat="1">
      <c r="AF6388" s="445"/>
      <c r="AJ6388" s="446"/>
    </row>
    <row r="6389" spans="32:36" s="444" customFormat="1">
      <c r="AF6389" s="445"/>
      <c r="AJ6389" s="446"/>
    </row>
    <row r="6390" spans="32:36" s="444" customFormat="1">
      <c r="AF6390" s="445"/>
      <c r="AJ6390" s="446"/>
    </row>
    <row r="6391" spans="32:36" s="444" customFormat="1">
      <c r="AF6391" s="445"/>
      <c r="AJ6391" s="446"/>
    </row>
    <row r="6392" spans="32:36" s="444" customFormat="1">
      <c r="AF6392" s="445"/>
      <c r="AJ6392" s="446"/>
    </row>
    <row r="6393" spans="32:36" s="444" customFormat="1">
      <c r="AF6393" s="445"/>
      <c r="AJ6393" s="446"/>
    </row>
    <row r="6394" spans="32:36" s="444" customFormat="1">
      <c r="AF6394" s="445"/>
      <c r="AJ6394" s="446"/>
    </row>
    <row r="6395" spans="32:36" s="444" customFormat="1">
      <c r="AF6395" s="445"/>
      <c r="AJ6395" s="446"/>
    </row>
    <row r="6396" spans="32:36" s="444" customFormat="1">
      <c r="AF6396" s="445"/>
      <c r="AJ6396" s="446"/>
    </row>
    <row r="6397" spans="32:36" s="444" customFormat="1">
      <c r="AF6397" s="445"/>
      <c r="AJ6397" s="446"/>
    </row>
    <row r="6398" spans="32:36" s="444" customFormat="1">
      <c r="AF6398" s="445"/>
      <c r="AJ6398" s="446"/>
    </row>
    <row r="6399" spans="32:36" s="444" customFormat="1">
      <c r="AF6399" s="445"/>
      <c r="AJ6399" s="446"/>
    </row>
    <row r="6400" spans="32:36" s="444" customFormat="1">
      <c r="AF6400" s="445"/>
      <c r="AJ6400" s="446"/>
    </row>
    <row r="6401" spans="32:36" s="444" customFormat="1">
      <c r="AF6401" s="445"/>
      <c r="AJ6401" s="446"/>
    </row>
    <row r="6402" spans="32:36" s="444" customFormat="1">
      <c r="AF6402" s="445"/>
      <c r="AJ6402" s="446"/>
    </row>
    <row r="6403" spans="32:36" s="444" customFormat="1">
      <c r="AF6403" s="445"/>
      <c r="AJ6403" s="446"/>
    </row>
    <row r="6404" spans="32:36" s="444" customFormat="1">
      <c r="AF6404" s="445"/>
      <c r="AJ6404" s="446"/>
    </row>
    <row r="6405" spans="32:36" s="444" customFormat="1">
      <c r="AF6405" s="445"/>
      <c r="AJ6405" s="446"/>
    </row>
    <row r="6406" spans="32:36" s="444" customFormat="1">
      <c r="AF6406" s="445"/>
      <c r="AJ6406" s="446"/>
    </row>
    <row r="6407" spans="32:36" s="444" customFormat="1">
      <c r="AF6407" s="445"/>
      <c r="AJ6407" s="446"/>
    </row>
    <row r="6408" spans="32:36" s="444" customFormat="1">
      <c r="AF6408" s="445"/>
      <c r="AJ6408" s="446"/>
    </row>
    <row r="6409" spans="32:36" s="444" customFormat="1">
      <c r="AF6409" s="445"/>
      <c r="AJ6409" s="446"/>
    </row>
    <row r="6410" spans="32:36" s="444" customFormat="1">
      <c r="AF6410" s="445"/>
      <c r="AJ6410" s="446"/>
    </row>
    <row r="6411" spans="32:36" s="444" customFormat="1">
      <c r="AF6411" s="445"/>
      <c r="AJ6411" s="446"/>
    </row>
    <row r="6412" spans="32:36" s="444" customFormat="1">
      <c r="AF6412" s="445"/>
      <c r="AJ6412" s="446"/>
    </row>
    <row r="6413" spans="32:36" s="444" customFormat="1">
      <c r="AF6413" s="445"/>
      <c r="AJ6413" s="446"/>
    </row>
    <row r="6414" spans="32:36" s="444" customFormat="1">
      <c r="AF6414" s="445"/>
      <c r="AJ6414" s="446"/>
    </row>
    <row r="6415" spans="32:36" s="444" customFormat="1">
      <c r="AF6415" s="445"/>
      <c r="AJ6415" s="446"/>
    </row>
    <row r="6416" spans="32:36" s="444" customFormat="1">
      <c r="AF6416" s="445"/>
      <c r="AJ6416" s="446"/>
    </row>
    <row r="6417" spans="32:36" s="444" customFormat="1">
      <c r="AF6417" s="445"/>
      <c r="AJ6417" s="446"/>
    </row>
    <row r="6418" spans="32:36" s="444" customFormat="1">
      <c r="AF6418" s="445"/>
      <c r="AJ6418" s="446"/>
    </row>
    <row r="6419" spans="32:36" s="444" customFormat="1">
      <c r="AF6419" s="445"/>
      <c r="AJ6419" s="446"/>
    </row>
    <row r="6420" spans="32:36" s="444" customFormat="1">
      <c r="AF6420" s="445"/>
      <c r="AJ6420" s="446"/>
    </row>
    <row r="6421" spans="32:36" s="444" customFormat="1">
      <c r="AF6421" s="445"/>
      <c r="AJ6421" s="446"/>
    </row>
    <row r="6422" spans="32:36" s="444" customFormat="1">
      <c r="AF6422" s="445"/>
      <c r="AJ6422" s="446"/>
    </row>
    <row r="6423" spans="32:36" s="444" customFormat="1">
      <c r="AF6423" s="445"/>
      <c r="AJ6423" s="446"/>
    </row>
    <row r="6424" spans="32:36" s="444" customFormat="1">
      <c r="AF6424" s="445"/>
      <c r="AJ6424" s="446"/>
    </row>
    <row r="6425" spans="32:36" s="444" customFormat="1">
      <c r="AF6425" s="445"/>
      <c r="AJ6425" s="446"/>
    </row>
    <row r="6426" spans="32:36" s="444" customFormat="1">
      <c r="AF6426" s="445"/>
      <c r="AJ6426" s="446"/>
    </row>
    <row r="6427" spans="32:36" s="444" customFormat="1">
      <c r="AF6427" s="445"/>
      <c r="AJ6427" s="446"/>
    </row>
    <row r="6428" spans="32:36" s="444" customFormat="1">
      <c r="AF6428" s="445"/>
      <c r="AJ6428" s="446"/>
    </row>
    <row r="6429" spans="32:36" s="444" customFormat="1">
      <c r="AF6429" s="445"/>
      <c r="AJ6429" s="446"/>
    </row>
    <row r="6430" spans="32:36" s="444" customFormat="1">
      <c r="AF6430" s="445"/>
      <c r="AJ6430" s="446"/>
    </row>
    <row r="6431" spans="32:36" s="444" customFormat="1">
      <c r="AF6431" s="445"/>
      <c r="AJ6431" s="446"/>
    </row>
    <row r="6432" spans="32:36" s="444" customFormat="1">
      <c r="AF6432" s="445"/>
      <c r="AJ6432" s="446"/>
    </row>
    <row r="6433" spans="32:36" s="444" customFormat="1">
      <c r="AF6433" s="445"/>
      <c r="AJ6433" s="446"/>
    </row>
    <row r="6434" spans="32:36" s="444" customFormat="1">
      <c r="AF6434" s="445"/>
      <c r="AJ6434" s="446"/>
    </row>
    <row r="6435" spans="32:36" s="444" customFormat="1">
      <c r="AF6435" s="445"/>
      <c r="AJ6435" s="446"/>
    </row>
    <row r="6436" spans="32:36" s="444" customFormat="1">
      <c r="AF6436" s="445"/>
      <c r="AJ6436" s="446"/>
    </row>
    <row r="6437" spans="32:36" s="444" customFormat="1">
      <c r="AF6437" s="445"/>
      <c r="AJ6437" s="446"/>
    </row>
    <row r="6438" spans="32:36" s="444" customFormat="1">
      <c r="AF6438" s="445"/>
      <c r="AJ6438" s="446"/>
    </row>
    <row r="6439" spans="32:36" s="444" customFormat="1">
      <c r="AF6439" s="445"/>
      <c r="AJ6439" s="446"/>
    </row>
    <row r="6440" spans="32:36" s="444" customFormat="1">
      <c r="AF6440" s="445"/>
      <c r="AJ6440" s="446"/>
    </row>
    <row r="6441" spans="32:36" s="444" customFormat="1">
      <c r="AF6441" s="445"/>
      <c r="AJ6441" s="446"/>
    </row>
    <row r="6442" spans="32:36" s="444" customFormat="1">
      <c r="AF6442" s="445"/>
      <c r="AJ6442" s="446"/>
    </row>
    <row r="6443" spans="32:36" s="444" customFormat="1">
      <c r="AF6443" s="445"/>
      <c r="AJ6443" s="446"/>
    </row>
    <row r="6444" spans="32:36" s="444" customFormat="1">
      <c r="AF6444" s="445"/>
      <c r="AJ6444" s="446"/>
    </row>
    <row r="6445" spans="32:36" s="444" customFormat="1">
      <c r="AF6445" s="445"/>
      <c r="AJ6445" s="446"/>
    </row>
    <row r="6446" spans="32:36" s="444" customFormat="1">
      <c r="AF6446" s="445"/>
      <c r="AJ6446" s="446"/>
    </row>
    <row r="6447" spans="32:36" s="444" customFormat="1">
      <c r="AF6447" s="445"/>
      <c r="AJ6447" s="446"/>
    </row>
    <row r="6448" spans="32:36" s="444" customFormat="1">
      <c r="AF6448" s="445"/>
      <c r="AJ6448" s="446"/>
    </row>
    <row r="6449" spans="32:36" s="444" customFormat="1">
      <c r="AF6449" s="445"/>
      <c r="AJ6449" s="446"/>
    </row>
    <row r="6450" spans="32:36" s="444" customFormat="1">
      <c r="AF6450" s="445"/>
      <c r="AJ6450" s="446"/>
    </row>
    <row r="6451" spans="32:36" s="444" customFormat="1">
      <c r="AF6451" s="445"/>
      <c r="AJ6451" s="446"/>
    </row>
    <row r="6452" spans="32:36" s="444" customFormat="1">
      <c r="AF6452" s="445"/>
      <c r="AJ6452" s="446"/>
    </row>
    <row r="6453" spans="32:36" s="444" customFormat="1">
      <c r="AF6453" s="445"/>
      <c r="AJ6453" s="446"/>
    </row>
    <row r="6454" spans="32:36" s="444" customFormat="1">
      <c r="AF6454" s="445"/>
      <c r="AJ6454" s="446"/>
    </row>
    <row r="6455" spans="32:36" s="444" customFormat="1">
      <c r="AF6455" s="445"/>
      <c r="AJ6455" s="446"/>
    </row>
    <row r="6456" spans="32:36" s="444" customFormat="1">
      <c r="AF6456" s="445"/>
      <c r="AJ6456" s="446"/>
    </row>
    <row r="6457" spans="32:36" s="444" customFormat="1">
      <c r="AF6457" s="445"/>
      <c r="AJ6457" s="446"/>
    </row>
    <row r="6458" spans="32:36" s="444" customFormat="1">
      <c r="AF6458" s="445"/>
      <c r="AJ6458" s="446"/>
    </row>
    <row r="6459" spans="32:36" s="444" customFormat="1">
      <c r="AF6459" s="445"/>
      <c r="AJ6459" s="446"/>
    </row>
    <row r="6460" spans="32:36" s="444" customFormat="1">
      <c r="AF6460" s="445"/>
      <c r="AJ6460" s="446"/>
    </row>
    <row r="6461" spans="32:36" s="444" customFormat="1">
      <c r="AF6461" s="445"/>
      <c r="AJ6461" s="446"/>
    </row>
    <row r="6462" spans="32:36" s="444" customFormat="1">
      <c r="AF6462" s="445"/>
      <c r="AJ6462" s="446"/>
    </row>
    <row r="6463" spans="32:36" s="444" customFormat="1">
      <c r="AF6463" s="445"/>
      <c r="AJ6463" s="446"/>
    </row>
    <row r="6464" spans="32:36" s="444" customFormat="1">
      <c r="AF6464" s="445"/>
      <c r="AJ6464" s="446"/>
    </row>
    <row r="6465" spans="32:36" s="444" customFormat="1">
      <c r="AF6465" s="445"/>
      <c r="AJ6465" s="446"/>
    </row>
    <row r="6466" spans="32:36" s="444" customFormat="1">
      <c r="AF6466" s="445"/>
      <c r="AJ6466" s="446"/>
    </row>
    <row r="6467" spans="32:36" s="444" customFormat="1">
      <c r="AF6467" s="445"/>
      <c r="AJ6467" s="446"/>
    </row>
    <row r="6468" spans="32:36" s="444" customFormat="1">
      <c r="AF6468" s="445"/>
      <c r="AJ6468" s="446"/>
    </row>
    <row r="6469" spans="32:36" s="444" customFormat="1">
      <c r="AF6469" s="445"/>
      <c r="AJ6469" s="446"/>
    </row>
    <row r="6470" spans="32:36" s="444" customFormat="1">
      <c r="AF6470" s="445"/>
      <c r="AJ6470" s="446"/>
    </row>
    <row r="6471" spans="32:36" s="444" customFormat="1">
      <c r="AF6471" s="445"/>
      <c r="AJ6471" s="446"/>
    </row>
    <row r="6472" spans="32:36" s="444" customFormat="1">
      <c r="AF6472" s="445"/>
      <c r="AJ6472" s="446"/>
    </row>
    <row r="6473" spans="32:36" s="444" customFormat="1">
      <c r="AF6473" s="445"/>
      <c r="AJ6473" s="446"/>
    </row>
    <row r="6474" spans="32:36" s="444" customFormat="1">
      <c r="AF6474" s="445"/>
      <c r="AJ6474" s="446"/>
    </row>
    <row r="6475" spans="32:36" s="444" customFormat="1">
      <c r="AF6475" s="445"/>
      <c r="AJ6475" s="446"/>
    </row>
    <row r="6476" spans="32:36" s="444" customFormat="1">
      <c r="AF6476" s="445"/>
      <c r="AJ6476" s="446"/>
    </row>
    <row r="6477" spans="32:36" s="444" customFormat="1">
      <c r="AF6477" s="445"/>
      <c r="AJ6477" s="446"/>
    </row>
    <row r="6478" spans="32:36" s="444" customFormat="1">
      <c r="AF6478" s="445"/>
      <c r="AJ6478" s="446"/>
    </row>
    <row r="6479" spans="32:36" s="444" customFormat="1">
      <c r="AF6479" s="445"/>
      <c r="AJ6479" s="446"/>
    </row>
    <row r="6480" spans="32:36" s="444" customFormat="1">
      <c r="AF6480" s="445"/>
      <c r="AJ6480" s="446"/>
    </row>
    <row r="6481" spans="32:36" s="444" customFormat="1">
      <c r="AF6481" s="445"/>
      <c r="AJ6481" s="446"/>
    </row>
    <row r="6482" spans="32:36" s="444" customFormat="1">
      <c r="AF6482" s="445"/>
      <c r="AJ6482" s="446"/>
    </row>
    <row r="6483" spans="32:36" s="444" customFormat="1">
      <c r="AF6483" s="445"/>
      <c r="AJ6483" s="446"/>
    </row>
    <row r="6484" spans="32:36" s="444" customFormat="1">
      <c r="AF6484" s="445"/>
      <c r="AJ6484" s="446"/>
    </row>
    <row r="6485" spans="32:36" s="444" customFormat="1">
      <c r="AF6485" s="445"/>
      <c r="AJ6485" s="446"/>
    </row>
    <row r="6486" spans="32:36" s="444" customFormat="1">
      <c r="AF6486" s="445"/>
      <c r="AJ6486" s="446"/>
    </row>
    <row r="6487" spans="32:36" s="444" customFormat="1">
      <c r="AF6487" s="445"/>
      <c r="AJ6487" s="446"/>
    </row>
    <row r="6488" spans="32:36" s="444" customFormat="1">
      <c r="AF6488" s="445"/>
      <c r="AJ6488" s="446"/>
    </row>
    <row r="6489" spans="32:36" s="444" customFormat="1">
      <c r="AF6489" s="445"/>
      <c r="AJ6489" s="446"/>
    </row>
    <row r="6490" spans="32:36" s="444" customFormat="1">
      <c r="AF6490" s="445"/>
      <c r="AJ6490" s="446"/>
    </row>
    <row r="6491" spans="32:36" s="444" customFormat="1">
      <c r="AF6491" s="445"/>
      <c r="AJ6491" s="446"/>
    </row>
    <row r="6492" spans="32:36" s="444" customFormat="1">
      <c r="AF6492" s="445"/>
      <c r="AJ6492" s="446"/>
    </row>
    <row r="6493" spans="32:36" s="444" customFormat="1">
      <c r="AF6493" s="445"/>
      <c r="AJ6493" s="446"/>
    </row>
    <row r="6494" spans="32:36" s="444" customFormat="1">
      <c r="AF6494" s="445"/>
      <c r="AJ6494" s="446"/>
    </row>
    <row r="6495" spans="32:36" s="444" customFormat="1">
      <c r="AF6495" s="445"/>
      <c r="AJ6495" s="446"/>
    </row>
    <row r="6496" spans="32:36" s="444" customFormat="1">
      <c r="AF6496" s="445"/>
      <c r="AJ6496" s="446"/>
    </row>
    <row r="6497" spans="32:36" s="444" customFormat="1">
      <c r="AF6497" s="445"/>
      <c r="AJ6497" s="446"/>
    </row>
    <row r="6498" spans="32:36" s="444" customFormat="1">
      <c r="AF6498" s="445"/>
      <c r="AJ6498" s="446"/>
    </row>
    <row r="6499" spans="32:36" s="444" customFormat="1">
      <c r="AF6499" s="445"/>
      <c r="AJ6499" s="446"/>
    </row>
    <row r="6500" spans="32:36" s="444" customFormat="1">
      <c r="AF6500" s="445"/>
      <c r="AJ6500" s="446"/>
    </row>
    <row r="6501" spans="32:36" s="444" customFormat="1">
      <c r="AF6501" s="445"/>
      <c r="AJ6501" s="446"/>
    </row>
    <row r="6502" spans="32:36" s="444" customFormat="1">
      <c r="AF6502" s="445"/>
      <c r="AJ6502" s="446"/>
    </row>
    <row r="6503" spans="32:36" s="444" customFormat="1">
      <c r="AF6503" s="445"/>
      <c r="AJ6503" s="446"/>
    </row>
    <row r="6504" spans="32:36" s="444" customFormat="1">
      <c r="AF6504" s="445"/>
      <c r="AJ6504" s="446"/>
    </row>
    <row r="6505" spans="32:36" s="444" customFormat="1">
      <c r="AF6505" s="445"/>
      <c r="AJ6505" s="446"/>
    </row>
    <row r="6506" spans="32:36" s="444" customFormat="1">
      <c r="AF6506" s="445"/>
      <c r="AJ6506" s="446"/>
    </row>
    <row r="6507" spans="32:36" s="444" customFormat="1">
      <c r="AF6507" s="445"/>
      <c r="AJ6507" s="446"/>
    </row>
    <row r="6508" spans="32:36" s="444" customFormat="1">
      <c r="AF6508" s="445"/>
      <c r="AJ6508" s="446"/>
    </row>
    <row r="6509" spans="32:36" s="444" customFormat="1">
      <c r="AF6509" s="445"/>
      <c r="AJ6509" s="446"/>
    </row>
    <row r="6510" spans="32:36" s="444" customFormat="1">
      <c r="AF6510" s="445"/>
      <c r="AJ6510" s="446"/>
    </row>
    <row r="6511" spans="32:36" s="444" customFormat="1">
      <c r="AF6511" s="445"/>
      <c r="AJ6511" s="446"/>
    </row>
    <row r="6512" spans="32:36" s="444" customFormat="1">
      <c r="AF6512" s="445"/>
      <c r="AJ6512" s="446"/>
    </row>
    <row r="6513" spans="32:36" s="444" customFormat="1">
      <c r="AF6513" s="445"/>
      <c r="AJ6513" s="446"/>
    </row>
    <row r="6514" spans="32:36" s="444" customFormat="1">
      <c r="AF6514" s="445"/>
      <c r="AJ6514" s="446"/>
    </row>
    <row r="6515" spans="32:36" s="444" customFormat="1">
      <c r="AF6515" s="445"/>
      <c r="AJ6515" s="446"/>
    </row>
    <row r="6516" spans="32:36" s="444" customFormat="1">
      <c r="AF6516" s="445"/>
      <c r="AJ6516" s="446"/>
    </row>
    <row r="6517" spans="32:36" s="444" customFormat="1">
      <c r="AF6517" s="445"/>
      <c r="AJ6517" s="446"/>
    </row>
    <row r="6518" spans="32:36" s="444" customFormat="1">
      <c r="AF6518" s="445"/>
      <c r="AJ6518" s="446"/>
    </row>
    <row r="6519" spans="32:36" s="444" customFormat="1">
      <c r="AF6519" s="445"/>
      <c r="AJ6519" s="446"/>
    </row>
    <row r="6520" spans="32:36" s="444" customFormat="1">
      <c r="AF6520" s="445"/>
      <c r="AJ6520" s="446"/>
    </row>
    <row r="6521" spans="32:36" s="444" customFormat="1">
      <c r="AF6521" s="445"/>
      <c r="AJ6521" s="446"/>
    </row>
    <row r="6522" spans="32:36" s="444" customFormat="1">
      <c r="AF6522" s="445"/>
      <c r="AJ6522" s="446"/>
    </row>
    <row r="6523" spans="32:36" s="444" customFormat="1">
      <c r="AF6523" s="445"/>
      <c r="AJ6523" s="446"/>
    </row>
    <row r="6524" spans="32:36" s="444" customFormat="1">
      <c r="AF6524" s="445"/>
      <c r="AJ6524" s="446"/>
    </row>
    <row r="6525" spans="32:36" s="444" customFormat="1">
      <c r="AF6525" s="445"/>
      <c r="AJ6525" s="446"/>
    </row>
    <row r="6526" spans="32:36" s="444" customFormat="1">
      <c r="AF6526" s="445"/>
      <c r="AJ6526" s="446"/>
    </row>
    <row r="6527" spans="32:36" s="444" customFormat="1">
      <c r="AF6527" s="445"/>
      <c r="AJ6527" s="446"/>
    </row>
    <row r="6528" spans="32:36" s="444" customFormat="1">
      <c r="AF6528" s="445"/>
      <c r="AJ6528" s="446"/>
    </row>
    <row r="6529" spans="32:36" s="444" customFormat="1">
      <c r="AF6529" s="445"/>
      <c r="AJ6529" s="446"/>
    </row>
    <row r="6530" spans="32:36" s="444" customFormat="1">
      <c r="AF6530" s="445"/>
      <c r="AJ6530" s="446"/>
    </row>
    <row r="6531" spans="32:36" s="444" customFormat="1">
      <c r="AF6531" s="445"/>
      <c r="AJ6531" s="446"/>
    </row>
    <row r="6532" spans="32:36" s="444" customFormat="1">
      <c r="AF6532" s="445"/>
      <c r="AJ6532" s="446"/>
    </row>
    <row r="6533" spans="32:36" s="444" customFormat="1">
      <c r="AF6533" s="445"/>
      <c r="AJ6533" s="446"/>
    </row>
    <row r="6534" spans="32:36" s="444" customFormat="1">
      <c r="AF6534" s="445"/>
      <c r="AJ6534" s="446"/>
    </row>
    <row r="6535" spans="32:36" s="444" customFormat="1">
      <c r="AF6535" s="445"/>
      <c r="AJ6535" s="446"/>
    </row>
    <row r="6536" spans="32:36" s="444" customFormat="1">
      <c r="AF6536" s="445"/>
      <c r="AJ6536" s="446"/>
    </row>
    <row r="6537" spans="32:36" s="444" customFormat="1">
      <c r="AF6537" s="445"/>
      <c r="AJ6537" s="446"/>
    </row>
    <row r="6538" spans="32:36" s="444" customFormat="1">
      <c r="AF6538" s="445"/>
      <c r="AJ6538" s="446"/>
    </row>
    <row r="6539" spans="32:36" s="444" customFormat="1">
      <c r="AF6539" s="445"/>
      <c r="AJ6539" s="446"/>
    </row>
    <row r="6540" spans="32:36" s="444" customFormat="1">
      <c r="AF6540" s="445"/>
      <c r="AJ6540" s="446"/>
    </row>
    <row r="6541" spans="32:36" s="444" customFormat="1">
      <c r="AF6541" s="445"/>
      <c r="AJ6541" s="446"/>
    </row>
    <row r="6542" spans="32:36" s="444" customFormat="1">
      <c r="AF6542" s="445"/>
      <c r="AJ6542" s="446"/>
    </row>
    <row r="6543" spans="32:36" s="444" customFormat="1">
      <c r="AF6543" s="445"/>
      <c r="AJ6543" s="446"/>
    </row>
    <row r="6544" spans="32:36" s="444" customFormat="1">
      <c r="AF6544" s="445"/>
      <c r="AJ6544" s="446"/>
    </row>
    <row r="6545" spans="32:36" s="444" customFormat="1">
      <c r="AF6545" s="445"/>
      <c r="AJ6545" s="446"/>
    </row>
    <row r="6546" spans="32:36" s="444" customFormat="1">
      <c r="AF6546" s="445"/>
      <c r="AJ6546" s="446"/>
    </row>
    <row r="6547" spans="32:36" s="444" customFormat="1">
      <c r="AF6547" s="445"/>
      <c r="AJ6547" s="446"/>
    </row>
    <row r="6548" spans="32:36" s="444" customFormat="1">
      <c r="AF6548" s="445"/>
      <c r="AJ6548" s="446"/>
    </row>
    <row r="6549" spans="32:36" s="444" customFormat="1">
      <c r="AF6549" s="445"/>
      <c r="AJ6549" s="446"/>
    </row>
    <row r="6550" spans="32:36" s="444" customFormat="1">
      <c r="AF6550" s="445"/>
      <c r="AJ6550" s="446"/>
    </row>
    <row r="6551" spans="32:36" s="444" customFormat="1">
      <c r="AF6551" s="445"/>
      <c r="AJ6551" s="446"/>
    </row>
    <row r="6552" spans="32:36" s="444" customFormat="1">
      <c r="AF6552" s="445"/>
      <c r="AJ6552" s="446"/>
    </row>
    <row r="6553" spans="32:36" s="444" customFormat="1">
      <c r="AF6553" s="445"/>
      <c r="AJ6553" s="446"/>
    </row>
    <row r="6554" spans="32:36" s="444" customFormat="1">
      <c r="AF6554" s="445"/>
      <c r="AJ6554" s="446"/>
    </row>
    <row r="6555" spans="32:36" s="444" customFormat="1">
      <c r="AF6555" s="445"/>
      <c r="AJ6555" s="446"/>
    </row>
    <row r="6556" spans="32:36" s="444" customFormat="1">
      <c r="AF6556" s="445"/>
      <c r="AJ6556" s="446"/>
    </row>
    <row r="6557" spans="32:36" s="444" customFormat="1">
      <c r="AF6557" s="445"/>
      <c r="AJ6557" s="446"/>
    </row>
    <row r="6558" spans="32:36" s="444" customFormat="1">
      <c r="AF6558" s="445"/>
      <c r="AJ6558" s="446"/>
    </row>
    <row r="6559" spans="32:36" s="444" customFormat="1">
      <c r="AF6559" s="445"/>
      <c r="AJ6559" s="446"/>
    </row>
    <row r="6560" spans="32:36" s="444" customFormat="1">
      <c r="AF6560" s="445"/>
      <c r="AJ6560" s="446"/>
    </row>
    <row r="6561" spans="32:36" s="444" customFormat="1">
      <c r="AF6561" s="445"/>
      <c r="AJ6561" s="446"/>
    </row>
    <row r="6562" spans="32:36" s="444" customFormat="1">
      <c r="AF6562" s="445"/>
      <c r="AJ6562" s="446"/>
    </row>
    <row r="6563" spans="32:36" s="444" customFormat="1">
      <c r="AF6563" s="445"/>
      <c r="AJ6563" s="446"/>
    </row>
    <row r="6564" spans="32:36" s="444" customFormat="1">
      <c r="AF6564" s="445"/>
      <c r="AJ6564" s="446"/>
    </row>
    <row r="6565" spans="32:36" s="444" customFormat="1">
      <c r="AF6565" s="445"/>
      <c r="AJ6565" s="446"/>
    </row>
    <row r="6566" spans="32:36" s="444" customFormat="1">
      <c r="AF6566" s="445"/>
      <c r="AJ6566" s="446"/>
    </row>
    <row r="6567" spans="32:36" s="444" customFormat="1">
      <c r="AF6567" s="445"/>
      <c r="AJ6567" s="446"/>
    </row>
    <row r="6568" spans="32:36" s="444" customFormat="1">
      <c r="AF6568" s="445"/>
      <c r="AJ6568" s="446"/>
    </row>
    <row r="6569" spans="32:36" s="444" customFormat="1">
      <c r="AF6569" s="445"/>
      <c r="AJ6569" s="446"/>
    </row>
    <row r="6570" spans="32:36" s="444" customFormat="1">
      <c r="AF6570" s="445"/>
      <c r="AJ6570" s="446"/>
    </row>
    <row r="6571" spans="32:36" s="444" customFormat="1">
      <c r="AF6571" s="445"/>
      <c r="AJ6571" s="446"/>
    </row>
    <row r="6572" spans="32:36" s="444" customFormat="1">
      <c r="AF6572" s="445"/>
      <c r="AJ6572" s="446"/>
    </row>
    <row r="6573" spans="32:36" s="444" customFormat="1">
      <c r="AF6573" s="445"/>
      <c r="AJ6573" s="446"/>
    </row>
    <row r="6574" spans="32:36" s="444" customFormat="1">
      <c r="AF6574" s="445"/>
      <c r="AJ6574" s="446"/>
    </row>
    <row r="6575" spans="32:36" s="444" customFormat="1">
      <c r="AF6575" s="445"/>
      <c r="AJ6575" s="446"/>
    </row>
    <row r="6576" spans="32:36" s="444" customFormat="1">
      <c r="AF6576" s="445"/>
      <c r="AJ6576" s="446"/>
    </row>
    <row r="6577" spans="32:36" s="444" customFormat="1">
      <c r="AF6577" s="445"/>
      <c r="AJ6577" s="446"/>
    </row>
    <row r="6578" spans="32:36" s="444" customFormat="1">
      <c r="AF6578" s="445"/>
      <c r="AJ6578" s="446"/>
    </row>
    <row r="6579" spans="32:36" s="444" customFormat="1">
      <c r="AF6579" s="445"/>
      <c r="AJ6579" s="446"/>
    </row>
    <row r="6580" spans="32:36" s="444" customFormat="1">
      <c r="AF6580" s="445"/>
      <c r="AJ6580" s="446"/>
    </row>
    <row r="6581" spans="32:36" s="444" customFormat="1">
      <c r="AF6581" s="445"/>
      <c r="AJ6581" s="446"/>
    </row>
    <row r="6582" spans="32:36" s="444" customFormat="1">
      <c r="AF6582" s="445"/>
      <c r="AJ6582" s="446"/>
    </row>
    <row r="6583" spans="32:36" s="444" customFormat="1">
      <c r="AF6583" s="445"/>
      <c r="AJ6583" s="446"/>
    </row>
    <row r="6584" spans="32:36" s="444" customFormat="1">
      <c r="AF6584" s="445"/>
      <c r="AJ6584" s="446"/>
    </row>
    <row r="6585" spans="32:36" s="444" customFormat="1">
      <c r="AF6585" s="445"/>
      <c r="AJ6585" s="446"/>
    </row>
    <row r="6586" spans="32:36" s="444" customFormat="1">
      <c r="AF6586" s="445"/>
      <c r="AJ6586" s="446"/>
    </row>
    <row r="6587" spans="32:36" s="444" customFormat="1">
      <c r="AF6587" s="445"/>
      <c r="AJ6587" s="446"/>
    </row>
    <row r="6588" spans="32:36" s="444" customFormat="1">
      <c r="AF6588" s="445"/>
      <c r="AJ6588" s="446"/>
    </row>
    <row r="6589" spans="32:36" s="444" customFormat="1">
      <c r="AF6589" s="445"/>
      <c r="AJ6589" s="446"/>
    </row>
    <row r="6590" spans="32:36" s="444" customFormat="1">
      <c r="AF6590" s="445"/>
      <c r="AJ6590" s="446"/>
    </row>
    <row r="6591" spans="32:36" s="444" customFormat="1">
      <c r="AF6591" s="445"/>
      <c r="AJ6591" s="446"/>
    </row>
    <row r="6592" spans="32:36" s="444" customFormat="1">
      <c r="AF6592" s="445"/>
      <c r="AJ6592" s="446"/>
    </row>
    <row r="6593" spans="32:36" s="444" customFormat="1">
      <c r="AF6593" s="445"/>
      <c r="AJ6593" s="446"/>
    </row>
    <row r="6594" spans="32:36" s="444" customFormat="1">
      <c r="AF6594" s="445"/>
      <c r="AJ6594" s="446"/>
    </row>
    <row r="6595" spans="32:36" s="444" customFormat="1">
      <c r="AF6595" s="445"/>
      <c r="AJ6595" s="446"/>
    </row>
    <row r="6596" spans="32:36" s="444" customFormat="1">
      <c r="AF6596" s="445"/>
      <c r="AJ6596" s="446"/>
    </row>
    <row r="6597" spans="32:36" s="444" customFormat="1">
      <c r="AF6597" s="445"/>
      <c r="AJ6597" s="446"/>
    </row>
    <row r="6598" spans="32:36" s="444" customFormat="1">
      <c r="AF6598" s="445"/>
      <c r="AJ6598" s="446"/>
    </row>
    <row r="6599" spans="32:36" s="444" customFormat="1">
      <c r="AF6599" s="445"/>
      <c r="AJ6599" s="446"/>
    </row>
    <row r="6600" spans="32:36" s="444" customFormat="1">
      <c r="AF6600" s="445"/>
      <c r="AJ6600" s="446"/>
    </row>
    <row r="6601" spans="32:36" s="444" customFormat="1">
      <c r="AF6601" s="445"/>
      <c r="AJ6601" s="446"/>
    </row>
    <row r="6602" spans="32:36" s="444" customFormat="1">
      <c r="AF6602" s="445"/>
      <c r="AJ6602" s="446"/>
    </row>
    <row r="6603" spans="32:36" s="444" customFormat="1">
      <c r="AF6603" s="445"/>
      <c r="AJ6603" s="446"/>
    </row>
    <row r="6604" spans="32:36" s="444" customFormat="1">
      <c r="AF6604" s="445"/>
      <c r="AJ6604" s="446"/>
    </row>
    <row r="6605" spans="32:36" s="444" customFormat="1">
      <c r="AF6605" s="445"/>
      <c r="AJ6605" s="446"/>
    </row>
    <row r="6606" spans="32:36" s="444" customFormat="1">
      <c r="AF6606" s="445"/>
      <c r="AJ6606" s="446"/>
    </row>
    <row r="6607" spans="32:36" s="444" customFormat="1">
      <c r="AF6607" s="445"/>
      <c r="AJ6607" s="446"/>
    </row>
    <row r="6608" spans="32:36" s="444" customFormat="1">
      <c r="AF6608" s="445"/>
      <c r="AJ6608" s="446"/>
    </row>
    <row r="6609" spans="32:36" s="444" customFormat="1">
      <c r="AF6609" s="445"/>
      <c r="AJ6609" s="446"/>
    </row>
    <row r="6610" spans="32:36" s="444" customFormat="1">
      <c r="AF6610" s="445"/>
      <c r="AJ6610" s="446"/>
    </row>
    <row r="6611" spans="32:36" s="444" customFormat="1">
      <c r="AF6611" s="445"/>
      <c r="AJ6611" s="446"/>
    </row>
    <row r="6612" spans="32:36" s="444" customFormat="1">
      <c r="AF6612" s="445"/>
      <c r="AJ6612" s="446"/>
    </row>
    <row r="6613" spans="32:36" s="444" customFormat="1">
      <c r="AF6613" s="445"/>
      <c r="AJ6613" s="446"/>
    </row>
    <row r="6614" spans="32:36" s="444" customFormat="1">
      <c r="AF6614" s="445"/>
      <c r="AJ6614" s="446"/>
    </row>
    <row r="6615" spans="32:36" s="444" customFormat="1">
      <c r="AF6615" s="445"/>
      <c r="AJ6615" s="446"/>
    </row>
    <row r="6616" spans="32:36" s="444" customFormat="1">
      <c r="AF6616" s="445"/>
      <c r="AJ6616" s="446"/>
    </row>
    <row r="6617" spans="32:36" s="444" customFormat="1">
      <c r="AF6617" s="445"/>
      <c r="AJ6617" s="446"/>
    </row>
    <row r="6618" spans="32:36" s="444" customFormat="1">
      <c r="AF6618" s="445"/>
      <c r="AJ6618" s="446"/>
    </row>
    <row r="6619" spans="32:36" s="444" customFormat="1">
      <c r="AF6619" s="445"/>
      <c r="AJ6619" s="446"/>
    </row>
    <row r="6620" spans="32:36" s="444" customFormat="1">
      <c r="AF6620" s="445"/>
      <c r="AJ6620" s="446"/>
    </row>
    <row r="6621" spans="32:36" s="444" customFormat="1">
      <c r="AF6621" s="445"/>
      <c r="AJ6621" s="446"/>
    </row>
    <row r="6622" spans="32:36" s="444" customFormat="1">
      <c r="AF6622" s="445"/>
      <c r="AJ6622" s="446"/>
    </row>
    <row r="6623" spans="32:36" s="444" customFormat="1">
      <c r="AF6623" s="445"/>
      <c r="AJ6623" s="446"/>
    </row>
    <row r="6624" spans="32:36" s="444" customFormat="1">
      <c r="AF6624" s="445"/>
      <c r="AJ6624" s="446"/>
    </row>
    <row r="6625" spans="32:36" s="444" customFormat="1">
      <c r="AF6625" s="445"/>
      <c r="AJ6625" s="446"/>
    </row>
    <row r="6626" spans="32:36" s="444" customFormat="1">
      <c r="AF6626" s="445"/>
      <c r="AJ6626" s="446"/>
    </row>
    <row r="6627" spans="32:36" s="444" customFormat="1">
      <c r="AF6627" s="445"/>
      <c r="AJ6627" s="446"/>
    </row>
    <row r="6628" spans="32:36" s="444" customFormat="1">
      <c r="AF6628" s="445"/>
      <c r="AJ6628" s="446"/>
    </row>
    <row r="6629" spans="32:36" s="444" customFormat="1">
      <c r="AF6629" s="445"/>
      <c r="AJ6629" s="446"/>
    </row>
    <row r="6630" spans="32:36" s="444" customFormat="1">
      <c r="AF6630" s="445"/>
      <c r="AJ6630" s="446"/>
    </row>
    <row r="6631" spans="32:36" s="444" customFormat="1">
      <c r="AF6631" s="445"/>
      <c r="AJ6631" s="446"/>
    </row>
    <row r="6632" spans="32:36" s="444" customFormat="1">
      <c r="AF6632" s="445"/>
      <c r="AJ6632" s="446"/>
    </row>
    <row r="6633" spans="32:36" s="444" customFormat="1">
      <c r="AF6633" s="445"/>
      <c r="AJ6633" s="446"/>
    </row>
    <row r="6634" spans="32:36" s="444" customFormat="1">
      <c r="AF6634" s="445"/>
      <c r="AJ6634" s="446"/>
    </row>
    <row r="6635" spans="32:36" s="444" customFormat="1">
      <c r="AF6635" s="445"/>
      <c r="AJ6635" s="446"/>
    </row>
    <row r="6636" spans="32:36" s="444" customFormat="1">
      <c r="AF6636" s="445"/>
      <c r="AJ6636" s="446"/>
    </row>
    <row r="6637" spans="32:36" s="444" customFormat="1">
      <c r="AF6637" s="445"/>
      <c r="AJ6637" s="446"/>
    </row>
    <row r="6638" spans="32:36" s="444" customFormat="1">
      <c r="AF6638" s="445"/>
      <c r="AJ6638" s="446"/>
    </row>
    <row r="6639" spans="32:36" s="444" customFormat="1">
      <c r="AF6639" s="445"/>
      <c r="AJ6639" s="446"/>
    </row>
    <row r="6640" spans="32:36" s="444" customFormat="1">
      <c r="AF6640" s="445"/>
      <c r="AJ6640" s="446"/>
    </row>
    <row r="6641" spans="32:36" s="444" customFormat="1">
      <c r="AF6641" s="445"/>
      <c r="AJ6641" s="446"/>
    </row>
    <row r="6642" spans="32:36" s="444" customFormat="1">
      <c r="AF6642" s="445"/>
      <c r="AJ6642" s="446"/>
    </row>
    <row r="6643" spans="32:36" s="444" customFormat="1">
      <c r="AF6643" s="445"/>
      <c r="AJ6643" s="446"/>
    </row>
    <row r="6644" spans="32:36" s="444" customFormat="1">
      <c r="AF6644" s="445"/>
      <c r="AJ6644" s="446"/>
    </row>
    <row r="6645" spans="32:36" s="444" customFormat="1">
      <c r="AF6645" s="445"/>
      <c r="AJ6645" s="446"/>
    </row>
    <row r="6646" spans="32:36" s="444" customFormat="1">
      <c r="AF6646" s="445"/>
      <c r="AJ6646" s="446"/>
    </row>
    <row r="6647" spans="32:36" s="444" customFormat="1">
      <c r="AF6647" s="445"/>
      <c r="AJ6647" s="446"/>
    </row>
    <row r="6648" spans="32:36" s="444" customFormat="1">
      <c r="AF6648" s="445"/>
      <c r="AJ6648" s="446"/>
    </row>
    <row r="6649" spans="32:36" s="444" customFormat="1">
      <c r="AF6649" s="445"/>
      <c r="AJ6649" s="446"/>
    </row>
    <row r="6650" spans="32:36" s="444" customFormat="1">
      <c r="AF6650" s="445"/>
      <c r="AJ6650" s="446"/>
    </row>
    <row r="6651" spans="32:36" s="444" customFormat="1">
      <c r="AF6651" s="445"/>
      <c r="AJ6651" s="446"/>
    </row>
    <row r="6652" spans="32:36" s="444" customFormat="1">
      <c r="AF6652" s="445"/>
      <c r="AJ6652" s="446"/>
    </row>
    <row r="6653" spans="32:36" s="444" customFormat="1">
      <c r="AF6653" s="445"/>
      <c r="AJ6653" s="446"/>
    </row>
    <row r="6654" spans="32:36" s="444" customFormat="1">
      <c r="AF6654" s="445"/>
      <c r="AJ6654" s="446"/>
    </row>
    <row r="6655" spans="32:36" s="444" customFormat="1">
      <c r="AF6655" s="445"/>
      <c r="AJ6655" s="446"/>
    </row>
    <row r="6656" spans="32:36" s="444" customFormat="1">
      <c r="AF6656" s="445"/>
      <c r="AJ6656" s="446"/>
    </row>
    <row r="6657" spans="32:36" s="444" customFormat="1">
      <c r="AF6657" s="445"/>
      <c r="AJ6657" s="446"/>
    </row>
    <row r="6658" spans="32:36" s="444" customFormat="1">
      <c r="AF6658" s="445"/>
      <c r="AJ6658" s="446"/>
    </row>
    <row r="6659" spans="32:36" s="444" customFormat="1">
      <c r="AF6659" s="445"/>
      <c r="AJ6659" s="446"/>
    </row>
    <row r="6660" spans="32:36" s="444" customFormat="1">
      <c r="AF6660" s="445"/>
      <c r="AJ6660" s="446"/>
    </row>
    <row r="6661" spans="32:36" s="444" customFormat="1">
      <c r="AF6661" s="445"/>
      <c r="AJ6661" s="446"/>
    </row>
    <row r="6662" spans="32:36" s="444" customFormat="1">
      <c r="AF6662" s="445"/>
      <c r="AJ6662" s="446"/>
    </row>
    <row r="6663" spans="32:36" s="444" customFormat="1">
      <c r="AF6663" s="445"/>
      <c r="AJ6663" s="446"/>
    </row>
    <row r="6664" spans="32:36" s="444" customFormat="1">
      <c r="AF6664" s="445"/>
      <c r="AJ6664" s="446"/>
    </row>
    <row r="6665" spans="32:36" s="444" customFormat="1">
      <c r="AF6665" s="445"/>
      <c r="AJ6665" s="446"/>
    </row>
    <row r="6666" spans="32:36" s="444" customFormat="1">
      <c r="AF6666" s="445"/>
      <c r="AJ6666" s="446"/>
    </row>
    <row r="6667" spans="32:36" s="444" customFormat="1">
      <c r="AF6667" s="445"/>
      <c r="AJ6667" s="446"/>
    </row>
    <row r="6668" spans="32:36" s="444" customFormat="1">
      <c r="AF6668" s="445"/>
      <c r="AJ6668" s="446"/>
    </row>
    <row r="6669" spans="32:36" s="444" customFormat="1">
      <c r="AF6669" s="445"/>
      <c r="AJ6669" s="446"/>
    </row>
    <row r="6670" spans="32:36" s="444" customFormat="1">
      <c r="AF6670" s="445"/>
      <c r="AJ6670" s="446"/>
    </row>
    <row r="6671" spans="32:36" s="444" customFormat="1">
      <c r="AF6671" s="445"/>
      <c r="AJ6671" s="446"/>
    </row>
    <row r="6672" spans="32:36" s="444" customFormat="1">
      <c r="AF6672" s="445"/>
      <c r="AJ6672" s="446"/>
    </row>
    <row r="6673" spans="32:36" s="444" customFormat="1">
      <c r="AF6673" s="445"/>
      <c r="AJ6673" s="446"/>
    </row>
    <row r="6674" spans="32:36" s="444" customFormat="1">
      <c r="AF6674" s="445"/>
      <c r="AJ6674" s="446"/>
    </row>
    <row r="6675" spans="32:36" s="444" customFormat="1">
      <c r="AF6675" s="445"/>
      <c r="AJ6675" s="446"/>
    </row>
    <row r="6676" spans="32:36" s="444" customFormat="1">
      <c r="AF6676" s="445"/>
      <c r="AJ6676" s="446"/>
    </row>
    <row r="6677" spans="32:36" s="444" customFormat="1">
      <c r="AF6677" s="445"/>
      <c r="AJ6677" s="446"/>
    </row>
    <row r="6678" spans="32:36" s="444" customFormat="1">
      <c r="AF6678" s="445"/>
      <c r="AJ6678" s="446"/>
    </row>
    <row r="6679" spans="32:36" s="444" customFormat="1">
      <c r="AF6679" s="445"/>
      <c r="AJ6679" s="446"/>
    </row>
    <row r="6680" spans="32:36" s="444" customFormat="1">
      <c r="AF6680" s="445"/>
      <c r="AJ6680" s="446"/>
    </row>
    <row r="6681" spans="32:36" s="444" customFormat="1">
      <c r="AF6681" s="445"/>
      <c r="AJ6681" s="446"/>
    </row>
    <row r="6682" spans="32:36" s="444" customFormat="1">
      <c r="AF6682" s="445"/>
      <c r="AJ6682" s="446"/>
    </row>
    <row r="6683" spans="32:36" s="444" customFormat="1">
      <c r="AF6683" s="445"/>
      <c r="AJ6683" s="446"/>
    </row>
    <row r="6684" spans="32:36" s="444" customFormat="1">
      <c r="AF6684" s="445"/>
      <c r="AJ6684" s="446"/>
    </row>
    <row r="6685" spans="32:36" s="444" customFormat="1">
      <c r="AF6685" s="445"/>
      <c r="AJ6685" s="446"/>
    </row>
    <row r="6686" spans="32:36" s="444" customFormat="1">
      <c r="AF6686" s="445"/>
      <c r="AJ6686" s="446"/>
    </row>
    <row r="6687" spans="32:36" s="444" customFormat="1">
      <c r="AF6687" s="445"/>
      <c r="AJ6687" s="446"/>
    </row>
    <row r="6688" spans="32:36" s="444" customFormat="1">
      <c r="AF6688" s="445"/>
      <c r="AJ6688" s="446"/>
    </row>
    <row r="6689" spans="32:36" s="444" customFormat="1">
      <c r="AF6689" s="445"/>
      <c r="AJ6689" s="446"/>
    </row>
    <row r="6690" spans="32:36" s="444" customFormat="1">
      <c r="AF6690" s="445"/>
      <c r="AJ6690" s="446"/>
    </row>
    <row r="6691" spans="32:36" s="444" customFormat="1">
      <c r="AF6691" s="445"/>
      <c r="AJ6691" s="446"/>
    </row>
    <row r="6692" spans="32:36" s="444" customFormat="1">
      <c r="AF6692" s="445"/>
      <c r="AJ6692" s="446"/>
    </row>
    <row r="6693" spans="32:36" s="444" customFormat="1">
      <c r="AF6693" s="445"/>
      <c r="AJ6693" s="446"/>
    </row>
    <row r="6694" spans="32:36" s="444" customFormat="1">
      <c r="AF6694" s="445"/>
      <c r="AJ6694" s="446"/>
    </row>
    <row r="6695" spans="32:36" s="444" customFormat="1">
      <c r="AF6695" s="445"/>
      <c r="AJ6695" s="446"/>
    </row>
    <row r="6696" spans="32:36" s="444" customFormat="1">
      <c r="AF6696" s="445"/>
      <c r="AJ6696" s="446"/>
    </row>
    <row r="6697" spans="32:36" s="444" customFormat="1">
      <c r="AF6697" s="445"/>
      <c r="AJ6697" s="446"/>
    </row>
    <row r="6698" spans="32:36" s="444" customFormat="1">
      <c r="AF6698" s="445"/>
      <c r="AJ6698" s="446"/>
    </row>
    <row r="6699" spans="32:36" s="444" customFormat="1">
      <c r="AF6699" s="445"/>
      <c r="AJ6699" s="446"/>
    </row>
    <row r="6700" spans="32:36" s="444" customFormat="1">
      <c r="AF6700" s="445"/>
      <c r="AJ6700" s="446"/>
    </row>
    <row r="6701" spans="32:36" s="444" customFormat="1">
      <c r="AF6701" s="445"/>
      <c r="AJ6701" s="446"/>
    </row>
    <row r="6702" spans="32:36" s="444" customFormat="1">
      <c r="AF6702" s="445"/>
      <c r="AJ6702" s="446"/>
    </row>
    <row r="6703" spans="32:36" s="444" customFormat="1">
      <c r="AF6703" s="445"/>
      <c r="AJ6703" s="446"/>
    </row>
    <row r="6704" spans="32:36" s="444" customFormat="1">
      <c r="AF6704" s="445"/>
      <c r="AJ6704" s="446"/>
    </row>
    <row r="6705" spans="32:36" s="444" customFormat="1">
      <c r="AF6705" s="445"/>
      <c r="AJ6705" s="446"/>
    </row>
    <row r="6706" spans="32:36" s="444" customFormat="1">
      <c r="AF6706" s="445"/>
      <c r="AJ6706" s="446"/>
    </row>
    <row r="6707" spans="32:36" s="444" customFormat="1">
      <c r="AF6707" s="445"/>
      <c r="AJ6707" s="446"/>
    </row>
    <row r="6708" spans="32:36" s="444" customFormat="1">
      <c r="AF6708" s="445"/>
      <c r="AJ6708" s="446"/>
    </row>
    <row r="6709" spans="32:36" s="444" customFormat="1">
      <c r="AF6709" s="445"/>
      <c r="AJ6709" s="446"/>
    </row>
    <row r="6710" spans="32:36" s="444" customFormat="1">
      <c r="AF6710" s="445"/>
      <c r="AJ6710" s="446"/>
    </row>
    <row r="6711" spans="32:36" s="444" customFormat="1">
      <c r="AF6711" s="445"/>
      <c r="AJ6711" s="446"/>
    </row>
    <row r="6712" spans="32:36" s="444" customFormat="1">
      <c r="AF6712" s="445"/>
      <c r="AJ6712" s="446"/>
    </row>
    <row r="6713" spans="32:36" s="444" customFormat="1">
      <c r="AF6713" s="445"/>
      <c r="AJ6713" s="446"/>
    </row>
    <row r="6714" spans="32:36" s="444" customFormat="1">
      <c r="AF6714" s="445"/>
      <c r="AJ6714" s="446"/>
    </row>
    <row r="6715" spans="32:36" s="444" customFormat="1">
      <c r="AF6715" s="445"/>
      <c r="AJ6715" s="446"/>
    </row>
    <row r="6716" spans="32:36" s="444" customFormat="1">
      <c r="AF6716" s="445"/>
      <c r="AJ6716" s="446"/>
    </row>
    <row r="6717" spans="32:36" s="444" customFormat="1">
      <c r="AF6717" s="445"/>
      <c r="AJ6717" s="446"/>
    </row>
    <row r="6718" spans="32:36" s="444" customFormat="1">
      <c r="AF6718" s="445"/>
      <c r="AJ6718" s="446"/>
    </row>
    <row r="6719" spans="32:36" s="444" customFormat="1">
      <c r="AF6719" s="445"/>
      <c r="AJ6719" s="446"/>
    </row>
    <row r="6720" spans="32:36" s="444" customFormat="1">
      <c r="AF6720" s="445"/>
      <c r="AJ6720" s="446"/>
    </row>
    <row r="6721" spans="32:36" s="444" customFormat="1">
      <c r="AF6721" s="445"/>
      <c r="AJ6721" s="446"/>
    </row>
    <row r="6722" spans="32:36" s="444" customFormat="1">
      <c r="AF6722" s="445"/>
      <c r="AJ6722" s="446"/>
    </row>
    <row r="6723" spans="32:36" s="444" customFormat="1">
      <c r="AF6723" s="445"/>
      <c r="AJ6723" s="446"/>
    </row>
    <row r="6724" spans="32:36" s="444" customFormat="1">
      <c r="AF6724" s="445"/>
      <c r="AJ6724" s="446"/>
    </row>
    <row r="6725" spans="32:36" s="444" customFormat="1">
      <c r="AF6725" s="445"/>
      <c r="AJ6725" s="446"/>
    </row>
    <row r="6726" spans="32:36" s="444" customFormat="1">
      <c r="AF6726" s="445"/>
      <c r="AJ6726" s="446"/>
    </row>
    <row r="6727" spans="32:36" s="444" customFormat="1">
      <c r="AF6727" s="445"/>
      <c r="AJ6727" s="446"/>
    </row>
    <row r="6728" spans="32:36" s="444" customFormat="1">
      <c r="AF6728" s="445"/>
      <c r="AJ6728" s="446"/>
    </row>
    <row r="6729" spans="32:36" s="444" customFormat="1">
      <c r="AF6729" s="445"/>
      <c r="AJ6729" s="446"/>
    </row>
    <row r="6730" spans="32:36" s="444" customFormat="1">
      <c r="AF6730" s="445"/>
      <c r="AJ6730" s="446"/>
    </row>
    <row r="6731" spans="32:36" s="444" customFormat="1">
      <c r="AF6731" s="445"/>
      <c r="AJ6731" s="446"/>
    </row>
    <row r="6732" spans="32:36" s="444" customFormat="1">
      <c r="AF6732" s="445"/>
      <c r="AJ6732" s="446"/>
    </row>
    <row r="6733" spans="32:36" s="444" customFormat="1">
      <c r="AF6733" s="445"/>
      <c r="AJ6733" s="446"/>
    </row>
    <row r="6734" spans="32:36" s="444" customFormat="1">
      <c r="AF6734" s="445"/>
      <c r="AJ6734" s="446"/>
    </row>
    <row r="6735" spans="32:36" s="444" customFormat="1">
      <c r="AF6735" s="445"/>
      <c r="AJ6735" s="446"/>
    </row>
    <row r="6736" spans="32:36" s="444" customFormat="1">
      <c r="AF6736" s="445"/>
      <c r="AJ6736" s="446"/>
    </row>
    <row r="6737" spans="32:36" s="444" customFormat="1">
      <c r="AF6737" s="445"/>
      <c r="AJ6737" s="446"/>
    </row>
    <row r="6738" spans="32:36" s="444" customFormat="1">
      <c r="AF6738" s="445"/>
      <c r="AJ6738" s="446"/>
    </row>
    <row r="6739" spans="32:36" s="444" customFormat="1">
      <c r="AF6739" s="445"/>
      <c r="AJ6739" s="446"/>
    </row>
    <row r="6740" spans="32:36" s="444" customFormat="1">
      <c r="AF6740" s="445"/>
      <c r="AJ6740" s="446"/>
    </row>
    <row r="6741" spans="32:36" s="444" customFormat="1">
      <c r="AF6741" s="445"/>
      <c r="AJ6741" s="446"/>
    </row>
    <row r="6742" spans="32:36" s="444" customFormat="1">
      <c r="AF6742" s="445"/>
      <c r="AJ6742" s="446"/>
    </row>
    <row r="6743" spans="32:36" s="444" customFormat="1">
      <c r="AF6743" s="445"/>
      <c r="AJ6743" s="446"/>
    </row>
    <row r="6744" spans="32:36" s="444" customFormat="1">
      <c r="AF6744" s="445"/>
      <c r="AJ6744" s="446"/>
    </row>
    <row r="6745" spans="32:36" s="444" customFormat="1">
      <c r="AF6745" s="445"/>
      <c r="AJ6745" s="446"/>
    </row>
    <row r="6746" spans="32:36" s="444" customFormat="1">
      <c r="AF6746" s="445"/>
      <c r="AJ6746" s="446"/>
    </row>
    <row r="6747" spans="32:36" s="444" customFormat="1">
      <c r="AF6747" s="445"/>
      <c r="AJ6747" s="446"/>
    </row>
    <row r="6748" spans="32:36" s="444" customFormat="1">
      <c r="AF6748" s="445"/>
      <c r="AJ6748" s="446"/>
    </row>
    <row r="6749" spans="32:36" s="444" customFormat="1">
      <c r="AF6749" s="445"/>
      <c r="AJ6749" s="446"/>
    </row>
    <row r="6750" spans="32:36" s="444" customFormat="1">
      <c r="AF6750" s="445"/>
      <c r="AJ6750" s="446"/>
    </row>
    <row r="6751" spans="32:36" s="444" customFormat="1">
      <c r="AF6751" s="445"/>
      <c r="AJ6751" s="446"/>
    </row>
    <row r="6752" spans="32:36" s="444" customFormat="1">
      <c r="AF6752" s="445"/>
      <c r="AJ6752" s="446"/>
    </row>
    <row r="6753" spans="32:36" s="444" customFormat="1">
      <c r="AF6753" s="445"/>
      <c r="AJ6753" s="446"/>
    </row>
    <row r="6754" spans="32:36" s="444" customFormat="1">
      <c r="AF6754" s="445"/>
      <c r="AJ6754" s="446"/>
    </row>
    <row r="6755" spans="32:36" s="444" customFormat="1">
      <c r="AF6755" s="445"/>
      <c r="AJ6755" s="446"/>
    </row>
    <row r="6756" spans="32:36" s="444" customFormat="1">
      <c r="AF6756" s="445"/>
      <c r="AJ6756" s="446"/>
    </row>
    <row r="6757" spans="32:36" s="444" customFormat="1">
      <c r="AF6757" s="445"/>
      <c r="AJ6757" s="446"/>
    </row>
    <row r="6758" spans="32:36" s="444" customFormat="1">
      <c r="AF6758" s="445"/>
      <c r="AJ6758" s="446"/>
    </row>
    <row r="6759" spans="32:36" s="444" customFormat="1">
      <c r="AF6759" s="445"/>
      <c r="AJ6759" s="446"/>
    </row>
    <row r="6760" spans="32:36" s="444" customFormat="1">
      <c r="AF6760" s="445"/>
      <c r="AJ6760" s="446"/>
    </row>
    <row r="6761" spans="32:36" s="444" customFormat="1">
      <c r="AF6761" s="445"/>
      <c r="AJ6761" s="446"/>
    </row>
    <row r="6762" spans="32:36" s="444" customFormat="1">
      <c r="AF6762" s="445"/>
      <c r="AJ6762" s="446"/>
    </row>
    <row r="6763" spans="32:36" s="444" customFormat="1">
      <c r="AF6763" s="445"/>
      <c r="AJ6763" s="446"/>
    </row>
    <row r="6764" spans="32:36" s="444" customFormat="1">
      <c r="AF6764" s="445"/>
      <c r="AJ6764" s="446"/>
    </row>
    <row r="6765" spans="32:36" s="444" customFormat="1">
      <c r="AF6765" s="445"/>
      <c r="AJ6765" s="446"/>
    </row>
    <row r="6766" spans="32:36" s="444" customFormat="1">
      <c r="AF6766" s="445"/>
      <c r="AJ6766" s="446"/>
    </row>
    <row r="6767" spans="32:36" s="444" customFormat="1">
      <c r="AF6767" s="445"/>
      <c r="AJ6767" s="446"/>
    </row>
    <row r="6768" spans="32:36" s="444" customFormat="1">
      <c r="AF6768" s="445"/>
      <c r="AJ6768" s="446"/>
    </row>
    <row r="6769" spans="32:36" s="444" customFormat="1">
      <c r="AF6769" s="445"/>
      <c r="AJ6769" s="446"/>
    </row>
    <row r="6770" spans="32:36" s="444" customFormat="1">
      <c r="AF6770" s="445"/>
      <c r="AJ6770" s="446"/>
    </row>
    <row r="6771" spans="32:36" s="444" customFormat="1">
      <c r="AF6771" s="445"/>
      <c r="AJ6771" s="446"/>
    </row>
    <row r="6772" spans="32:36" s="444" customFormat="1">
      <c r="AF6772" s="445"/>
      <c r="AJ6772" s="446"/>
    </row>
    <row r="6773" spans="32:36" s="444" customFormat="1">
      <c r="AF6773" s="445"/>
      <c r="AJ6773" s="446"/>
    </row>
    <row r="6774" spans="32:36" s="444" customFormat="1">
      <c r="AF6774" s="445"/>
      <c r="AJ6774" s="446"/>
    </row>
    <row r="6775" spans="32:36" s="444" customFormat="1">
      <c r="AF6775" s="445"/>
      <c r="AJ6775" s="446"/>
    </row>
    <row r="6776" spans="32:36" s="444" customFormat="1">
      <c r="AF6776" s="445"/>
      <c r="AJ6776" s="446"/>
    </row>
    <row r="6777" spans="32:36" s="444" customFormat="1">
      <c r="AF6777" s="445"/>
      <c r="AJ6777" s="446"/>
    </row>
    <row r="6778" spans="32:36" s="444" customFormat="1">
      <c r="AF6778" s="445"/>
      <c r="AJ6778" s="446"/>
    </row>
    <row r="6779" spans="32:36" s="444" customFormat="1">
      <c r="AF6779" s="445"/>
      <c r="AJ6779" s="446"/>
    </row>
    <row r="6780" spans="32:36" s="444" customFormat="1">
      <c r="AF6780" s="445"/>
      <c r="AJ6780" s="446"/>
    </row>
    <row r="6781" spans="32:36" s="444" customFormat="1">
      <c r="AF6781" s="445"/>
      <c r="AJ6781" s="446"/>
    </row>
    <row r="6782" spans="32:36" s="444" customFormat="1">
      <c r="AF6782" s="445"/>
      <c r="AJ6782" s="446"/>
    </row>
    <row r="6783" spans="32:36" s="444" customFormat="1">
      <c r="AF6783" s="445"/>
      <c r="AJ6783" s="446"/>
    </row>
    <row r="6784" spans="32:36" s="444" customFormat="1">
      <c r="AF6784" s="445"/>
      <c r="AJ6784" s="446"/>
    </row>
    <row r="6785" spans="32:36" s="444" customFormat="1">
      <c r="AF6785" s="445"/>
      <c r="AJ6785" s="446"/>
    </row>
    <row r="6786" spans="32:36" s="444" customFormat="1">
      <c r="AF6786" s="445"/>
      <c r="AJ6786" s="446"/>
    </row>
    <row r="6787" spans="32:36" s="444" customFormat="1">
      <c r="AF6787" s="445"/>
      <c r="AJ6787" s="446"/>
    </row>
    <row r="6788" spans="32:36" s="444" customFormat="1">
      <c r="AF6788" s="445"/>
      <c r="AJ6788" s="446"/>
    </row>
    <row r="6789" spans="32:36" s="444" customFormat="1">
      <c r="AF6789" s="445"/>
      <c r="AJ6789" s="446"/>
    </row>
    <row r="6790" spans="32:36" s="444" customFormat="1">
      <c r="AF6790" s="445"/>
      <c r="AJ6790" s="446"/>
    </row>
    <row r="6791" spans="32:36" s="444" customFormat="1">
      <c r="AF6791" s="445"/>
      <c r="AJ6791" s="446"/>
    </row>
    <row r="6792" spans="32:36" s="444" customFormat="1">
      <c r="AF6792" s="445"/>
      <c r="AJ6792" s="446"/>
    </row>
    <row r="6793" spans="32:36" s="444" customFormat="1">
      <c r="AF6793" s="445"/>
      <c r="AJ6793" s="446"/>
    </row>
    <row r="6794" spans="32:36" s="444" customFormat="1">
      <c r="AF6794" s="445"/>
      <c r="AJ6794" s="446"/>
    </row>
    <row r="6795" spans="32:36" s="444" customFormat="1">
      <c r="AF6795" s="445"/>
      <c r="AJ6795" s="446"/>
    </row>
    <row r="6796" spans="32:36" s="444" customFormat="1">
      <c r="AF6796" s="445"/>
      <c r="AJ6796" s="446"/>
    </row>
    <row r="6797" spans="32:36" s="444" customFormat="1">
      <c r="AF6797" s="445"/>
      <c r="AJ6797" s="446"/>
    </row>
    <row r="6798" spans="32:36" s="444" customFormat="1">
      <c r="AF6798" s="445"/>
      <c r="AJ6798" s="446"/>
    </row>
    <row r="6799" spans="32:36" s="444" customFormat="1">
      <c r="AF6799" s="445"/>
      <c r="AJ6799" s="446"/>
    </row>
    <row r="6800" spans="32:36" s="444" customFormat="1">
      <c r="AF6800" s="445"/>
      <c r="AJ6800" s="446"/>
    </row>
    <row r="6801" spans="32:36" s="444" customFormat="1">
      <c r="AF6801" s="445"/>
      <c r="AJ6801" s="446"/>
    </row>
    <row r="6802" spans="32:36" s="444" customFormat="1">
      <c r="AF6802" s="445"/>
      <c r="AJ6802" s="446"/>
    </row>
    <row r="6803" spans="32:36" s="444" customFormat="1">
      <c r="AF6803" s="445"/>
      <c r="AJ6803" s="446"/>
    </row>
    <row r="6804" spans="32:36" s="444" customFormat="1">
      <c r="AF6804" s="445"/>
      <c r="AJ6804" s="446"/>
    </row>
    <row r="6805" spans="32:36" s="444" customFormat="1">
      <c r="AF6805" s="445"/>
      <c r="AJ6805" s="446"/>
    </row>
    <row r="6806" spans="32:36" s="444" customFormat="1">
      <c r="AF6806" s="445"/>
      <c r="AJ6806" s="446"/>
    </row>
    <row r="6807" spans="32:36" s="444" customFormat="1">
      <c r="AF6807" s="445"/>
      <c r="AJ6807" s="446"/>
    </row>
    <row r="6808" spans="32:36" s="444" customFormat="1">
      <c r="AF6808" s="445"/>
      <c r="AJ6808" s="446"/>
    </row>
    <row r="6809" spans="32:36" s="444" customFormat="1">
      <c r="AF6809" s="445"/>
      <c r="AJ6809" s="446"/>
    </row>
    <row r="6810" spans="32:36" s="444" customFormat="1">
      <c r="AF6810" s="445"/>
      <c r="AJ6810" s="446"/>
    </row>
    <row r="6811" spans="32:36" s="444" customFormat="1">
      <c r="AF6811" s="445"/>
      <c r="AJ6811" s="446"/>
    </row>
    <row r="6812" spans="32:36" s="444" customFormat="1">
      <c r="AF6812" s="445"/>
      <c r="AJ6812" s="446"/>
    </row>
    <row r="6813" spans="32:36" s="444" customFormat="1">
      <c r="AF6813" s="445"/>
      <c r="AJ6813" s="446"/>
    </row>
    <row r="6814" spans="32:36" s="444" customFormat="1">
      <c r="AF6814" s="445"/>
      <c r="AJ6814" s="446"/>
    </row>
    <row r="6815" spans="32:36" s="444" customFormat="1">
      <c r="AF6815" s="445"/>
      <c r="AJ6815" s="446"/>
    </row>
    <row r="6816" spans="32:36" s="444" customFormat="1">
      <c r="AF6816" s="445"/>
      <c r="AJ6816" s="446"/>
    </row>
    <row r="6817" spans="32:36" s="444" customFormat="1">
      <c r="AF6817" s="445"/>
      <c r="AJ6817" s="446"/>
    </row>
    <row r="6818" spans="32:36" s="444" customFormat="1">
      <c r="AF6818" s="445"/>
      <c r="AJ6818" s="446"/>
    </row>
    <row r="6819" spans="32:36" s="444" customFormat="1">
      <c r="AF6819" s="445"/>
      <c r="AJ6819" s="446"/>
    </row>
    <row r="6820" spans="32:36" s="444" customFormat="1">
      <c r="AF6820" s="445"/>
      <c r="AJ6820" s="446"/>
    </row>
    <row r="6821" spans="32:36" s="444" customFormat="1">
      <c r="AF6821" s="445"/>
      <c r="AJ6821" s="446"/>
    </row>
    <row r="6822" spans="32:36" s="444" customFormat="1">
      <c r="AF6822" s="445"/>
      <c r="AJ6822" s="446"/>
    </row>
    <row r="6823" spans="32:36" s="444" customFormat="1">
      <c r="AF6823" s="445"/>
      <c r="AJ6823" s="446"/>
    </row>
    <row r="6824" spans="32:36" s="444" customFormat="1">
      <c r="AF6824" s="445"/>
      <c r="AJ6824" s="446"/>
    </row>
    <row r="6825" spans="32:36" s="444" customFormat="1">
      <c r="AF6825" s="445"/>
      <c r="AJ6825" s="446"/>
    </row>
    <row r="6826" spans="32:36" s="444" customFormat="1">
      <c r="AF6826" s="445"/>
      <c r="AJ6826" s="446"/>
    </row>
    <row r="6827" spans="32:36" s="444" customFormat="1">
      <c r="AF6827" s="445"/>
      <c r="AJ6827" s="446"/>
    </row>
    <row r="6828" spans="32:36" s="444" customFormat="1">
      <c r="AF6828" s="445"/>
      <c r="AJ6828" s="446"/>
    </row>
    <row r="6829" spans="32:36" s="444" customFormat="1">
      <c r="AF6829" s="445"/>
      <c r="AJ6829" s="446"/>
    </row>
    <row r="6830" spans="32:36" s="444" customFormat="1">
      <c r="AF6830" s="445"/>
      <c r="AJ6830" s="446"/>
    </row>
    <row r="6831" spans="32:36" s="444" customFormat="1">
      <c r="AF6831" s="445"/>
      <c r="AJ6831" s="446"/>
    </row>
    <row r="6832" spans="32:36" s="444" customFormat="1">
      <c r="AF6832" s="445"/>
      <c r="AJ6832" s="446"/>
    </row>
    <row r="6833" spans="32:36" s="444" customFormat="1">
      <c r="AF6833" s="445"/>
      <c r="AJ6833" s="446"/>
    </row>
    <row r="6834" spans="32:36" s="444" customFormat="1">
      <c r="AF6834" s="445"/>
      <c r="AJ6834" s="446"/>
    </row>
    <row r="6835" spans="32:36" s="444" customFormat="1">
      <c r="AF6835" s="445"/>
      <c r="AJ6835" s="446"/>
    </row>
    <row r="6836" spans="32:36" s="444" customFormat="1">
      <c r="AF6836" s="445"/>
      <c r="AJ6836" s="446"/>
    </row>
    <row r="6837" spans="32:36" s="444" customFormat="1">
      <c r="AF6837" s="445"/>
      <c r="AJ6837" s="446"/>
    </row>
    <row r="6838" spans="32:36" s="444" customFormat="1">
      <c r="AF6838" s="445"/>
      <c r="AJ6838" s="446"/>
    </row>
    <row r="6839" spans="32:36" s="444" customFormat="1">
      <c r="AF6839" s="445"/>
      <c r="AJ6839" s="446"/>
    </row>
    <row r="6840" spans="32:36" s="444" customFormat="1">
      <c r="AF6840" s="445"/>
      <c r="AJ6840" s="446"/>
    </row>
    <row r="6841" spans="32:36" s="444" customFormat="1">
      <c r="AF6841" s="445"/>
      <c r="AJ6841" s="446"/>
    </row>
    <row r="6842" spans="32:36" s="444" customFormat="1">
      <c r="AF6842" s="445"/>
      <c r="AJ6842" s="446"/>
    </row>
    <row r="6843" spans="32:36" s="444" customFormat="1">
      <c r="AF6843" s="445"/>
      <c r="AJ6843" s="446"/>
    </row>
    <row r="6844" spans="32:36" s="444" customFormat="1">
      <c r="AF6844" s="445"/>
      <c r="AJ6844" s="446"/>
    </row>
    <row r="6845" spans="32:36" s="444" customFormat="1">
      <c r="AF6845" s="445"/>
      <c r="AJ6845" s="446"/>
    </row>
    <row r="6846" spans="32:36" s="444" customFormat="1">
      <c r="AF6846" s="445"/>
      <c r="AJ6846" s="446"/>
    </row>
    <row r="6847" spans="32:36" s="444" customFormat="1">
      <c r="AF6847" s="445"/>
      <c r="AJ6847" s="446"/>
    </row>
    <row r="6848" spans="32:36" s="444" customFormat="1">
      <c r="AF6848" s="445"/>
      <c r="AJ6848" s="446"/>
    </row>
    <row r="6849" spans="32:36" s="444" customFormat="1">
      <c r="AF6849" s="445"/>
      <c r="AJ6849" s="446"/>
    </row>
    <row r="6850" spans="32:36" s="444" customFormat="1">
      <c r="AF6850" s="445"/>
      <c r="AJ6850" s="446"/>
    </row>
    <row r="6851" spans="32:36" s="444" customFormat="1">
      <c r="AF6851" s="445"/>
      <c r="AJ6851" s="446"/>
    </row>
    <row r="6852" spans="32:36" s="444" customFormat="1">
      <c r="AF6852" s="445"/>
      <c r="AJ6852" s="446"/>
    </row>
    <row r="6853" spans="32:36" s="444" customFormat="1">
      <c r="AF6853" s="445"/>
      <c r="AJ6853" s="446"/>
    </row>
    <row r="6854" spans="32:36" s="444" customFormat="1">
      <c r="AF6854" s="445"/>
      <c r="AJ6854" s="446"/>
    </row>
    <row r="6855" spans="32:36" s="444" customFormat="1">
      <c r="AF6855" s="445"/>
      <c r="AJ6855" s="446"/>
    </row>
    <row r="6856" spans="32:36" s="444" customFormat="1">
      <c r="AF6856" s="445"/>
      <c r="AJ6856" s="446"/>
    </row>
    <row r="6857" spans="32:36" s="444" customFormat="1">
      <c r="AF6857" s="445"/>
      <c r="AJ6857" s="446"/>
    </row>
    <row r="6858" spans="32:36" s="444" customFormat="1">
      <c r="AF6858" s="445"/>
      <c r="AJ6858" s="446"/>
    </row>
    <row r="6859" spans="32:36" s="444" customFormat="1">
      <c r="AF6859" s="445"/>
      <c r="AJ6859" s="446"/>
    </row>
    <row r="6860" spans="32:36" s="444" customFormat="1">
      <c r="AF6860" s="445"/>
      <c r="AJ6860" s="446"/>
    </row>
    <row r="6861" spans="32:36" s="444" customFormat="1">
      <c r="AF6861" s="445"/>
      <c r="AJ6861" s="446"/>
    </row>
    <row r="6862" spans="32:36" s="444" customFormat="1">
      <c r="AF6862" s="445"/>
      <c r="AJ6862" s="446"/>
    </row>
    <row r="6863" spans="32:36" s="444" customFormat="1">
      <c r="AF6863" s="445"/>
      <c r="AJ6863" s="446"/>
    </row>
    <row r="6864" spans="32:36" s="444" customFormat="1">
      <c r="AF6864" s="445"/>
      <c r="AJ6864" s="446"/>
    </row>
    <row r="6865" spans="32:36" s="444" customFormat="1">
      <c r="AF6865" s="445"/>
      <c r="AJ6865" s="446"/>
    </row>
    <row r="6866" spans="32:36" s="444" customFormat="1">
      <c r="AF6866" s="445"/>
      <c r="AJ6866" s="446"/>
    </row>
    <row r="6867" spans="32:36" s="444" customFormat="1">
      <c r="AF6867" s="445"/>
      <c r="AJ6867" s="446"/>
    </row>
    <row r="6868" spans="32:36" s="444" customFormat="1">
      <c r="AF6868" s="445"/>
      <c r="AJ6868" s="446"/>
    </row>
    <row r="6869" spans="32:36" s="444" customFormat="1">
      <c r="AF6869" s="445"/>
      <c r="AJ6869" s="446"/>
    </row>
    <row r="6870" spans="32:36" s="444" customFormat="1">
      <c r="AF6870" s="445"/>
      <c r="AJ6870" s="446"/>
    </row>
    <row r="6871" spans="32:36" s="444" customFormat="1">
      <c r="AF6871" s="445"/>
      <c r="AJ6871" s="446"/>
    </row>
    <row r="6872" spans="32:36" s="444" customFormat="1">
      <c r="AF6872" s="445"/>
      <c r="AJ6872" s="446"/>
    </row>
    <row r="6873" spans="32:36" s="444" customFormat="1">
      <c r="AF6873" s="445"/>
      <c r="AJ6873" s="446"/>
    </row>
    <row r="6874" spans="32:36" s="444" customFormat="1">
      <c r="AF6874" s="445"/>
      <c r="AJ6874" s="446"/>
    </row>
    <row r="6875" spans="32:36" s="444" customFormat="1">
      <c r="AF6875" s="445"/>
      <c r="AJ6875" s="446"/>
    </row>
    <row r="6876" spans="32:36" s="444" customFormat="1">
      <c r="AF6876" s="445"/>
      <c r="AJ6876" s="446"/>
    </row>
    <row r="6877" spans="32:36" s="444" customFormat="1">
      <c r="AF6877" s="445"/>
      <c r="AJ6877" s="446"/>
    </row>
    <row r="6878" spans="32:36" s="444" customFormat="1">
      <c r="AF6878" s="445"/>
      <c r="AJ6878" s="446"/>
    </row>
    <row r="6879" spans="32:36" s="444" customFormat="1">
      <c r="AF6879" s="445"/>
      <c r="AJ6879" s="446"/>
    </row>
    <row r="6880" spans="32:36" s="444" customFormat="1">
      <c r="AF6880" s="445"/>
      <c r="AJ6880" s="446"/>
    </row>
    <row r="6881" spans="32:36" s="444" customFormat="1">
      <c r="AF6881" s="445"/>
      <c r="AJ6881" s="446"/>
    </row>
    <row r="6882" spans="32:36" s="444" customFormat="1">
      <c r="AF6882" s="445"/>
      <c r="AJ6882" s="446"/>
    </row>
    <row r="6883" spans="32:36" s="444" customFormat="1">
      <c r="AF6883" s="445"/>
      <c r="AJ6883" s="446"/>
    </row>
    <row r="6884" spans="32:36" s="444" customFormat="1">
      <c r="AF6884" s="445"/>
      <c r="AJ6884" s="446"/>
    </row>
    <row r="6885" spans="32:36" s="444" customFormat="1">
      <c r="AF6885" s="445"/>
      <c r="AJ6885" s="446"/>
    </row>
    <row r="6886" spans="32:36" s="444" customFormat="1">
      <c r="AF6886" s="445"/>
      <c r="AJ6886" s="446"/>
    </row>
    <row r="6887" spans="32:36" s="444" customFormat="1">
      <c r="AF6887" s="445"/>
      <c r="AJ6887" s="446"/>
    </row>
    <row r="6888" spans="32:36" s="444" customFormat="1">
      <c r="AF6888" s="445"/>
      <c r="AJ6888" s="446"/>
    </row>
    <row r="6889" spans="32:36" s="444" customFormat="1">
      <c r="AF6889" s="445"/>
      <c r="AJ6889" s="446"/>
    </row>
    <row r="6890" spans="32:36" s="444" customFormat="1">
      <c r="AF6890" s="445"/>
      <c r="AJ6890" s="446"/>
    </row>
    <row r="6891" spans="32:36" s="444" customFormat="1">
      <c r="AF6891" s="445"/>
      <c r="AJ6891" s="446"/>
    </row>
    <row r="6892" spans="32:36" s="444" customFormat="1">
      <c r="AF6892" s="445"/>
      <c r="AJ6892" s="446"/>
    </row>
    <row r="6893" spans="32:36" s="444" customFormat="1">
      <c r="AF6893" s="445"/>
      <c r="AJ6893" s="446"/>
    </row>
    <row r="6894" spans="32:36" s="444" customFormat="1">
      <c r="AF6894" s="445"/>
      <c r="AJ6894" s="446"/>
    </row>
    <row r="6895" spans="32:36" s="444" customFormat="1">
      <c r="AF6895" s="445"/>
      <c r="AJ6895" s="446"/>
    </row>
    <row r="6896" spans="32:36" s="444" customFormat="1">
      <c r="AF6896" s="445"/>
      <c r="AJ6896" s="446"/>
    </row>
    <row r="6897" spans="32:36" s="444" customFormat="1">
      <c r="AF6897" s="445"/>
      <c r="AJ6897" s="446"/>
    </row>
    <row r="6898" spans="32:36" s="444" customFormat="1">
      <c r="AF6898" s="445"/>
      <c r="AJ6898" s="446"/>
    </row>
    <row r="6899" spans="32:36" s="444" customFormat="1">
      <c r="AF6899" s="445"/>
      <c r="AJ6899" s="446"/>
    </row>
    <row r="6900" spans="32:36" s="444" customFormat="1">
      <c r="AF6900" s="445"/>
      <c r="AJ6900" s="446"/>
    </row>
    <row r="6901" spans="32:36" s="444" customFormat="1">
      <c r="AF6901" s="445"/>
      <c r="AJ6901" s="446"/>
    </row>
    <row r="6902" spans="32:36" s="444" customFormat="1">
      <c r="AF6902" s="445"/>
      <c r="AJ6902" s="446"/>
    </row>
    <row r="6903" spans="32:36" s="444" customFormat="1">
      <c r="AF6903" s="445"/>
      <c r="AJ6903" s="446"/>
    </row>
    <row r="6904" spans="32:36" s="444" customFormat="1">
      <c r="AF6904" s="445"/>
      <c r="AJ6904" s="446"/>
    </row>
    <row r="6905" spans="32:36" s="444" customFormat="1">
      <c r="AF6905" s="445"/>
      <c r="AJ6905" s="446"/>
    </row>
    <row r="6906" spans="32:36" s="444" customFormat="1">
      <c r="AF6906" s="445"/>
      <c r="AJ6906" s="446"/>
    </row>
    <row r="6907" spans="32:36" s="444" customFormat="1">
      <c r="AF6907" s="445"/>
      <c r="AJ6907" s="446"/>
    </row>
    <row r="6908" spans="32:36" s="444" customFormat="1">
      <c r="AF6908" s="445"/>
      <c r="AJ6908" s="446"/>
    </row>
    <row r="6909" spans="32:36" s="444" customFormat="1">
      <c r="AF6909" s="445"/>
      <c r="AJ6909" s="446"/>
    </row>
    <row r="6910" spans="32:36" s="444" customFormat="1">
      <c r="AF6910" s="445"/>
      <c r="AJ6910" s="446"/>
    </row>
    <row r="6911" spans="32:36" s="444" customFormat="1">
      <c r="AF6911" s="445"/>
      <c r="AJ6911" s="446"/>
    </row>
    <row r="6912" spans="32:36" s="444" customFormat="1">
      <c r="AF6912" s="445"/>
      <c r="AJ6912" s="446"/>
    </row>
    <row r="6913" spans="32:36" s="444" customFormat="1">
      <c r="AF6913" s="445"/>
      <c r="AJ6913" s="446"/>
    </row>
    <row r="6914" spans="32:36" s="444" customFormat="1">
      <c r="AF6914" s="445"/>
      <c r="AJ6914" s="446"/>
    </row>
    <row r="6915" spans="32:36" s="444" customFormat="1">
      <c r="AF6915" s="445"/>
      <c r="AJ6915" s="446"/>
    </row>
    <row r="6916" spans="32:36" s="444" customFormat="1">
      <c r="AF6916" s="445"/>
      <c r="AJ6916" s="446"/>
    </row>
    <row r="6917" spans="32:36" s="444" customFormat="1">
      <c r="AF6917" s="445"/>
      <c r="AJ6917" s="446"/>
    </row>
    <row r="6918" spans="32:36" s="444" customFormat="1">
      <c r="AF6918" s="445"/>
      <c r="AJ6918" s="446"/>
    </row>
    <row r="6919" spans="32:36" s="444" customFormat="1">
      <c r="AF6919" s="445"/>
      <c r="AJ6919" s="446"/>
    </row>
    <row r="6920" spans="32:36" s="444" customFormat="1">
      <c r="AF6920" s="445"/>
      <c r="AJ6920" s="446"/>
    </row>
    <row r="6921" spans="32:36" s="444" customFormat="1">
      <c r="AF6921" s="445"/>
      <c r="AJ6921" s="446"/>
    </row>
    <row r="6922" spans="32:36" s="444" customFormat="1">
      <c r="AF6922" s="445"/>
      <c r="AJ6922" s="446"/>
    </row>
    <row r="6923" spans="32:36" s="444" customFormat="1">
      <c r="AF6923" s="445"/>
      <c r="AJ6923" s="446"/>
    </row>
    <row r="6924" spans="32:36" s="444" customFormat="1">
      <c r="AF6924" s="445"/>
      <c r="AJ6924" s="446"/>
    </row>
    <row r="6925" spans="32:36" s="444" customFormat="1">
      <c r="AF6925" s="445"/>
      <c r="AJ6925" s="446"/>
    </row>
    <row r="6926" spans="32:36" s="444" customFormat="1">
      <c r="AF6926" s="445"/>
      <c r="AJ6926" s="446"/>
    </row>
    <row r="6927" spans="32:36" s="444" customFormat="1">
      <c r="AF6927" s="445"/>
      <c r="AJ6927" s="446"/>
    </row>
    <row r="6928" spans="32:36" s="444" customFormat="1">
      <c r="AF6928" s="445"/>
      <c r="AJ6928" s="446"/>
    </row>
    <row r="6929" spans="32:36" s="444" customFormat="1">
      <c r="AF6929" s="445"/>
      <c r="AJ6929" s="446"/>
    </row>
    <row r="6930" spans="32:36" s="444" customFormat="1">
      <c r="AF6930" s="445"/>
      <c r="AJ6930" s="446"/>
    </row>
    <row r="6931" spans="32:36" s="444" customFormat="1">
      <c r="AF6931" s="445"/>
      <c r="AJ6931" s="446"/>
    </row>
    <row r="6932" spans="32:36" s="444" customFormat="1">
      <c r="AF6932" s="445"/>
      <c r="AJ6932" s="446"/>
    </row>
    <row r="6933" spans="32:36" s="444" customFormat="1">
      <c r="AF6933" s="445"/>
      <c r="AJ6933" s="446"/>
    </row>
    <row r="6934" spans="32:36" s="444" customFormat="1">
      <c r="AF6934" s="445"/>
      <c r="AJ6934" s="446"/>
    </row>
    <row r="6935" spans="32:36" s="444" customFormat="1">
      <c r="AF6935" s="445"/>
      <c r="AJ6935" s="446"/>
    </row>
    <row r="6936" spans="32:36" s="444" customFormat="1">
      <c r="AF6936" s="445"/>
      <c r="AJ6936" s="446"/>
    </row>
    <row r="6937" spans="32:36" s="444" customFormat="1">
      <c r="AF6937" s="445"/>
      <c r="AJ6937" s="446"/>
    </row>
    <row r="6938" spans="32:36" s="444" customFormat="1">
      <c r="AF6938" s="445"/>
      <c r="AJ6938" s="446"/>
    </row>
    <row r="6939" spans="32:36" s="444" customFormat="1">
      <c r="AF6939" s="445"/>
      <c r="AJ6939" s="446"/>
    </row>
    <row r="6940" spans="32:36" s="444" customFormat="1">
      <c r="AF6940" s="445"/>
      <c r="AJ6940" s="446"/>
    </row>
    <row r="6941" spans="32:36" s="444" customFormat="1">
      <c r="AF6941" s="445"/>
      <c r="AJ6941" s="446"/>
    </row>
    <row r="6942" spans="32:36" s="444" customFormat="1">
      <c r="AF6942" s="445"/>
      <c r="AJ6942" s="446"/>
    </row>
    <row r="6943" spans="32:36" s="444" customFormat="1">
      <c r="AF6943" s="445"/>
      <c r="AJ6943" s="446"/>
    </row>
    <row r="6944" spans="32:36" s="444" customFormat="1">
      <c r="AF6944" s="445"/>
      <c r="AJ6944" s="446"/>
    </row>
    <row r="6945" spans="32:36" s="444" customFormat="1">
      <c r="AF6945" s="445"/>
      <c r="AJ6945" s="446"/>
    </row>
    <row r="6946" spans="32:36" s="444" customFormat="1">
      <c r="AF6946" s="445"/>
      <c r="AJ6946" s="446"/>
    </row>
    <row r="6947" spans="32:36" s="444" customFormat="1">
      <c r="AF6947" s="445"/>
      <c r="AJ6947" s="446"/>
    </row>
    <row r="6948" spans="32:36" s="444" customFormat="1">
      <c r="AF6948" s="445"/>
      <c r="AJ6948" s="446"/>
    </row>
    <row r="6949" spans="32:36" s="444" customFormat="1">
      <c r="AF6949" s="445"/>
      <c r="AJ6949" s="446"/>
    </row>
    <row r="6950" spans="32:36" s="444" customFormat="1">
      <c r="AF6950" s="445"/>
      <c r="AJ6950" s="446"/>
    </row>
    <row r="6951" spans="32:36" s="444" customFormat="1">
      <c r="AF6951" s="445"/>
      <c r="AJ6951" s="446"/>
    </row>
    <row r="6952" spans="32:36" s="444" customFormat="1">
      <c r="AF6952" s="445"/>
      <c r="AJ6952" s="446"/>
    </row>
    <row r="6953" spans="32:36" s="444" customFormat="1">
      <c r="AF6953" s="445"/>
      <c r="AJ6953" s="446"/>
    </row>
    <row r="6954" spans="32:36" s="444" customFormat="1">
      <c r="AF6954" s="445"/>
      <c r="AJ6954" s="446"/>
    </row>
    <row r="6955" spans="32:36" s="444" customFormat="1">
      <c r="AF6955" s="445"/>
      <c r="AJ6955" s="446"/>
    </row>
    <row r="6956" spans="32:36" s="444" customFormat="1">
      <c r="AF6956" s="445"/>
      <c r="AJ6956" s="446"/>
    </row>
    <row r="6957" spans="32:36" s="444" customFormat="1">
      <c r="AF6957" s="445"/>
      <c r="AJ6957" s="446"/>
    </row>
    <row r="6958" spans="32:36" s="444" customFormat="1">
      <c r="AF6958" s="445"/>
      <c r="AJ6958" s="446"/>
    </row>
    <row r="6959" spans="32:36" s="444" customFormat="1">
      <c r="AF6959" s="445"/>
      <c r="AJ6959" s="446"/>
    </row>
    <row r="6960" spans="32:36" s="444" customFormat="1">
      <c r="AF6960" s="445"/>
      <c r="AJ6960" s="446"/>
    </row>
    <row r="6961" spans="32:36" s="444" customFormat="1">
      <c r="AF6961" s="445"/>
      <c r="AJ6961" s="446"/>
    </row>
    <row r="6962" spans="32:36" s="444" customFormat="1">
      <c r="AF6962" s="445"/>
      <c r="AJ6962" s="446"/>
    </row>
    <row r="6963" spans="32:36" s="444" customFormat="1">
      <c r="AF6963" s="445"/>
      <c r="AJ6963" s="446"/>
    </row>
    <row r="6964" spans="32:36" s="444" customFormat="1">
      <c r="AF6964" s="445"/>
      <c r="AJ6964" s="446"/>
    </row>
    <row r="6965" spans="32:36" s="444" customFormat="1">
      <c r="AF6965" s="445"/>
      <c r="AJ6965" s="446"/>
    </row>
    <row r="6966" spans="32:36" s="444" customFormat="1">
      <c r="AF6966" s="445"/>
      <c r="AJ6966" s="446"/>
    </row>
    <row r="6967" spans="32:36" s="444" customFormat="1">
      <c r="AF6967" s="445"/>
      <c r="AJ6967" s="446"/>
    </row>
    <row r="6968" spans="32:36" s="444" customFormat="1">
      <c r="AF6968" s="445"/>
      <c r="AJ6968" s="446"/>
    </row>
    <row r="6969" spans="32:36" s="444" customFormat="1">
      <c r="AF6969" s="445"/>
      <c r="AJ6969" s="446"/>
    </row>
    <row r="6970" spans="32:36" s="444" customFormat="1">
      <c r="AF6970" s="445"/>
      <c r="AJ6970" s="446"/>
    </row>
    <row r="6971" spans="32:36" s="444" customFormat="1">
      <c r="AF6971" s="445"/>
      <c r="AJ6971" s="446"/>
    </row>
    <row r="6972" spans="32:36" s="444" customFormat="1">
      <c r="AF6972" s="445"/>
      <c r="AJ6972" s="446"/>
    </row>
    <row r="6973" spans="32:36" s="444" customFormat="1">
      <c r="AF6973" s="445"/>
      <c r="AJ6973" s="446"/>
    </row>
    <row r="6974" spans="32:36" s="444" customFormat="1">
      <c r="AF6974" s="445"/>
      <c r="AJ6974" s="446"/>
    </row>
    <row r="6975" spans="32:36" s="444" customFormat="1">
      <c r="AF6975" s="445"/>
      <c r="AJ6975" s="446"/>
    </row>
    <row r="6976" spans="32:36" s="444" customFormat="1">
      <c r="AF6976" s="445"/>
      <c r="AJ6976" s="446"/>
    </row>
    <row r="6977" spans="32:36" s="444" customFormat="1">
      <c r="AF6977" s="445"/>
      <c r="AJ6977" s="446"/>
    </row>
    <row r="6978" spans="32:36" s="444" customFormat="1">
      <c r="AF6978" s="445"/>
      <c r="AJ6978" s="446"/>
    </row>
    <row r="6979" spans="32:36" s="444" customFormat="1">
      <c r="AF6979" s="445"/>
      <c r="AJ6979" s="446"/>
    </row>
    <row r="6980" spans="32:36" s="444" customFormat="1">
      <c r="AF6980" s="445"/>
      <c r="AJ6980" s="446"/>
    </row>
    <row r="6981" spans="32:36" s="444" customFormat="1">
      <c r="AF6981" s="445"/>
      <c r="AJ6981" s="446"/>
    </row>
    <row r="6982" spans="32:36" s="444" customFormat="1">
      <c r="AF6982" s="445"/>
      <c r="AJ6982" s="446"/>
    </row>
    <row r="6983" spans="32:36" s="444" customFormat="1">
      <c r="AF6983" s="445"/>
      <c r="AJ6983" s="446"/>
    </row>
    <row r="6984" spans="32:36" s="444" customFormat="1">
      <c r="AF6984" s="445"/>
      <c r="AJ6984" s="446"/>
    </row>
    <row r="6985" spans="32:36" s="444" customFormat="1">
      <c r="AF6985" s="445"/>
      <c r="AJ6985" s="446"/>
    </row>
    <row r="6986" spans="32:36" s="444" customFormat="1">
      <c r="AF6986" s="445"/>
      <c r="AJ6986" s="446"/>
    </row>
    <row r="6987" spans="32:36" s="444" customFormat="1">
      <c r="AF6987" s="445"/>
      <c r="AJ6987" s="446"/>
    </row>
    <row r="6988" spans="32:36" s="444" customFormat="1">
      <c r="AF6988" s="445"/>
      <c r="AJ6988" s="446"/>
    </row>
    <row r="6989" spans="32:36" s="444" customFormat="1">
      <c r="AF6989" s="445"/>
      <c r="AJ6989" s="446"/>
    </row>
    <row r="6990" spans="32:36" s="444" customFormat="1">
      <c r="AF6990" s="445"/>
      <c r="AJ6990" s="446"/>
    </row>
    <row r="6991" spans="32:36" s="444" customFormat="1">
      <c r="AF6991" s="445"/>
      <c r="AJ6991" s="446"/>
    </row>
    <row r="6992" spans="32:36" s="444" customFormat="1">
      <c r="AF6992" s="445"/>
      <c r="AJ6992" s="446"/>
    </row>
    <row r="6993" spans="32:36" s="444" customFormat="1">
      <c r="AF6993" s="445"/>
      <c r="AJ6993" s="446"/>
    </row>
    <row r="6994" spans="32:36" s="444" customFormat="1">
      <c r="AF6994" s="445"/>
      <c r="AJ6994" s="446"/>
    </row>
    <row r="6995" spans="32:36" s="444" customFormat="1">
      <c r="AF6995" s="445"/>
      <c r="AJ6995" s="446"/>
    </row>
    <row r="6996" spans="32:36" s="444" customFormat="1">
      <c r="AF6996" s="445"/>
      <c r="AJ6996" s="446"/>
    </row>
    <row r="6997" spans="32:36" s="444" customFormat="1">
      <c r="AF6997" s="445"/>
      <c r="AJ6997" s="446"/>
    </row>
    <row r="6998" spans="32:36" s="444" customFormat="1">
      <c r="AF6998" s="445"/>
      <c r="AJ6998" s="446"/>
    </row>
    <row r="6999" spans="32:36" s="444" customFormat="1">
      <c r="AF6999" s="445"/>
      <c r="AJ6999" s="446"/>
    </row>
    <row r="7000" spans="32:36" s="444" customFormat="1">
      <c r="AF7000" s="445"/>
      <c r="AJ7000" s="446"/>
    </row>
    <row r="7001" spans="32:36" s="444" customFormat="1">
      <c r="AF7001" s="445"/>
      <c r="AJ7001" s="446"/>
    </row>
    <row r="7002" spans="32:36" s="444" customFormat="1">
      <c r="AF7002" s="445"/>
      <c r="AJ7002" s="446"/>
    </row>
    <row r="7003" spans="32:36" s="444" customFormat="1">
      <c r="AF7003" s="445"/>
      <c r="AJ7003" s="446"/>
    </row>
    <row r="7004" spans="32:36" s="444" customFormat="1">
      <c r="AF7004" s="445"/>
      <c r="AJ7004" s="446"/>
    </row>
    <row r="7005" spans="32:36" s="444" customFormat="1">
      <c r="AF7005" s="445"/>
      <c r="AJ7005" s="446"/>
    </row>
    <row r="7006" spans="32:36" s="444" customFormat="1">
      <c r="AF7006" s="445"/>
      <c r="AJ7006" s="446"/>
    </row>
    <row r="7007" spans="32:36" s="444" customFormat="1">
      <c r="AF7007" s="445"/>
      <c r="AJ7007" s="446"/>
    </row>
    <row r="7008" spans="32:36" s="444" customFormat="1">
      <c r="AF7008" s="445"/>
      <c r="AJ7008" s="446"/>
    </row>
    <row r="7009" spans="32:36" s="444" customFormat="1">
      <c r="AF7009" s="445"/>
      <c r="AJ7009" s="446"/>
    </row>
    <row r="7010" spans="32:36" s="444" customFormat="1">
      <c r="AF7010" s="445"/>
      <c r="AJ7010" s="446"/>
    </row>
    <row r="7011" spans="32:36" s="444" customFormat="1">
      <c r="AF7011" s="445"/>
      <c r="AJ7011" s="446"/>
    </row>
    <row r="7012" spans="32:36" s="444" customFormat="1">
      <c r="AF7012" s="445"/>
      <c r="AJ7012" s="446"/>
    </row>
    <row r="7013" spans="32:36" s="444" customFormat="1">
      <c r="AF7013" s="445"/>
      <c r="AJ7013" s="446"/>
    </row>
    <row r="7014" spans="32:36" s="444" customFormat="1">
      <c r="AF7014" s="445"/>
      <c r="AJ7014" s="446"/>
    </row>
    <row r="7015" spans="32:36" s="444" customFormat="1">
      <c r="AF7015" s="445"/>
      <c r="AJ7015" s="446"/>
    </row>
    <row r="7016" spans="32:36" s="444" customFormat="1">
      <c r="AF7016" s="445"/>
      <c r="AJ7016" s="446"/>
    </row>
    <row r="7017" spans="32:36" s="444" customFormat="1">
      <c r="AF7017" s="445"/>
      <c r="AJ7017" s="446"/>
    </row>
    <row r="7018" spans="32:36" s="444" customFormat="1">
      <c r="AF7018" s="445"/>
      <c r="AJ7018" s="446"/>
    </row>
    <row r="7019" spans="32:36" s="444" customFormat="1">
      <c r="AF7019" s="445"/>
      <c r="AJ7019" s="446"/>
    </row>
    <row r="7020" spans="32:36" s="444" customFormat="1">
      <c r="AF7020" s="445"/>
      <c r="AJ7020" s="446"/>
    </row>
    <row r="7021" spans="32:36" s="444" customFormat="1">
      <c r="AF7021" s="445"/>
      <c r="AJ7021" s="446"/>
    </row>
    <row r="7022" spans="32:36" s="444" customFormat="1">
      <c r="AF7022" s="445"/>
      <c r="AJ7022" s="446"/>
    </row>
    <row r="7023" spans="32:36" s="444" customFormat="1">
      <c r="AF7023" s="445"/>
      <c r="AJ7023" s="446"/>
    </row>
    <row r="7024" spans="32:36" s="444" customFormat="1">
      <c r="AF7024" s="445"/>
      <c r="AJ7024" s="446"/>
    </row>
    <row r="7025" spans="32:36" s="444" customFormat="1">
      <c r="AF7025" s="445"/>
      <c r="AJ7025" s="446"/>
    </row>
    <row r="7026" spans="32:36" s="444" customFormat="1">
      <c r="AF7026" s="445"/>
      <c r="AJ7026" s="446"/>
    </row>
    <row r="7027" spans="32:36" s="444" customFormat="1">
      <c r="AF7027" s="445"/>
      <c r="AJ7027" s="446"/>
    </row>
    <row r="7028" spans="32:36" s="444" customFormat="1">
      <c r="AF7028" s="445"/>
      <c r="AJ7028" s="446"/>
    </row>
    <row r="7029" spans="32:36" s="444" customFormat="1">
      <c r="AF7029" s="445"/>
      <c r="AJ7029" s="446"/>
    </row>
    <row r="7030" spans="32:36" s="444" customFormat="1">
      <c r="AF7030" s="445"/>
      <c r="AJ7030" s="446"/>
    </row>
    <row r="7031" spans="32:36" s="444" customFormat="1">
      <c r="AF7031" s="445"/>
      <c r="AJ7031" s="446"/>
    </row>
    <row r="7032" spans="32:36" s="444" customFormat="1">
      <c r="AF7032" s="445"/>
      <c r="AJ7032" s="446"/>
    </row>
    <row r="7033" spans="32:36" s="444" customFormat="1">
      <c r="AF7033" s="445"/>
      <c r="AJ7033" s="446"/>
    </row>
    <row r="7034" spans="32:36" s="444" customFormat="1">
      <c r="AF7034" s="445"/>
      <c r="AJ7034" s="446"/>
    </row>
    <row r="7035" spans="32:36" s="444" customFormat="1">
      <c r="AF7035" s="445"/>
      <c r="AJ7035" s="446"/>
    </row>
    <row r="7036" spans="32:36" s="444" customFormat="1">
      <c r="AF7036" s="445"/>
      <c r="AJ7036" s="446"/>
    </row>
    <row r="7037" spans="32:36" s="444" customFormat="1">
      <c r="AF7037" s="445"/>
      <c r="AJ7037" s="446"/>
    </row>
    <row r="7038" spans="32:36" s="444" customFormat="1">
      <c r="AF7038" s="445"/>
      <c r="AJ7038" s="446"/>
    </row>
    <row r="7039" spans="32:36" s="444" customFormat="1">
      <c r="AF7039" s="445"/>
      <c r="AJ7039" s="446"/>
    </row>
    <row r="7040" spans="32:36" s="444" customFormat="1">
      <c r="AF7040" s="445"/>
      <c r="AJ7040" s="446"/>
    </row>
    <row r="7041" spans="32:36" s="444" customFormat="1">
      <c r="AF7041" s="445"/>
      <c r="AJ7041" s="446"/>
    </row>
    <row r="7042" spans="32:36" s="444" customFormat="1">
      <c r="AF7042" s="445"/>
      <c r="AJ7042" s="446"/>
    </row>
    <row r="7043" spans="32:36" s="444" customFormat="1">
      <c r="AF7043" s="445"/>
      <c r="AJ7043" s="446"/>
    </row>
    <row r="7044" spans="32:36" s="444" customFormat="1">
      <c r="AF7044" s="445"/>
      <c r="AJ7044" s="446"/>
    </row>
    <row r="7045" spans="32:36" s="444" customFormat="1">
      <c r="AF7045" s="445"/>
      <c r="AJ7045" s="446"/>
    </row>
    <row r="7046" spans="32:36" s="444" customFormat="1">
      <c r="AF7046" s="445"/>
      <c r="AJ7046" s="446"/>
    </row>
    <row r="7047" spans="32:36" s="444" customFormat="1">
      <c r="AF7047" s="445"/>
      <c r="AJ7047" s="446"/>
    </row>
    <row r="7048" spans="32:36" s="444" customFormat="1">
      <c r="AF7048" s="445"/>
      <c r="AJ7048" s="446"/>
    </row>
    <row r="7049" spans="32:36" s="444" customFormat="1">
      <c r="AF7049" s="445"/>
      <c r="AJ7049" s="446"/>
    </row>
    <row r="7050" spans="32:36" s="444" customFormat="1">
      <c r="AF7050" s="445"/>
      <c r="AJ7050" s="446"/>
    </row>
    <row r="7051" spans="32:36" s="444" customFormat="1">
      <c r="AF7051" s="445"/>
      <c r="AJ7051" s="446"/>
    </row>
    <row r="7052" spans="32:36" s="444" customFormat="1">
      <c r="AF7052" s="445"/>
      <c r="AJ7052" s="446"/>
    </row>
    <row r="7053" spans="32:36" s="444" customFormat="1">
      <c r="AF7053" s="445"/>
      <c r="AJ7053" s="446"/>
    </row>
    <row r="7054" spans="32:36" s="444" customFormat="1">
      <c r="AF7054" s="445"/>
      <c r="AJ7054" s="446"/>
    </row>
    <row r="7055" spans="32:36" s="444" customFormat="1">
      <c r="AF7055" s="445"/>
      <c r="AJ7055" s="446"/>
    </row>
    <row r="7056" spans="32:36" s="444" customFormat="1">
      <c r="AF7056" s="445"/>
      <c r="AJ7056" s="446"/>
    </row>
    <row r="7057" spans="32:36" s="444" customFormat="1">
      <c r="AF7057" s="445"/>
      <c r="AJ7057" s="446"/>
    </row>
    <row r="7058" spans="32:36" s="444" customFormat="1">
      <c r="AF7058" s="445"/>
      <c r="AJ7058" s="446"/>
    </row>
    <row r="7059" spans="32:36" s="444" customFormat="1">
      <c r="AF7059" s="445"/>
      <c r="AJ7059" s="446"/>
    </row>
    <row r="7060" spans="32:36" s="444" customFormat="1">
      <c r="AF7060" s="445"/>
      <c r="AJ7060" s="446"/>
    </row>
    <row r="7061" spans="32:36" s="444" customFormat="1">
      <c r="AF7061" s="445"/>
      <c r="AJ7061" s="446"/>
    </row>
    <row r="7062" spans="32:36" s="444" customFormat="1">
      <c r="AF7062" s="445"/>
      <c r="AJ7062" s="446"/>
    </row>
    <row r="7063" spans="32:36" s="444" customFormat="1">
      <c r="AF7063" s="445"/>
      <c r="AJ7063" s="446"/>
    </row>
    <row r="7064" spans="32:36" s="444" customFormat="1">
      <c r="AF7064" s="445"/>
      <c r="AJ7064" s="446"/>
    </row>
    <row r="7065" spans="32:36" s="444" customFormat="1">
      <c r="AF7065" s="445"/>
      <c r="AJ7065" s="446"/>
    </row>
    <row r="7066" spans="32:36" s="444" customFormat="1">
      <c r="AF7066" s="445"/>
      <c r="AJ7066" s="446"/>
    </row>
    <row r="7067" spans="32:36" s="444" customFormat="1">
      <c r="AF7067" s="445"/>
      <c r="AJ7067" s="446"/>
    </row>
    <row r="7068" spans="32:36" s="444" customFormat="1">
      <c r="AF7068" s="445"/>
      <c r="AJ7068" s="446"/>
    </row>
    <row r="7069" spans="32:36" s="444" customFormat="1">
      <c r="AF7069" s="445"/>
      <c r="AJ7069" s="446"/>
    </row>
    <row r="7070" spans="32:36" s="444" customFormat="1">
      <c r="AF7070" s="445"/>
      <c r="AJ7070" s="446"/>
    </row>
    <row r="7071" spans="32:36" s="444" customFormat="1">
      <c r="AF7071" s="445"/>
      <c r="AJ7071" s="446"/>
    </row>
    <row r="7072" spans="32:36" s="444" customFormat="1">
      <c r="AF7072" s="445"/>
      <c r="AJ7072" s="446"/>
    </row>
    <row r="7073" spans="32:36" s="444" customFormat="1">
      <c r="AF7073" s="445"/>
      <c r="AJ7073" s="446"/>
    </row>
    <row r="7074" spans="32:36" s="444" customFormat="1">
      <c r="AF7074" s="445"/>
      <c r="AJ7074" s="446"/>
    </row>
    <row r="7075" spans="32:36" s="444" customFormat="1">
      <c r="AF7075" s="445"/>
      <c r="AJ7075" s="446"/>
    </row>
    <row r="7076" spans="32:36" s="444" customFormat="1">
      <c r="AF7076" s="445"/>
      <c r="AJ7076" s="446"/>
    </row>
    <row r="7077" spans="32:36" s="444" customFormat="1">
      <c r="AF7077" s="445"/>
      <c r="AJ7077" s="446"/>
    </row>
    <row r="7078" spans="32:36" s="444" customFormat="1">
      <c r="AF7078" s="445"/>
      <c r="AJ7078" s="446"/>
    </row>
    <row r="7079" spans="32:36" s="444" customFormat="1">
      <c r="AF7079" s="445"/>
      <c r="AJ7079" s="446"/>
    </row>
    <row r="7080" spans="32:36" s="444" customFormat="1">
      <c r="AF7080" s="445"/>
      <c r="AJ7080" s="446"/>
    </row>
    <row r="7081" spans="32:36" s="444" customFormat="1">
      <c r="AF7081" s="445"/>
      <c r="AJ7081" s="446"/>
    </row>
    <row r="7082" spans="32:36" s="444" customFormat="1">
      <c r="AF7082" s="445"/>
      <c r="AJ7082" s="446"/>
    </row>
    <row r="7083" spans="32:36" s="444" customFormat="1">
      <c r="AF7083" s="445"/>
      <c r="AJ7083" s="446"/>
    </row>
    <row r="7084" spans="32:36" s="444" customFormat="1">
      <c r="AF7084" s="445"/>
      <c r="AJ7084" s="446"/>
    </row>
    <row r="7085" spans="32:36" s="444" customFormat="1">
      <c r="AF7085" s="445"/>
      <c r="AJ7085" s="446"/>
    </row>
    <row r="7086" spans="32:36" s="444" customFormat="1">
      <c r="AF7086" s="445"/>
      <c r="AJ7086" s="446"/>
    </row>
    <row r="7087" spans="32:36" s="444" customFormat="1">
      <c r="AF7087" s="445"/>
      <c r="AJ7087" s="446"/>
    </row>
    <row r="7088" spans="32:36" s="444" customFormat="1">
      <c r="AF7088" s="445"/>
      <c r="AJ7088" s="446"/>
    </row>
    <row r="7089" spans="32:36" s="444" customFormat="1">
      <c r="AF7089" s="445"/>
      <c r="AJ7089" s="446"/>
    </row>
    <row r="7090" spans="32:36" s="444" customFormat="1">
      <c r="AF7090" s="445"/>
      <c r="AJ7090" s="446"/>
    </row>
    <row r="7091" spans="32:36" s="444" customFormat="1">
      <c r="AF7091" s="445"/>
      <c r="AJ7091" s="446"/>
    </row>
    <row r="7092" spans="32:36" s="444" customFormat="1">
      <c r="AF7092" s="445"/>
      <c r="AJ7092" s="446"/>
    </row>
    <row r="7093" spans="32:36" s="444" customFormat="1">
      <c r="AF7093" s="445"/>
      <c r="AJ7093" s="446"/>
    </row>
    <row r="7094" spans="32:36" s="444" customFormat="1">
      <c r="AF7094" s="445"/>
      <c r="AJ7094" s="446"/>
    </row>
    <row r="7095" spans="32:36" s="444" customFormat="1">
      <c r="AF7095" s="445"/>
      <c r="AJ7095" s="446"/>
    </row>
    <row r="7096" spans="32:36" s="444" customFormat="1">
      <c r="AF7096" s="445"/>
      <c r="AJ7096" s="446"/>
    </row>
    <row r="7097" spans="32:36" s="444" customFormat="1">
      <c r="AF7097" s="445"/>
      <c r="AJ7097" s="446"/>
    </row>
    <row r="7098" spans="32:36" s="444" customFormat="1">
      <c r="AF7098" s="445"/>
      <c r="AJ7098" s="446"/>
    </row>
    <row r="7099" spans="32:36" s="444" customFormat="1">
      <c r="AF7099" s="445"/>
      <c r="AJ7099" s="446"/>
    </row>
    <row r="7100" spans="32:36" s="444" customFormat="1">
      <c r="AF7100" s="445"/>
      <c r="AJ7100" s="446"/>
    </row>
    <row r="7101" spans="32:36" s="444" customFormat="1">
      <c r="AF7101" s="445"/>
      <c r="AJ7101" s="446"/>
    </row>
    <row r="7102" spans="32:36" s="444" customFormat="1">
      <c r="AF7102" s="445"/>
      <c r="AJ7102" s="446"/>
    </row>
    <row r="7103" spans="32:36" s="444" customFormat="1">
      <c r="AF7103" s="445"/>
      <c r="AJ7103" s="446"/>
    </row>
    <row r="7104" spans="32:36" s="444" customFormat="1">
      <c r="AF7104" s="445"/>
      <c r="AJ7104" s="446"/>
    </row>
    <row r="7105" spans="32:36" s="444" customFormat="1">
      <c r="AF7105" s="445"/>
      <c r="AJ7105" s="446"/>
    </row>
    <row r="7106" spans="32:36" s="444" customFormat="1">
      <c r="AF7106" s="445"/>
      <c r="AJ7106" s="446"/>
    </row>
    <row r="7107" spans="32:36" s="444" customFormat="1">
      <c r="AF7107" s="445"/>
      <c r="AJ7107" s="446"/>
    </row>
    <row r="7108" spans="32:36" s="444" customFormat="1">
      <c r="AF7108" s="445"/>
      <c r="AJ7108" s="446"/>
    </row>
    <row r="7109" spans="32:36" s="444" customFormat="1">
      <c r="AF7109" s="445"/>
      <c r="AJ7109" s="446"/>
    </row>
    <row r="7110" spans="32:36" s="444" customFormat="1">
      <c r="AF7110" s="445"/>
      <c r="AJ7110" s="446"/>
    </row>
    <row r="7111" spans="32:36" s="444" customFormat="1">
      <c r="AF7111" s="445"/>
      <c r="AJ7111" s="446"/>
    </row>
    <row r="7112" spans="32:36" s="444" customFormat="1">
      <c r="AF7112" s="445"/>
      <c r="AJ7112" s="446"/>
    </row>
    <row r="7113" spans="32:36" s="444" customFormat="1">
      <c r="AF7113" s="445"/>
      <c r="AJ7113" s="446"/>
    </row>
    <row r="7114" spans="32:36" s="444" customFormat="1">
      <c r="AF7114" s="445"/>
      <c r="AJ7114" s="446"/>
    </row>
    <row r="7115" spans="32:36" s="444" customFormat="1">
      <c r="AF7115" s="445"/>
      <c r="AJ7115" s="446"/>
    </row>
    <row r="7116" spans="32:36" s="444" customFormat="1">
      <c r="AF7116" s="445"/>
      <c r="AJ7116" s="446"/>
    </row>
    <row r="7117" spans="32:36" s="444" customFormat="1">
      <c r="AF7117" s="445"/>
      <c r="AJ7117" s="446"/>
    </row>
    <row r="7118" spans="32:36" s="444" customFormat="1">
      <c r="AF7118" s="445"/>
      <c r="AJ7118" s="446"/>
    </row>
    <row r="7119" spans="32:36" s="444" customFormat="1">
      <c r="AF7119" s="445"/>
      <c r="AJ7119" s="446"/>
    </row>
    <row r="7120" spans="32:36" s="444" customFormat="1">
      <c r="AF7120" s="445"/>
      <c r="AJ7120" s="446"/>
    </row>
    <row r="7121" spans="32:36" s="444" customFormat="1">
      <c r="AF7121" s="445"/>
      <c r="AJ7121" s="446"/>
    </row>
    <row r="7122" spans="32:36" s="444" customFormat="1">
      <c r="AF7122" s="445"/>
      <c r="AJ7122" s="446"/>
    </row>
    <row r="7123" spans="32:36" s="444" customFormat="1">
      <c r="AF7123" s="445"/>
      <c r="AJ7123" s="446"/>
    </row>
    <row r="7124" spans="32:36" s="444" customFormat="1">
      <c r="AF7124" s="445"/>
      <c r="AJ7124" s="446"/>
    </row>
    <row r="7125" spans="32:36" s="444" customFormat="1">
      <c r="AF7125" s="445"/>
      <c r="AJ7125" s="446"/>
    </row>
    <row r="7126" spans="32:36" s="444" customFormat="1">
      <c r="AF7126" s="445"/>
      <c r="AJ7126" s="446"/>
    </row>
    <row r="7127" spans="32:36" s="444" customFormat="1">
      <c r="AF7127" s="445"/>
      <c r="AJ7127" s="446"/>
    </row>
    <row r="7128" spans="32:36" s="444" customFormat="1">
      <c r="AF7128" s="445"/>
      <c r="AJ7128" s="446"/>
    </row>
    <row r="7129" spans="32:36" s="444" customFormat="1">
      <c r="AF7129" s="445"/>
      <c r="AJ7129" s="446"/>
    </row>
    <row r="7130" spans="32:36" s="444" customFormat="1">
      <c r="AF7130" s="445"/>
      <c r="AJ7130" s="446"/>
    </row>
    <row r="7131" spans="32:36" s="444" customFormat="1">
      <c r="AF7131" s="445"/>
      <c r="AJ7131" s="446"/>
    </row>
    <row r="7132" spans="32:36" s="444" customFormat="1">
      <c r="AF7132" s="445"/>
      <c r="AJ7132" s="446"/>
    </row>
    <row r="7133" spans="32:36" s="444" customFormat="1">
      <c r="AF7133" s="445"/>
      <c r="AJ7133" s="446"/>
    </row>
    <row r="7134" spans="32:36" s="444" customFormat="1">
      <c r="AF7134" s="445"/>
      <c r="AJ7134" s="446"/>
    </row>
    <row r="7135" spans="32:36" s="444" customFormat="1">
      <c r="AF7135" s="445"/>
      <c r="AJ7135" s="446"/>
    </row>
    <row r="7136" spans="32:36" s="444" customFormat="1">
      <c r="AF7136" s="445"/>
      <c r="AJ7136" s="446"/>
    </row>
    <row r="7137" spans="32:36" s="444" customFormat="1">
      <c r="AF7137" s="445"/>
      <c r="AJ7137" s="446"/>
    </row>
    <row r="7138" spans="32:36" s="444" customFormat="1">
      <c r="AF7138" s="445"/>
      <c r="AJ7138" s="446"/>
    </row>
    <row r="7139" spans="32:36" s="444" customFormat="1">
      <c r="AF7139" s="445"/>
      <c r="AJ7139" s="446"/>
    </row>
    <row r="7140" spans="32:36" s="444" customFormat="1">
      <c r="AF7140" s="445"/>
      <c r="AJ7140" s="446"/>
    </row>
    <row r="7141" spans="32:36" s="444" customFormat="1">
      <c r="AF7141" s="445"/>
      <c r="AJ7141" s="446"/>
    </row>
    <row r="7142" spans="32:36" s="444" customFormat="1">
      <c r="AF7142" s="445"/>
      <c r="AJ7142" s="446"/>
    </row>
    <row r="7143" spans="32:36" s="444" customFormat="1">
      <c r="AF7143" s="445"/>
      <c r="AJ7143" s="446"/>
    </row>
    <row r="7144" spans="32:36" s="444" customFormat="1">
      <c r="AF7144" s="445"/>
      <c r="AJ7144" s="446"/>
    </row>
    <row r="7145" spans="32:36" s="444" customFormat="1">
      <c r="AF7145" s="445"/>
      <c r="AJ7145" s="446"/>
    </row>
    <row r="7146" spans="32:36" s="444" customFormat="1">
      <c r="AF7146" s="445"/>
      <c r="AJ7146" s="446"/>
    </row>
    <row r="7147" spans="32:36" s="444" customFormat="1">
      <c r="AF7147" s="445"/>
      <c r="AJ7147" s="446"/>
    </row>
    <row r="7148" spans="32:36" s="444" customFormat="1">
      <c r="AF7148" s="445"/>
      <c r="AJ7148" s="446"/>
    </row>
    <row r="7149" spans="32:36" s="444" customFormat="1">
      <c r="AF7149" s="445"/>
      <c r="AJ7149" s="446"/>
    </row>
    <row r="7150" spans="32:36" s="444" customFormat="1">
      <c r="AF7150" s="445"/>
      <c r="AJ7150" s="446"/>
    </row>
    <row r="7151" spans="32:36" s="444" customFormat="1">
      <c r="AF7151" s="445"/>
      <c r="AJ7151" s="446"/>
    </row>
    <row r="7152" spans="32:36" s="444" customFormat="1">
      <c r="AF7152" s="445"/>
      <c r="AJ7152" s="446"/>
    </row>
    <row r="7153" spans="32:36" s="444" customFormat="1">
      <c r="AF7153" s="445"/>
      <c r="AJ7153" s="446"/>
    </row>
    <row r="7154" spans="32:36" s="444" customFormat="1">
      <c r="AF7154" s="445"/>
      <c r="AJ7154" s="446"/>
    </row>
    <row r="7155" spans="32:36" s="444" customFormat="1">
      <c r="AF7155" s="445"/>
      <c r="AJ7155" s="446"/>
    </row>
    <row r="7156" spans="32:36" s="444" customFormat="1">
      <c r="AF7156" s="445"/>
      <c r="AJ7156" s="446"/>
    </row>
    <row r="7157" spans="32:36" s="444" customFormat="1">
      <c r="AF7157" s="445"/>
      <c r="AJ7157" s="446"/>
    </row>
    <row r="7158" spans="32:36" s="444" customFormat="1">
      <c r="AF7158" s="445"/>
      <c r="AJ7158" s="446"/>
    </row>
    <row r="7159" spans="32:36" s="444" customFormat="1">
      <c r="AF7159" s="445"/>
      <c r="AJ7159" s="446"/>
    </row>
    <row r="7160" spans="32:36" s="444" customFormat="1">
      <c r="AF7160" s="445"/>
      <c r="AJ7160" s="446"/>
    </row>
    <row r="7161" spans="32:36" s="444" customFormat="1">
      <c r="AF7161" s="445"/>
      <c r="AJ7161" s="446"/>
    </row>
    <row r="7162" spans="32:36" s="444" customFormat="1">
      <c r="AF7162" s="445"/>
      <c r="AJ7162" s="446"/>
    </row>
    <row r="7163" spans="32:36" s="444" customFormat="1">
      <c r="AF7163" s="445"/>
      <c r="AJ7163" s="446"/>
    </row>
    <row r="7164" spans="32:36" s="444" customFormat="1">
      <c r="AF7164" s="445"/>
      <c r="AJ7164" s="446"/>
    </row>
    <row r="7165" spans="32:36" s="444" customFormat="1">
      <c r="AF7165" s="445"/>
      <c r="AJ7165" s="446"/>
    </row>
    <row r="7166" spans="32:36" s="444" customFormat="1">
      <c r="AF7166" s="445"/>
      <c r="AJ7166" s="446"/>
    </row>
    <row r="7167" spans="32:36" s="444" customFormat="1">
      <c r="AF7167" s="445"/>
      <c r="AJ7167" s="446"/>
    </row>
    <row r="7168" spans="32:36" s="444" customFormat="1">
      <c r="AF7168" s="445"/>
      <c r="AJ7168" s="446"/>
    </row>
    <row r="7169" spans="32:36" s="444" customFormat="1">
      <c r="AF7169" s="445"/>
      <c r="AJ7169" s="446"/>
    </row>
    <row r="7170" spans="32:36" s="444" customFormat="1">
      <c r="AF7170" s="445"/>
      <c r="AJ7170" s="446"/>
    </row>
    <row r="7171" spans="32:36" s="444" customFormat="1">
      <c r="AF7171" s="445"/>
      <c r="AJ7171" s="446"/>
    </row>
    <row r="7172" spans="32:36" s="444" customFormat="1">
      <c r="AF7172" s="445"/>
      <c r="AJ7172" s="446"/>
    </row>
    <row r="7173" spans="32:36" s="444" customFormat="1">
      <c r="AF7173" s="445"/>
      <c r="AJ7173" s="446"/>
    </row>
    <row r="7174" spans="32:36" s="444" customFormat="1">
      <c r="AF7174" s="445"/>
      <c r="AJ7174" s="446"/>
    </row>
    <row r="7175" spans="32:36" s="444" customFormat="1">
      <c r="AF7175" s="445"/>
      <c r="AJ7175" s="446"/>
    </row>
    <row r="7176" spans="32:36" s="444" customFormat="1">
      <c r="AF7176" s="445"/>
      <c r="AJ7176" s="446"/>
    </row>
    <row r="7177" spans="32:36" s="444" customFormat="1">
      <c r="AF7177" s="445"/>
      <c r="AJ7177" s="446"/>
    </row>
    <row r="7178" spans="32:36" s="444" customFormat="1">
      <c r="AF7178" s="445"/>
      <c r="AJ7178" s="446"/>
    </row>
    <row r="7179" spans="32:36" s="444" customFormat="1">
      <c r="AF7179" s="445"/>
      <c r="AJ7179" s="446"/>
    </row>
    <row r="7180" spans="32:36" s="444" customFormat="1">
      <c r="AF7180" s="445"/>
      <c r="AJ7180" s="446"/>
    </row>
    <row r="7181" spans="32:36" s="444" customFormat="1">
      <c r="AF7181" s="445"/>
      <c r="AJ7181" s="446"/>
    </row>
    <row r="7182" spans="32:36" s="444" customFormat="1">
      <c r="AF7182" s="445"/>
      <c r="AJ7182" s="446"/>
    </row>
    <row r="7183" spans="32:36" s="444" customFormat="1">
      <c r="AF7183" s="445"/>
      <c r="AJ7183" s="446"/>
    </row>
    <row r="7184" spans="32:36" s="444" customFormat="1">
      <c r="AF7184" s="445"/>
      <c r="AJ7184" s="446"/>
    </row>
    <row r="7185" spans="32:36" s="444" customFormat="1">
      <c r="AF7185" s="445"/>
      <c r="AJ7185" s="446"/>
    </row>
    <row r="7186" spans="32:36" s="444" customFormat="1">
      <c r="AF7186" s="445"/>
      <c r="AJ7186" s="446"/>
    </row>
    <row r="7187" spans="32:36" s="444" customFormat="1">
      <c r="AF7187" s="445"/>
      <c r="AJ7187" s="446"/>
    </row>
    <row r="7188" spans="32:36" s="444" customFormat="1">
      <c r="AF7188" s="445"/>
      <c r="AJ7188" s="446"/>
    </row>
    <row r="7189" spans="32:36" s="444" customFormat="1">
      <c r="AF7189" s="445"/>
      <c r="AJ7189" s="446"/>
    </row>
    <row r="7190" spans="32:36" s="444" customFormat="1">
      <c r="AF7190" s="445"/>
      <c r="AJ7190" s="446"/>
    </row>
    <row r="7191" spans="32:36" s="444" customFormat="1">
      <c r="AF7191" s="445"/>
      <c r="AJ7191" s="446"/>
    </row>
    <row r="7192" spans="32:36" s="444" customFormat="1">
      <c r="AF7192" s="445"/>
      <c r="AJ7192" s="446"/>
    </row>
    <row r="7193" spans="32:36" s="444" customFormat="1">
      <c r="AF7193" s="445"/>
      <c r="AJ7193" s="446"/>
    </row>
    <row r="7194" spans="32:36" s="444" customFormat="1">
      <c r="AF7194" s="445"/>
      <c r="AJ7194" s="446"/>
    </row>
    <row r="7195" spans="32:36" s="444" customFormat="1">
      <c r="AF7195" s="445"/>
      <c r="AJ7195" s="446"/>
    </row>
    <row r="7196" spans="32:36" s="444" customFormat="1">
      <c r="AF7196" s="445"/>
      <c r="AJ7196" s="446"/>
    </row>
    <row r="7197" spans="32:36" s="444" customFormat="1">
      <c r="AF7197" s="445"/>
      <c r="AJ7197" s="446"/>
    </row>
    <row r="7198" spans="32:36" s="444" customFormat="1">
      <c r="AF7198" s="445"/>
      <c r="AJ7198" s="446"/>
    </row>
    <row r="7199" spans="32:36" s="444" customFormat="1">
      <c r="AF7199" s="445"/>
      <c r="AJ7199" s="446"/>
    </row>
    <row r="7200" spans="32:36" s="444" customFormat="1">
      <c r="AF7200" s="445"/>
      <c r="AJ7200" s="446"/>
    </row>
    <row r="7201" spans="32:36" s="444" customFormat="1">
      <c r="AF7201" s="445"/>
      <c r="AJ7201" s="446"/>
    </row>
    <row r="7202" spans="32:36" s="444" customFormat="1">
      <c r="AF7202" s="445"/>
      <c r="AJ7202" s="446"/>
    </row>
    <row r="7203" spans="32:36" s="444" customFormat="1">
      <c r="AF7203" s="445"/>
      <c r="AJ7203" s="446"/>
    </row>
    <row r="7204" spans="32:36" s="444" customFormat="1">
      <c r="AF7204" s="445"/>
      <c r="AJ7204" s="446"/>
    </row>
    <row r="7205" spans="32:36" s="444" customFormat="1">
      <c r="AF7205" s="445"/>
      <c r="AJ7205" s="446"/>
    </row>
    <row r="7206" spans="32:36" s="444" customFormat="1">
      <c r="AF7206" s="445"/>
      <c r="AJ7206" s="446"/>
    </row>
    <row r="7207" spans="32:36" s="444" customFormat="1">
      <c r="AF7207" s="445"/>
      <c r="AJ7207" s="446"/>
    </row>
    <row r="7208" spans="32:36" s="444" customFormat="1">
      <c r="AF7208" s="445"/>
      <c r="AJ7208" s="446"/>
    </row>
    <row r="7209" spans="32:36" s="444" customFormat="1">
      <c r="AF7209" s="445"/>
      <c r="AJ7209" s="446"/>
    </row>
    <row r="7210" spans="32:36" s="444" customFormat="1">
      <c r="AF7210" s="445"/>
      <c r="AJ7210" s="446"/>
    </row>
    <row r="7211" spans="32:36" s="444" customFormat="1">
      <c r="AF7211" s="445"/>
      <c r="AJ7211" s="446"/>
    </row>
    <row r="7212" spans="32:36" s="444" customFormat="1">
      <c r="AF7212" s="445"/>
      <c r="AJ7212" s="446"/>
    </row>
    <row r="7213" spans="32:36" s="444" customFormat="1">
      <c r="AF7213" s="445"/>
      <c r="AJ7213" s="446"/>
    </row>
    <row r="7214" spans="32:36" s="444" customFormat="1">
      <c r="AF7214" s="445"/>
      <c r="AJ7214" s="446"/>
    </row>
    <row r="7215" spans="32:36" s="444" customFormat="1">
      <c r="AF7215" s="445"/>
      <c r="AJ7215" s="446"/>
    </row>
    <row r="7216" spans="32:36" s="444" customFormat="1">
      <c r="AF7216" s="445"/>
      <c r="AJ7216" s="446"/>
    </row>
    <row r="7217" spans="32:36" s="444" customFormat="1">
      <c r="AF7217" s="445"/>
      <c r="AJ7217" s="446"/>
    </row>
    <row r="7218" spans="32:36" s="444" customFormat="1">
      <c r="AF7218" s="445"/>
      <c r="AJ7218" s="446"/>
    </row>
    <row r="7219" spans="32:36" s="444" customFormat="1">
      <c r="AF7219" s="445"/>
      <c r="AJ7219" s="446"/>
    </row>
    <row r="7220" spans="32:36" s="444" customFormat="1">
      <c r="AF7220" s="445"/>
      <c r="AJ7220" s="446"/>
    </row>
    <row r="7221" spans="32:36" s="444" customFormat="1">
      <c r="AF7221" s="445"/>
      <c r="AJ7221" s="446"/>
    </row>
    <row r="7222" spans="32:36" s="444" customFormat="1">
      <c r="AF7222" s="445"/>
      <c r="AJ7222" s="446"/>
    </row>
    <row r="7223" spans="32:36" s="444" customFormat="1">
      <c r="AF7223" s="445"/>
      <c r="AJ7223" s="446"/>
    </row>
    <row r="7224" spans="32:36" s="444" customFormat="1">
      <c r="AF7224" s="445"/>
      <c r="AJ7224" s="446"/>
    </row>
    <row r="7225" spans="32:36" s="444" customFormat="1">
      <c r="AF7225" s="445"/>
      <c r="AJ7225" s="446"/>
    </row>
    <row r="7226" spans="32:36" s="444" customFormat="1">
      <c r="AF7226" s="445"/>
      <c r="AJ7226" s="446"/>
    </row>
    <row r="7227" spans="32:36" s="444" customFormat="1">
      <c r="AF7227" s="445"/>
      <c r="AJ7227" s="446"/>
    </row>
    <row r="7228" spans="32:36" s="444" customFormat="1">
      <c r="AF7228" s="445"/>
      <c r="AJ7228" s="446"/>
    </row>
    <row r="7229" spans="32:36" s="444" customFormat="1">
      <c r="AF7229" s="445"/>
      <c r="AJ7229" s="446"/>
    </row>
    <row r="7230" spans="32:36" s="444" customFormat="1">
      <c r="AF7230" s="445"/>
      <c r="AJ7230" s="446"/>
    </row>
    <row r="7231" spans="32:36" s="444" customFormat="1">
      <c r="AF7231" s="445"/>
      <c r="AJ7231" s="446"/>
    </row>
    <row r="7232" spans="32:36" s="444" customFormat="1">
      <c r="AF7232" s="445"/>
      <c r="AJ7232" s="446"/>
    </row>
    <row r="7233" spans="32:36" s="444" customFormat="1">
      <c r="AF7233" s="445"/>
      <c r="AJ7233" s="446"/>
    </row>
    <row r="7234" spans="32:36" s="444" customFormat="1">
      <c r="AF7234" s="445"/>
      <c r="AJ7234" s="446"/>
    </row>
    <row r="7235" spans="32:36" s="444" customFormat="1">
      <c r="AF7235" s="445"/>
      <c r="AJ7235" s="446"/>
    </row>
    <row r="7236" spans="32:36" s="444" customFormat="1">
      <c r="AF7236" s="445"/>
      <c r="AJ7236" s="446"/>
    </row>
    <row r="7237" spans="32:36" s="444" customFormat="1">
      <c r="AF7237" s="445"/>
      <c r="AJ7237" s="446"/>
    </row>
    <row r="7238" spans="32:36" s="444" customFormat="1">
      <c r="AF7238" s="445"/>
      <c r="AJ7238" s="446"/>
    </row>
    <row r="7239" spans="32:36" s="444" customFormat="1">
      <c r="AF7239" s="445"/>
      <c r="AJ7239" s="446"/>
    </row>
    <row r="7240" spans="32:36" s="444" customFormat="1">
      <c r="AF7240" s="445"/>
      <c r="AJ7240" s="446"/>
    </row>
    <row r="7241" spans="32:36" s="444" customFormat="1">
      <c r="AF7241" s="445"/>
      <c r="AJ7241" s="446"/>
    </row>
    <row r="7242" spans="32:36" s="444" customFormat="1">
      <c r="AF7242" s="445"/>
      <c r="AJ7242" s="446"/>
    </row>
    <row r="7243" spans="32:36" s="444" customFormat="1">
      <c r="AF7243" s="445"/>
      <c r="AJ7243" s="446"/>
    </row>
    <row r="7244" spans="32:36" s="444" customFormat="1">
      <c r="AF7244" s="445"/>
      <c r="AJ7244" s="446"/>
    </row>
    <row r="7245" spans="32:36" s="444" customFormat="1">
      <c r="AF7245" s="445"/>
      <c r="AJ7245" s="446"/>
    </row>
    <row r="7246" spans="32:36" s="444" customFormat="1">
      <c r="AF7246" s="445"/>
      <c r="AJ7246" s="446"/>
    </row>
    <row r="7247" spans="32:36" s="444" customFormat="1">
      <c r="AF7247" s="445"/>
      <c r="AJ7247" s="446"/>
    </row>
    <row r="7248" spans="32:36" s="444" customFormat="1">
      <c r="AF7248" s="445"/>
      <c r="AJ7248" s="446"/>
    </row>
    <row r="7249" spans="32:36" s="444" customFormat="1">
      <c r="AF7249" s="445"/>
      <c r="AJ7249" s="446"/>
    </row>
    <row r="7250" spans="32:36" s="444" customFormat="1">
      <c r="AF7250" s="445"/>
      <c r="AJ7250" s="446"/>
    </row>
    <row r="7251" spans="32:36" s="444" customFormat="1">
      <c r="AF7251" s="445"/>
      <c r="AJ7251" s="446"/>
    </row>
    <row r="7252" spans="32:36" s="444" customFormat="1">
      <c r="AF7252" s="445"/>
      <c r="AJ7252" s="446"/>
    </row>
    <row r="7253" spans="32:36" s="444" customFormat="1">
      <c r="AF7253" s="445"/>
      <c r="AJ7253" s="446"/>
    </row>
    <row r="7254" spans="32:36" s="444" customFormat="1">
      <c r="AF7254" s="445"/>
      <c r="AJ7254" s="446"/>
    </row>
    <row r="7255" spans="32:36" s="444" customFormat="1">
      <c r="AF7255" s="445"/>
      <c r="AJ7255" s="446"/>
    </row>
    <row r="7256" spans="32:36" s="444" customFormat="1">
      <c r="AF7256" s="445"/>
      <c r="AJ7256" s="446"/>
    </row>
    <row r="7257" spans="32:36" s="444" customFormat="1">
      <c r="AF7257" s="445"/>
      <c r="AJ7257" s="446"/>
    </row>
    <row r="7258" spans="32:36" s="444" customFormat="1">
      <c r="AF7258" s="445"/>
      <c r="AJ7258" s="446"/>
    </row>
    <row r="7259" spans="32:36" s="444" customFormat="1">
      <c r="AF7259" s="445"/>
      <c r="AJ7259" s="446"/>
    </row>
    <row r="7260" spans="32:36" s="444" customFormat="1">
      <c r="AF7260" s="445"/>
      <c r="AJ7260" s="446"/>
    </row>
    <row r="7261" spans="32:36" s="444" customFormat="1">
      <c r="AF7261" s="445"/>
      <c r="AJ7261" s="446"/>
    </row>
    <row r="7262" spans="32:36" s="444" customFormat="1">
      <c r="AF7262" s="445"/>
      <c r="AJ7262" s="446"/>
    </row>
    <row r="7263" spans="32:36" s="444" customFormat="1">
      <c r="AF7263" s="445"/>
      <c r="AJ7263" s="446"/>
    </row>
    <row r="7264" spans="32:36" s="444" customFormat="1">
      <c r="AF7264" s="445"/>
      <c r="AJ7264" s="446"/>
    </row>
    <row r="7265" spans="32:36" s="444" customFormat="1">
      <c r="AF7265" s="445"/>
      <c r="AJ7265" s="446"/>
    </row>
    <row r="7266" spans="32:36" s="444" customFormat="1">
      <c r="AF7266" s="445"/>
      <c r="AJ7266" s="446"/>
    </row>
    <row r="7267" spans="32:36" s="444" customFormat="1">
      <c r="AF7267" s="445"/>
      <c r="AJ7267" s="446"/>
    </row>
    <row r="7268" spans="32:36" s="444" customFormat="1">
      <c r="AF7268" s="445"/>
      <c r="AJ7268" s="446"/>
    </row>
    <row r="7269" spans="32:36" s="444" customFormat="1">
      <c r="AF7269" s="445"/>
      <c r="AJ7269" s="446"/>
    </row>
    <row r="7270" spans="32:36" s="444" customFormat="1">
      <c r="AF7270" s="445"/>
      <c r="AJ7270" s="446"/>
    </row>
    <row r="7271" spans="32:36" s="444" customFormat="1">
      <c r="AF7271" s="445"/>
      <c r="AJ7271" s="446"/>
    </row>
    <row r="7272" spans="32:36" s="444" customFormat="1">
      <c r="AF7272" s="445"/>
      <c r="AJ7272" s="446"/>
    </row>
    <row r="7273" spans="32:36" s="444" customFormat="1">
      <c r="AF7273" s="445"/>
      <c r="AJ7273" s="446"/>
    </row>
    <row r="7274" spans="32:36" s="444" customFormat="1">
      <c r="AF7274" s="445"/>
      <c r="AJ7274" s="446"/>
    </row>
    <row r="7275" spans="32:36" s="444" customFormat="1">
      <c r="AF7275" s="445"/>
      <c r="AJ7275" s="446"/>
    </row>
    <row r="7276" spans="32:36" s="444" customFormat="1">
      <c r="AF7276" s="445"/>
      <c r="AJ7276" s="446"/>
    </row>
    <row r="7277" spans="32:36" s="444" customFormat="1">
      <c r="AF7277" s="445"/>
      <c r="AJ7277" s="446"/>
    </row>
    <row r="7278" spans="32:36" s="444" customFormat="1">
      <c r="AF7278" s="445"/>
      <c r="AJ7278" s="446"/>
    </row>
    <row r="7279" spans="32:36" s="444" customFormat="1">
      <c r="AF7279" s="445"/>
      <c r="AJ7279" s="446"/>
    </row>
    <row r="7280" spans="32:36" s="444" customFormat="1">
      <c r="AF7280" s="445"/>
      <c r="AJ7280" s="446"/>
    </row>
    <row r="7281" spans="32:36" s="444" customFormat="1">
      <c r="AF7281" s="445"/>
      <c r="AJ7281" s="446"/>
    </row>
    <row r="7282" spans="32:36" s="444" customFormat="1">
      <c r="AF7282" s="445"/>
      <c r="AJ7282" s="446"/>
    </row>
    <row r="7283" spans="32:36" s="444" customFormat="1">
      <c r="AF7283" s="445"/>
      <c r="AJ7283" s="446"/>
    </row>
    <row r="7284" spans="32:36" s="444" customFormat="1">
      <c r="AF7284" s="445"/>
      <c r="AJ7284" s="446"/>
    </row>
    <row r="7285" spans="32:36" s="444" customFormat="1">
      <c r="AF7285" s="445"/>
      <c r="AJ7285" s="446"/>
    </row>
    <row r="7286" spans="32:36" s="444" customFormat="1">
      <c r="AF7286" s="445"/>
      <c r="AJ7286" s="446"/>
    </row>
    <row r="7287" spans="32:36" s="444" customFormat="1">
      <c r="AF7287" s="445"/>
      <c r="AJ7287" s="446"/>
    </row>
    <row r="7288" spans="32:36" s="444" customFormat="1">
      <c r="AF7288" s="445"/>
      <c r="AJ7288" s="446"/>
    </row>
    <row r="7289" spans="32:36" s="444" customFormat="1">
      <c r="AF7289" s="445"/>
      <c r="AJ7289" s="446"/>
    </row>
    <row r="7290" spans="32:36" s="444" customFormat="1">
      <c r="AF7290" s="445"/>
      <c r="AJ7290" s="446"/>
    </row>
    <row r="7291" spans="32:36" s="444" customFormat="1">
      <c r="AF7291" s="445"/>
      <c r="AJ7291" s="446"/>
    </row>
    <row r="7292" spans="32:36" s="444" customFormat="1">
      <c r="AF7292" s="445"/>
      <c r="AJ7292" s="446"/>
    </row>
    <row r="7293" spans="32:36" s="444" customFormat="1">
      <c r="AF7293" s="445"/>
      <c r="AJ7293" s="446"/>
    </row>
    <row r="7294" spans="32:36" s="444" customFormat="1">
      <c r="AF7294" s="445"/>
      <c r="AJ7294" s="446"/>
    </row>
    <row r="7295" spans="32:36" s="444" customFormat="1">
      <c r="AF7295" s="445"/>
      <c r="AJ7295" s="446"/>
    </row>
    <row r="7296" spans="32:36" s="444" customFormat="1">
      <c r="AF7296" s="445"/>
      <c r="AJ7296" s="446"/>
    </row>
    <row r="7297" spans="32:36" s="444" customFormat="1">
      <c r="AF7297" s="445"/>
      <c r="AJ7297" s="446"/>
    </row>
    <row r="7298" spans="32:36" s="444" customFormat="1">
      <c r="AF7298" s="445"/>
      <c r="AJ7298" s="446"/>
    </row>
    <row r="7299" spans="32:36" s="444" customFormat="1">
      <c r="AF7299" s="445"/>
      <c r="AJ7299" s="446"/>
    </row>
    <row r="7300" spans="32:36" s="444" customFormat="1">
      <c r="AF7300" s="445"/>
      <c r="AJ7300" s="446"/>
    </row>
    <row r="7301" spans="32:36" s="444" customFormat="1">
      <c r="AF7301" s="445"/>
      <c r="AJ7301" s="446"/>
    </row>
    <row r="7302" spans="32:36" s="444" customFormat="1">
      <c r="AF7302" s="445"/>
      <c r="AJ7302" s="446"/>
    </row>
    <row r="7303" spans="32:36" s="444" customFormat="1">
      <c r="AF7303" s="445"/>
      <c r="AJ7303" s="446"/>
    </row>
    <row r="7304" spans="32:36" s="444" customFormat="1">
      <c r="AF7304" s="445"/>
      <c r="AJ7304" s="446"/>
    </row>
    <row r="7305" spans="32:36" s="444" customFormat="1">
      <c r="AF7305" s="445"/>
      <c r="AJ7305" s="446"/>
    </row>
    <row r="7306" spans="32:36" s="444" customFormat="1">
      <c r="AF7306" s="445"/>
      <c r="AJ7306" s="446"/>
    </row>
    <row r="7307" spans="32:36" s="444" customFormat="1">
      <c r="AF7307" s="445"/>
      <c r="AJ7307" s="446"/>
    </row>
    <row r="7308" spans="32:36" s="444" customFormat="1">
      <c r="AF7308" s="445"/>
      <c r="AJ7308" s="446"/>
    </row>
    <row r="7309" spans="32:36" s="444" customFormat="1">
      <c r="AF7309" s="445"/>
      <c r="AJ7309" s="446"/>
    </row>
    <row r="7310" spans="32:36" s="444" customFormat="1">
      <c r="AF7310" s="445"/>
      <c r="AJ7310" s="446"/>
    </row>
    <row r="7311" spans="32:36" s="444" customFormat="1">
      <c r="AF7311" s="445"/>
      <c r="AJ7311" s="446"/>
    </row>
    <row r="7312" spans="32:36" s="444" customFormat="1">
      <c r="AF7312" s="445"/>
      <c r="AJ7312" s="446"/>
    </row>
    <row r="7313" spans="32:36" s="444" customFormat="1">
      <c r="AF7313" s="445"/>
      <c r="AJ7313" s="446"/>
    </row>
    <row r="7314" spans="32:36" s="444" customFormat="1">
      <c r="AF7314" s="445"/>
      <c r="AJ7314" s="446"/>
    </row>
    <row r="7315" spans="32:36" s="444" customFormat="1">
      <c r="AF7315" s="445"/>
      <c r="AJ7315" s="446"/>
    </row>
    <row r="7316" spans="32:36" s="444" customFormat="1">
      <c r="AF7316" s="445"/>
      <c r="AJ7316" s="446"/>
    </row>
    <row r="7317" spans="32:36" s="444" customFormat="1">
      <c r="AF7317" s="445"/>
      <c r="AJ7317" s="446"/>
    </row>
    <row r="7318" spans="32:36" s="444" customFormat="1">
      <c r="AF7318" s="445"/>
      <c r="AJ7318" s="446"/>
    </row>
    <row r="7319" spans="32:36" s="444" customFormat="1">
      <c r="AF7319" s="445"/>
      <c r="AJ7319" s="446"/>
    </row>
    <row r="7320" spans="32:36" s="444" customFormat="1">
      <c r="AF7320" s="445"/>
      <c r="AJ7320" s="446"/>
    </row>
    <row r="7321" spans="32:36" s="444" customFormat="1">
      <c r="AF7321" s="445"/>
      <c r="AJ7321" s="446"/>
    </row>
    <row r="7322" spans="32:36" s="444" customFormat="1">
      <c r="AF7322" s="445"/>
      <c r="AJ7322" s="446"/>
    </row>
    <row r="7323" spans="32:36" s="444" customFormat="1">
      <c r="AF7323" s="445"/>
      <c r="AJ7323" s="446"/>
    </row>
    <row r="7324" spans="32:36" s="444" customFormat="1">
      <c r="AF7324" s="445"/>
      <c r="AJ7324" s="446"/>
    </row>
    <row r="7325" spans="32:36" s="444" customFormat="1">
      <c r="AF7325" s="445"/>
      <c r="AJ7325" s="446"/>
    </row>
    <row r="7326" spans="32:36" s="444" customFormat="1">
      <c r="AF7326" s="445"/>
      <c r="AJ7326" s="446"/>
    </row>
    <row r="7327" spans="32:36" s="444" customFormat="1">
      <c r="AF7327" s="445"/>
      <c r="AJ7327" s="446"/>
    </row>
    <row r="7328" spans="32:36" s="444" customFormat="1">
      <c r="AF7328" s="445"/>
      <c r="AJ7328" s="446"/>
    </row>
    <row r="7329" spans="32:36" s="444" customFormat="1">
      <c r="AF7329" s="445"/>
      <c r="AJ7329" s="446"/>
    </row>
    <row r="7330" spans="32:36" s="444" customFormat="1">
      <c r="AF7330" s="445"/>
      <c r="AJ7330" s="446"/>
    </row>
    <row r="7331" spans="32:36" s="444" customFormat="1">
      <c r="AF7331" s="445"/>
      <c r="AJ7331" s="446"/>
    </row>
    <row r="7332" spans="32:36" s="444" customFormat="1">
      <c r="AF7332" s="445"/>
      <c r="AJ7332" s="446"/>
    </row>
    <row r="7333" spans="32:36" s="444" customFormat="1">
      <c r="AF7333" s="445"/>
      <c r="AJ7333" s="446"/>
    </row>
    <row r="7334" spans="32:36" s="444" customFormat="1">
      <c r="AF7334" s="445"/>
      <c r="AJ7334" s="446"/>
    </row>
    <row r="7335" spans="32:36" s="444" customFormat="1">
      <c r="AF7335" s="445"/>
      <c r="AJ7335" s="446"/>
    </row>
    <row r="7336" spans="32:36" s="444" customFormat="1">
      <c r="AF7336" s="445"/>
      <c r="AJ7336" s="446"/>
    </row>
    <row r="7337" spans="32:36" s="444" customFormat="1">
      <c r="AF7337" s="445"/>
      <c r="AJ7337" s="446"/>
    </row>
    <row r="7338" spans="32:36" s="444" customFormat="1">
      <c r="AF7338" s="445"/>
      <c r="AJ7338" s="446"/>
    </row>
    <row r="7339" spans="32:36" s="444" customFormat="1">
      <c r="AF7339" s="445"/>
      <c r="AJ7339" s="446"/>
    </row>
    <row r="7340" spans="32:36" s="444" customFormat="1">
      <c r="AF7340" s="445"/>
      <c r="AJ7340" s="446"/>
    </row>
    <row r="7341" spans="32:36" s="444" customFormat="1">
      <c r="AF7341" s="445"/>
      <c r="AJ7341" s="446"/>
    </row>
    <row r="7342" spans="32:36" s="444" customFormat="1">
      <c r="AF7342" s="445"/>
      <c r="AJ7342" s="446"/>
    </row>
    <row r="7343" spans="32:36" s="444" customFormat="1">
      <c r="AF7343" s="445"/>
      <c r="AJ7343" s="446"/>
    </row>
    <row r="7344" spans="32:36" s="444" customFormat="1">
      <c r="AF7344" s="445"/>
      <c r="AJ7344" s="446"/>
    </row>
    <row r="7345" spans="32:36" s="444" customFormat="1">
      <c r="AF7345" s="445"/>
      <c r="AJ7345" s="446"/>
    </row>
    <row r="7346" spans="32:36" s="444" customFormat="1">
      <c r="AF7346" s="445"/>
      <c r="AJ7346" s="446"/>
    </row>
    <row r="7347" spans="32:36" s="444" customFormat="1">
      <c r="AF7347" s="445"/>
      <c r="AJ7347" s="446"/>
    </row>
    <row r="7348" spans="32:36" s="444" customFormat="1">
      <c r="AF7348" s="445"/>
      <c r="AJ7348" s="446"/>
    </row>
    <row r="7349" spans="32:36" s="444" customFormat="1">
      <c r="AF7349" s="445"/>
      <c r="AJ7349" s="446"/>
    </row>
    <row r="7350" spans="32:36" s="444" customFormat="1">
      <c r="AF7350" s="445"/>
      <c r="AJ7350" s="446"/>
    </row>
    <row r="7351" spans="32:36" s="444" customFormat="1">
      <c r="AF7351" s="445"/>
      <c r="AJ7351" s="446"/>
    </row>
    <row r="7352" spans="32:36" s="444" customFormat="1">
      <c r="AF7352" s="445"/>
      <c r="AJ7352" s="446"/>
    </row>
    <row r="7353" spans="32:36" s="444" customFormat="1">
      <c r="AF7353" s="445"/>
      <c r="AJ7353" s="446"/>
    </row>
    <row r="7354" spans="32:36" s="444" customFormat="1">
      <c r="AF7354" s="445"/>
      <c r="AJ7354" s="446"/>
    </row>
    <row r="7355" spans="32:36" s="444" customFormat="1">
      <c r="AF7355" s="445"/>
      <c r="AJ7355" s="446"/>
    </row>
    <row r="7356" spans="32:36" s="444" customFormat="1">
      <c r="AF7356" s="445"/>
      <c r="AJ7356" s="446"/>
    </row>
    <row r="7357" spans="32:36" s="444" customFormat="1">
      <c r="AF7357" s="445"/>
      <c r="AJ7357" s="446"/>
    </row>
    <row r="7358" spans="32:36" s="444" customFormat="1">
      <c r="AF7358" s="445"/>
      <c r="AJ7358" s="446"/>
    </row>
    <row r="7359" spans="32:36" s="444" customFormat="1">
      <c r="AF7359" s="445"/>
      <c r="AJ7359" s="446"/>
    </row>
    <row r="7360" spans="32:36" s="444" customFormat="1">
      <c r="AF7360" s="445"/>
      <c r="AJ7360" s="446"/>
    </row>
    <row r="7361" spans="32:36" s="444" customFormat="1">
      <c r="AF7361" s="445"/>
      <c r="AJ7361" s="446"/>
    </row>
    <row r="7362" spans="32:36" s="444" customFormat="1">
      <c r="AF7362" s="445"/>
      <c r="AJ7362" s="446"/>
    </row>
    <row r="7363" spans="32:36" s="444" customFormat="1">
      <c r="AF7363" s="445"/>
      <c r="AJ7363" s="446"/>
    </row>
    <row r="7364" spans="32:36" s="444" customFormat="1">
      <c r="AF7364" s="445"/>
      <c r="AJ7364" s="446"/>
    </row>
    <row r="7365" spans="32:36" s="444" customFormat="1">
      <c r="AF7365" s="445"/>
      <c r="AJ7365" s="446"/>
    </row>
    <row r="7366" spans="32:36" s="444" customFormat="1">
      <c r="AF7366" s="445"/>
      <c r="AJ7366" s="446"/>
    </row>
    <row r="7367" spans="32:36" s="444" customFormat="1">
      <c r="AF7367" s="445"/>
      <c r="AJ7367" s="446"/>
    </row>
    <row r="7368" spans="32:36" s="444" customFormat="1">
      <c r="AF7368" s="445"/>
      <c r="AJ7368" s="446"/>
    </row>
    <row r="7369" spans="32:36" s="444" customFormat="1">
      <c r="AF7369" s="445"/>
      <c r="AJ7369" s="446"/>
    </row>
    <row r="7370" spans="32:36" s="444" customFormat="1">
      <c r="AF7370" s="445"/>
      <c r="AJ7370" s="446"/>
    </row>
    <row r="7371" spans="32:36" s="444" customFormat="1">
      <c r="AF7371" s="445"/>
      <c r="AJ7371" s="446"/>
    </row>
    <row r="7372" spans="32:36" s="444" customFormat="1">
      <c r="AF7372" s="445"/>
      <c r="AJ7372" s="446"/>
    </row>
    <row r="7373" spans="32:36" s="444" customFormat="1">
      <c r="AF7373" s="445"/>
      <c r="AJ7373" s="446"/>
    </row>
    <row r="7374" spans="32:36" s="444" customFormat="1">
      <c r="AF7374" s="445"/>
      <c r="AJ7374" s="446"/>
    </row>
    <row r="7375" spans="32:36" s="444" customFormat="1">
      <c r="AF7375" s="445"/>
      <c r="AJ7375" s="446"/>
    </row>
    <row r="7376" spans="32:36" s="444" customFormat="1">
      <c r="AF7376" s="445"/>
      <c r="AJ7376" s="446"/>
    </row>
    <row r="7377" spans="32:36" s="444" customFormat="1">
      <c r="AF7377" s="445"/>
      <c r="AJ7377" s="446"/>
    </row>
    <row r="7378" spans="32:36" s="444" customFormat="1">
      <c r="AF7378" s="445"/>
      <c r="AJ7378" s="446"/>
    </row>
    <row r="7379" spans="32:36" s="444" customFormat="1">
      <c r="AF7379" s="445"/>
      <c r="AJ7379" s="446"/>
    </row>
    <row r="7380" spans="32:36" s="444" customFormat="1">
      <c r="AF7380" s="445"/>
      <c r="AJ7380" s="446"/>
    </row>
    <row r="7381" spans="32:36" s="444" customFormat="1">
      <c r="AF7381" s="445"/>
      <c r="AJ7381" s="446"/>
    </row>
    <row r="7382" spans="32:36" s="444" customFormat="1">
      <c r="AF7382" s="445"/>
      <c r="AJ7382" s="446"/>
    </row>
    <row r="7383" spans="32:36" s="444" customFormat="1">
      <c r="AF7383" s="445"/>
      <c r="AJ7383" s="446"/>
    </row>
    <row r="7384" spans="32:36" s="444" customFormat="1">
      <c r="AF7384" s="445"/>
      <c r="AJ7384" s="446"/>
    </row>
    <row r="7385" spans="32:36" s="444" customFormat="1">
      <c r="AF7385" s="445"/>
      <c r="AJ7385" s="446"/>
    </row>
    <row r="7386" spans="32:36" s="444" customFormat="1">
      <c r="AF7386" s="445"/>
      <c r="AJ7386" s="446"/>
    </row>
    <row r="7387" spans="32:36" s="444" customFormat="1">
      <c r="AF7387" s="445"/>
      <c r="AJ7387" s="446"/>
    </row>
    <row r="7388" spans="32:36" s="444" customFormat="1">
      <c r="AF7388" s="445"/>
      <c r="AJ7388" s="446"/>
    </row>
    <row r="7389" spans="32:36" s="444" customFormat="1">
      <c r="AF7389" s="445"/>
      <c r="AJ7389" s="446"/>
    </row>
    <row r="7390" spans="32:36" s="444" customFormat="1">
      <c r="AF7390" s="445"/>
      <c r="AJ7390" s="446"/>
    </row>
    <row r="7391" spans="32:36" s="444" customFormat="1">
      <c r="AF7391" s="445"/>
      <c r="AJ7391" s="446"/>
    </row>
    <row r="7392" spans="32:36" s="444" customFormat="1">
      <c r="AF7392" s="445"/>
      <c r="AJ7392" s="446"/>
    </row>
    <row r="7393" spans="32:36" s="444" customFormat="1">
      <c r="AF7393" s="445"/>
      <c r="AJ7393" s="446"/>
    </row>
    <row r="7394" spans="32:36" s="444" customFormat="1">
      <c r="AF7394" s="445"/>
      <c r="AJ7394" s="446"/>
    </row>
    <row r="7395" spans="32:36" s="444" customFormat="1">
      <c r="AF7395" s="445"/>
      <c r="AJ7395" s="446"/>
    </row>
    <row r="7396" spans="32:36" s="444" customFormat="1">
      <c r="AF7396" s="445"/>
      <c r="AJ7396" s="446"/>
    </row>
    <row r="7397" spans="32:36" s="444" customFormat="1">
      <c r="AF7397" s="445"/>
      <c r="AJ7397" s="446"/>
    </row>
    <row r="7398" spans="32:36" s="444" customFormat="1">
      <c r="AF7398" s="445"/>
      <c r="AJ7398" s="446"/>
    </row>
    <row r="7399" spans="32:36" s="444" customFormat="1">
      <c r="AF7399" s="445"/>
      <c r="AJ7399" s="446"/>
    </row>
    <row r="7400" spans="32:36" s="444" customFormat="1">
      <c r="AF7400" s="445"/>
      <c r="AJ7400" s="446"/>
    </row>
    <row r="7401" spans="32:36" s="444" customFormat="1">
      <c r="AF7401" s="445"/>
      <c r="AJ7401" s="446"/>
    </row>
    <row r="7402" spans="32:36" s="444" customFormat="1">
      <c r="AF7402" s="445"/>
      <c r="AJ7402" s="446"/>
    </row>
    <row r="7403" spans="32:36" s="444" customFormat="1">
      <c r="AF7403" s="445"/>
      <c r="AJ7403" s="446"/>
    </row>
    <row r="7404" spans="32:36" s="444" customFormat="1">
      <c r="AF7404" s="445"/>
      <c r="AJ7404" s="446"/>
    </row>
    <row r="7405" spans="32:36" s="444" customFormat="1">
      <c r="AF7405" s="445"/>
      <c r="AJ7405" s="446"/>
    </row>
    <row r="7406" spans="32:36" s="444" customFormat="1">
      <c r="AF7406" s="445"/>
      <c r="AJ7406" s="446"/>
    </row>
    <row r="7407" spans="32:36" s="444" customFormat="1">
      <c r="AF7407" s="445"/>
      <c r="AJ7407" s="446"/>
    </row>
    <row r="7408" spans="32:36" s="444" customFormat="1">
      <c r="AF7408" s="445"/>
      <c r="AJ7408" s="446"/>
    </row>
    <row r="7409" spans="32:36" s="444" customFormat="1">
      <c r="AF7409" s="445"/>
      <c r="AJ7409" s="446"/>
    </row>
    <row r="7410" spans="32:36" s="444" customFormat="1">
      <c r="AF7410" s="445"/>
      <c r="AJ7410" s="446"/>
    </row>
    <row r="7411" spans="32:36" s="444" customFormat="1">
      <c r="AF7411" s="445"/>
      <c r="AJ7411" s="446"/>
    </row>
    <row r="7412" spans="32:36" s="444" customFormat="1">
      <c r="AF7412" s="445"/>
      <c r="AJ7412" s="446"/>
    </row>
    <row r="7413" spans="32:36" s="444" customFormat="1">
      <c r="AF7413" s="445"/>
      <c r="AJ7413" s="446"/>
    </row>
    <row r="7414" spans="32:36" s="444" customFormat="1">
      <c r="AF7414" s="445"/>
      <c r="AJ7414" s="446"/>
    </row>
    <row r="7415" spans="32:36" s="444" customFormat="1">
      <c r="AF7415" s="445"/>
      <c r="AJ7415" s="446"/>
    </row>
    <row r="7416" spans="32:36" s="444" customFormat="1">
      <c r="AF7416" s="445"/>
      <c r="AJ7416" s="446"/>
    </row>
    <row r="7417" spans="32:36" s="444" customFormat="1">
      <c r="AF7417" s="445"/>
      <c r="AJ7417" s="446"/>
    </row>
    <row r="7418" spans="32:36" s="444" customFormat="1">
      <c r="AF7418" s="445"/>
      <c r="AJ7418" s="446"/>
    </row>
    <row r="7419" spans="32:36" s="444" customFormat="1">
      <c r="AF7419" s="445"/>
      <c r="AJ7419" s="446"/>
    </row>
    <row r="7420" spans="32:36" s="444" customFormat="1">
      <c r="AF7420" s="445"/>
      <c r="AJ7420" s="446"/>
    </row>
    <row r="7421" spans="32:36" s="444" customFormat="1">
      <c r="AF7421" s="445"/>
      <c r="AJ7421" s="446"/>
    </row>
    <row r="7422" spans="32:36" s="444" customFormat="1">
      <c r="AF7422" s="445"/>
      <c r="AJ7422" s="446"/>
    </row>
    <row r="7423" spans="32:36" s="444" customFormat="1">
      <c r="AF7423" s="445"/>
      <c r="AJ7423" s="446"/>
    </row>
    <row r="7424" spans="32:36" s="444" customFormat="1">
      <c r="AF7424" s="445"/>
      <c r="AJ7424" s="446"/>
    </row>
    <row r="7425" spans="32:36" s="444" customFormat="1">
      <c r="AF7425" s="445"/>
      <c r="AJ7425" s="446"/>
    </row>
    <row r="7426" spans="32:36" s="444" customFormat="1">
      <c r="AF7426" s="445"/>
      <c r="AJ7426" s="446"/>
    </row>
    <row r="7427" spans="32:36" s="444" customFormat="1">
      <c r="AF7427" s="445"/>
      <c r="AJ7427" s="446"/>
    </row>
    <row r="7428" spans="32:36" s="444" customFormat="1">
      <c r="AF7428" s="445"/>
      <c r="AJ7428" s="446"/>
    </row>
    <row r="7429" spans="32:36" s="444" customFormat="1">
      <c r="AF7429" s="445"/>
      <c r="AJ7429" s="446"/>
    </row>
    <row r="7430" spans="32:36" s="444" customFormat="1">
      <c r="AF7430" s="445"/>
      <c r="AJ7430" s="446"/>
    </row>
    <row r="7431" spans="32:36" s="444" customFormat="1">
      <c r="AF7431" s="445"/>
      <c r="AJ7431" s="446"/>
    </row>
    <row r="7432" spans="32:36" s="444" customFormat="1">
      <c r="AF7432" s="445"/>
      <c r="AJ7432" s="446"/>
    </row>
    <row r="7433" spans="32:36" s="444" customFormat="1">
      <c r="AF7433" s="445"/>
      <c r="AJ7433" s="446"/>
    </row>
    <row r="7434" spans="32:36" s="444" customFormat="1">
      <c r="AF7434" s="445"/>
      <c r="AJ7434" s="446"/>
    </row>
    <row r="7435" spans="32:36" s="444" customFormat="1">
      <c r="AF7435" s="445"/>
      <c r="AJ7435" s="446"/>
    </row>
    <row r="7436" spans="32:36" s="444" customFormat="1">
      <c r="AF7436" s="445"/>
      <c r="AJ7436" s="446"/>
    </row>
    <row r="7437" spans="32:36" s="444" customFormat="1">
      <c r="AF7437" s="445"/>
      <c r="AJ7437" s="446"/>
    </row>
    <row r="7438" spans="32:36" s="444" customFormat="1">
      <c r="AF7438" s="445"/>
      <c r="AJ7438" s="446"/>
    </row>
    <row r="7439" spans="32:36" s="444" customFormat="1">
      <c r="AF7439" s="445"/>
      <c r="AJ7439" s="446"/>
    </row>
    <row r="7440" spans="32:36" s="444" customFormat="1">
      <c r="AF7440" s="445"/>
      <c r="AJ7440" s="446"/>
    </row>
    <row r="7441" spans="32:36" s="444" customFormat="1">
      <c r="AF7441" s="445"/>
      <c r="AJ7441" s="446"/>
    </row>
    <row r="7442" spans="32:36" s="444" customFormat="1">
      <c r="AF7442" s="445"/>
      <c r="AJ7442" s="446"/>
    </row>
    <row r="7443" spans="32:36" s="444" customFormat="1">
      <c r="AF7443" s="445"/>
      <c r="AJ7443" s="446"/>
    </row>
    <row r="7444" spans="32:36" s="444" customFormat="1">
      <c r="AF7444" s="445"/>
      <c r="AJ7444" s="446"/>
    </row>
    <row r="7445" spans="32:36" s="444" customFormat="1">
      <c r="AF7445" s="445"/>
      <c r="AJ7445" s="446"/>
    </row>
    <row r="7446" spans="32:36" s="444" customFormat="1">
      <c r="AF7446" s="445"/>
      <c r="AJ7446" s="446"/>
    </row>
    <row r="7447" spans="32:36" s="444" customFormat="1">
      <c r="AF7447" s="445"/>
      <c r="AJ7447" s="446"/>
    </row>
    <row r="7448" spans="32:36" s="444" customFormat="1">
      <c r="AF7448" s="445"/>
      <c r="AJ7448" s="446"/>
    </row>
    <row r="7449" spans="32:36" s="444" customFormat="1">
      <c r="AF7449" s="445"/>
      <c r="AJ7449" s="446"/>
    </row>
    <row r="7450" spans="32:36" s="444" customFormat="1">
      <c r="AF7450" s="445"/>
      <c r="AJ7450" s="446"/>
    </row>
    <row r="7451" spans="32:36" s="444" customFormat="1">
      <c r="AF7451" s="445"/>
      <c r="AJ7451" s="446"/>
    </row>
    <row r="7452" spans="32:36" s="444" customFormat="1">
      <c r="AF7452" s="445"/>
      <c r="AJ7452" s="446"/>
    </row>
    <row r="7453" spans="32:36" s="444" customFormat="1">
      <c r="AF7453" s="445"/>
      <c r="AJ7453" s="446"/>
    </row>
    <row r="7454" spans="32:36" s="444" customFormat="1">
      <c r="AF7454" s="445"/>
      <c r="AJ7454" s="446"/>
    </row>
    <row r="7455" spans="32:36" s="444" customFormat="1">
      <c r="AF7455" s="445"/>
      <c r="AJ7455" s="446"/>
    </row>
    <row r="7456" spans="32:36" s="444" customFormat="1">
      <c r="AF7456" s="445"/>
      <c r="AJ7456" s="446"/>
    </row>
    <row r="7457" spans="32:36" s="444" customFormat="1">
      <c r="AF7457" s="445"/>
      <c r="AJ7457" s="446"/>
    </row>
    <row r="7458" spans="32:36" s="444" customFormat="1">
      <c r="AF7458" s="445"/>
      <c r="AJ7458" s="446"/>
    </row>
    <row r="7459" spans="32:36" s="444" customFormat="1">
      <c r="AF7459" s="445"/>
      <c r="AJ7459" s="446"/>
    </row>
    <row r="7460" spans="32:36" s="444" customFormat="1">
      <c r="AF7460" s="445"/>
      <c r="AJ7460" s="446"/>
    </row>
    <row r="7461" spans="32:36" s="444" customFormat="1">
      <c r="AF7461" s="445"/>
      <c r="AJ7461" s="446"/>
    </row>
    <row r="7462" spans="32:36" s="444" customFormat="1">
      <c r="AF7462" s="445"/>
      <c r="AJ7462" s="446"/>
    </row>
    <row r="7463" spans="32:36" s="444" customFormat="1">
      <c r="AF7463" s="445"/>
      <c r="AJ7463" s="446"/>
    </row>
    <row r="7464" spans="32:36" s="444" customFormat="1">
      <c r="AF7464" s="445"/>
      <c r="AJ7464" s="446"/>
    </row>
    <row r="7465" spans="32:36" s="444" customFormat="1">
      <c r="AF7465" s="445"/>
      <c r="AJ7465" s="446"/>
    </row>
    <row r="7466" spans="32:36" s="444" customFormat="1">
      <c r="AF7466" s="445"/>
      <c r="AJ7466" s="446"/>
    </row>
    <row r="7467" spans="32:36" s="444" customFormat="1">
      <c r="AF7467" s="445"/>
      <c r="AJ7467" s="446"/>
    </row>
    <row r="7468" spans="32:36" s="444" customFormat="1">
      <c r="AF7468" s="445"/>
      <c r="AJ7468" s="446"/>
    </row>
    <row r="7469" spans="32:36" s="444" customFormat="1">
      <c r="AF7469" s="445"/>
      <c r="AJ7469" s="446"/>
    </row>
    <row r="7470" spans="32:36" s="444" customFormat="1">
      <c r="AF7470" s="445"/>
      <c r="AJ7470" s="446"/>
    </row>
    <row r="7471" spans="32:36" s="444" customFormat="1">
      <c r="AF7471" s="445"/>
      <c r="AJ7471" s="446"/>
    </row>
    <row r="7472" spans="32:36" s="444" customFormat="1">
      <c r="AF7472" s="445"/>
      <c r="AJ7472" s="446"/>
    </row>
    <row r="7473" spans="32:36" s="444" customFormat="1">
      <c r="AF7473" s="445"/>
      <c r="AJ7473" s="446"/>
    </row>
    <row r="7474" spans="32:36" s="444" customFormat="1">
      <c r="AF7474" s="445"/>
      <c r="AJ7474" s="446"/>
    </row>
    <row r="7475" spans="32:36" s="444" customFormat="1">
      <c r="AF7475" s="445"/>
      <c r="AJ7475" s="446"/>
    </row>
    <row r="7476" spans="32:36" s="444" customFormat="1">
      <c r="AF7476" s="445"/>
      <c r="AJ7476" s="446"/>
    </row>
    <row r="7477" spans="32:36" s="444" customFormat="1">
      <c r="AF7477" s="445"/>
      <c r="AJ7477" s="446"/>
    </row>
    <row r="7478" spans="32:36" s="444" customFormat="1">
      <c r="AF7478" s="445"/>
      <c r="AJ7478" s="446"/>
    </row>
    <row r="7479" spans="32:36" s="444" customFormat="1">
      <c r="AF7479" s="445"/>
      <c r="AJ7479" s="446"/>
    </row>
    <row r="7480" spans="32:36" s="444" customFormat="1">
      <c r="AF7480" s="445"/>
      <c r="AJ7480" s="446"/>
    </row>
    <row r="7481" spans="32:36" s="444" customFormat="1">
      <c r="AF7481" s="445"/>
      <c r="AJ7481" s="446"/>
    </row>
    <row r="7482" spans="32:36" s="444" customFormat="1">
      <c r="AF7482" s="445"/>
      <c r="AJ7482" s="446"/>
    </row>
    <row r="7483" spans="32:36" s="444" customFormat="1">
      <c r="AF7483" s="445"/>
      <c r="AJ7483" s="446"/>
    </row>
    <row r="7484" spans="32:36" s="444" customFormat="1">
      <c r="AF7484" s="445"/>
      <c r="AJ7484" s="446"/>
    </row>
    <row r="7485" spans="32:36" s="444" customFormat="1">
      <c r="AF7485" s="445"/>
      <c r="AJ7485" s="446"/>
    </row>
    <row r="7486" spans="32:36" s="444" customFormat="1">
      <c r="AF7486" s="445"/>
      <c r="AJ7486" s="446"/>
    </row>
    <row r="7487" spans="32:36" s="444" customFormat="1">
      <c r="AF7487" s="445"/>
      <c r="AJ7487" s="446"/>
    </row>
    <row r="7488" spans="32:36" s="444" customFormat="1">
      <c r="AF7488" s="445"/>
      <c r="AJ7488" s="446"/>
    </row>
    <row r="7489" spans="32:36" s="444" customFormat="1">
      <c r="AF7489" s="445"/>
      <c r="AJ7489" s="446"/>
    </row>
    <row r="7490" spans="32:36" s="444" customFormat="1">
      <c r="AF7490" s="445"/>
      <c r="AJ7490" s="446"/>
    </row>
    <row r="7491" spans="32:36" s="444" customFormat="1">
      <c r="AF7491" s="445"/>
      <c r="AJ7491" s="446"/>
    </row>
    <row r="7492" spans="32:36" s="444" customFormat="1">
      <c r="AF7492" s="445"/>
      <c r="AJ7492" s="446"/>
    </row>
    <row r="7493" spans="32:36" s="444" customFormat="1">
      <c r="AF7493" s="445"/>
      <c r="AJ7493" s="446"/>
    </row>
    <row r="7494" spans="32:36" s="444" customFormat="1">
      <c r="AF7494" s="445"/>
      <c r="AJ7494" s="446"/>
    </row>
    <row r="7495" spans="32:36" s="444" customFormat="1">
      <c r="AF7495" s="445"/>
      <c r="AJ7495" s="446"/>
    </row>
    <row r="7496" spans="32:36" s="444" customFormat="1">
      <c r="AF7496" s="445"/>
      <c r="AJ7496" s="446"/>
    </row>
    <row r="7497" spans="32:36" s="444" customFormat="1">
      <c r="AF7497" s="445"/>
      <c r="AJ7497" s="446"/>
    </row>
    <row r="7498" spans="32:36" s="444" customFormat="1">
      <c r="AF7498" s="445"/>
      <c r="AJ7498" s="446"/>
    </row>
    <row r="7499" spans="32:36" s="444" customFormat="1">
      <c r="AF7499" s="445"/>
      <c r="AJ7499" s="446"/>
    </row>
    <row r="7500" spans="32:36" s="444" customFormat="1">
      <c r="AF7500" s="445"/>
      <c r="AJ7500" s="446"/>
    </row>
    <row r="7501" spans="32:36" s="444" customFormat="1">
      <c r="AF7501" s="445"/>
      <c r="AJ7501" s="446"/>
    </row>
    <row r="7502" spans="32:36" s="444" customFormat="1">
      <c r="AF7502" s="445"/>
      <c r="AJ7502" s="446"/>
    </row>
    <row r="7503" spans="32:36" s="444" customFormat="1">
      <c r="AF7503" s="445"/>
      <c r="AJ7503" s="446"/>
    </row>
    <row r="7504" spans="32:36" s="444" customFormat="1">
      <c r="AF7504" s="445"/>
      <c r="AJ7504" s="446"/>
    </row>
    <row r="7505" spans="32:36" s="444" customFormat="1">
      <c r="AF7505" s="445"/>
      <c r="AJ7505" s="446"/>
    </row>
    <row r="7506" spans="32:36" s="444" customFormat="1">
      <c r="AF7506" s="445"/>
      <c r="AJ7506" s="446"/>
    </row>
    <row r="7507" spans="32:36" s="444" customFormat="1">
      <c r="AF7507" s="445"/>
      <c r="AJ7507" s="446"/>
    </row>
    <row r="7508" spans="32:36" s="444" customFormat="1">
      <c r="AF7508" s="445"/>
      <c r="AJ7508" s="446"/>
    </row>
    <row r="7509" spans="32:36" s="444" customFormat="1">
      <c r="AF7509" s="445"/>
      <c r="AJ7509" s="446"/>
    </row>
    <row r="7510" spans="32:36" s="444" customFormat="1">
      <c r="AF7510" s="445"/>
      <c r="AJ7510" s="446"/>
    </row>
    <row r="7511" spans="32:36" s="444" customFormat="1">
      <c r="AF7511" s="445"/>
      <c r="AJ7511" s="446"/>
    </row>
    <row r="7512" spans="32:36" s="444" customFormat="1">
      <c r="AF7512" s="445"/>
      <c r="AJ7512" s="446"/>
    </row>
    <row r="7513" spans="32:36" s="444" customFormat="1">
      <c r="AF7513" s="445"/>
      <c r="AJ7513" s="446"/>
    </row>
    <row r="7514" spans="32:36" s="444" customFormat="1">
      <c r="AF7514" s="445"/>
      <c r="AJ7514" s="446"/>
    </row>
    <row r="7515" spans="32:36" s="444" customFormat="1">
      <c r="AF7515" s="445"/>
      <c r="AJ7515" s="446"/>
    </row>
    <row r="7516" spans="32:36" s="444" customFormat="1">
      <c r="AF7516" s="445"/>
      <c r="AJ7516" s="446"/>
    </row>
    <row r="7517" spans="32:36" s="444" customFormat="1">
      <c r="AF7517" s="445"/>
      <c r="AJ7517" s="446"/>
    </row>
    <row r="7518" spans="32:36" s="444" customFormat="1">
      <c r="AF7518" s="445"/>
      <c r="AJ7518" s="446"/>
    </row>
    <row r="7519" spans="32:36" s="444" customFormat="1">
      <c r="AF7519" s="445"/>
      <c r="AJ7519" s="446"/>
    </row>
    <row r="7520" spans="32:36" s="444" customFormat="1">
      <c r="AF7520" s="445"/>
      <c r="AJ7520" s="446"/>
    </row>
    <row r="7521" spans="32:36" s="444" customFormat="1">
      <c r="AF7521" s="445"/>
      <c r="AJ7521" s="446"/>
    </row>
    <row r="7522" spans="32:36" s="444" customFormat="1">
      <c r="AF7522" s="445"/>
      <c r="AJ7522" s="446"/>
    </row>
    <row r="7523" spans="32:36" s="444" customFormat="1">
      <c r="AF7523" s="445"/>
      <c r="AJ7523" s="446"/>
    </row>
    <row r="7524" spans="32:36" s="444" customFormat="1">
      <c r="AF7524" s="445"/>
      <c r="AJ7524" s="446"/>
    </row>
    <row r="7525" spans="32:36" s="444" customFormat="1">
      <c r="AF7525" s="445"/>
      <c r="AJ7525" s="446"/>
    </row>
    <row r="7526" spans="32:36" s="444" customFormat="1">
      <c r="AF7526" s="445"/>
      <c r="AJ7526" s="446"/>
    </row>
    <row r="7527" spans="32:36" s="444" customFormat="1">
      <c r="AF7527" s="445"/>
      <c r="AJ7527" s="446"/>
    </row>
    <row r="7528" spans="32:36" s="444" customFormat="1">
      <c r="AF7528" s="445"/>
      <c r="AJ7528" s="446"/>
    </row>
    <row r="7529" spans="32:36" s="444" customFormat="1">
      <c r="AF7529" s="445"/>
      <c r="AJ7529" s="446"/>
    </row>
    <row r="7530" spans="32:36" s="444" customFormat="1">
      <c r="AF7530" s="445"/>
      <c r="AJ7530" s="446"/>
    </row>
    <row r="7531" spans="32:36" s="444" customFormat="1">
      <c r="AF7531" s="445"/>
      <c r="AJ7531" s="446"/>
    </row>
    <row r="7532" spans="32:36" s="444" customFormat="1">
      <c r="AF7532" s="445"/>
      <c r="AJ7532" s="446"/>
    </row>
    <row r="7533" spans="32:36" s="444" customFormat="1">
      <c r="AF7533" s="445"/>
      <c r="AJ7533" s="446"/>
    </row>
    <row r="7534" spans="32:36" s="444" customFormat="1">
      <c r="AF7534" s="445"/>
      <c r="AJ7534" s="446"/>
    </row>
    <row r="7535" spans="32:36" s="444" customFormat="1">
      <c r="AF7535" s="445"/>
      <c r="AJ7535" s="446"/>
    </row>
    <row r="7536" spans="32:36" s="444" customFormat="1">
      <c r="AF7536" s="445"/>
      <c r="AJ7536" s="446"/>
    </row>
    <row r="7537" spans="32:36" s="444" customFormat="1">
      <c r="AF7537" s="445"/>
      <c r="AJ7537" s="446"/>
    </row>
    <row r="7538" spans="32:36" s="444" customFormat="1">
      <c r="AF7538" s="445"/>
      <c r="AJ7538" s="446"/>
    </row>
    <row r="7539" spans="32:36" s="444" customFormat="1">
      <c r="AF7539" s="445"/>
      <c r="AJ7539" s="446"/>
    </row>
    <row r="7540" spans="32:36" s="444" customFormat="1">
      <c r="AF7540" s="445"/>
      <c r="AJ7540" s="446"/>
    </row>
    <row r="7541" spans="32:36" s="444" customFormat="1">
      <c r="AF7541" s="445"/>
      <c r="AJ7541" s="446"/>
    </row>
    <row r="7542" spans="32:36" s="444" customFormat="1">
      <c r="AF7542" s="445"/>
      <c r="AJ7542" s="446"/>
    </row>
    <row r="7543" spans="32:36" s="444" customFormat="1">
      <c r="AF7543" s="445"/>
      <c r="AJ7543" s="446"/>
    </row>
    <row r="7544" spans="32:36" s="444" customFormat="1">
      <c r="AF7544" s="445"/>
      <c r="AJ7544" s="446"/>
    </row>
    <row r="7545" spans="32:36" s="444" customFormat="1">
      <c r="AF7545" s="445"/>
      <c r="AJ7545" s="446"/>
    </row>
    <row r="7546" spans="32:36" s="444" customFormat="1">
      <c r="AF7546" s="445"/>
      <c r="AJ7546" s="446"/>
    </row>
    <row r="7547" spans="32:36" s="444" customFormat="1">
      <c r="AF7547" s="445"/>
      <c r="AJ7547" s="446"/>
    </row>
    <row r="7548" spans="32:36" s="444" customFormat="1">
      <c r="AF7548" s="445"/>
      <c r="AJ7548" s="446"/>
    </row>
    <row r="7549" spans="32:36" s="444" customFormat="1">
      <c r="AF7549" s="445"/>
      <c r="AJ7549" s="446"/>
    </row>
    <row r="7550" spans="32:36" s="444" customFormat="1">
      <c r="AF7550" s="445"/>
      <c r="AJ7550" s="446"/>
    </row>
    <row r="7551" spans="32:36" s="444" customFormat="1">
      <c r="AF7551" s="445"/>
      <c r="AJ7551" s="446"/>
    </row>
    <row r="7552" spans="32:36" s="444" customFormat="1">
      <c r="AF7552" s="445"/>
      <c r="AJ7552" s="446"/>
    </row>
    <row r="7553" spans="32:36" s="444" customFormat="1">
      <c r="AF7553" s="445"/>
      <c r="AJ7553" s="446"/>
    </row>
    <row r="7554" spans="32:36" s="444" customFormat="1">
      <c r="AF7554" s="445"/>
      <c r="AJ7554" s="446"/>
    </row>
    <row r="7555" spans="32:36" s="444" customFormat="1">
      <c r="AF7555" s="445"/>
      <c r="AJ7555" s="446"/>
    </row>
    <row r="7556" spans="32:36" s="444" customFormat="1">
      <c r="AF7556" s="445"/>
      <c r="AJ7556" s="446"/>
    </row>
    <row r="7557" spans="32:36" s="444" customFormat="1">
      <c r="AF7557" s="445"/>
      <c r="AJ7557" s="446"/>
    </row>
    <row r="7558" spans="32:36" s="444" customFormat="1">
      <c r="AF7558" s="445"/>
      <c r="AJ7558" s="446"/>
    </row>
    <row r="7559" spans="32:36" s="444" customFormat="1">
      <c r="AF7559" s="445"/>
      <c r="AJ7559" s="446"/>
    </row>
    <row r="7560" spans="32:36" s="444" customFormat="1">
      <c r="AF7560" s="445"/>
      <c r="AJ7560" s="446"/>
    </row>
    <row r="7561" spans="32:36" s="444" customFormat="1">
      <c r="AF7561" s="445"/>
      <c r="AJ7561" s="446"/>
    </row>
    <row r="7562" spans="32:36" s="444" customFormat="1">
      <c r="AF7562" s="445"/>
      <c r="AJ7562" s="446"/>
    </row>
    <row r="7563" spans="32:36" s="444" customFormat="1">
      <c r="AF7563" s="445"/>
      <c r="AJ7563" s="446"/>
    </row>
    <row r="7564" spans="32:36" s="444" customFormat="1">
      <c r="AF7564" s="445"/>
      <c r="AJ7564" s="446"/>
    </row>
    <row r="7565" spans="32:36" s="444" customFormat="1">
      <c r="AF7565" s="445"/>
      <c r="AJ7565" s="446"/>
    </row>
    <row r="7566" spans="32:36" s="444" customFormat="1">
      <c r="AF7566" s="445"/>
      <c r="AJ7566" s="446"/>
    </row>
    <row r="7567" spans="32:36" s="444" customFormat="1">
      <c r="AF7567" s="445"/>
      <c r="AJ7567" s="446"/>
    </row>
    <row r="7568" spans="32:36" s="444" customFormat="1">
      <c r="AF7568" s="445"/>
      <c r="AJ7568" s="446"/>
    </row>
    <row r="7569" spans="32:36" s="444" customFormat="1">
      <c r="AF7569" s="445"/>
      <c r="AJ7569" s="446"/>
    </row>
    <row r="7570" spans="32:36" s="444" customFormat="1">
      <c r="AF7570" s="445"/>
      <c r="AJ7570" s="446"/>
    </row>
    <row r="7571" spans="32:36" s="444" customFormat="1">
      <c r="AF7571" s="445"/>
      <c r="AJ7571" s="446"/>
    </row>
    <row r="7572" spans="32:36" s="444" customFormat="1">
      <c r="AF7572" s="445"/>
      <c r="AJ7572" s="446"/>
    </row>
    <row r="7573" spans="32:36" s="444" customFormat="1">
      <c r="AF7573" s="445"/>
      <c r="AJ7573" s="446"/>
    </row>
    <row r="7574" spans="32:36" s="444" customFormat="1">
      <c r="AF7574" s="445"/>
      <c r="AJ7574" s="446"/>
    </row>
    <row r="7575" spans="32:36" s="444" customFormat="1">
      <c r="AF7575" s="445"/>
      <c r="AJ7575" s="446"/>
    </row>
    <row r="7576" spans="32:36" s="444" customFormat="1">
      <c r="AF7576" s="445"/>
      <c r="AJ7576" s="446"/>
    </row>
    <row r="7577" spans="32:36" s="444" customFormat="1">
      <c r="AF7577" s="445"/>
      <c r="AJ7577" s="446"/>
    </row>
    <row r="7578" spans="32:36" s="444" customFormat="1">
      <c r="AF7578" s="445"/>
      <c r="AJ7578" s="446"/>
    </row>
    <row r="7579" spans="32:36" s="444" customFormat="1">
      <c r="AF7579" s="445"/>
      <c r="AJ7579" s="446"/>
    </row>
    <row r="7580" spans="32:36" s="444" customFormat="1">
      <c r="AF7580" s="445"/>
      <c r="AJ7580" s="446"/>
    </row>
    <row r="7581" spans="32:36" s="444" customFormat="1">
      <c r="AF7581" s="445"/>
      <c r="AJ7581" s="446"/>
    </row>
    <row r="7582" spans="32:36" s="444" customFormat="1">
      <c r="AF7582" s="445"/>
      <c r="AJ7582" s="446"/>
    </row>
    <row r="7583" spans="32:36" s="444" customFormat="1">
      <c r="AF7583" s="445"/>
      <c r="AJ7583" s="446"/>
    </row>
    <row r="7584" spans="32:36" s="444" customFormat="1">
      <c r="AF7584" s="445"/>
      <c r="AJ7584" s="446"/>
    </row>
    <row r="7585" spans="32:36" s="444" customFormat="1">
      <c r="AF7585" s="445"/>
      <c r="AJ7585" s="446"/>
    </row>
    <row r="7586" spans="32:36" s="444" customFormat="1">
      <c r="AF7586" s="445"/>
      <c r="AJ7586" s="446"/>
    </row>
    <row r="7587" spans="32:36" s="444" customFormat="1">
      <c r="AF7587" s="445"/>
      <c r="AJ7587" s="446"/>
    </row>
    <row r="7588" spans="32:36" s="444" customFormat="1">
      <c r="AF7588" s="445"/>
      <c r="AJ7588" s="446"/>
    </row>
    <row r="7589" spans="32:36" s="444" customFormat="1">
      <c r="AF7589" s="445"/>
      <c r="AJ7589" s="446"/>
    </row>
    <row r="7590" spans="32:36" s="444" customFormat="1">
      <c r="AF7590" s="445"/>
      <c r="AJ7590" s="446"/>
    </row>
    <row r="7591" spans="32:36" s="444" customFormat="1">
      <c r="AF7591" s="445"/>
      <c r="AJ7591" s="446"/>
    </row>
    <row r="7592" spans="32:36" s="444" customFormat="1">
      <c r="AF7592" s="445"/>
      <c r="AJ7592" s="446"/>
    </row>
    <row r="7593" spans="32:36" s="444" customFormat="1">
      <c r="AF7593" s="445"/>
      <c r="AJ7593" s="446"/>
    </row>
    <row r="7594" spans="32:36" s="444" customFormat="1">
      <c r="AF7594" s="445"/>
      <c r="AJ7594" s="446"/>
    </row>
    <row r="7595" spans="32:36" s="444" customFormat="1">
      <c r="AF7595" s="445"/>
      <c r="AJ7595" s="446"/>
    </row>
    <row r="7596" spans="32:36" s="444" customFormat="1">
      <c r="AF7596" s="445"/>
      <c r="AJ7596" s="446"/>
    </row>
    <row r="7597" spans="32:36" s="444" customFormat="1">
      <c r="AF7597" s="445"/>
      <c r="AJ7597" s="446"/>
    </row>
    <row r="7598" spans="32:36" s="444" customFormat="1">
      <c r="AF7598" s="445"/>
      <c r="AJ7598" s="446"/>
    </row>
    <row r="7599" spans="32:36" s="444" customFormat="1">
      <c r="AF7599" s="445"/>
      <c r="AJ7599" s="446"/>
    </row>
    <row r="7600" spans="32:36" s="444" customFormat="1">
      <c r="AF7600" s="445"/>
      <c r="AJ7600" s="446"/>
    </row>
    <row r="7601" spans="32:36" s="444" customFormat="1">
      <c r="AF7601" s="445"/>
      <c r="AJ7601" s="446"/>
    </row>
    <row r="7602" spans="32:36" s="444" customFormat="1">
      <c r="AF7602" s="445"/>
      <c r="AJ7602" s="446"/>
    </row>
    <row r="7603" spans="32:36" s="444" customFormat="1">
      <c r="AF7603" s="445"/>
      <c r="AJ7603" s="446"/>
    </row>
    <row r="7604" spans="32:36" s="444" customFormat="1">
      <c r="AF7604" s="445"/>
      <c r="AJ7604" s="446"/>
    </row>
    <row r="7605" spans="32:36" s="444" customFormat="1">
      <c r="AF7605" s="445"/>
      <c r="AJ7605" s="446"/>
    </row>
    <row r="7606" spans="32:36" s="444" customFormat="1">
      <c r="AF7606" s="445"/>
      <c r="AJ7606" s="446"/>
    </row>
    <row r="7607" spans="32:36" s="444" customFormat="1">
      <c r="AF7607" s="445"/>
      <c r="AJ7607" s="446"/>
    </row>
    <row r="7608" spans="32:36" s="444" customFormat="1">
      <c r="AF7608" s="445"/>
      <c r="AJ7608" s="446"/>
    </row>
    <row r="7609" spans="32:36" s="444" customFormat="1">
      <c r="AF7609" s="445"/>
      <c r="AJ7609" s="446"/>
    </row>
    <row r="7610" spans="32:36" s="444" customFormat="1">
      <c r="AF7610" s="445"/>
      <c r="AJ7610" s="446"/>
    </row>
    <row r="7611" spans="32:36" s="444" customFormat="1">
      <c r="AF7611" s="445"/>
      <c r="AJ7611" s="446"/>
    </row>
    <row r="7612" spans="32:36" s="444" customFormat="1">
      <c r="AF7612" s="445"/>
      <c r="AJ7612" s="446"/>
    </row>
    <row r="7613" spans="32:36" s="444" customFormat="1">
      <c r="AF7613" s="445"/>
      <c r="AJ7613" s="446"/>
    </row>
    <row r="7614" spans="32:36" s="444" customFormat="1">
      <c r="AF7614" s="445"/>
      <c r="AJ7614" s="446"/>
    </row>
    <row r="7615" spans="32:36" s="444" customFormat="1">
      <c r="AF7615" s="445"/>
      <c r="AJ7615" s="446"/>
    </row>
    <row r="7616" spans="32:36" s="444" customFormat="1">
      <c r="AF7616" s="445"/>
      <c r="AJ7616" s="446"/>
    </row>
    <row r="7617" spans="32:36" s="444" customFormat="1">
      <c r="AF7617" s="445"/>
      <c r="AJ7617" s="446"/>
    </row>
    <row r="7618" spans="32:36" s="444" customFormat="1">
      <c r="AF7618" s="445"/>
      <c r="AJ7618" s="446"/>
    </row>
    <row r="7619" spans="32:36" s="444" customFormat="1">
      <c r="AF7619" s="445"/>
      <c r="AJ7619" s="446"/>
    </row>
    <row r="7620" spans="32:36" s="444" customFormat="1">
      <c r="AF7620" s="445"/>
      <c r="AJ7620" s="446"/>
    </row>
    <row r="7621" spans="32:36" s="444" customFormat="1">
      <c r="AF7621" s="445"/>
      <c r="AJ7621" s="446"/>
    </row>
    <row r="7622" spans="32:36" s="444" customFormat="1">
      <c r="AF7622" s="445"/>
      <c r="AJ7622" s="446"/>
    </row>
    <row r="7623" spans="32:36" s="444" customFormat="1">
      <c r="AF7623" s="445"/>
      <c r="AJ7623" s="446"/>
    </row>
    <row r="7624" spans="32:36" s="444" customFormat="1">
      <c r="AF7624" s="445"/>
      <c r="AJ7624" s="446"/>
    </row>
    <row r="7625" spans="32:36" s="444" customFormat="1">
      <c r="AF7625" s="445"/>
      <c r="AJ7625" s="446"/>
    </row>
    <row r="7626" spans="32:36" s="444" customFormat="1">
      <c r="AF7626" s="445"/>
      <c r="AJ7626" s="446"/>
    </row>
    <row r="7627" spans="32:36" s="444" customFormat="1">
      <c r="AF7627" s="445"/>
      <c r="AJ7627" s="446"/>
    </row>
    <row r="7628" spans="32:36" s="444" customFormat="1">
      <c r="AF7628" s="445"/>
      <c r="AJ7628" s="446"/>
    </row>
    <row r="7629" spans="32:36" s="444" customFormat="1">
      <c r="AF7629" s="445"/>
      <c r="AJ7629" s="446"/>
    </row>
    <row r="7630" spans="32:36" s="444" customFormat="1">
      <c r="AF7630" s="445"/>
      <c r="AJ7630" s="446"/>
    </row>
    <row r="7631" spans="32:36" s="444" customFormat="1">
      <c r="AF7631" s="445"/>
      <c r="AJ7631" s="446"/>
    </row>
    <row r="7632" spans="32:36" s="444" customFormat="1">
      <c r="AF7632" s="445"/>
      <c r="AJ7632" s="446"/>
    </row>
    <row r="7633" spans="32:36" s="444" customFormat="1">
      <c r="AF7633" s="445"/>
      <c r="AJ7633" s="446"/>
    </row>
    <row r="7634" spans="32:36" s="444" customFormat="1">
      <c r="AF7634" s="445"/>
      <c r="AJ7634" s="446"/>
    </row>
    <row r="7635" spans="32:36" s="444" customFormat="1">
      <c r="AF7635" s="445"/>
      <c r="AJ7635" s="446"/>
    </row>
    <row r="7636" spans="32:36" s="444" customFormat="1">
      <c r="AF7636" s="445"/>
      <c r="AJ7636" s="446"/>
    </row>
    <row r="7637" spans="32:36" s="444" customFormat="1">
      <c r="AF7637" s="445"/>
      <c r="AJ7637" s="446"/>
    </row>
    <row r="7638" spans="32:36" s="444" customFormat="1">
      <c r="AF7638" s="445"/>
      <c r="AJ7638" s="446"/>
    </row>
    <row r="7639" spans="32:36" s="444" customFormat="1">
      <c r="AF7639" s="445"/>
      <c r="AJ7639" s="446"/>
    </row>
    <row r="7640" spans="32:36" s="444" customFormat="1">
      <c r="AF7640" s="445"/>
      <c r="AJ7640" s="446"/>
    </row>
    <row r="7641" spans="32:36" s="444" customFormat="1">
      <c r="AF7641" s="445"/>
      <c r="AJ7641" s="446"/>
    </row>
    <row r="7642" spans="32:36" s="444" customFormat="1">
      <c r="AF7642" s="445"/>
      <c r="AJ7642" s="446"/>
    </row>
    <row r="7643" spans="32:36" s="444" customFormat="1">
      <c r="AF7643" s="445"/>
      <c r="AJ7643" s="446"/>
    </row>
    <row r="7644" spans="32:36" s="444" customFormat="1">
      <c r="AF7644" s="445"/>
      <c r="AJ7644" s="446"/>
    </row>
    <row r="7645" spans="32:36" s="444" customFormat="1">
      <c r="AF7645" s="445"/>
      <c r="AJ7645" s="446"/>
    </row>
    <row r="7646" spans="32:36" s="444" customFormat="1">
      <c r="AF7646" s="445"/>
      <c r="AJ7646" s="446"/>
    </row>
    <row r="7647" spans="32:36" s="444" customFormat="1">
      <c r="AF7647" s="445"/>
      <c r="AJ7647" s="446"/>
    </row>
    <row r="7648" spans="32:36" s="444" customFormat="1">
      <c r="AF7648" s="445"/>
      <c r="AJ7648" s="446"/>
    </row>
    <row r="7649" spans="32:36" s="444" customFormat="1">
      <c r="AF7649" s="445"/>
      <c r="AJ7649" s="446"/>
    </row>
    <row r="7650" spans="32:36" s="444" customFormat="1">
      <c r="AF7650" s="445"/>
      <c r="AJ7650" s="446"/>
    </row>
    <row r="7651" spans="32:36" s="444" customFormat="1">
      <c r="AF7651" s="445"/>
      <c r="AJ7651" s="446"/>
    </row>
    <row r="7652" spans="32:36" s="444" customFormat="1">
      <c r="AF7652" s="445"/>
      <c r="AJ7652" s="446"/>
    </row>
    <row r="7653" spans="32:36" s="444" customFormat="1">
      <c r="AF7653" s="445"/>
      <c r="AJ7653" s="446"/>
    </row>
    <row r="7654" spans="32:36" s="444" customFormat="1">
      <c r="AF7654" s="445"/>
      <c r="AJ7654" s="446"/>
    </row>
    <row r="7655" spans="32:36" s="444" customFormat="1">
      <c r="AF7655" s="445"/>
      <c r="AJ7655" s="446"/>
    </row>
    <row r="7656" spans="32:36" s="444" customFormat="1">
      <c r="AF7656" s="445"/>
      <c r="AJ7656" s="446"/>
    </row>
    <row r="7657" spans="32:36" s="444" customFormat="1">
      <c r="AF7657" s="445"/>
      <c r="AJ7657" s="446"/>
    </row>
    <row r="7658" spans="32:36" s="444" customFormat="1">
      <c r="AF7658" s="445"/>
      <c r="AJ7658" s="446"/>
    </row>
    <row r="7659" spans="32:36" s="444" customFormat="1">
      <c r="AF7659" s="445"/>
      <c r="AJ7659" s="446"/>
    </row>
    <row r="7660" spans="32:36" s="444" customFormat="1">
      <c r="AF7660" s="445"/>
      <c r="AJ7660" s="446"/>
    </row>
    <row r="7661" spans="32:36" s="444" customFormat="1">
      <c r="AF7661" s="445"/>
      <c r="AJ7661" s="446"/>
    </row>
    <row r="7662" spans="32:36" s="444" customFormat="1">
      <c r="AF7662" s="445"/>
      <c r="AJ7662" s="446"/>
    </row>
    <row r="7663" spans="32:36" s="444" customFormat="1">
      <c r="AF7663" s="445"/>
      <c r="AJ7663" s="446"/>
    </row>
    <row r="7664" spans="32:36" s="444" customFormat="1">
      <c r="AF7664" s="445"/>
      <c r="AJ7664" s="446"/>
    </row>
    <row r="7665" spans="32:36" s="444" customFormat="1">
      <c r="AF7665" s="445"/>
      <c r="AJ7665" s="446"/>
    </row>
    <row r="7666" spans="32:36" s="444" customFormat="1">
      <c r="AF7666" s="445"/>
      <c r="AJ7666" s="446"/>
    </row>
    <row r="7667" spans="32:36" s="444" customFormat="1">
      <c r="AF7667" s="445"/>
      <c r="AJ7667" s="446"/>
    </row>
    <row r="7668" spans="32:36" s="444" customFormat="1">
      <c r="AF7668" s="445"/>
      <c r="AJ7668" s="446"/>
    </row>
    <row r="7669" spans="32:36" s="444" customFormat="1">
      <c r="AF7669" s="445"/>
      <c r="AJ7669" s="446"/>
    </row>
    <row r="7670" spans="32:36" s="444" customFormat="1">
      <c r="AF7670" s="445"/>
      <c r="AJ7670" s="446"/>
    </row>
    <row r="7671" spans="32:36" s="444" customFormat="1">
      <c r="AF7671" s="445"/>
      <c r="AJ7671" s="446"/>
    </row>
    <row r="7672" spans="32:36" s="444" customFormat="1">
      <c r="AF7672" s="445"/>
      <c r="AJ7672" s="446"/>
    </row>
    <row r="7673" spans="32:36" s="444" customFormat="1">
      <c r="AF7673" s="445"/>
      <c r="AJ7673" s="446"/>
    </row>
    <row r="7674" spans="32:36" s="444" customFormat="1">
      <c r="AF7674" s="445"/>
      <c r="AJ7674" s="446"/>
    </row>
    <row r="7675" spans="32:36" s="444" customFormat="1">
      <c r="AF7675" s="445"/>
      <c r="AJ7675" s="446"/>
    </row>
    <row r="7676" spans="32:36" s="444" customFormat="1">
      <c r="AF7676" s="445"/>
      <c r="AJ7676" s="446"/>
    </row>
    <row r="7677" spans="32:36" s="444" customFormat="1">
      <c r="AF7677" s="445"/>
      <c r="AJ7677" s="446"/>
    </row>
    <row r="7678" spans="32:36" s="444" customFormat="1">
      <c r="AF7678" s="445"/>
      <c r="AJ7678" s="446"/>
    </row>
    <row r="7679" spans="32:36" s="444" customFormat="1">
      <c r="AF7679" s="445"/>
      <c r="AJ7679" s="446"/>
    </row>
    <row r="7680" spans="32:36" s="444" customFormat="1">
      <c r="AF7680" s="445"/>
      <c r="AJ7680" s="446"/>
    </row>
    <row r="7681" spans="32:36" s="444" customFormat="1">
      <c r="AF7681" s="445"/>
      <c r="AJ7681" s="446"/>
    </row>
    <row r="7682" spans="32:36" s="444" customFormat="1">
      <c r="AF7682" s="445"/>
      <c r="AJ7682" s="446"/>
    </row>
    <row r="7683" spans="32:36" s="444" customFormat="1">
      <c r="AF7683" s="445"/>
      <c r="AJ7683" s="446"/>
    </row>
    <row r="7684" spans="32:36" s="444" customFormat="1">
      <c r="AF7684" s="445"/>
      <c r="AJ7684" s="446"/>
    </row>
    <row r="7685" spans="32:36" s="444" customFormat="1">
      <c r="AF7685" s="445"/>
      <c r="AJ7685" s="446"/>
    </row>
    <row r="7686" spans="32:36" s="444" customFormat="1">
      <c r="AF7686" s="445"/>
      <c r="AJ7686" s="446"/>
    </row>
    <row r="7687" spans="32:36" s="444" customFormat="1">
      <c r="AF7687" s="445"/>
      <c r="AJ7687" s="446"/>
    </row>
    <row r="7688" spans="32:36" s="444" customFormat="1">
      <c r="AF7688" s="445"/>
      <c r="AJ7688" s="446"/>
    </row>
    <row r="7689" spans="32:36" s="444" customFormat="1">
      <c r="AF7689" s="445"/>
      <c r="AJ7689" s="446"/>
    </row>
    <row r="7690" spans="32:36" s="444" customFormat="1">
      <c r="AF7690" s="445"/>
      <c r="AJ7690" s="446"/>
    </row>
    <row r="7691" spans="32:36" s="444" customFormat="1">
      <c r="AF7691" s="445"/>
      <c r="AJ7691" s="446"/>
    </row>
    <row r="7692" spans="32:36" s="444" customFormat="1">
      <c r="AF7692" s="445"/>
      <c r="AJ7692" s="446"/>
    </row>
    <row r="7693" spans="32:36" s="444" customFormat="1">
      <c r="AF7693" s="445"/>
      <c r="AJ7693" s="446"/>
    </row>
    <row r="7694" spans="32:36" s="444" customFormat="1">
      <c r="AF7694" s="445"/>
      <c r="AJ7694" s="446"/>
    </row>
    <row r="7695" spans="32:36" s="444" customFormat="1">
      <c r="AF7695" s="445"/>
      <c r="AJ7695" s="446"/>
    </row>
    <row r="7696" spans="32:36" s="444" customFormat="1">
      <c r="AF7696" s="445"/>
      <c r="AJ7696" s="446"/>
    </row>
    <row r="7697" spans="32:36" s="444" customFormat="1">
      <c r="AF7697" s="445"/>
      <c r="AJ7697" s="446"/>
    </row>
    <row r="7698" spans="32:36" s="444" customFormat="1">
      <c r="AF7698" s="445"/>
      <c r="AJ7698" s="446"/>
    </row>
    <row r="7699" spans="32:36" s="444" customFormat="1">
      <c r="AF7699" s="445"/>
      <c r="AJ7699" s="446"/>
    </row>
    <row r="7700" spans="32:36" s="444" customFormat="1">
      <c r="AF7700" s="445"/>
      <c r="AJ7700" s="446"/>
    </row>
    <row r="7701" spans="32:36" s="444" customFormat="1">
      <c r="AF7701" s="445"/>
      <c r="AJ7701" s="446"/>
    </row>
    <row r="7702" spans="32:36" s="444" customFormat="1">
      <c r="AF7702" s="445"/>
      <c r="AJ7702" s="446"/>
    </row>
    <row r="7703" spans="32:36" s="444" customFormat="1">
      <c r="AF7703" s="445"/>
      <c r="AJ7703" s="446"/>
    </row>
    <row r="7704" spans="32:36" s="444" customFormat="1">
      <c r="AF7704" s="445"/>
      <c r="AJ7704" s="446"/>
    </row>
    <row r="7705" spans="32:36" s="444" customFormat="1">
      <c r="AF7705" s="445"/>
      <c r="AJ7705" s="446"/>
    </row>
    <row r="7706" spans="32:36" s="444" customFormat="1">
      <c r="AF7706" s="445"/>
      <c r="AJ7706" s="446"/>
    </row>
    <row r="7707" spans="32:36" s="444" customFormat="1">
      <c r="AF7707" s="445"/>
      <c r="AJ7707" s="446"/>
    </row>
    <row r="7708" spans="32:36" s="444" customFormat="1">
      <c r="AF7708" s="445"/>
      <c r="AJ7708" s="446"/>
    </row>
    <row r="7709" spans="32:36" s="444" customFormat="1">
      <c r="AF7709" s="445"/>
      <c r="AJ7709" s="446"/>
    </row>
    <row r="7710" spans="32:36" s="444" customFormat="1">
      <c r="AF7710" s="445"/>
      <c r="AJ7710" s="446"/>
    </row>
    <row r="7711" spans="32:36" s="444" customFormat="1">
      <c r="AF7711" s="445"/>
      <c r="AJ7711" s="446"/>
    </row>
    <row r="7712" spans="32:36" s="444" customFormat="1">
      <c r="AF7712" s="445"/>
      <c r="AJ7712" s="446"/>
    </row>
    <row r="7713" spans="32:36" s="444" customFormat="1">
      <c r="AF7713" s="445"/>
      <c r="AJ7713" s="446"/>
    </row>
    <row r="7714" spans="32:36" s="444" customFormat="1">
      <c r="AF7714" s="445"/>
      <c r="AJ7714" s="446"/>
    </row>
    <row r="7715" spans="32:36" s="444" customFormat="1">
      <c r="AF7715" s="445"/>
      <c r="AJ7715" s="446"/>
    </row>
    <row r="7716" spans="32:36" s="444" customFormat="1">
      <c r="AF7716" s="445"/>
      <c r="AJ7716" s="446"/>
    </row>
    <row r="7717" spans="32:36" s="444" customFormat="1">
      <c r="AF7717" s="445"/>
      <c r="AJ7717" s="446"/>
    </row>
    <row r="7718" spans="32:36" s="444" customFormat="1">
      <c r="AF7718" s="445"/>
      <c r="AJ7718" s="446"/>
    </row>
    <row r="7719" spans="32:36" s="444" customFormat="1">
      <c r="AF7719" s="445"/>
      <c r="AJ7719" s="446"/>
    </row>
    <row r="7720" spans="32:36" s="444" customFormat="1">
      <c r="AF7720" s="445"/>
      <c r="AJ7720" s="446"/>
    </row>
    <row r="7721" spans="32:36" s="444" customFormat="1">
      <c r="AF7721" s="445"/>
      <c r="AJ7721" s="446"/>
    </row>
    <row r="7722" spans="32:36" s="444" customFormat="1">
      <c r="AF7722" s="445"/>
      <c r="AJ7722" s="446"/>
    </row>
    <row r="7723" spans="32:36" s="444" customFormat="1">
      <c r="AF7723" s="445"/>
      <c r="AJ7723" s="446"/>
    </row>
    <row r="7724" spans="32:36" s="444" customFormat="1">
      <c r="AF7724" s="445"/>
      <c r="AJ7724" s="446"/>
    </row>
    <row r="7725" spans="32:36" s="444" customFormat="1">
      <c r="AF7725" s="445"/>
      <c r="AJ7725" s="446"/>
    </row>
    <row r="7726" spans="32:36" s="444" customFormat="1">
      <c r="AF7726" s="445"/>
      <c r="AJ7726" s="446"/>
    </row>
    <row r="7727" spans="32:36" s="444" customFormat="1">
      <c r="AF7727" s="445"/>
      <c r="AJ7727" s="446"/>
    </row>
    <row r="7728" spans="32:36" s="444" customFormat="1">
      <c r="AF7728" s="445"/>
      <c r="AJ7728" s="446"/>
    </row>
    <row r="7729" spans="32:36" s="444" customFormat="1">
      <c r="AF7729" s="445"/>
      <c r="AJ7729" s="446"/>
    </row>
    <row r="7730" spans="32:36" s="444" customFormat="1">
      <c r="AF7730" s="445"/>
      <c r="AJ7730" s="446"/>
    </row>
    <row r="7731" spans="32:36" s="444" customFormat="1">
      <c r="AF7731" s="445"/>
      <c r="AJ7731" s="446"/>
    </row>
    <row r="7732" spans="32:36" s="444" customFormat="1">
      <c r="AF7732" s="445"/>
      <c r="AJ7732" s="446"/>
    </row>
    <row r="7733" spans="32:36" s="444" customFormat="1">
      <c r="AF7733" s="445"/>
      <c r="AJ7733" s="446"/>
    </row>
    <row r="7734" spans="32:36" s="444" customFormat="1">
      <c r="AF7734" s="445"/>
      <c r="AJ7734" s="446"/>
    </row>
    <row r="7735" spans="32:36" s="444" customFormat="1">
      <c r="AF7735" s="445"/>
      <c r="AJ7735" s="446"/>
    </row>
    <row r="7736" spans="32:36" s="444" customFormat="1">
      <c r="AF7736" s="445"/>
      <c r="AJ7736" s="446"/>
    </row>
    <row r="7737" spans="32:36" s="444" customFormat="1">
      <c r="AF7737" s="445"/>
      <c r="AJ7737" s="446"/>
    </row>
    <row r="7738" spans="32:36" s="444" customFormat="1">
      <c r="AF7738" s="445"/>
      <c r="AJ7738" s="446"/>
    </row>
    <row r="7739" spans="32:36" s="444" customFormat="1">
      <c r="AF7739" s="445"/>
      <c r="AJ7739" s="446"/>
    </row>
    <row r="7740" spans="32:36" s="444" customFormat="1">
      <c r="AF7740" s="445"/>
      <c r="AJ7740" s="446"/>
    </row>
    <row r="7741" spans="32:36" s="444" customFormat="1">
      <c r="AF7741" s="445"/>
      <c r="AJ7741" s="446"/>
    </row>
    <row r="7742" spans="32:36" s="444" customFormat="1">
      <c r="AF7742" s="445"/>
      <c r="AJ7742" s="446"/>
    </row>
    <row r="7743" spans="32:36" s="444" customFormat="1">
      <c r="AF7743" s="445"/>
      <c r="AJ7743" s="446"/>
    </row>
    <row r="7744" spans="32:36" s="444" customFormat="1">
      <c r="AF7744" s="445"/>
      <c r="AJ7744" s="446"/>
    </row>
    <row r="7745" spans="32:36" s="444" customFormat="1">
      <c r="AF7745" s="445"/>
      <c r="AJ7745" s="446"/>
    </row>
    <row r="7746" spans="32:36" s="444" customFormat="1">
      <c r="AF7746" s="445"/>
      <c r="AJ7746" s="446"/>
    </row>
    <row r="7747" spans="32:36" s="444" customFormat="1">
      <c r="AF7747" s="445"/>
      <c r="AJ7747" s="446"/>
    </row>
    <row r="7748" spans="32:36" s="444" customFormat="1">
      <c r="AF7748" s="445"/>
      <c r="AJ7748" s="446"/>
    </row>
    <row r="7749" spans="32:36" s="444" customFormat="1">
      <c r="AF7749" s="445"/>
      <c r="AJ7749" s="446"/>
    </row>
    <row r="7750" spans="32:36" s="444" customFormat="1">
      <c r="AF7750" s="445"/>
      <c r="AJ7750" s="446"/>
    </row>
    <row r="7751" spans="32:36" s="444" customFormat="1">
      <c r="AF7751" s="445"/>
      <c r="AJ7751" s="446"/>
    </row>
    <row r="7752" spans="32:36" s="444" customFormat="1">
      <c r="AF7752" s="445"/>
      <c r="AJ7752" s="446"/>
    </row>
    <row r="7753" spans="32:36" s="444" customFormat="1">
      <c r="AF7753" s="445"/>
      <c r="AJ7753" s="446"/>
    </row>
    <row r="7754" spans="32:36" s="444" customFormat="1">
      <c r="AF7754" s="445"/>
      <c r="AJ7754" s="446"/>
    </row>
    <row r="7755" spans="32:36" s="444" customFormat="1">
      <c r="AF7755" s="445"/>
      <c r="AJ7755" s="446"/>
    </row>
    <row r="7756" spans="32:36" s="444" customFormat="1">
      <c r="AF7756" s="445"/>
      <c r="AJ7756" s="446"/>
    </row>
    <row r="7757" spans="32:36" s="444" customFormat="1">
      <c r="AF7757" s="445"/>
      <c r="AJ7757" s="446"/>
    </row>
    <row r="7758" spans="32:36" s="444" customFormat="1">
      <c r="AF7758" s="445"/>
      <c r="AJ7758" s="446"/>
    </row>
    <row r="7759" spans="32:36" s="444" customFormat="1">
      <c r="AF7759" s="445"/>
      <c r="AJ7759" s="446"/>
    </row>
    <row r="7760" spans="32:36" s="444" customFormat="1">
      <c r="AF7760" s="445"/>
      <c r="AJ7760" s="446"/>
    </row>
    <row r="7761" spans="32:36" s="444" customFormat="1">
      <c r="AF7761" s="445"/>
      <c r="AJ7761" s="446"/>
    </row>
    <row r="7762" spans="32:36" s="444" customFormat="1">
      <c r="AF7762" s="445"/>
      <c r="AJ7762" s="446"/>
    </row>
    <row r="7763" spans="32:36" s="444" customFormat="1">
      <c r="AF7763" s="445"/>
      <c r="AJ7763" s="446"/>
    </row>
    <row r="7764" spans="32:36" s="444" customFormat="1">
      <c r="AF7764" s="445"/>
      <c r="AJ7764" s="446"/>
    </row>
    <row r="7765" spans="32:36" s="444" customFormat="1">
      <c r="AF7765" s="445"/>
      <c r="AJ7765" s="446"/>
    </row>
    <row r="7766" spans="32:36" s="444" customFormat="1">
      <c r="AF7766" s="445"/>
      <c r="AJ7766" s="446"/>
    </row>
    <row r="7767" spans="32:36" s="444" customFormat="1">
      <c r="AF7767" s="445"/>
      <c r="AJ7767" s="446"/>
    </row>
    <row r="7768" spans="32:36" s="444" customFormat="1">
      <c r="AF7768" s="445"/>
      <c r="AJ7768" s="446"/>
    </row>
    <row r="7769" spans="32:36" s="444" customFormat="1">
      <c r="AF7769" s="445"/>
      <c r="AJ7769" s="446"/>
    </row>
    <row r="7770" spans="32:36" s="444" customFormat="1">
      <c r="AF7770" s="445"/>
      <c r="AJ7770" s="446"/>
    </row>
    <row r="7771" spans="32:36" s="444" customFormat="1">
      <c r="AF7771" s="445"/>
      <c r="AJ7771" s="446"/>
    </row>
    <row r="7772" spans="32:36" s="444" customFormat="1">
      <c r="AF7772" s="445"/>
      <c r="AJ7772" s="446"/>
    </row>
    <row r="7773" spans="32:36" s="444" customFormat="1">
      <c r="AF7773" s="445"/>
      <c r="AJ7773" s="446"/>
    </row>
    <row r="7774" spans="32:36" s="444" customFormat="1">
      <c r="AF7774" s="445"/>
      <c r="AJ7774" s="446"/>
    </row>
    <row r="7775" spans="32:36" s="444" customFormat="1">
      <c r="AF7775" s="445"/>
      <c r="AJ7775" s="446"/>
    </row>
    <row r="7776" spans="32:36" s="444" customFormat="1">
      <c r="AF7776" s="445"/>
      <c r="AJ7776" s="446"/>
    </row>
    <row r="7777" spans="32:36" s="444" customFormat="1">
      <c r="AF7777" s="445"/>
      <c r="AJ7777" s="446"/>
    </row>
    <row r="7778" spans="32:36" s="444" customFormat="1">
      <c r="AF7778" s="445"/>
      <c r="AJ7778" s="446"/>
    </row>
    <row r="7779" spans="32:36" s="444" customFormat="1">
      <c r="AF7779" s="445"/>
      <c r="AJ7779" s="446"/>
    </row>
    <row r="7780" spans="32:36" s="444" customFormat="1">
      <c r="AF7780" s="445"/>
      <c r="AJ7780" s="446"/>
    </row>
    <row r="7781" spans="32:36" s="444" customFormat="1">
      <c r="AF7781" s="445"/>
      <c r="AJ7781" s="446"/>
    </row>
    <row r="7782" spans="32:36" s="444" customFormat="1">
      <c r="AF7782" s="445"/>
      <c r="AJ7782" s="446"/>
    </row>
    <row r="7783" spans="32:36" s="444" customFormat="1">
      <c r="AF7783" s="445"/>
      <c r="AJ7783" s="446"/>
    </row>
    <row r="7784" spans="32:36" s="444" customFormat="1">
      <c r="AF7784" s="445"/>
      <c r="AJ7784" s="446"/>
    </row>
    <row r="7785" spans="32:36" s="444" customFormat="1">
      <c r="AF7785" s="445"/>
      <c r="AJ7785" s="446"/>
    </row>
    <row r="7786" spans="32:36" s="444" customFormat="1">
      <c r="AF7786" s="445"/>
      <c r="AJ7786" s="446"/>
    </row>
    <row r="7787" spans="32:36" s="444" customFormat="1">
      <c r="AF7787" s="445"/>
      <c r="AJ7787" s="446"/>
    </row>
    <row r="7788" spans="32:36" s="444" customFormat="1">
      <c r="AF7788" s="445"/>
      <c r="AJ7788" s="446"/>
    </row>
    <row r="7789" spans="32:36" s="444" customFormat="1">
      <c r="AF7789" s="445"/>
      <c r="AJ7789" s="446"/>
    </row>
    <row r="7790" spans="32:36" s="444" customFormat="1">
      <c r="AF7790" s="445"/>
      <c r="AJ7790" s="446"/>
    </row>
    <row r="7791" spans="32:36" s="444" customFormat="1">
      <c r="AF7791" s="445"/>
      <c r="AJ7791" s="446"/>
    </row>
    <row r="7792" spans="32:36" s="444" customFormat="1">
      <c r="AF7792" s="445"/>
      <c r="AJ7792" s="446"/>
    </row>
    <row r="7793" spans="32:36" s="444" customFormat="1">
      <c r="AF7793" s="445"/>
      <c r="AJ7793" s="446"/>
    </row>
    <row r="7794" spans="32:36" s="444" customFormat="1">
      <c r="AF7794" s="445"/>
      <c r="AJ7794" s="446"/>
    </row>
    <row r="7795" spans="32:36" s="444" customFormat="1">
      <c r="AF7795" s="445"/>
      <c r="AJ7795" s="446"/>
    </row>
    <row r="7796" spans="32:36" s="444" customFormat="1">
      <c r="AF7796" s="445"/>
      <c r="AJ7796" s="446"/>
    </row>
    <row r="7797" spans="32:36" s="444" customFormat="1">
      <c r="AF7797" s="445"/>
      <c r="AJ7797" s="446"/>
    </row>
    <row r="7798" spans="32:36" s="444" customFormat="1">
      <c r="AF7798" s="445"/>
      <c r="AJ7798" s="446"/>
    </row>
    <row r="7799" spans="32:36" s="444" customFormat="1">
      <c r="AF7799" s="445"/>
      <c r="AJ7799" s="446"/>
    </row>
    <row r="7800" spans="32:36" s="444" customFormat="1">
      <c r="AF7800" s="445"/>
      <c r="AJ7800" s="446"/>
    </row>
    <row r="7801" spans="32:36" s="444" customFormat="1">
      <c r="AF7801" s="445"/>
      <c r="AJ7801" s="446"/>
    </row>
    <row r="7802" spans="32:36" s="444" customFormat="1">
      <c r="AF7802" s="445"/>
      <c r="AJ7802" s="446"/>
    </row>
    <row r="7803" spans="32:36" s="444" customFormat="1">
      <c r="AF7803" s="445"/>
      <c r="AJ7803" s="446"/>
    </row>
    <row r="7804" spans="32:36" s="444" customFormat="1">
      <c r="AF7804" s="445"/>
      <c r="AJ7804" s="446"/>
    </row>
    <row r="7805" spans="32:36" s="444" customFormat="1">
      <c r="AF7805" s="445"/>
      <c r="AJ7805" s="446"/>
    </row>
    <row r="7806" spans="32:36" s="444" customFormat="1">
      <c r="AF7806" s="445"/>
      <c r="AJ7806" s="446"/>
    </row>
    <row r="7807" spans="32:36" s="444" customFormat="1">
      <c r="AF7807" s="445"/>
      <c r="AJ7807" s="446"/>
    </row>
    <row r="7808" spans="32:36" s="444" customFormat="1">
      <c r="AF7808" s="445"/>
      <c r="AJ7808" s="446"/>
    </row>
    <row r="7809" spans="32:36" s="444" customFormat="1">
      <c r="AF7809" s="445"/>
      <c r="AJ7809" s="446"/>
    </row>
    <row r="7810" spans="32:36" s="444" customFormat="1">
      <c r="AF7810" s="445"/>
      <c r="AJ7810" s="446"/>
    </row>
    <row r="7811" spans="32:36" s="444" customFormat="1">
      <c r="AF7811" s="445"/>
      <c r="AJ7811" s="446"/>
    </row>
    <row r="7812" spans="32:36" s="444" customFormat="1">
      <c r="AF7812" s="445"/>
      <c r="AJ7812" s="446"/>
    </row>
    <row r="7813" spans="32:36" s="444" customFormat="1">
      <c r="AF7813" s="445"/>
      <c r="AJ7813" s="446"/>
    </row>
    <row r="7814" spans="32:36" s="444" customFormat="1">
      <c r="AF7814" s="445"/>
      <c r="AJ7814" s="446"/>
    </row>
    <row r="7815" spans="32:36" s="444" customFormat="1">
      <c r="AF7815" s="445"/>
      <c r="AJ7815" s="446"/>
    </row>
    <row r="7816" spans="32:36" s="444" customFormat="1">
      <c r="AF7816" s="445"/>
      <c r="AJ7816" s="446"/>
    </row>
    <row r="7817" spans="32:36" s="444" customFormat="1">
      <c r="AF7817" s="445"/>
      <c r="AJ7817" s="446"/>
    </row>
    <row r="7818" spans="32:36" s="444" customFormat="1">
      <c r="AF7818" s="445"/>
      <c r="AJ7818" s="446"/>
    </row>
    <row r="7819" spans="32:36" s="444" customFormat="1">
      <c r="AF7819" s="445"/>
      <c r="AJ7819" s="446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4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S7819"/>
  <sheetViews>
    <sheetView view="pageBreakPreview" zoomScale="80" zoomScaleNormal="35" zoomScaleSheetLayoutView="80" workbookViewId="0">
      <selection activeCell="AH1" sqref="AH1:AW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5.85546875" style="4" customWidth="1"/>
    <col min="14" max="14" width="3.85546875" customWidth="1"/>
    <col min="15" max="16" width="3.5703125" customWidth="1"/>
    <col min="17" max="17" width="6.140625" style="4" customWidth="1"/>
    <col min="18" max="18" width="4" customWidth="1"/>
    <col min="19" max="20" width="3.5703125" customWidth="1"/>
    <col min="21" max="21" width="5.85546875" style="4" customWidth="1"/>
    <col min="22" max="22" width="3.85546875" customWidth="1"/>
    <col min="23" max="24" width="3.5703125" customWidth="1"/>
    <col min="25" max="25" width="6.28515625" style="4" customWidth="1"/>
    <col min="26" max="26" width="3.85546875" customWidth="1"/>
    <col min="27" max="28" width="3.5703125" customWidth="1"/>
    <col min="29" max="29" width="6.28515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7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7" s="1" customFormat="1" ht="30" customHeight="1">
      <c r="A2" s="1105" t="s">
        <v>26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7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7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7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7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803"/>
      <c r="AI6" s="804"/>
      <c r="AJ6" s="805"/>
      <c r="AK6" s="749"/>
      <c r="AL6" s="749"/>
      <c r="AM6" s="749"/>
      <c r="AN6" s="749"/>
      <c r="AO6" s="749"/>
      <c r="AP6" s="749"/>
      <c r="AQ6" s="749"/>
      <c r="AR6" s="749"/>
      <c r="AS6" s="749"/>
      <c r="AT6" s="749"/>
      <c r="AU6" s="634"/>
    </row>
    <row r="7" spans="1:47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806"/>
      <c r="AI7" s="807"/>
      <c r="AJ7" s="808"/>
      <c r="AK7" s="753"/>
      <c r="AL7" s="753"/>
      <c r="AM7" s="753"/>
      <c r="AN7" s="753"/>
      <c r="AO7" s="753"/>
      <c r="AP7" s="753"/>
      <c r="AQ7" s="753"/>
      <c r="AR7" s="753"/>
      <c r="AS7" s="753"/>
      <c r="AT7" s="753"/>
      <c r="AU7" s="635"/>
    </row>
    <row r="8" spans="1:47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809"/>
      <c r="AI8" s="810"/>
      <c r="AJ8" s="811"/>
      <c r="AK8" s="757"/>
      <c r="AL8" s="757"/>
      <c r="AM8" s="757"/>
      <c r="AN8" s="757"/>
      <c r="AO8" s="757"/>
      <c r="AP8" s="757"/>
      <c r="AQ8" s="757"/>
      <c r="AR8" s="757"/>
      <c r="AS8" s="757"/>
      <c r="AT8" s="757"/>
      <c r="AU8" s="909"/>
    </row>
    <row r="9" spans="1:47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812"/>
      <c r="AI9" s="813"/>
      <c r="AJ9" s="814"/>
      <c r="AK9" s="757"/>
      <c r="AL9" s="757"/>
      <c r="AM9" s="757"/>
      <c r="AN9" s="757"/>
      <c r="AO9" s="757"/>
      <c r="AP9" s="757"/>
      <c r="AQ9" s="757"/>
      <c r="AR9" s="757"/>
      <c r="AS9" s="757"/>
      <c r="AT9" s="757"/>
      <c r="AU9" s="909"/>
    </row>
    <row r="10" spans="1:47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815"/>
      <c r="AI10" s="816"/>
      <c r="AJ10" s="817"/>
      <c r="AK10" s="757"/>
      <c r="AL10" s="757"/>
      <c r="AM10" s="757"/>
      <c r="AN10" s="757"/>
      <c r="AO10" s="757"/>
      <c r="AP10" s="757"/>
      <c r="AQ10" s="757"/>
      <c r="AR10" s="757"/>
      <c r="AS10" s="757"/>
      <c r="AT10" s="757"/>
      <c r="AU10" s="909"/>
    </row>
    <row r="11" spans="1:47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818"/>
      <c r="AI11" s="819"/>
      <c r="AJ11" s="820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909"/>
    </row>
    <row r="12" spans="1:47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821"/>
      <c r="AI12" s="822"/>
      <c r="AJ12" s="823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909"/>
    </row>
    <row r="13" spans="1:47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824"/>
      <c r="AI13" s="825"/>
      <c r="AJ13" s="826"/>
      <c r="AK13" s="757"/>
      <c r="AL13" s="757"/>
      <c r="AM13" s="757"/>
      <c r="AN13" s="757"/>
      <c r="AO13" s="757"/>
      <c r="AP13" s="757"/>
      <c r="AQ13" s="757"/>
      <c r="AR13" s="757"/>
      <c r="AS13" s="757"/>
      <c r="AT13" s="757"/>
      <c r="AU13" s="909"/>
    </row>
    <row r="14" spans="1:47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827"/>
      <c r="AI14" s="828"/>
      <c r="AJ14" s="829"/>
      <c r="AK14" s="757"/>
      <c r="AL14" s="757"/>
      <c r="AM14" s="757"/>
      <c r="AN14" s="757"/>
      <c r="AO14" s="757"/>
      <c r="AP14" s="757"/>
      <c r="AQ14" s="757"/>
      <c r="AR14" s="757"/>
      <c r="AS14" s="757"/>
      <c r="AT14" s="757"/>
      <c r="AU14" s="909"/>
    </row>
    <row r="15" spans="1:47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830"/>
      <c r="AI15" s="831"/>
      <c r="AJ15" s="832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909"/>
    </row>
    <row r="16" spans="1:47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833"/>
      <c r="AI16" s="834"/>
      <c r="AJ16" s="835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  <c r="AU16" s="909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836"/>
      <c r="AI17" s="837"/>
      <c r="AJ17" s="838"/>
      <c r="AK17" s="757"/>
      <c r="AL17" s="757"/>
      <c r="AM17" s="757"/>
      <c r="AN17" s="757"/>
      <c r="AO17" s="757"/>
      <c r="AP17" s="757"/>
      <c r="AQ17" s="757"/>
      <c r="AR17" s="757"/>
      <c r="AS17" s="757"/>
      <c r="AT17" s="757"/>
      <c r="AU17" s="909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839"/>
      <c r="AI18" s="840"/>
      <c r="AJ18" s="841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909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842"/>
      <c r="AI19" s="843"/>
      <c r="AJ19" s="844"/>
      <c r="AK19" s="757"/>
      <c r="AL19" s="757"/>
      <c r="AM19" s="757"/>
      <c r="AN19" s="757"/>
      <c r="AO19" s="757"/>
      <c r="AP19" s="757"/>
      <c r="AQ19" s="757"/>
      <c r="AR19" s="757"/>
      <c r="AS19" s="757"/>
      <c r="AT19" s="757"/>
      <c r="AU19" s="909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845"/>
      <c r="AI20" s="846"/>
      <c r="AJ20" s="847"/>
      <c r="AK20" s="757"/>
      <c r="AL20" s="757"/>
      <c r="AM20" s="757"/>
      <c r="AN20" s="757"/>
      <c r="AO20" s="757"/>
      <c r="AP20" s="757"/>
      <c r="AQ20" s="757"/>
      <c r="AR20" s="757"/>
      <c r="AS20" s="757"/>
      <c r="AT20" s="757"/>
      <c r="AU20" s="909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848"/>
      <c r="AI21" s="849"/>
      <c r="AJ21" s="850"/>
      <c r="AK21" s="757"/>
      <c r="AL21" s="757"/>
      <c r="AM21" s="757"/>
      <c r="AN21" s="757"/>
      <c r="AO21" s="757"/>
      <c r="AP21" s="757"/>
      <c r="AQ21" s="757"/>
      <c r="AR21" s="757"/>
      <c r="AS21" s="757"/>
      <c r="AT21" s="757"/>
      <c r="AU21" s="909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851"/>
      <c r="AI22" s="852"/>
      <c r="AJ22" s="853"/>
      <c r="AK22" s="757"/>
      <c r="AL22" s="757"/>
      <c r="AM22" s="757"/>
      <c r="AN22" s="757"/>
      <c r="AO22" s="757"/>
      <c r="AP22" s="757"/>
      <c r="AQ22" s="757"/>
      <c r="AR22" s="757"/>
      <c r="AS22" s="757"/>
      <c r="AT22" s="757"/>
      <c r="AU22" s="909"/>
    </row>
    <row r="23" spans="1:461" s="432" customFormat="1" ht="14.25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749"/>
      <c r="AI23" s="749"/>
      <c r="AJ23" s="749"/>
      <c r="AK23" s="757"/>
      <c r="AL23" s="757"/>
      <c r="AM23" s="757"/>
      <c r="AN23" s="757"/>
      <c r="AO23" s="757"/>
      <c r="AP23" s="757"/>
      <c r="AQ23" s="757"/>
      <c r="AR23" s="757"/>
      <c r="AS23" s="757"/>
      <c r="AT23" s="757"/>
      <c r="AU23" s="636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848"/>
      <c r="AI24" s="849"/>
      <c r="AJ24" s="850"/>
      <c r="AK24" s="757"/>
      <c r="AL24" s="757"/>
      <c r="AM24" s="757"/>
      <c r="AN24" s="757"/>
      <c r="AO24" s="757"/>
      <c r="AP24" s="757"/>
      <c r="AQ24" s="757"/>
      <c r="AR24" s="757"/>
      <c r="AS24" s="757"/>
      <c r="AT24" s="757"/>
      <c r="AU24" s="909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848"/>
      <c r="AI25" s="849"/>
      <c r="AJ25" s="850"/>
      <c r="AK25" s="757"/>
      <c r="AL25" s="757"/>
      <c r="AM25" s="757"/>
      <c r="AN25" s="757"/>
      <c r="AO25" s="757"/>
      <c r="AP25" s="757"/>
      <c r="AQ25" s="757"/>
      <c r="AR25" s="757"/>
      <c r="AS25" s="757"/>
      <c r="AT25" s="757"/>
      <c r="AU25" s="909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848"/>
      <c r="AI26" s="849"/>
      <c r="AJ26" s="850"/>
      <c r="AK26" s="757"/>
      <c r="AL26" s="757"/>
      <c r="AM26" s="757"/>
      <c r="AN26" s="757"/>
      <c r="AO26" s="757"/>
      <c r="AP26" s="757"/>
      <c r="AQ26" s="757"/>
      <c r="AR26" s="757"/>
      <c r="AS26" s="757"/>
      <c r="AT26" s="757"/>
      <c r="AU26" s="909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848"/>
      <c r="AI27" s="849"/>
      <c r="AJ27" s="850"/>
      <c r="AK27" s="757"/>
      <c r="AL27" s="757"/>
      <c r="AM27" s="757"/>
      <c r="AN27" s="757"/>
      <c r="AO27" s="757"/>
      <c r="AP27" s="757"/>
      <c r="AQ27" s="757"/>
      <c r="AR27" s="757"/>
      <c r="AS27" s="757"/>
      <c r="AT27" s="757"/>
      <c r="AU27" s="909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848"/>
      <c r="AI28" s="849"/>
      <c r="AJ28" s="850"/>
      <c r="AK28" s="757"/>
      <c r="AL28" s="757"/>
      <c r="AM28" s="757"/>
      <c r="AN28" s="757"/>
      <c r="AO28" s="757"/>
      <c r="AP28" s="757"/>
      <c r="AQ28" s="757"/>
      <c r="AR28" s="757"/>
      <c r="AS28" s="757"/>
      <c r="AT28" s="757"/>
      <c r="AU28" s="909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848"/>
      <c r="AI29" s="849"/>
      <c r="AJ29" s="850"/>
      <c r="AK29" s="757"/>
      <c r="AL29" s="757"/>
      <c r="AM29" s="757"/>
      <c r="AN29" s="757"/>
      <c r="AO29" s="757"/>
      <c r="AP29" s="757"/>
      <c r="AQ29" s="757"/>
      <c r="AR29" s="757"/>
      <c r="AS29" s="757"/>
      <c r="AT29" s="757"/>
      <c r="AU29" s="909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848"/>
      <c r="AI30" s="849"/>
      <c r="AJ30" s="850"/>
      <c r="AK30" s="749"/>
      <c r="AL30" s="749"/>
      <c r="AM30" s="749"/>
      <c r="AN30" s="802"/>
      <c r="AO30" s="802"/>
      <c r="AP30" s="802"/>
      <c r="AQ30" s="802"/>
      <c r="AR30" s="802"/>
      <c r="AS30" s="802"/>
      <c r="AT30" s="802"/>
      <c r="AU30" s="910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749"/>
      <c r="AI31" s="749"/>
      <c r="AJ31" s="749"/>
      <c r="AK31" s="749"/>
      <c r="AL31" s="749"/>
      <c r="AM31" s="749"/>
      <c r="AN31" s="802"/>
      <c r="AO31" s="802"/>
      <c r="AP31" s="802"/>
      <c r="AQ31" s="802"/>
      <c r="AR31" s="802"/>
      <c r="AS31" s="802"/>
      <c r="AT31" s="802"/>
      <c r="AU31" s="910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848"/>
      <c r="AI32" s="849"/>
      <c r="AJ32" s="850"/>
      <c r="AK32" s="749"/>
      <c r="AL32" s="749"/>
      <c r="AM32" s="749"/>
      <c r="AN32" s="802"/>
      <c r="AO32" s="802"/>
      <c r="AP32" s="802"/>
      <c r="AQ32" s="802"/>
      <c r="AR32" s="802"/>
      <c r="AS32" s="802"/>
      <c r="AT32" s="802"/>
      <c r="AU32" s="910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848"/>
      <c r="AI33" s="849"/>
      <c r="AJ33" s="850"/>
      <c r="AK33" s="749"/>
      <c r="AL33" s="749"/>
      <c r="AM33" s="749"/>
      <c r="AN33" s="802"/>
      <c r="AO33" s="802"/>
      <c r="AP33" s="802"/>
      <c r="AQ33" s="802"/>
      <c r="AR33" s="802"/>
      <c r="AS33" s="802"/>
      <c r="AT33" s="802"/>
      <c r="AU33" s="910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848"/>
      <c r="AI34" s="849"/>
      <c r="AJ34" s="850"/>
      <c r="AK34" s="749"/>
      <c r="AL34" s="749"/>
      <c r="AM34" s="749"/>
      <c r="AN34" s="802"/>
      <c r="AO34" s="802"/>
      <c r="AP34" s="802"/>
      <c r="AQ34" s="802"/>
      <c r="AR34" s="802"/>
      <c r="AS34" s="802"/>
      <c r="AT34" s="802"/>
      <c r="AU34" s="910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848"/>
      <c r="AI35" s="849"/>
      <c r="AJ35" s="850"/>
      <c r="AK35" s="749"/>
      <c r="AL35" s="749"/>
      <c r="AM35" s="749"/>
      <c r="AN35" s="802"/>
      <c r="AO35" s="802"/>
      <c r="AP35" s="802"/>
      <c r="AQ35" s="802"/>
      <c r="AR35" s="802"/>
      <c r="AS35" s="802"/>
      <c r="AT35" s="802"/>
      <c r="AU35" s="910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848"/>
      <c r="AI36" s="849"/>
      <c r="AJ36" s="850"/>
      <c r="AK36" s="749"/>
      <c r="AL36" s="749"/>
      <c r="AM36" s="749"/>
      <c r="AN36" s="802"/>
      <c r="AO36" s="802"/>
      <c r="AP36" s="802"/>
      <c r="AQ36" s="802"/>
      <c r="AR36" s="802"/>
      <c r="AS36" s="802"/>
      <c r="AT36" s="802"/>
      <c r="AU36" s="910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848"/>
      <c r="AI37" s="849"/>
      <c r="AJ37" s="850"/>
      <c r="AK37" s="749"/>
      <c r="AL37" s="749"/>
      <c r="AM37" s="749"/>
      <c r="AN37" s="802"/>
      <c r="AO37" s="802"/>
      <c r="AP37" s="802"/>
      <c r="AQ37" s="802"/>
      <c r="AR37" s="802"/>
      <c r="AS37" s="802"/>
      <c r="AT37" s="802"/>
      <c r="AU37" s="910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848"/>
      <c r="AI38" s="849"/>
      <c r="AJ38" s="850"/>
      <c r="AK38" s="749"/>
      <c r="AL38" s="749"/>
      <c r="AM38" s="749"/>
      <c r="AN38" s="802"/>
      <c r="AO38" s="802"/>
      <c r="AP38" s="802"/>
      <c r="AQ38" s="802"/>
      <c r="AR38" s="802"/>
      <c r="AS38" s="802"/>
      <c r="AT38" s="802"/>
      <c r="AU38" s="910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848"/>
      <c r="AI39" s="849"/>
      <c r="AJ39" s="850"/>
      <c r="AK39" s="749"/>
      <c r="AL39" s="749"/>
      <c r="AM39" s="749"/>
      <c r="AN39" s="802"/>
      <c r="AO39" s="802"/>
      <c r="AP39" s="802"/>
      <c r="AQ39" s="802"/>
      <c r="AR39" s="802"/>
      <c r="AS39" s="802"/>
      <c r="AT39" s="802"/>
      <c r="AU39" s="910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848"/>
      <c r="AI40" s="849"/>
      <c r="AJ40" s="850"/>
      <c r="AK40" s="749"/>
      <c r="AL40" s="749"/>
      <c r="AM40" s="749"/>
      <c r="AN40" s="802"/>
      <c r="AO40" s="802"/>
      <c r="AP40" s="802"/>
      <c r="AQ40" s="802"/>
      <c r="AR40" s="802"/>
      <c r="AS40" s="802"/>
      <c r="AT40" s="802"/>
      <c r="AU40" s="910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803"/>
      <c r="AI41" s="804"/>
      <c r="AJ41" s="805"/>
      <c r="AK41" s="749"/>
      <c r="AL41" s="749"/>
      <c r="AM41" s="749"/>
      <c r="AN41" s="749"/>
      <c r="AO41" s="749"/>
      <c r="AP41" s="749"/>
      <c r="AQ41" s="749"/>
      <c r="AR41" s="749"/>
      <c r="AS41" s="749"/>
      <c r="AT41" s="749"/>
      <c r="AU41" s="634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806"/>
      <c r="AI42" s="807"/>
      <c r="AJ42" s="808"/>
      <c r="AK42" s="753"/>
      <c r="AL42" s="753"/>
      <c r="AM42" s="753"/>
      <c r="AN42" s="753"/>
      <c r="AO42" s="753"/>
      <c r="AP42" s="753"/>
      <c r="AQ42" s="753"/>
      <c r="AR42" s="753"/>
      <c r="AS42" s="753"/>
      <c r="AT42" s="753"/>
      <c r="AU42" s="635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809"/>
      <c r="AI43" s="810"/>
      <c r="AJ43" s="811"/>
      <c r="AK43" s="757"/>
      <c r="AL43" s="757"/>
      <c r="AM43" s="757"/>
      <c r="AN43" s="757"/>
      <c r="AO43" s="757"/>
      <c r="AP43" s="757"/>
      <c r="AQ43" s="757"/>
      <c r="AR43" s="757"/>
      <c r="AS43" s="757"/>
      <c r="AT43" s="757"/>
      <c r="AU43" s="909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812"/>
      <c r="AI44" s="813"/>
      <c r="AJ44" s="814"/>
      <c r="AK44" s="757"/>
      <c r="AL44" s="757"/>
      <c r="AM44" s="757"/>
      <c r="AN44" s="757"/>
      <c r="AO44" s="757"/>
      <c r="AP44" s="757"/>
      <c r="AQ44" s="757"/>
      <c r="AR44" s="757"/>
      <c r="AS44" s="757"/>
      <c r="AT44" s="757"/>
      <c r="AU44" s="909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815"/>
      <c r="AI45" s="816"/>
      <c r="AJ45" s="817"/>
      <c r="AK45" s="757"/>
      <c r="AL45" s="757"/>
      <c r="AM45" s="757"/>
      <c r="AN45" s="757"/>
      <c r="AO45" s="757"/>
      <c r="AP45" s="757"/>
      <c r="AQ45" s="757"/>
      <c r="AR45" s="757"/>
      <c r="AS45" s="757"/>
      <c r="AT45" s="757"/>
      <c r="AU45" s="909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818"/>
      <c r="AI46" s="819"/>
      <c r="AJ46" s="820"/>
      <c r="AK46" s="757"/>
      <c r="AL46" s="757"/>
      <c r="AM46" s="757"/>
      <c r="AN46" s="757"/>
      <c r="AO46" s="757"/>
      <c r="AP46" s="757"/>
      <c r="AQ46" s="757"/>
      <c r="AR46" s="757"/>
      <c r="AS46" s="757"/>
      <c r="AT46" s="757"/>
      <c r="AU46" s="909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821"/>
      <c r="AI47" s="822"/>
      <c r="AJ47" s="823"/>
      <c r="AK47" s="757"/>
      <c r="AL47" s="757"/>
      <c r="AM47" s="757"/>
      <c r="AN47" s="757"/>
      <c r="AO47" s="757"/>
      <c r="AP47" s="757"/>
      <c r="AQ47" s="757"/>
      <c r="AR47" s="757"/>
      <c r="AS47" s="757"/>
      <c r="AT47" s="757"/>
      <c r="AU47" s="909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824"/>
      <c r="AI48" s="825"/>
      <c r="AJ48" s="826"/>
      <c r="AK48" s="757"/>
      <c r="AL48" s="757"/>
      <c r="AM48" s="757"/>
      <c r="AN48" s="757"/>
      <c r="AO48" s="757"/>
      <c r="AP48" s="757"/>
      <c r="AQ48" s="757"/>
      <c r="AR48" s="757"/>
      <c r="AS48" s="757"/>
      <c r="AT48" s="757"/>
      <c r="AU48" s="909"/>
    </row>
    <row r="49" spans="1:47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827"/>
      <c r="AI49" s="828"/>
      <c r="AJ49" s="829"/>
      <c r="AK49" s="757"/>
      <c r="AL49" s="757"/>
      <c r="AM49" s="757"/>
      <c r="AN49" s="757"/>
      <c r="AO49" s="757"/>
      <c r="AP49" s="757"/>
      <c r="AQ49" s="757"/>
      <c r="AR49" s="757"/>
      <c r="AS49" s="757"/>
      <c r="AT49" s="757"/>
      <c r="AU49" s="909"/>
    </row>
    <row r="50" spans="1:47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830"/>
      <c r="AI50" s="831"/>
      <c r="AJ50" s="832"/>
      <c r="AK50" s="757"/>
      <c r="AL50" s="757"/>
      <c r="AM50" s="757"/>
      <c r="AN50" s="757"/>
      <c r="AO50" s="757"/>
      <c r="AP50" s="757"/>
      <c r="AQ50" s="757"/>
      <c r="AR50" s="757"/>
      <c r="AS50" s="757"/>
      <c r="AT50" s="757"/>
      <c r="AU50" s="909"/>
    </row>
    <row r="51" spans="1:47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833"/>
      <c r="AI51" s="834"/>
      <c r="AJ51" s="835"/>
      <c r="AK51" s="757"/>
      <c r="AL51" s="757"/>
      <c r="AM51" s="757"/>
      <c r="AN51" s="757"/>
      <c r="AO51" s="757"/>
      <c r="AP51" s="757"/>
      <c r="AQ51" s="757"/>
      <c r="AR51" s="757"/>
      <c r="AS51" s="757"/>
      <c r="AT51" s="757"/>
      <c r="AU51" s="909"/>
    </row>
    <row r="52" spans="1:47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836"/>
      <c r="AI52" s="837"/>
      <c r="AJ52" s="838"/>
      <c r="AK52" s="757"/>
      <c r="AL52" s="757"/>
      <c r="AM52" s="757"/>
      <c r="AN52" s="757"/>
      <c r="AO52" s="757"/>
      <c r="AP52" s="757"/>
      <c r="AQ52" s="757"/>
      <c r="AR52" s="757"/>
      <c r="AS52" s="757"/>
      <c r="AT52" s="757"/>
      <c r="AU52" s="909"/>
    </row>
    <row r="53" spans="1:47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839"/>
      <c r="AI53" s="840"/>
      <c r="AJ53" s="841"/>
      <c r="AK53" s="757"/>
      <c r="AL53" s="757"/>
      <c r="AM53" s="757"/>
      <c r="AN53" s="757"/>
      <c r="AO53" s="757"/>
      <c r="AP53" s="757"/>
      <c r="AQ53" s="757"/>
      <c r="AR53" s="757"/>
      <c r="AS53" s="757"/>
      <c r="AT53" s="757"/>
      <c r="AU53" s="909"/>
    </row>
    <row r="54" spans="1:47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842"/>
      <c r="AI54" s="843"/>
      <c r="AJ54" s="844"/>
      <c r="AK54" s="757"/>
      <c r="AL54" s="757"/>
      <c r="AM54" s="757"/>
      <c r="AN54" s="757"/>
      <c r="AO54" s="757"/>
      <c r="AP54" s="757"/>
      <c r="AQ54" s="757"/>
      <c r="AR54" s="757"/>
      <c r="AS54" s="757"/>
      <c r="AT54" s="757"/>
      <c r="AU54" s="909"/>
    </row>
    <row r="55" spans="1:47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845"/>
      <c r="AI55" s="846"/>
      <c r="AJ55" s="847"/>
      <c r="AK55" s="757"/>
      <c r="AL55" s="757"/>
      <c r="AM55" s="757"/>
      <c r="AN55" s="757"/>
      <c r="AO55" s="757"/>
      <c r="AP55" s="757"/>
      <c r="AQ55" s="757"/>
      <c r="AR55" s="757"/>
      <c r="AS55" s="757"/>
      <c r="AT55" s="757"/>
      <c r="AU55" s="909"/>
    </row>
    <row r="56" spans="1:47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848"/>
      <c r="AI56" s="849"/>
      <c r="AJ56" s="850"/>
      <c r="AK56" s="757"/>
      <c r="AL56" s="757"/>
      <c r="AM56" s="757"/>
      <c r="AN56" s="757"/>
      <c r="AO56" s="757"/>
      <c r="AP56" s="757"/>
      <c r="AQ56" s="757"/>
      <c r="AR56" s="757"/>
      <c r="AS56" s="757"/>
      <c r="AT56" s="757"/>
      <c r="AU56" s="909"/>
    </row>
    <row r="57" spans="1:47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851"/>
      <c r="AI57" s="852"/>
      <c r="AJ57" s="853"/>
      <c r="AK57" s="757"/>
      <c r="AL57" s="757"/>
      <c r="AM57" s="757"/>
      <c r="AN57" s="757"/>
      <c r="AO57" s="757"/>
      <c r="AP57" s="757"/>
      <c r="AQ57" s="757"/>
      <c r="AR57" s="757"/>
      <c r="AS57" s="757"/>
      <c r="AT57" s="757"/>
      <c r="AU57" s="909"/>
    </row>
    <row r="58" spans="1:47" s="432" customFormat="1" ht="14.25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749"/>
      <c r="AI58" s="749"/>
      <c r="AJ58" s="749"/>
      <c r="AK58" s="757"/>
      <c r="AL58" s="757"/>
      <c r="AM58" s="757"/>
      <c r="AN58" s="757"/>
      <c r="AO58" s="757"/>
      <c r="AP58" s="757"/>
      <c r="AQ58" s="757"/>
      <c r="AR58" s="757"/>
      <c r="AS58" s="757"/>
      <c r="AT58" s="757"/>
      <c r="AU58" s="636"/>
    </row>
    <row r="59" spans="1:47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848"/>
      <c r="AI59" s="849"/>
      <c r="AJ59" s="850"/>
      <c r="AK59" s="757"/>
      <c r="AL59" s="757"/>
      <c r="AM59" s="757"/>
      <c r="AN59" s="757"/>
      <c r="AO59" s="757"/>
      <c r="AP59" s="757"/>
      <c r="AQ59" s="757"/>
      <c r="AR59" s="757"/>
      <c r="AS59" s="757"/>
      <c r="AT59" s="757"/>
      <c r="AU59" s="909"/>
    </row>
    <row r="60" spans="1:47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848"/>
      <c r="AI60" s="849"/>
      <c r="AJ60" s="850"/>
      <c r="AK60" s="757"/>
      <c r="AL60" s="757"/>
      <c r="AM60" s="757"/>
      <c r="AN60" s="757"/>
      <c r="AO60" s="757"/>
      <c r="AP60" s="757"/>
      <c r="AQ60" s="757"/>
      <c r="AR60" s="757"/>
      <c r="AS60" s="757"/>
      <c r="AT60" s="757"/>
      <c r="AU60" s="909"/>
    </row>
    <row r="61" spans="1:47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848"/>
      <c r="AI61" s="849"/>
      <c r="AJ61" s="850"/>
      <c r="AK61" s="757"/>
      <c r="AL61" s="757"/>
      <c r="AM61" s="757"/>
      <c r="AN61" s="757"/>
      <c r="AO61" s="757"/>
      <c r="AP61" s="757"/>
      <c r="AQ61" s="757"/>
      <c r="AR61" s="757"/>
      <c r="AS61" s="757"/>
      <c r="AT61" s="757"/>
      <c r="AU61" s="909"/>
    </row>
    <row r="62" spans="1:47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848"/>
      <c r="AI62" s="849"/>
      <c r="AJ62" s="850"/>
      <c r="AK62" s="757"/>
      <c r="AL62" s="757"/>
      <c r="AM62" s="757"/>
      <c r="AN62" s="757"/>
      <c r="AO62" s="757"/>
      <c r="AP62" s="757"/>
      <c r="AQ62" s="757"/>
      <c r="AR62" s="757"/>
      <c r="AS62" s="757"/>
      <c r="AT62" s="757"/>
      <c r="AU62" s="909"/>
    </row>
    <row r="63" spans="1:47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848"/>
      <c r="AI63" s="849"/>
      <c r="AJ63" s="850"/>
      <c r="AK63" s="757"/>
      <c r="AL63" s="757"/>
      <c r="AM63" s="757"/>
      <c r="AN63" s="757"/>
      <c r="AO63" s="757"/>
      <c r="AP63" s="757"/>
      <c r="AQ63" s="757"/>
      <c r="AR63" s="757"/>
      <c r="AS63" s="757"/>
      <c r="AT63" s="757"/>
      <c r="AU63" s="909"/>
    </row>
    <row r="64" spans="1:47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848"/>
      <c r="AI64" s="849"/>
      <c r="AJ64" s="850"/>
      <c r="AK64" s="757"/>
      <c r="AL64" s="757"/>
      <c r="AM64" s="757"/>
      <c r="AN64" s="757"/>
      <c r="AO64" s="757"/>
      <c r="AP64" s="757"/>
      <c r="AQ64" s="757"/>
      <c r="AR64" s="757"/>
      <c r="AS64" s="757"/>
      <c r="AT64" s="757"/>
      <c r="AU64" s="909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848"/>
      <c r="AI65" s="849"/>
      <c r="AJ65" s="850"/>
      <c r="AK65" s="749"/>
      <c r="AL65" s="749"/>
      <c r="AM65" s="749"/>
      <c r="AN65" s="802"/>
      <c r="AO65" s="802"/>
      <c r="AP65" s="802"/>
      <c r="AQ65" s="802"/>
      <c r="AR65" s="802"/>
      <c r="AS65" s="802"/>
      <c r="AT65" s="802"/>
      <c r="AU65" s="910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749"/>
      <c r="AI66" s="749"/>
      <c r="AJ66" s="749"/>
      <c r="AK66" s="749"/>
      <c r="AL66" s="749"/>
      <c r="AM66" s="749"/>
      <c r="AN66" s="802"/>
      <c r="AO66" s="802"/>
      <c r="AP66" s="802"/>
      <c r="AQ66" s="802"/>
      <c r="AR66" s="802"/>
      <c r="AS66" s="802"/>
      <c r="AT66" s="802"/>
      <c r="AU66" s="910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848"/>
      <c r="AI67" s="849"/>
      <c r="AJ67" s="850"/>
      <c r="AK67" s="749"/>
      <c r="AL67" s="749"/>
      <c r="AM67" s="749"/>
      <c r="AN67" s="802"/>
      <c r="AO67" s="802"/>
      <c r="AP67" s="802"/>
      <c r="AQ67" s="802"/>
      <c r="AR67" s="802"/>
      <c r="AS67" s="802"/>
      <c r="AT67" s="802"/>
      <c r="AU67" s="910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848"/>
      <c r="AI68" s="849"/>
      <c r="AJ68" s="850"/>
      <c r="AK68" s="749"/>
      <c r="AL68" s="749"/>
      <c r="AM68" s="749"/>
      <c r="AN68" s="802"/>
      <c r="AO68" s="802"/>
      <c r="AP68" s="802"/>
      <c r="AQ68" s="802"/>
      <c r="AR68" s="802"/>
      <c r="AS68" s="802"/>
      <c r="AT68" s="802"/>
      <c r="AU68" s="910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848"/>
      <c r="AI69" s="849"/>
      <c r="AJ69" s="850"/>
      <c r="AK69" s="749"/>
      <c r="AL69" s="749"/>
      <c r="AM69" s="749"/>
      <c r="AN69" s="802"/>
      <c r="AO69" s="802"/>
      <c r="AP69" s="802"/>
      <c r="AQ69" s="802"/>
      <c r="AR69" s="802"/>
      <c r="AS69" s="802"/>
      <c r="AT69" s="802"/>
      <c r="AU69" s="910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848"/>
      <c r="AI70" s="849"/>
      <c r="AJ70" s="850"/>
      <c r="AK70" s="749"/>
      <c r="AL70" s="749"/>
      <c r="AM70" s="749"/>
      <c r="AN70" s="802"/>
      <c r="AO70" s="802"/>
      <c r="AP70" s="802"/>
      <c r="AQ70" s="802"/>
      <c r="AR70" s="802"/>
      <c r="AS70" s="802"/>
      <c r="AT70" s="802"/>
      <c r="AU70" s="910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848"/>
      <c r="AI71" s="849"/>
      <c r="AJ71" s="850"/>
      <c r="AK71" s="749"/>
      <c r="AL71" s="749"/>
      <c r="AM71" s="749"/>
      <c r="AN71" s="802"/>
      <c r="AO71" s="802"/>
      <c r="AP71" s="802"/>
      <c r="AQ71" s="802"/>
      <c r="AR71" s="802"/>
      <c r="AS71" s="802"/>
      <c r="AT71" s="802"/>
      <c r="AU71" s="910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848"/>
      <c r="AI72" s="849"/>
      <c r="AJ72" s="850"/>
      <c r="AK72" s="749"/>
      <c r="AL72" s="749"/>
      <c r="AM72" s="749"/>
      <c r="AN72" s="802"/>
      <c r="AO72" s="802"/>
      <c r="AP72" s="802"/>
      <c r="AQ72" s="802"/>
      <c r="AR72" s="802"/>
      <c r="AS72" s="802"/>
      <c r="AT72" s="802"/>
      <c r="AU72" s="910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848"/>
      <c r="AI73" s="849"/>
      <c r="AJ73" s="850"/>
      <c r="AK73" s="749"/>
      <c r="AL73" s="749"/>
      <c r="AM73" s="749"/>
      <c r="AN73" s="802"/>
      <c r="AO73" s="802"/>
      <c r="AP73" s="802"/>
      <c r="AQ73" s="802"/>
      <c r="AR73" s="802"/>
      <c r="AS73" s="802"/>
      <c r="AT73" s="802"/>
      <c r="AU73" s="910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848"/>
      <c r="AI74" s="849"/>
      <c r="AJ74" s="850"/>
      <c r="AK74" s="749"/>
      <c r="AL74" s="749"/>
      <c r="AM74" s="749"/>
      <c r="AN74" s="802"/>
      <c r="AO74" s="802"/>
      <c r="AP74" s="802"/>
      <c r="AQ74" s="802"/>
      <c r="AR74" s="802"/>
      <c r="AS74" s="802"/>
      <c r="AT74" s="802"/>
      <c r="AU74" s="910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848"/>
      <c r="AI75" s="849"/>
      <c r="AJ75" s="850"/>
      <c r="AK75" s="749"/>
      <c r="AL75" s="749"/>
      <c r="AM75" s="749"/>
      <c r="AN75" s="802"/>
      <c r="AO75" s="802"/>
      <c r="AP75" s="802"/>
      <c r="AQ75" s="802"/>
      <c r="AR75" s="802"/>
      <c r="AS75" s="802"/>
      <c r="AT75" s="802"/>
      <c r="AU75" s="910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749"/>
      <c r="AI76" s="749"/>
      <c r="AJ76" s="749"/>
      <c r="AK76" s="749"/>
      <c r="AL76" s="749"/>
      <c r="AM76" s="749"/>
      <c r="AN76" s="802"/>
      <c r="AO76" s="802"/>
      <c r="AP76" s="802"/>
      <c r="AQ76" s="802"/>
      <c r="AR76" s="802"/>
      <c r="AS76" s="802"/>
      <c r="AT76" s="802"/>
      <c r="AU76" s="910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75" bottom="0.75" header="0.3" footer="0.3"/>
  <pageSetup paperSize="9" scale="62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zoomScale="80" zoomScaleNormal="35" zoomScaleSheetLayoutView="80" workbookViewId="0">
      <selection activeCell="AH1" sqref="AH1:AV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6.140625" style="4" customWidth="1"/>
    <col min="14" max="16" width="3.5703125" customWidth="1"/>
    <col min="17" max="17" width="6.140625" style="4" customWidth="1"/>
    <col min="18" max="20" width="3.5703125" customWidth="1"/>
    <col min="21" max="21" width="5.85546875" style="4" customWidth="1"/>
    <col min="22" max="24" width="3.5703125" customWidth="1"/>
    <col min="25" max="25" width="6.140625" style="4" customWidth="1"/>
    <col min="26" max="26" width="3.85546875" customWidth="1"/>
    <col min="27" max="28" width="3.5703125" customWidth="1"/>
    <col min="29" max="29" width="6.140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6" s="1" customFormat="1" ht="30" customHeight="1">
      <c r="A2" s="1105" t="s">
        <v>27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746"/>
      <c r="AI6" s="747"/>
      <c r="AJ6" s="748"/>
      <c r="AK6" s="749"/>
      <c r="AL6" s="749"/>
      <c r="AM6" s="749"/>
      <c r="AN6" s="749"/>
      <c r="AO6" s="749"/>
      <c r="AP6" s="749"/>
      <c r="AQ6" s="749"/>
      <c r="AR6" s="749"/>
      <c r="AS6" s="749"/>
      <c r="AT6" s="749"/>
    </row>
    <row r="7" spans="1:4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750"/>
      <c r="AI7" s="751"/>
      <c r="AJ7" s="752"/>
      <c r="AK7" s="753"/>
      <c r="AL7" s="753"/>
      <c r="AM7" s="753"/>
      <c r="AN7" s="753"/>
      <c r="AO7" s="753"/>
      <c r="AP7" s="753"/>
      <c r="AQ7" s="753"/>
      <c r="AR7" s="753"/>
      <c r="AS7" s="753"/>
      <c r="AT7" s="753"/>
    </row>
    <row r="8" spans="1:4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754"/>
      <c r="AI8" s="755"/>
      <c r="AJ8" s="756"/>
      <c r="AK8" s="757"/>
      <c r="AL8" s="757"/>
      <c r="AM8" s="757"/>
      <c r="AN8" s="757"/>
      <c r="AO8" s="757"/>
      <c r="AP8" s="757"/>
      <c r="AQ8" s="757"/>
      <c r="AR8" s="757"/>
      <c r="AS8" s="757"/>
      <c r="AT8" s="757"/>
    </row>
    <row r="9" spans="1:4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758"/>
      <c r="AI9" s="759"/>
      <c r="AJ9" s="760"/>
      <c r="AK9" s="757"/>
      <c r="AL9" s="757"/>
      <c r="AM9" s="757"/>
      <c r="AN9" s="757"/>
      <c r="AO9" s="757"/>
      <c r="AP9" s="757"/>
      <c r="AQ9" s="757"/>
      <c r="AR9" s="757"/>
      <c r="AS9" s="757"/>
      <c r="AT9" s="757"/>
    </row>
    <row r="10" spans="1:4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761"/>
      <c r="AI10" s="762"/>
      <c r="AJ10" s="763"/>
      <c r="AK10" s="757"/>
      <c r="AL10" s="757"/>
      <c r="AM10" s="757"/>
      <c r="AN10" s="757"/>
      <c r="AO10" s="757"/>
      <c r="AP10" s="757"/>
      <c r="AQ10" s="757"/>
      <c r="AR10" s="757"/>
      <c r="AS10" s="757"/>
      <c r="AT10" s="757"/>
    </row>
    <row r="11" spans="1:4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764"/>
      <c r="AI11" s="765"/>
      <c r="AJ11" s="766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</row>
    <row r="12" spans="1:4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767"/>
      <c r="AI12" s="768"/>
      <c r="AJ12" s="769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</row>
    <row r="13" spans="1:4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770"/>
      <c r="AI13" s="771"/>
      <c r="AJ13" s="772"/>
      <c r="AK13" s="757"/>
      <c r="AL13" s="757"/>
      <c r="AM13" s="757"/>
      <c r="AN13" s="757"/>
      <c r="AO13" s="757"/>
      <c r="AP13" s="757"/>
      <c r="AQ13" s="757"/>
      <c r="AR13" s="757"/>
      <c r="AS13" s="757"/>
      <c r="AT13" s="757"/>
    </row>
    <row r="14" spans="1:4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773"/>
      <c r="AI14" s="774"/>
      <c r="AJ14" s="775"/>
      <c r="AK14" s="757"/>
      <c r="AL14" s="757"/>
      <c r="AM14" s="757"/>
      <c r="AN14" s="757"/>
      <c r="AO14" s="757"/>
      <c r="AP14" s="757"/>
      <c r="AQ14" s="757"/>
      <c r="AR14" s="757"/>
      <c r="AS14" s="757"/>
      <c r="AT14" s="757"/>
    </row>
    <row r="15" spans="1:4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776"/>
      <c r="AI15" s="777"/>
      <c r="AJ15" s="778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</row>
    <row r="16" spans="1:4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779"/>
      <c r="AI16" s="780"/>
      <c r="AJ16" s="781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782"/>
      <c r="AI17" s="783"/>
      <c r="AJ17" s="784"/>
      <c r="AK17" s="757"/>
      <c r="AL17" s="757"/>
      <c r="AM17" s="757"/>
      <c r="AN17" s="757"/>
      <c r="AO17" s="757"/>
      <c r="AP17" s="757"/>
      <c r="AQ17" s="757"/>
      <c r="AR17" s="757"/>
      <c r="AS17" s="757"/>
      <c r="AT17" s="757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785"/>
      <c r="AI18" s="786"/>
      <c r="AJ18" s="78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788"/>
      <c r="AI19" s="789"/>
      <c r="AJ19" s="790"/>
      <c r="AK19" s="757"/>
      <c r="AL19" s="757"/>
      <c r="AM19" s="757"/>
      <c r="AN19" s="757"/>
      <c r="AO19" s="757"/>
      <c r="AP19" s="757"/>
      <c r="AQ19" s="757"/>
      <c r="AR19" s="757"/>
      <c r="AS19" s="757"/>
      <c r="AT19" s="757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791"/>
      <c r="AI20" s="792"/>
      <c r="AJ20" s="793"/>
      <c r="AK20" s="757"/>
      <c r="AL20" s="757"/>
      <c r="AM20" s="757"/>
      <c r="AN20" s="757"/>
      <c r="AO20" s="757"/>
      <c r="AP20" s="757"/>
      <c r="AQ20" s="757"/>
      <c r="AR20" s="757"/>
      <c r="AS20" s="757"/>
      <c r="AT20" s="757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794"/>
      <c r="AI21" s="795"/>
      <c r="AJ21" s="796"/>
      <c r="AK21" s="757"/>
      <c r="AL21" s="757"/>
      <c r="AM21" s="757"/>
      <c r="AN21" s="757"/>
      <c r="AO21" s="757"/>
      <c r="AP21" s="757"/>
      <c r="AQ21" s="757"/>
      <c r="AR21" s="757"/>
      <c r="AS21" s="757"/>
      <c r="AT21" s="757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797"/>
      <c r="AI22" s="798"/>
      <c r="AJ22" s="799"/>
      <c r="AK22" s="757"/>
      <c r="AL22" s="757"/>
      <c r="AM22" s="757"/>
      <c r="AN22" s="757"/>
      <c r="AO22" s="757"/>
      <c r="AP22" s="757"/>
      <c r="AQ22" s="757"/>
      <c r="AR22" s="757"/>
      <c r="AS22" s="757"/>
      <c r="AT22" s="757"/>
    </row>
    <row r="23" spans="1:461" s="432" customFormat="1" ht="12.75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800"/>
      <c r="AI23" s="800"/>
      <c r="AJ23" s="800"/>
      <c r="AK23" s="801"/>
      <c r="AL23" s="801"/>
      <c r="AM23" s="801"/>
      <c r="AN23" s="801"/>
      <c r="AO23" s="801"/>
      <c r="AP23" s="801"/>
      <c r="AQ23" s="801"/>
      <c r="AR23" s="801"/>
      <c r="AS23" s="801"/>
      <c r="AT23" s="801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794"/>
      <c r="AI24" s="795"/>
      <c r="AJ24" s="796"/>
      <c r="AK24" s="757"/>
      <c r="AL24" s="757"/>
      <c r="AM24" s="757"/>
      <c r="AN24" s="757"/>
      <c r="AO24" s="757"/>
      <c r="AP24" s="757"/>
      <c r="AQ24" s="757"/>
      <c r="AR24" s="757"/>
      <c r="AS24" s="757"/>
      <c r="AT24" s="757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794"/>
      <c r="AI25" s="795"/>
      <c r="AJ25" s="796"/>
      <c r="AK25" s="757"/>
      <c r="AL25" s="757"/>
      <c r="AM25" s="757"/>
      <c r="AN25" s="757"/>
      <c r="AO25" s="757"/>
      <c r="AP25" s="757"/>
      <c r="AQ25" s="757"/>
      <c r="AR25" s="757"/>
      <c r="AS25" s="757"/>
      <c r="AT25" s="757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794"/>
      <c r="AI26" s="795"/>
      <c r="AJ26" s="796"/>
      <c r="AK26" s="757"/>
      <c r="AL26" s="757"/>
      <c r="AM26" s="757"/>
      <c r="AN26" s="757"/>
      <c r="AO26" s="757"/>
      <c r="AP26" s="757"/>
      <c r="AQ26" s="757"/>
      <c r="AR26" s="757"/>
      <c r="AS26" s="757"/>
      <c r="AT26" s="757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794"/>
      <c r="AI27" s="795"/>
      <c r="AJ27" s="796"/>
      <c r="AK27" s="757"/>
      <c r="AL27" s="757"/>
      <c r="AM27" s="757"/>
      <c r="AN27" s="757"/>
      <c r="AO27" s="757"/>
      <c r="AP27" s="757"/>
      <c r="AQ27" s="757"/>
      <c r="AR27" s="757"/>
      <c r="AS27" s="757"/>
      <c r="AT27" s="757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794"/>
      <c r="AI28" s="795"/>
      <c r="AJ28" s="796"/>
      <c r="AK28" s="757"/>
      <c r="AL28" s="757"/>
      <c r="AM28" s="757"/>
      <c r="AN28" s="757"/>
      <c r="AO28" s="757"/>
      <c r="AP28" s="757"/>
      <c r="AQ28" s="757"/>
      <c r="AR28" s="757"/>
      <c r="AS28" s="757"/>
      <c r="AT28" s="757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794"/>
      <c r="AI29" s="795"/>
      <c r="AJ29" s="796"/>
      <c r="AK29" s="757"/>
      <c r="AL29" s="757"/>
      <c r="AM29" s="757"/>
      <c r="AN29" s="757"/>
      <c r="AO29" s="757"/>
      <c r="AP29" s="757"/>
      <c r="AQ29" s="757"/>
      <c r="AR29" s="757"/>
      <c r="AS29" s="757"/>
      <c r="AT29" s="757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794"/>
      <c r="AI30" s="795"/>
      <c r="AJ30" s="796"/>
      <c r="AK30" s="749"/>
      <c r="AL30" s="749"/>
      <c r="AM30" s="749"/>
      <c r="AN30" s="802"/>
      <c r="AO30" s="802"/>
      <c r="AP30" s="802"/>
      <c r="AQ30" s="802"/>
      <c r="AR30" s="802"/>
      <c r="AS30" s="802"/>
      <c r="AT30" s="802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749"/>
      <c r="AI31" s="749"/>
      <c r="AJ31" s="749"/>
      <c r="AK31" s="749"/>
      <c r="AL31" s="749"/>
      <c r="AM31" s="749"/>
      <c r="AN31" s="802"/>
      <c r="AO31" s="802"/>
      <c r="AP31" s="802"/>
      <c r="AQ31" s="802"/>
      <c r="AR31" s="802"/>
      <c r="AS31" s="802"/>
      <c r="AT31" s="802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794"/>
      <c r="AI32" s="795"/>
      <c r="AJ32" s="796"/>
      <c r="AK32" s="749"/>
      <c r="AL32" s="749"/>
      <c r="AM32" s="749"/>
      <c r="AN32" s="802"/>
      <c r="AO32" s="802"/>
      <c r="AP32" s="802"/>
      <c r="AQ32" s="802"/>
      <c r="AR32" s="802"/>
      <c r="AS32" s="802"/>
      <c r="AT32" s="802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794"/>
      <c r="AI33" s="795"/>
      <c r="AJ33" s="796"/>
      <c r="AK33" s="749"/>
      <c r="AL33" s="749"/>
      <c r="AM33" s="749"/>
      <c r="AN33" s="802"/>
      <c r="AO33" s="802"/>
      <c r="AP33" s="802"/>
      <c r="AQ33" s="802"/>
      <c r="AR33" s="802"/>
      <c r="AS33" s="802"/>
      <c r="AT33" s="802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794"/>
      <c r="AI34" s="795"/>
      <c r="AJ34" s="796"/>
      <c r="AK34" s="749"/>
      <c r="AL34" s="749"/>
      <c r="AM34" s="749"/>
      <c r="AN34" s="802"/>
      <c r="AO34" s="802"/>
      <c r="AP34" s="802"/>
      <c r="AQ34" s="802"/>
      <c r="AR34" s="802"/>
      <c r="AS34" s="802"/>
      <c r="AT34" s="802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794"/>
      <c r="AI35" s="795"/>
      <c r="AJ35" s="796"/>
      <c r="AK35" s="749"/>
      <c r="AL35" s="749"/>
      <c r="AM35" s="749"/>
      <c r="AN35" s="802"/>
      <c r="AO35" s="802"/>
      <c r="AP35" s="802"/>
      <c r="AQ35" s="802"/>
      <c r="AR35" s="802"/>
      <c r="AS35" s="802"/>
      <c r="AT35" s="802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794"/>
      <c r="AI36" s="795"/>
      <c r="AJ36" s="796"/>
      <c r="AK36" s="749"/>
      <c r="AL36" s="749"/>
      <c r="AM36" s="749"/>
      <c r="AN36" s="802"/>
      <c r="AO36" s="802"/>
      <c r="AP36" s="802"/>
      <c r="AQ36" s="802"/>
      <c r="AR36" s="802"/>
      <c r="AS36" s="802"/>
      <c r="AT36" s="802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794"/>
      <c r="AI37" s="795"/>
      <c r="AJ37" s="796"/>
      <c r="AK37" s="749"/>
      <c r="AL37" s="749"/>
      <c r="AM37" s="749"/>
      <c r="AN37" s="802"/>
      <c r="AO37" s="802"/>
      <c r="AP37" s="802"/>
      <c r="AQ37" s="802"/>
      <c r="AR37" s="802"/>
      <c r="AS37" s="802"/>
      <c r="AT37" s="802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794"/>
      <c r="AI38" s="795"/>
      <c r="AJ38" s="796"/>
      <c r="AK38" s="749"/>
      <c r="AL38" s="749"/>
      <c r="AM38" s="749"/>
      <c r="AN38" s="802"/>
      <c r="AO38" s="802"/>
      <c r="AP38" s="802"/>
      <c r="AQ38" s="802"/>
      <c r="AR38" s="802"/>
      <c r="AS38" s="802"/>
      <c r="AT38" s="802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794"/>
      <c r="AI39" s="795"/>
      <c r="AJ39" s="796"/>
      <c r="AK39" s="749"/>
      <c r="AL39" s="749"/>
      <c r="AM39" s="749"/>
      <c r="AN39" s="802"/>
      <c r="AO39" s="802"/>
      <c r="AP39" s="802"/>
      <c r="AQ39" s="802"/>
      <c r="AR39" s="802"/>
      <c r="AS39" s="802"/>
      <c r="AT39" s="802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794"/>
      <c r="AI40" s="795"/>
      <c r="AJ40" s="796"/>
      <c r="AK40" s="749"/>
      <c r="AL40" s="749"/>
      <c r="AM40" s="749"/>
      <c r="AN40" s="802"/>
      <c r="AO40" s="802"/>
      <c r="AP40" s="802"/>
      <c r="AQ40" s="802"/>
      <c r="AR40" s="802"/>
      <c r="AS40" s="802"/>
      <c r="AT40" s="802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746"/>
      <c r="AI41" s="747"/>
      <c r="AJ41" s="748"/>
      <c r="AK41" s="749"/>
      <c r="AL41" s="749"/>
      <c r="AM41" s="749"/>
      <c r="AN41" s="749"/>
      <c r="AO41" s="749"/>
      <c r="AP41" s="749"/>
      <c r="AQ41" s="749"/>
      <c r="AR41" s="749"/>
      <c r="AS41" s="749"/>
      <c r="AT41" s="749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750"/>
      <c r="AI42" s="751"/>
      <c r="AJ42" s="752"/>
      <c r="AK42" s="753"/>
      <c r="AL42" s="753"/>
      <c r="AM42" s="753"/>
      <c r="AN42" s="753"/>
      <c r="AO42" s="753"/>
      <c r="AP42" s="753"/>
      <c r="AQ42" s="753"/>
      <c r="AR42" s="753"/>
      <c r="AS42" s="753"/>
      <c r="AT42" s="753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754"/>
      <c r="AI43" s="755"/>
      <c r="AJ43" s="756"/>
      <c r="AK43" s="757"/>
      <c r="AL43" s="757"/>
      <c r="AM43" s="757"/>
      <c r="AN43" s="757"/>
      <c r="AO43" s="757"/>
      <c r="AP43" s="757"/>
      <c r="AQ43" s="757"/>
      <c r="AR43" s="757"/>
      <c r="AS43" s="757"/>
      <c r="AT43" s="757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758"/>
      <c r="AI44" s="759"/>
      <c r="AJ44" s="760"/>
      <c r="AK44" s="757"/>
      <c r="AL44" s="757"/>
      <c r="AM44" s="757"/>
      <c r="AN44" s="757"/>
      <c r="AO44" s="757"/>
      <c r="AP44" s="757"/>
      <c r="AQ44" s="757"/>
      <c r="AR44" s="757"/>
      <c r="AS44" s="757"/>
      <c r="AT44" s="757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761"/>
      <c r="AI45" s="762"/>
      <c r="AJ45" s="763"/>
      <c r="AK45" s="757"/>
      <c r="AL45" s="757"/>
      <c r="AM45" s="757"/>
      <c r="AN45" s="757"/>
      <c r="AO45" s="757"/>
      <c r="AP45" s="757"/>
      <c r="AQ45" s="757"/>
      <c r="AR45" s="757"/>
      <c r="AS45" s="757"/>
      <c r="AT45" s="757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764"/>
      <c r="AI46" s="765"/>
      <c r="AJ46" s="766"/>
      <c r="AK46" s="757"/>
      <c r="AL46" s="757"/>
      <c r="AM46" s="757"/>
      <c r="AN46" s="757"/>
      <c r="AO46" s="757"/>
      <c r="AP46" s="757"/>
      <c r="AQ46" s="757"/>
      <c r="AR46" s="757"/>
      <c r="AS46" s="757"/>
      <c r="AT46" s="757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767"/>
      <c r="AI47" s="768"/>
      <c r="AJ47" s="769"/>
      <c r="AK47" s="757"/>
      <c r="AL47" s="757"/>
      <c r="AM47" s="757"/>
      <c r="AN47" s="757"/>
      <c r="AO47" s="757"/>
      <c r="AP47" s="757"/>
      <c r="AQ47" s="757"/>
      <c r="AR47" s="757"/>
      <c r="AS47" s="757"/>
      <c r="AT47" s="757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770"/>
      <c r="AI48" s="771"/>
      <c r="AJ48" s="772"/>
      <c r="AK48" s="757"/>
      <c r="AL48" s="757"/>
      <c r="AM48" s="757"/>
      <c r="AN48" s="757"/>
      <c r="AO48" s="757"/>
      <c r="AP48" s="757"/>
      <c r="AQ48" s="757"/>
      <c r="AR48" s="757"/>
      <c r="AS48" s="757"/>
      <c r="AT48" s="757"/>
    </row>
    <row r="49" spans="1:4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773"/>
      <c r="AI49" s="774"/>
      <c r="AJ49" s="775"/>
      <c r="AK49" s="757"/>
      <c r="AL49" s="757"/>
      <c r="AM49" s="757"/>
      <c r="AN49" s="757"/>
      <c r="AO49" s="757"/>
      <c r="AP49" s="757"/>
      <c r="AQ49" s="757"/>
      <c r="AR49" s="757"/>
      <c r="AS49" s="757"/>
      <c r="AT49" s="757"/>
    </row>
    <row r="50" spans="1:4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776"/>
      <c r="AI50" s="777"/>
      <c r="AJ50" s="778"/>
      <c r="AK50" s="757"/>
      <c r="AL50" s="757"/>
      <c r="AM50" s="757"/>
      <c r="AN50" s="757"/>
      <c r="AO50" s="757"/>
      <c r="AP50" s="757"/>
      <c r="AQ50" s="757"/>
      <c r="AR50" s="757"/>
      <c r="AS50" s="757"/>
      <c r="AT50" s="757"/>
    </row>
    <row r="51" spans="1:4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779"/>
      <c r="AI51" s="780"/>
      <c r="AJ51" s="781"/>
      <c r="AK51" s="757"/>
      <c r="AL51" s="757"/>
      <c r="AM51" s="757"/>
      <c r="AN51" s="757"/>
      <c r="AO51" s="757"/>
      <c r="AP51" s="757"/>
      <c r="AQ51" s="757"/>
      <c r="AR51" s="757"/>
      <c r="AS51" s="757"/>
      <c r="AT51" s="757"/>
    </row>
    <row r="52" spans="1:4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782"/>
      <c r="AI52" s="783"/>
      <c r="AJ52" s="784"/>
      <c r="AK52" s="757"/>
      <c r="AL52" s="757"/>
      <c r="AM52" s="757"/>
      <c r="AN52" s="757"/>
      <c r="AO52" s="757"/>
      <c r="AP52" s="757"/>
      <c r="AQ52" s="757"/>
      <c r="AR52" s="757"/>
      <c r="AS52" s="757"/>
      <c r="AT52" s="757"/>
    </row>
    <row r="53" spans="1:4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785"/>
      <c r="AI53" s="786"/>
      <c r="AJ53" s="787"/>
      <c r="AK53" s="757"/>
      <c r="AL53" s="757"/>
      <c r="AM53" s="757"/>
      <c r="AN53" s="757"/>
      <c r="AO53" s="757"/>
      <c r="AP53" s="757"/>
      <c r="AQ53" s="757"/>
      <c r="AR53" s="757"/>
      <c r="AS53" s="757"/>
      <c r="AT53" s="757"/>
    </row>
    <row r="54" spans="1:4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788"/>
      <c r="AI54" s="789"/>
      <c r="AJ54" s="790"/>
      <c r="AK54" s="757"/>
      <c r="AL54" s="757"/>
      <c r="AM54" s="757"/>
      <c r="AN54" s="757"/>
      <c r="AO54" s="757"/>
      <c r="AP54" s="757"/>
      <c r="AQ54" s="757"/>
      <c r="AR54" s="757"/>
      <c r="AS54" s="757"/>
      <c r="AT54" s="757"/>
    </row>
    <row r="55" spans="1:4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791"/>
      <c r="AI55" s="792"/>
      <c r="AJ55" s="793"/>
      <c r="AK55" s="757"/>
      <c r="AL55" s="757"/>
      <c r="AM55" s="757"/>
      <c r="AN55" s="757"/>
      <c r="AO55" s="757"/>
      <c r="AP55" s="757"/>
      <c r="AQ55" s="757"/>
      <c r="AR55" s="757"/>
      <c r="AS55" s="757"/>
      <c r="AT55" s="757"/>
    </row>
    <row r="56" spans="1:4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794"/>
      <c r="AI56" s="795"/>
      <c r="AJ56" s="796"/>
      <c r="AK56" s="757"/>
      <c r="AL56" s="757"/>
      <c r="AM56" s="757"/>
      <c r="AN56" s="757"/>
      <c r="AO56" s="757"/>
      <c r="AP56" s="757"/>
      <c r="AQ56" s="757"/>
      <c r="AR56" s="757"/>
      <c r="AS56" s="757"/>
      <c r="AT56" s="757"/>
    </row>
    <row r="57" spans="1:4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797"/>
      <c r="AI57" s="798"/>
      <c r="AJ57" s="799"/>
      <c r="AK57" s="757"/>
      <c r="AL57" s="757"/>
      <c r="AM57" s="757"/>
      <c r="AN57" s="757"/>
      <c r="AO57" s="757"/>
      <c r="AP57" s="757"/>
      <c r="AQ57" s="757"/>
      <c r="AR57" s="757"/>
      <c r="AS57" s="757"/>
      <c r="AT57" s="757"/>
    </row>
    <row r="58" spans="1:46" s="432" customFormat="1" ht="12.75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800"/>
      <c r="AI58" s="800"/>
      <c r="AJ58" s="800"/>
      <c r="AK58" s="801"/>
      <c r="AL58" s="801"/>
      <c r="AM58" s="801"/>
      <c r="AN58" s="801"/>
      <c r="AO58" s="801"/>
      <c r="AP58" s="801"/>
      <c r="AQ58" s="801"/>
      <c r="AR58" s="801"/>
      <c r="AS58" s="801"/>
      <c r="AT58" s="801"/>
    </row>
    <row r="59" spans="1:4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794"/>
      <c r="AI59" s="795"/>
      <c r="AJ59" s="796"/>
      <c r="AK59" s="757"/>
      <c r="AL59" s="757"/>
      <c r="AM59" s="757"/>
      <c r="AN59" s="757"/>
      <c r="AO59" s="757"/>
      <c r="AP59" s="757"/>
      <c r="AQ59" s="757"/>
      <c r="AR59" s="757"/>
      <c r="AS59" s="757"/>
      <c r="AT59" s="757"/>
    </row>
    <row r="60" spans="1:4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794"/>
      <c r="AI60" s="795"/>
      <c r="AJ60" s="796"/>
      <c r="AK60" s="757"/>
      <c r="AL60" s="757"/>
      <c r="AM60" s="757"/>
      <c r="AN60" s="757"/>
      <c r="AO60" s="757"/>
      <c r="AP60" s="757"/>
      <c r="AQ60" s="757"/>
      <c r="AR60" s="757"/>
      <c r="AS60" s="757"/>
      <c r="AT60" s="757"/>
    </row>
    <row r="61" spans="1:4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794"/>
      <c r="AI61" s="795"/>
      <c r="AJ61" s="796"/>
      <c r="AK61" s="757"/>
      <c r="AL61" s="757"/>
      <c r="AM61" s="757"/>
      <c r="AN61" s="757"/>
      <c r="AO61" s="757"/>
      <c r="AP61" s="757"/>
      <c r="AQ61" s="757"/>
      <c r="AR61" s="757"/>
      <c r="AS61" s="757"/>
      <c r="AT61" s="757"/>
    </row>
    <row r="62" spans="1:4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794"/>
      <c r="AI62" s="795"/>
      <c r="AJ62" s="796"/>
      <c r="AK62" s="757"/>
      <c r="AL62" s="757"/>
      <c r="AM62" s="757"/>
      <c r="AN62" s="757"/>
      <c r="AO62" s="757"/>
      <c r="AP62" s="757"/>
      <c r="AQ62" s="757"/>
      <c r="AR62" s="757"/>
      <c r="AS62" s="757"/>
      <c r="AT62" s="757"/>
    </row>
    <row r="63" spans="1:4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794"/>
      <c r="AI63" s="795"/>
      <c r="AJ63" s="796"/>
      <c r="AK63" s="757"/>
      <c r="AL63" s="757"/>
      <c r="AM63" s="757"/>
      <c r="AN63" s="757"/>
      <c r="AO63" s="757"/>
      <c r="AP63" s="757"/>
      <c r="AQ63" s="757"/>
      <c r="AR63" s="757"/>
      <c r="AS63" s="757"/>
      <c r="AT63" s="757"/>
    </row>
    <row r="64" spans="1:4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794"/>
      <c r="AI64" s="795"/>
      <c r="AJ64" s="796"/>
      <c r="AK64" s="757"/>
      <c r="AL64" s="757"/>
      <c r="AM64" s="757"/>
      <c r="AN64" s="757"/>
      <c r="AO64" s="757"/>
      <c r="AP64" s="757"/>
      <c r="AQ64" s="757"/>
      <c r="AR64" s="757"/>
      <c r="AS64" s="757"/>
      <c r="AT64" s="757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794"/>
      <c r="AI65" s="795"/>
      <c r="AJ65" s="796"/>
      <c r="AK65" s="749"/>
      <c r="AL65" s="749"/>
      <c r="AM65" s="749"/>
      <c r="AN65" s="802"/>
      <c r="AO65" s="802"/>
      <c r="AP65" s="802"/>
      <c r="AQ65" s="802"/>
      <c r="AR65" s="802"/>
      <c r="AS65" s="802"/>
      <c r="AT65" s="802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749"/>
      <c r="AI66" s="749"/>
      <c r="AJ66" s="749"/>
      <c r="AK66" s="749"/>
      <c r="AL66" s="749"/>
      <c r="AM66" s="749"/>
      <c r="AN66" s="802"/>
      <c r="AO66" s="802"/>
      <c r="AP66" s="802"/>
      <c r="AQ66" s="802"/>
      <c r="AR66" s="802"/>
      <c r="AS66" s="802"/>
      <c r="AT66" s="802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794"/>
      <c r="AI67" s="795"/>
      <c r="AJ67" s="796"/>
      <c r="AK67" s="749"/>
      <c r="AL67" s="749"/>
      <c r="AM67" s="749"/>
      <c r="AN67" s="802"/>
      <c r="AO67" s="802"/>
      <c r="AP67" s="802"/>
      <c r="AQ67" s="802"/>
      <c r="AR67" s="802"/>
      <c r="AS67" s="802"/>
      <c r="AT67" s="802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794"/>
      <c r="AI68" s="795"/>
      <c r="AJ68" s="796"/>
      <c r="AK68" s="749"/>
      <c r="AL68" s="749"/>
      <c r="AM68" s="749"/>
      <c r="AN68" s="802"/>
      <c r="AO68" s="802"/>
      <c r="AP68" s="802"/>
      <c r="AQ68" s="802"/>
      <c r="AR68" s="802"/>
      <c r="AS68" s="802"/>
      <c r="AT68" s="802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794"/>
      <c r="AI69" s="795"/>
      <c r="AJ69" s="796"/>
      <c r="AK69" s="749"/>
      <c r="AL69" s="749"/>
      <c r="AM69" s="749"/>
      <c r="AN69" s="802"/>
      <c r="AO69" s="802"/>
      <c r="AP69" s="802"/>
      <c r="AQ69" s="802"/>
      <c r="AR69" s="802"/>
      <c r="AS69" s="802"/>
      <c r="AT69" s="802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794"/>
      <c r="AI70" s="795"/>
      <c r="AJ70" s="796"/>
      <c r="AK70" s="749"/>
      <c r="AL70" s="749"/>
      <c r="AM70" s="749"/>
      <c r="AN70" s="802"/>
      <c r="AO70" s="802"/>
      <c r="AP70" s="802"/>
      <c r="AQ70" s="802"/>
      <c r="AR70" s="802"/>
      <c r="AS70" s="802"/>
      <c r="AT70" s="802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794"/>
      <c r="AI71" s="795"/>
      <c r="AJ71" s="796"/>
      <c r="AK71" s="749"/>
      <c r="AL71" s="749"/>
      <c r="AM71" s="749"/>
      <c r="AN71" s="802"/>
      <c r="AO71" s="802"/>
      <c r="AP71" s="802"/>
      <c r="AQ71" s="802"/>
      <c r="AR71" s="802"/>
      <c r="AS71" s="802"/>
      <c r="AT71" s="802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794"/>
      <c r="AI72" s="795"/>
      <c r="AJ72" s="796"/>
      <c r="AK72" s="749"/>
      <c r="AL72" s="749"/>
      <c r="AM72" s="749"/>
      <c r="AN72" s="802"/>
      <c r="AO72" s="802"/>
      <c r="AP72" s="802"/>
      <c r="AQ72" s="802"/>
      <c r="AR72" s="802"/>
      <c r="AS72" s="802"/>
      <c r="AT72" s="802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794"/>
      <c r="AI73" s="795"/>
      <c r="AJ73" s="796"/>
      <c r="AK73" s="749"/>
      <c r="AL73" s="749"/>
      <c r="AM73" s="749"/>
      <c r="AN73" s="802"/>
      <c r="AO73" s="802"/>
      <c r="AP73" s="802"/>
      <c r="AQ73" s="802"/>
      <c r="AR73" s="802"/>
      <c r="AS73" s="802"/>
      <c r="AT73" s="802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794"/>
      <c r="AI74" s="795"/>
      <c r="AJ74" s="796"/>
      <c r="AK74" s="749"/>
      <c r="AL74" s="749"/>
      <c r="AM74" s="749"/>
      <c r="AN74" s="802"/>
      <c r="AO74" s="802"/>
      <c r="AP74" s="802"/>
      <c r="AQ74" s="802"/>
      <c r="AR74" s="802"/>
      <c r="AS74" s="802"/>
      <c r="AT74" s="802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794"/>
      <c r="AI75" s="795"/>
      <c r="AJ75" s="796"/>
      <c r="AK75" s="749"/>
      <c r="AL75" s="749"/>
      <c r="AM75" s="749"/>
      <c r="AN75" s="802"/>
      <c r="AO75" s="802"/>
      <c r="AP75" s="802"/>
      <c r="AQ75" s="802"/>
      <c r="AR75" s="802"/>
      <c r="AS75" s="802"/>
      <c r="AT75" s="802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749"/>
      <c r="AI76" s="749"/>
      <c r="AJ76" s="749"/>
      <c r="AK76" s="749"/>
      <c r="AL76" s="749"/>
      <c r="AM76" s="749"/>
      <c r="AN76" s="802"/>
      <c r="AO76" s="802"/>
      <c r="AP76" s="802"/>
      <c r="AQ76" s="802"/>
      <c r="AR76" s="802"/>
      <c r="AS76" s="802"/>
      <c r="AT76" s="802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5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topLeftCell="A4" zoomScale="80" zoomScaleNormal="35" zoomScaleSheetLayoutView="80" workbookViewId="0">
      <selection activeCell="X33" sqref="X33"/>
    </sheetView>
  </sheetViews>
  <sheetFormatPr defaultRowHeight="15"/>
  <cols>
    <col min="1" max="1" width="4.57031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6" customWidth="1"/>
    <col min="37" max="48" width="3.5703125" customWidth="1"/>
  </cols>
  <sheetData>
    <row r="1" spans="1:3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8"/>
    </row>
    <row r="2" spans="1:36" s="1" customFormat="1" ht="30" customHeight="1">
      <c r="A2" s="1105" t="s">
        <v>28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8"/>
    </row>
    <row r="3" spans="1:3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3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3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3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256"/>
      <c r="AI6" s="257"/>
      <c r="AJ6" s="249"/>
    </row>
    <row r="7" spans="1:3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259"/>
      <c r="AI7" s="260"/>
      <c r="AJ7" s="261"/>
    </row>
    <row r="8" spans="1:3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263"/>
      <c r="AI8" s="264"/>
      <c r="AJ8" s="265"/>
    </row>
    <row r="9" spans="1:3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267"/>
      <c r="AI9" s="268"/>
      <c r="AJ9" s="269"/>
    </row>
    <row r="10" spans="1:3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271"/>
      <c r="AI10" s="272"/>
      <c r="AJ10" s="273"/>
    </row>
    <row r="11" spans="1:3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275"/>
      <c r="AI11" s="276"/>
      <c r="AJ11" s="277"/>
    </row>
    <row r="12" spans="1:3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279"/>
      <c r="AI12" s="280"/>
      <c r="AJ12" s="281"/>
    </row>
    <row r="13" spans="1:3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283"/>
      <c r="AI13" s="284"/>
      <c r="AJ13" s="285"/>
    </row>
    <row r="14" spans="1:3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287"/>
      <c r="AI14" s="288"/>
      <c r="AJ14" s="289"/>
    </row>
    <row r="15" spans="1:3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291"/>
      <c r="AI15" s="292"/>
      <c r="AJ15" s="293"/>
    </row>
    <row r="16" spans="1:3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295"/>
      <c r="AI16" s="296"/>
      <c r="AJ16" s="297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299"/>
      <c r="AI17" s="300"/>
      <c r="AJ17" s="301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303"/>
      <c r="AI18" s="304"/>
      <c r="AJ18" s="305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307"/>
      <c r="AI19" s="308"/>
      <c r="AJ19" s="309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311"/>
      <c r="AI20" s="312"/>
      <c r="AJ20" s="313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315"/>
      <c r="AI21" s="316"/>
      <c r="AJ21" s="317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319"/>
      <c r="AI22" s="320"/>
      <c r="AJ22" s="321"/>
    </row>
    <row r="23" spans="1:461" s="432" customFormat="1" ht="12.75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430"/>
      <c r="AI23" s="430"/>
      <c r="AJ23" s="431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315"/>
      <c r="AI24" s="316"/>
      <c r="AJ24" s="317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315"/>
      <c r="AI25" s="316"/>
      <c r="AJ25" s="317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315"/>
      <c r="AI26" s="316"/>
      <c r="AJ26" s="317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315"/>
      <c r="AI27" s="316"/>
      <c r="AJ27" s="317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315"/>
      <c r="AI28" s="316"/>
      <c r="AJ28" s="317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315"/>
      <c r="AI29" s="316"/>
      <c r="AJ29" s="317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315"/>
      <c r="AI30" s="316"/>
      <c r="AJ30" s="317"/>
      <c r="AK30" s="444"/>
      <c r="AL30" s="444"/>
      <c r="AM30" s="444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444"/>
      <c r="AI31" s="444"/>
      <c r="AJ31" s="446"/>
      <c r="AK31" s="444"/>
      <c r="AL31" s="444"/>
      <c r="AM31" s="444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315"/>
      <c r="AI32" s="316"/>
      <c r="AJ32" s="317"/>
      <c r="AK32" s="444"/>
      <c r="AL32" s="444"/>
      <c r="AM32" s="444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315"/>
      <c r="AI33" s="316"/>
      <c r="AJ33" s="317"/>
      <c r="AK33" s="444"/>
      <c r="AL33" s="444"/>
      <c r="AM33" s="444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315"/>
      <c r="AI34" s="316"/>
      <c r="AJ34" s="317"/>
      <c r="AK34" s="444"/>
      <c r="AL34" s="444"/>
      <c r="AM34" s="444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315"/>
      <c r="AI35" s="316"/>
      <c r="AJ35" s="317"/>
      <c r="AK35" s="444"/>
      <c r="AL35" s="444"/>
      <c r="AM35" s="444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315"/>
      <c r="AI36" s="316"/>
      <c r="AJ36" s="317"/>
      <c r="AK36" s="444"/>
      <c r="AL36" s="444"/>
      <c r="AM36" s="444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315"/>
      <c r="AI37" s="316"/>
      <c r="AJ37" s="317"/>
      <c r="AK37" s="444"/>
      <c r="AL37" s="444"/>
      <c r="AM37" s="444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315"/>
      <c r="AI38" s="316"/>
      <c r="AJ38" s="317"/>
      <c r="AK38" s="444"/>
      <c r="AL38" s="444"/>
      <c r="AM38" s="444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315"/>
      <c r="AI39" s="316"/>
      <c r="AJ39" s="317"/>
      <c r="AK39" s="444"/>
      <c r="AL39" s="444"/>
      <c r="AM39" s="444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315"/>
      <c r="AI40" s="316"/>
      <c r="AJ40" s="317"/>
      <c r="AK40" s="444"/>
      <c r="AL40" s="444"/>
      <c r="AM40" s="444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256"/>
      <c r="AI41" s="257"/>
      <c r="AJ41" s="249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259"/>
      <c r="AI42" s="260"/>
      <c r="AJ42" s="261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263"/>
      <c r="AI43" s="264"/>
      <c r="AJ43" s="265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267"/>
      <c r="AI44" s="268"/>
      <c r="AJ44" s="269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271"/>
      <c r="AI45" s="272"/>
      <c r="AJ45" s="273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275"/>
      <c r="AI46" s="276"/>
      <c r="AJ46" s="277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279"/>
      <c r="AI47" s="280"/>
      <c r="AJ47" s="281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283"/>
      <c r="AI48" s="284"/>
      <c r="AJ48" s="285"/>
    </row>
    <row r="49" spans="1:3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287"/>
      <c r="AI49" s="288"/>
      <c r="AJ49" s="289"/>
    </row>
    <row r="50" spans="1:3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291"/>
      <c r="AI50" s="292"/>
      <c r="AJ50" s="293"/>
    </row>
    <row r="51" spans="1:3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295"/>
      <c r="AI51" s="296"/>
      <c r="AJ51" s="297"/>
    </row>
    <row r="52" spans="1:3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299"/>
      <c r="AI52" s="300"/>
      <c r="AJ52" s="301"/>
    </row>
    <row r="53" spans="1:3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303"/>
      <c r="AI53" s="304"/>
      <c r="AJ53" s="305"/>
    </row>
    <row r="54" spans="1:3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307"/>
      <c r="AI54" s="308"/>
      <c r="AJ54" s="309"/>
    </row>
    <row r="55" spans="1:3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311"/>
      <c r="AI55" s="312"/>
      <c r="AJ55" s="313"/>
    </row>
    <row r="56" spans="1:3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315"/>
      <c r="AI56" s="316"/>
      <c r="AJ56" s="317"/>
    </row>
    <row r="57" spans="1:3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319"/>
      <c r="AI57" s="320"/>
      <c r="AJ57" s="321"/>
    </row>
    <row r="58" spans="1:36" s="432" customFormat="1" ht="12.75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430"/>
      <c r="AI58" s="430"/>
      <c r="AJ58" s="431"/>
    </row>
    <row r="59" spans="1:3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315"/>
      <c r="AI59" s="316"/>
      <c r="AJ59" s="317"/>
    </row>
    <row r="60" spans="1:3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315"/>
      <c r="AI60" s="316"/>
      <c r="AJ60" s="317"/>
    </row>
    <row r="61" spans="1:3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315"/>
      <c r="AI61" s="316"/>
      <c r="AJ61" s="317"/>
    </row>
    <row r="62" spans="1:3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315"/>
      <c r="AI62" s="316"/>
      <c r="AJ62" s="317"/>
    </row>
    <row r="63" spans="1:3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315"/>
      <c r="AI63" s="316"/>
      <c r="AJ63" s="317"/>
    </row>
    <row r="64" spans="1:3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315"/>
      <c r="AI64" s="316"/>
      <c r="AJ64" s="317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315"/>
      <c r="AI65" s="316"/>
      <c r="AJ65" s="317"/>
      <c r="AK65" s="444"/>
      <c r="AL65" s="444"/>
      <c r="AM65" s="444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444"/>
      <c r="AI66" s="444"/>
      <c r="AJ66" s="446"/>
      <c r="AK66" s="444"/>
      <c r="AL66" s="444"/>
      <c r="AM66" s="444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315"/>
      <c r="AI67" s="316"/>
      <c r="AJ67" s="317"/>
      <c r="AK67" s="444"/>
      <c r="AL67" s="444"/>
      <c r="AM67" s="444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315"/>
      <c r="AI68" s="316"/>
      <c r="AJ68" s="317"/>
      <c r="AK68" s="444"/>
      <c r="AL68" s="444"/>
      <c r="AM68" s="444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315"/>
      <c r="AI69" s="316"/>
      <c r="AJ69" s="317"/>
      <c r="AK69" s="444"/>
      <c r="AL69" s="444"/>
      <c r="AM69" s="444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315"/>
      <c r="AI70" s="316"/>
      <c r="AJ70" s="317"/>
      <c r="AK70" s="444"/>
      <c r="AL70" s="444"/>
      <c r="AM70" s="444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315"/>
      <c r="AI71" s="316"/>
      <c r="AJ71" s="317"/>
      <c r="AK71" s="444"/>
      <c r="AL71" s="444"/>
      <c r="AM71" s="444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315"/>
      <c r="AI72" s="316"/>
      <c r="AJ72" s="317"/>
      <c r="AK72" s="444"/>
      <c r="AL72" s="444"/>
      <c r="AM72" s="444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315"/>
      <c r="AI73" s="316"/>
      <c r="AJ73" s="317"/>
      <c r="AK73" s="444"/>
      <c r="AL73" s="444"/>
      <c r="AM73" s="444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315"/>
      <c r="AI74" s="316"/>
      <c r="AJ74" s="317"/>
      <c r="AK74" s="444"/>
      <c r="AL74" s="444"/>
      <c r="AM74" s="444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315"/>
      <c r="AI75" s="316"/>
      <c r="AJ75" s="317"/>
      <c r="AK75" s="444"/>
      <c r="AL75" s="444"/>
      <c r="AM75" s="444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444"/>
      <c r="AI76" s="444"/>
      <c r="AJ76" s="446"/>
      <c r="AK76" s="444"/>
      <c r="AL76" s="444"/>
      <c r="AM76" s="444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446"/>
    </row>
    <row r="78" spans="1:461" s="444" customFormat="1">
      <c r="AF78" s="445"/>
      <c r="AJ78" s="446"/>
    </row>
    <row r="79" spans="1:461" s="444" customFormat="1">
      <c r="AF79" s="445"/>
      <c r="AJ79" s="446"/>
    </row>
    <row r="80" spans="1:461" s="444" customFormat="1">
      <c r="AF80" s="445"/>
      <c r="AJ80" s="446"/>
    </row>
    <row r="81" spans="32:36" s="444" customFormat="1">
      <c r="AF81" s="445"/>
      <c r="AJ81" s="446"/>
    </row>
    <row r="82" spans="32:36" s="444" customFormat="1">
      <c r="AF82" s="445"/>
      <c r="AJ82" s="446"/>
    </row>
    <row r="83" spans="32:36" s="444" customFormat="1">
      <c r="AF83" s="445"/>
      <c r="AJ83" s="446"/>
    </row>
    <row r="84" spans="32:36" s="444" customFormat="1">
      <c r="AF84" s="445"/>
      <c r="AJ84" s="446"/>
    </row>
    <row r="85" spans="32:36" s="444" customFormat="1">
      <c r="AF85" s="445"/>
      <c r="AJ85" s="446"/>
    </row>
    <row r="86" spans="32:36" s="444" customFormat="1">
      <c r="AF86" s="445"/>
      <c r="AJ86" s="446"/>
    </row>
    <row r="87" spans="32:36" s="444" customFormat="1">
      <c r="AF87" s="445"/>
      <c r="AJ87" s="446"/>
    </row>
    <row r="88" spans="32:36" s="444" customFormat="1">
      <c r="AF88" s="445"/>
      <c r="AJ88" s="446"/>
    </row>
    <row r="89" spans="32:36" s="444" customFormat="1">
      <c r="AF89" s="445"/>
      <c r="AJ89" s="446"/>
    </row>
    <row r="90" spans="32:36" s="444" customFormat="1">
      <c r="AF90" s="445"/>
      <c r="AJ90" s="446"/>
    </row>
    <row r="91" spans="32:36" s="444" customFormat="1">
      <c r="AF91" s="445"/>
      <c r="AJ91" s="446"/>
    </row>
    <row r="92" spans="32:36" s="444" customFormat="1">
      <c r="AF92" s="445"/>
      <c r="AJ92" s="446"/>
    </row>
    <row r="93" spans="32:36" s="444" customFormat="1">
      <c r="AF93" s="445"/>
      <c r="AJ93" s="446"/>
    </row>
    <row r="94" spans="32:36" s="444" customFormat="1">
      <c r="AF94" s="445"/>
      <c r="AJ94" s="446"/>
    </row>
    <row r="95" spans="32:36" s="444" customFormat="1">
      <c r="AF95" s="445"/>
      <c r="AJ95" s="446"/>
    </row>
    <row r="96" spans="32:36" s="444" customFormat="1">
      <c r="AF96" s="445"/>
      <c r="AJ96" s="446"/>
    </row>
    <row r="97" spans="32:36" s="444" customFormat="1">
      <c r="AF97" s="445"/>
      <c r="AJ97" s="446"/>
    </row>
    <row r="98" spans="32:36" s="444" customFormat="1">
      <c r="AF98" s="445"/>
      <c r="AJ98" s="446"/>
    </row>
    <row r="99" spans="32:36" s="444" customFormat="1">
      <c r="AF99" s="445"/>
      <c r="AJ99" s="446"/>
    </row>
    <row r="100" spans="32:36" s="444" customFormat="1">
      <c r="AF100" s="445"/>
      <c r="AJ100" s="446"/>
    </row>
    <row r="101" spans="32:36" s="444" customFormat="1">
      <c r="AF101" s="445"/>
      <c r="AJ101" s="446"/>
    </row>
    <row r="102" spans="32:36" s="444" customFormat="1">
      <c r="AF102" s="445"/>
      <c r="AJ102" s="446"/>
    </row>
    <row r="103" spans="32:36" s="444" customFormat="1">
      <c r="AF103" s="445"/>
      <c r="AJ103" s="446"/>
    </row>
    <row r="104" spans="32:36" s="444" customFormat="1">
      <c r="AF104" s="445"/>
      <c r="AJ104" s="446"/>
    </row>
    <row r="105" spans="32:36" s="444" customFormat="1">
      <c r="AF105" s="445"/>
      <c r="AJ105" s="446"/>
    </row>
    <row r="106" spans="32:36" s="444" customFormat="1">
      <c r="AF106" s="445"/>
      <c r="AJ106" s="446"/>
    </row>
    <row r="107" spans="32:36" s="444" customFormat="1">
      <c r="AF107" s="445"/>
      <c r="AJ107" s="446"/>
    </row>
    <row r="108" spans="32:36" s="444" customFormat="1">
      <c r="AF108" s="445"/>
      <c r="AJ108" s="446"/>
    </row>
    <row r="109" spans="32:36" s="444" customFormat="1">
      <c r="AF109" s="445"/>
      <c r="AJ109" s="446"/>
    </row>
    <row r="110" spans="32:36" s="444" customFormat="1">
      <c r="AF110" s="445"/>
      <c r="AJ110" s="446"/>
    </row>
    <row r="111" spans="32:36" s="444" customFormat="1">
      <c r="AF111" s="445"/>
      <c r="AJ111" s="446"/>
    </row>
    <row r="112" spans="32:36" s="444" customFormat="1">
      <c r="AF112" s="445"/>
      <c r="AJ112" s="446"/>
    </row>
    <row r="113" spans="32:36" s="444" customFormat="1">
      <c r="AF113" s="445"/>
      <c r="AJ113" s="446"/>
    </row>
    <row r="114" spans="32:36" s="444" customFormat="1">
      <c r="AF114" s="445"/>
      <c r="AJ114" s="446"/>
    </row>
    <row r="115" spans="32:36" s="444" customFormat="1">
      <c r="AF115" s="445"/>
      <c r="AJ115" s="446"/>
    </row>
    <row r="116" spans="32:36" s="444" customFormat="1">
      <c r="AF116" s="445"/>
      <c r="AJ116" s="446"/>
    </row>
    <row r="117" spans="32:36" s="444" customFormat="1">
      <c r="AF117" s="445"/>
      <c r="AJ117" s="446"/>
    </row>
    <row r="118" spans="32:36" s="444" customFormat="1">
      <c r="AF118" s="445"/>
      <c r="AJ118" s="446"/>
    </row>
    <row r="119" spans="32:36" s="444" customFormat="1">
      <c r="AF119" s="445"/>
      <c r="AJ119" s="446"/>
    </row>
    <row r="120" spans="32:36" s="444" customFormat="1">
      <c r="AF120" s="445"/>
      <c r="AJ120" s="446"/>
    </row>
    <row r="121" spans="32:36" s="444" customFormat="1">
      <c r="AF121" s="445"/>
      <c r="AJ121" s="446"/>
    </row>
    <row r="122" spans="32:36" s="444" customFormat="1">
      <c r="AF122" s="445"/>
      <c r="AJ122" s="446"/>
    </row>
    <row r="123" spans="32:36" s="444" customFormat="1">
      <c r="AF123" s="445"/>
      <c r="AJ123" s="446"/>
    </row>
    <row r="124" spans="32:36" s="444" customFormat="1">
      <c r="AF124" s="445"/>
      <c r="AJ124" s="446"/>
    </row>
    <row r="125" spans="32:36" s="444" customFormat="1">
      <c r="AF125" s="445"/>
      <c r="AJ125" s="446"/>
    </row>
    <row r="126" spans="32:36" s="444" customFormat="1">
      <c r="AF126" s="445"/>
      <c r="AJ126" s="446"/>
    </row>
    <row r="127" spans="32:36" s="444" customFormat="1">
      <c r="AF127" s="445"/>
      <c r="AJ127" s="446"/>
    </row>
    <row r="128" spans="32:36" s="444" customFormat="1">
      <c r="AF128" s="445"/>
      <c r="AJ128" s="446"/>
    </row>
    <row r="129" spans="32:36" s="444" customFormat="1">
      <c r="AF129" s="445"/>
      <c r="AJ129" s="446"/>
    </row>
    <row r="130" spans="32:36" s="444" customFormat="1">
      <c r="AF130" s="445"/>
      <c r="AJ130" s="446"/>
    </row>
    <row r="131" spans="32:36" s="444" customFormat="1">
      <c r="AF131" s="445"/>
      <c r="AJ131" s="446"/>
    </row>
    <row r="132" spans="32:36" s="444" customFormat="1">
      <c r="AF132" s="445"/>
      <c r="AJ132" s="446"/>
    </row>
    <row r="133" spans="32:36" s="444" customFormat="1">
      <c r="AF133" s="445"/>
      <c r="AJ133" s="446"/>
    </row>
    <row r="134" spans="32:36" s="444" customFormat="1">
      <c r="AF134" s="445"/>
      <c r="AJ134" s="446"/>
    </row>
    <row r="135" spans="32:36" s="444" customFormat="1">
      <c r="AF135" s="445"/>
      <c r="AJ135" s="446"/>
    </row>
    <row r="136" spans="32:36" s="444" customFormat="1">
      <c r="AF136" s="445"/>
      <c r="AJ136" s="446"/>
    </row>
    <row r="137" spans="32:36" s="444" customFormat="1">
      <c r="AF137" s="445"/>
      <c r="AJ137" s="446"/>
    </row>
    <row r="138" spans="32:36" s="444" customFormat="1">
      <c r="AF138" s="445"/>
      <c r="AJ138" s="446"/>
    </row>
    <row r="139" spans="32:36" s="444" customFormat="1">
      <c r="AF139" s="445"/>
      <c r="AJ139" s="446"/>
    </row>
    <row r="140" spans="32:36" s="444" customFormat="1">
      <c r="AF140" s="445"/>
      <c r="AJ140" s="446"/>
    </row>
    <row r="141" spans="32:36" s="444" customFormat="1">
      <c r="AF141" s="445"/>
      <c r="AJ141" s="446"/>
    </row>
    <row r="142" spans="32:36" s="444" customFormat="1">
      <c r="AF142" s="445"/>
      <c r="AJ142" s="446"/>
    </row>
    <row r="143" spans="32:36" s="444" customFormat="1">
      <c r="AF143" s="445"/>
      <c r="AJ143" s="446"/>
    </row>
    <row r="144" spans="32:36" s="444" customFormat="1">
      <c r="AF144" s="445"/>
      <c r="AJ144" s="446"/>
    </row>
    <row r="145" spans="32:36" s="444" customFormat="1">
      <c r="AF145" s="445"/>
      <c r="AJ145" s="446"/>
    </row>
    <row r="146" spans="32:36" s="444" customFormat="1">
      <c r="AF146" s="445"/>
      <c r="AJ146" s="446"/>
    </row>
    <row r="147" spans="32:36" s="444" customFormat="1">
      <c r="AF147" s="445"/>
      <c r="AJ147" s="446"/>
    </row>
    <row r="148" spans="32:36" s="444" customFormat="1">
      <c r="AF148" s="445"/>
      <c r="AJ148" s="446"/>
    </row>
    <row r="149" spans="32:36" s="444" customFormat="1">
      <c r="AF149" s="445"/>
      <c r="AJ149" s="446"/>
    </row>
    <row r="150" spans="32:36" s="444" customFormat="1">
      <c r="AF150" s="445"/>
      <c r="AJ150" s="446"/>
    </row>
    <row r="151" spans="32:36" s="444" customFormat="1">
      <c r="AF151" s="445"/>
      <c r="AJ151" s="446"/>
    </row>
    <row r="152" spans="32:36" s="444" customFormat="1">
      <c r="AF152" s="445"/>
      <c r="AJ152" s="446"/>
    </row>
    <row r="153" spans="32:36" s="444" customFormat="1">
      <c r="AF153" s="445"/>
      <c r="AJ153" s="446"/>
    </row>
    <row r="154" spans="32:36" s="444" customFormat="1">
      <c r="AF154" s="445"/>
      <c r="AJ154" s="446"/>
    </row>
    <row r="155" spans="32:36" s="444" customFormat="1">
      <c r="AF155" s="445"/>
      <c r="AJ155" s="446"/>
    </row>
    <row r="156" spans="32:36" s="444" customFormat="1">
      <c r="AF156" s="445"/>
      <c r="AJ156" s="446"/>
    </row>
    <row r="157" spans="32:36" s="444" customFormat="1">
      <c r="AF157" s="445"/>
      <c r="AJ157" s="446"/>
    </row>
    <row r="158" spans="32:36" s="444" customFormat="1">
      <c r="AF158" s="445"/>
      <c r="AJ158" s="446"/>
    </row>
    <row r="159" spans="32:36" s="444" customFormat="1">
      <c r="AF159" s="445"/>
      <c r="AJ159" s="446"/>
    </row>
    <row r="160" spans="32:36" s="444" customFormat="1">
      <c r="AF160" s="445"/>
      <c r="AJ160" s="446"/>
    </row>
    <row r="161" spans="32:36" s="444" customFormat="1">
      <c r="AF161" s="445"/>
      <c r="AJ161" s="446"/>
    </row>
    <row r="162" spans="32:36" s="444" customFormat="1">
      <c r="AF162" s="445"/>
      <c r="AJ162" s="446"/>
    </row>
    <row r="163" spans="32:36" s="444" customFormat="1">
      <c r="AF163" s="445"/>
      <c r="AJ163" s="446"/>
    </row>
    <row r="164" spans="32:36" s="444" customFormat="1">
      <c r="AF164" s="445"/>
      <c r="AJ164" s="446"/>
    </row>
    <row r="165" spans="32:36" s="444" customFormat="1">
      <c r="AF165" s="445"/>
      <c r="AJ165" s="446"/>
    </row>
    <row r="166" spans="32:36" s="444" customFormat="1">
      <c r="AF166" s="445"/>
      <c r="AJ166" s="446"/>
    </row>
    <row r="167" spans="32:36" s="444" customFormat="1">
      <c r="AF167" s="445"/>
      <c r="AJ167" s="446"/>
    </row>
    <row r="168" spans="32:36" s="444" customFormat="1">
      <c r="AF168" s="445"/>
      <c r="AJ168" s="446"/>
    </row>
    <row r="169" spans="32:36" s="444" customFormat="1">
      <c r="AF169" s="445"/>
      <c r="AJ169" s="446"/>
    </row>
    <row r="170" spans="32:36" s="444" customFormat="1">
      <c r="AF170" s="445"/>
      <c r="AJ170" s="446"/>
    </row>
    <row r="171" spans="32:36" s="444" customFormat="1">
      <c r="AF171" s="445"/>
      <c r="AJ171" s="446"/>
    </row>
    <row r="172" spans="32:36" s="444" customFormat="1">
      <c r="AF172" s="445"/>
      <c r="AJ172" s="446"/>
    </row>
    <row r="173" spans="32:36" s="444" customFormat="1">
      <c r="AF173" s="445"/>
      <c r="AJ173" s="446"/>
    </row>
    <row r="174" spans="32:36" s="444" customFormat="1">
      <c r="AF174" s="445"/>
      <c r="AJ174" s="446"/>
    </row>
    <row r="175" spans="32:36" s="444" customFormat="1">
      <c r="AF175" s="445"/>
      <c r="AJ175" s="446"/>
    </row>
    <row r="176" spans="32:36" s="444" customFormat="1">
      <c r="AF176" s="445"/>
      <c r="AJ176" s="446"/>
    </row>
    <row r="177" spans="32:36" s="444" customFormat="1">
      <c r="AF177" s="445"/>
      <c r="AJ177" s="446"/>
    </row>
    <row r="178" spans="32:36" s="444" customFormat="1">
      <c r="AF178" s="445"/>
      <c r="AJ178" s="446"/>
    </row>
    <row r="179" spans="32:36" s="444" customFormat="1">
      <c r="AF179" s="445"/>
      <c r="AJ179" s="446"/>
    </row>
    <row r="180" spans="32:36" s="444" customFormat="1">
      <c r="AF180" s="445"/>
      <c r="AJ180" s="446"/>
    </row>
    <row r="181" spans="32:36" s="444" customFormat="1">
      <c r="AF181" s="445"/>
      <c r="AJ181" s="446"/>
    </row>
    <row r="182" spans="32:36" s="444" customFormat="1">
      <c r="AF182" s="445"/>
      <c r="AJ182" s="446"/>
    </row>
    <row r="183" spans="32:36" s="444" customFormat="1">
      <c r="AF183" s="445"/>
      <c r="AJ183" s="446"/>
    </row>
    <row r="184" spans="32:36" s="444" customFormat="1">
      <c r="AF184" s="445"/>
      <c r="AJ184" s="446"/>
    </row>
    <row r="185" spans="32:36" s="444" customFormat="1">
      <c r="AF185" s="445"/>
      <c r="AJ185" s="446"/>
    </row>
    <row r="186" spans="32:36" s="444" customFormat="1">
      <c r="AF186" s="445"/>
      <c r="AJ186" s="446"/>
    </row>
    <row r="187" spans="32:36" s="444" customFormat="1">
      <c r="AF187" s="445"/>
      <c r="AJ187" s="446"/>
    </row>
    <row r="188" spans="32:36" s="444" customFormat="1">
      <c r="AF188" s="445"/>
      <c r="AJ188" s="446"/>
    </row>
    <row r="189" spans="32:36" s="444" customFormat="1">
      <c r="AF189" s="445"/>
      <c r="AJ189" s="446"/>
    </row>
    <row r="190" spans="32:36" s="444" customFormat="1">
      <c r="AF190" s="445"/>
      <c r="AJ190" s="446"/>
    </row>
    <row r="191" spans="32:36" s="444" customFormat="1">
      <c r="AF191" s="445"/>
      <c r="AJ191" s="446"/>
    </row>
    <row r="192" spans="32:36" s="444" customFormat="1">
      <c r="AF192" s="445"/>
      <c r="AJ192" s="446"/>
    </row>
    <row r="193" spans="32:36" s="444" customFormat="1">
      <c r="AF193" s="445"/>
      <c r="AJ193" s="446"/>
    </row>
    <row r="194" spans="32:36" s="444" customFormat="1">
      <c r="AF194" s="445"/>
      <c r="AJ194" s="446"/>
    </row>
    <row r="195" spans="32:36" s="444" customFormat="1">
      <c r="AF195" s="445"/>
      <c r="AJ195" s="446"/>
    </row>
    <row r="196" spans="32:36" s="444" customFormat="1">
      <c r="AF196" s="445"/>
      <c r="AJ196" s="446"/>
    </row>
    <row r="197" spans="32:36" s="444" customFormat="1">
      <c r="AF197" s="445"/>
      <c r="AJ197" s="446"/>
    </row>
    <row r="198" spans="32:36" s="444" customFormat="1">
      <c r="AF198" s="445"/>
      <c r="AJ198" s="446"/>
    </row>
    <row r="199" spans="32:36" s="444" customFormat="1">
      <c r="AF199" s="445"/>
      <c r="AJ199" s="446"/>
    </row>
    <row r="200" spans="32:36" s="444" customFormat="1">
      <c r="AF200" s="445"/>
      <c r="AJ200" s="446"/>
    </row>
    <row r="201" spans="32:36" s="444" customFormat="1">
      <c r="AF201" s="445"/>
      <c r="AJ201" s="446"/>
    </row>
    <row r="202" spans="32:36" s="444" customFormat="1">
      <c r="AF202" s="445"/>
      <c r="AJ202" s="446"/>
    </row>
    <row r="203" spans="32:36" s="444" customFormat="1">
      <c r="AF203" s="445"/>
      <c r="AJ203" s="446"/>
    </row>
    <row r="204" spans="32:36" s="444" customFormat="1">
      <c r="AF204" s="445"/>
      <c r="AJ204" s="446"/>
    </row>
    <row r="205" spans="32:36" s="444" customFormat="1">
      <c r="AF205" s="445"/>
      <c r="AJ205" s="446"/>
    </row>
    <row r="206" spans="32:36" s="444" customFormat="1">
      <c r="AF206" s="445"/>
      <c r="AJ206" s="446"/>
    </row>
    <row r="207" spans="32:36" s="444" customFormat="1">
      <c r="AF207" s="445"/>
      <c r="AJ207" s="446"/>
    </row>
    <row r="208" spans="32:36" s="444" customFormat="1">
      <c r="AF208" s="445"/>
      <c r="AJ208" s="446"/>
    </row>
    <row r="209" spans="32:36" s="444" customFormat="1">
      <c r="AF209" s="445"/>
      <c r="AJ209" s="446"/>
    </row>
    <row r="210" spans="32:36" s="444" customFormat="1">
      <c r="AF210" s="445"/>
      <c r="AJ210" s="446"/>
    </row>
    <row r="211" spans="32:36" s="444" customFormat="1">
      <c r="AF211" s="445"/>
      <c r="AJ211" s="446"/>
    </row>
    <row r="212" spans="32:36" s="444" customFormat="1">
      <c r="AF212" s="445"/>
      <c r="AJ212" s="446"/>
    </row>
    <row r="213" spans="32:36" s="444" customFormat="1">
      <c r="AF213" s="445"/>
      <c r="AJ213" s="446"/>
    </row>
    <row r="214" spans="32:36" s="444" customFormat="1">
      <c r="AF214" s="445"/>
      <c r="AJ214" s="446"/>
    </row>
    <row r="215" spans="32:36" s="444" customFormat="1">
      <c r="AF215" s="445"/>
      <c r="AJ215" s="446"/>
    </row>
    <row r="216" spans="32:36" s="444" customFormat="1">
      <c r="AF216" s="445"/>
      <c r="AJ216" s="446"/>
    </row>
    <row r="217" spans="32:36" s="444" customFormat="1">
      <c r="AF217" s="445"/>
      <c r="AJ217" s="446"/>
    </row>
    <row r="218" spans="32:36" s="444" customFormat="1">
      <c r="AF218" s="445"/>
      <c r="AJ218" s="446"/>
    </row>
    <row r="219" spans="32:36" s="444" customFormat="1">
      <c r="AF219" s="445"/>
      <c r="AJ219" s="446"/>
    </row>
    <row r="220" spans="32:36" s="444" customFormat="1">
      <c r="AF220" s="445"/>
      <c r="AJ220" s="446"/>
    </row>
    <row r="221" spans="32:36" s="444" customFormat="1">
      <c r="AF221" s="445"/>
      <c r="AJ221" s="446"/>
    </row>
    <row r="222" spans="32:36" s="444" customFormat="1">
      <c r="AF222" s="445"/>
      <c r="AJ222" s="446"/>
    </row>
    <row r="223" spans="32:36" s="444" customFormat="1">
      <c r="AF223" s="445"/>
      <c r="AJ223" s="446"/>
    </row>
    <row r="224" spans="32:36" s="444" customFormat="1">
      <c r="AF224" s="445"/>
      <c r="AJ224" s="446"/>
    </row>
    <row r="225" spans="32:36" s="444" customFormat="1">
      <c r="AF225" s="445"/>
      <c r="AJ225" s="446"/>
    </row>
    <row r="226" spans="32:36" s="444" customFormat="1">
      <c r="AF226" s="445"/>
      <c r="AJ226" s="446"/>
    </row>
    <row r="227" spans="32:36" s="444" customFormat="1">
      <c r="AF227" s="445"/>
      <c r="AJ227" s="446"/>
    </row>
    <row r="228" spans="32:36" s="444" customFormat="1">
      <c r="AF228" s="445"/>
      <c r="AJ228" s="446"/>
    </row>
    <row r="229" spans="32:36" s="444" customFormat="1">
      <c r="AF229" s="445"/>
      <c r="AJ229" s="446"/>
    </row>
    <row r="230" spans="32:36" s="444" customFormat="1">
      <c r="AF230" s="445"/>
      <c r="AJ230" s="446"/>
    </row>
    <row r="231" spans="32:36" s="444" customFormat="1">
      <c r="AF231" s="445"/>
      <c r="AJ231" s="446"/>
    </row>
    <row r="232" spans="32:36" s="444" customFormat="1">
      <c r="AF232" s="445"/>
      <c r="AJ232" s="446"/>
    </row>
    <row r="233" spans="32:36" s="444" customFormat="1">
      <c r="AF233" s="445"/>
      <c r="AJ233" s="446"/>
    </row>
    <row r="234" spans="32:36" s="444" customFormat="1">
      <c r="AF234" s="445"/>
      <c r="AJ234" s="446"/>
    </row>
    <row r="235" spans="32:36" s="444" customFormat="1">
      <c r="AF235" s="445"/>
      <c r="AJ235" s="446"/>
    </row>
    <row r="236" spans="32:36" s="444" customFormat="1">
      <c r="AF236" s="445"/>
      <c r="AJ236" s="446"/>
    </row>
    <row r="237" spans="32:36" s="444" customFormat="1">
      <c r="AF237" s="445"/>
      <c r="AJ237" s="446"/>
    </row>
    <row r="238" spans="32:36" s="444" customFormat="1">
      <c r="AF238" s="445"/>
      <c r="AJ238" s="446"/>
    </row>
    <row r="239" spans="32:36" s="444" customFormat="1">
      <c r="AF239" s="445"/>
      <c r="AJ239" s="446"/>
    </row>
    <row r="240" spans="32:36" s="444" customFormat="1">
      <c r="AF240" s="445"/>
      <c r="AJ240" s="446"/>
    </row>
    <row r="241" spans="32:36" s="444" customFormat="1">
      <c r="AF241" s="445"/>
      <c r="AJ241" s="446"/>
    </row>
    <row r="242" spans="32:36" s="444" customFormat="1">
      <c r="AF242" s="445"/>
      <c r="AJ242" s="446"/>
    </row>
    <row r="243" spans="32:36" s="444" customFormat="1">
      <c r="AF243" s="445"/>
      <c r="AJ243" s="446"/>
    </row>
    <row r="244" spans="32:36" s="444" customFormat="1">
      <c r="AF244" s="445"/>
      <c r="AJ244" s="446"/>
    </row>
    <row r="245" spans="32:36" s="444" customFormat="1">
      <c r="AF245" s="445"/>
      <c r="AJ245" s="446"/>
    </row>
    <row r="246" spans="32:36" s="444" customFormat="1">
      <c r="AF246" s="445"/>
      <c r="AJ246" s="446"/>
    </row>
    <row r="247" spans="32:36" s="444" customFormat="1">
      <c r="AF247" s="445"/>
      <c r="AJ247" s="446"/>
    </row>
    <row r="248" spans="32:36" s="444" customFormat="1">
      <c r="AF248" s="445"/>
      <c r="AJ248" s="446"/>
    </row>
    <row r="249" spans="32:36" s="444" customFormat="1">
      <c r="AF249" s="445"/>
      <c r="AJ249" s="446"/>
    </row>
    <row r="250" spans="32:36" s="444" customFormat="1">
      <c r="AF250" s="445"/>
      <c r="AJ250" s="446"/>
    </row>
    <row r="251" spans="32:36" s="444" customFormat="1">
      <c r="AF251" s="445"/>
      <c r="AJ251" s="446"/>
    </row>
    <row r="252" spans="32:36" s="444" customFormat="1">
      <c r="AF252" s="445"/>
      <c r="AJ252" s="446"/>
    </row>
    <row r="253" spans="32:36" s="444" customFormat="1">
      <c r="AF253" s="445"/>
      <c r="AJ253" s="446"/>
    </row>
    <row r="254" spans="32:36" s="444" customFormat="1">
      <c r="AF254" s="445"/>
      <c r="AJ254" s="446"/>
    </row>
    <row r="255" spans="32:36" s="444" customFormat="1">
      <c r="AF255" s="445"/>
      <c r="AJ255" s="446"/>
    </row>
    <row r="256" spans="32:36" s="444" customFormat="1">
      <c r="AF256" s="445"/>
      <c r="AJ256" s="446"/>
    </row>
    <row r="257" spans="32:36" s="444" customFormat="1">
      <c r="AF257" s="445"/>
      <c r="AJ257" s="446"/>
    </row>
    <row r="258" spans="32:36" s="444" customFormat="1">
      <c r="AF258" s="445"/>
      <c r="AJ258" s="446"/>
    </row>
    <row r="259" spans="32:36" s="444" customFormat="1">
      <c r="AF259" s="445"/>
      <c r="AJ259" s="446"/>
    </row>
    <row r="260" spans="32:36" s="444" customFormat="1">
      <c r="AF260" s="445"/>
      <c r="AJ260" s="446"/>
    </row>
    <row r="261" spans="32:36" s="444" customFormat="1">
      <c r="AF261" s="445"/>
      <c r="AJ261" s="446"/>
    </row>
    <row r="262" spans="32:36" s="444" customFormat="1">
      <c r="AF262" s="445"/>
      <c r="AJ262" s="446"/>
    </row>
    <row r="263" spans="32:36" s="444" customFormat="1">
      <c r="AF263" s="445"/>
      <c r="AJ263" s="446"/>
    </row>
    <row r="264" spans="32:36" s="444" customFormat="1">
      <c r="AF264" s="445"/>
      <c r="AJ264" s="446"/>
    </row>
    <row r="265" spans="32:36" s="444" customFormat="1">
      <c r="AF265" s="445"/>
      <c r="AJ265" s="446"/>
    </row>
    <row r="266" spans="32:36" s="444" customFormat="1">
      <c r="AF266" s="445"/>
      <c r="AJ266" s="446"/>
    </row>
    <row r="267" spans="32:36" s="444" customFormat="1">
      <c r="AF267" s="445"/>
      <c r="AJ267" s="446"/>
    </row>
    <row r="268" spans="32:36" s="444" customFormat="1">
      <c r="AF268" s="445"/>
      <c r="AJ268" s="446"/>
    </row>
    <row r="269" spans="32:36" s="444" customFormat="1">
      <c r="AF269" s="445"/>
      <c r="AJ269" s="446"/>
    </row>
    <row r="270" spans="32:36" s="444" customFormat="1">
      <c r="AF270" s="445"/>
      <c r="AJ270" s="446"/>
    </row>
    <row r="271" spans="32:36" s="444" customFormat="1">
      <c r="AF271" s="445"/>
      <c r="AJ271" s="446"/>
    </row>
    <row r="272" spans="32:36" s="444" customFormat="1">
      <c r="AF272" s="445"/>
      <c r="AJ272" s="446"/>
    </row>
    <row r="273" spans="32:36" s="444" customFormat="1">
      <c r="AF273" s="445"/>
      <c r="AJ273" s="446"/>
    </row>
    <row r="274" spans="32:36" s="444" customFormat="1">
      <c r="AF274" s="445"/>
      <c r="AJ274" s="446"/>
    </row>
    <row r="275" spans="32:36" s="444" customFormat="1">
      <c r="AF275" s="445"/>
      <c r="AJ275" s="446"/>
    </row>
    <row r="276" spans="32:36" s="444" customFormat="1">
      <c r="AF276" s="445"/>
      <c r="AJ276" s="446"/>
    </row>
    <row r="277" spans="32:36" s="444" customFormat="1">
      <c r="AF277" s="445"/>
      <c r="AJ277" s="446"/>
    </row>
    <row r="278" spans="32:36" s="444" customFormat="1">
      <c r="AF278" s="445"/>
      <c r="AJ278" s="446"/>
    </row>
    <row r="279" spans="32:36" s="444" customFormat="1">
      <c r="AF279" s="445"/>
      <c r="AJ279" s="446"/>
    </row>
    <row r="280" spans="32:36" s="444" customFormat="1">
      <c r="AF280" s="445"/>
      <c r="AJ280" s="446"/>
    </row>
    <row r="281" spans="32:36" s="444" customFormat="1">
      <c r="AF281" s="445"/>
      <c r="AJ281" s="446"/>
    </row>
    <row r="282" spans="32:36" s="444" customFormat="1">
      <c r="AF282" s="445"/>
      <c r="AJ282" s="446"/>
    </row>
    <row r="283" spans="32:36" s="444" customFormat="1">
      <c r="AF283" s="445"/>
      <c r="AJ283" s="446"/>
    </row>
    <row r="284" spans="32:36" s="444" customFormat="1">
      <c r="AF284" s="445"/>
      <c r="AJ284" s="446"/>
    </row>
    <row r="285" spans="32:36" s="444" customFormat="1">
      <c r="AF285" s="445"/>
      <c r="AJ285" s="446"/>
    </row>
    <row r="286" spans="32:36" s="444" customFormat="1">
      <c r="AF286" s="445"/>
      <c r="AJ286" s="446"/>
    </row>
    <row r="287" spans="32:36" s="444" customFormat="1">
      <c r="AF287" s="445"/>
      <c r="AJ287" s="446"/>
    </row>
    <row r="288" spans="32:36" s="444" customFormat="1">
      <c r="AF288" s="445"/>
      <c r="AJ288" s="446"/>
    </row>
    <row r="289" spans="32:36" s="444" customFormat="1">
      <c r="AF289" s="445"/>
      <c r="AJ289" s="446"/>
    </row>
    <row r="290" spans="32:36" s="444" customFormat="1">
      <c r="AF290" s="445"/>
      <c r="AJ290" s="446"/>
    </row>
    <row r="291" spans="32:36" s="444" customFormat="1">
      <c r="AF291" s="445"/>
      <c r="AJ291" s="446"/>
    </row>
    <row r="292" spans="32:36" s="444" customFormat="1">
      <c r="AF292" s="445"/>
      <c r="AJ292" s="446"/>
    </row>
    <row r="293" spans="32:36" s="444" customFormat="1">
      <c r="AF293" s="445"/>
      <c r="AJ293" s="446"/>
    </row>
    <row r="294" spans="32:36" s="444" customFormat="1">
      <c r="AF294" s="445"/>
      <c r="AJ294" s="446"/>
    </row>
    <row r="295" spans="32:36" s="444" customFormat="1">
      <c r="AF295" s="445"/>
      <c r="AJ295" s="446"/>
    </row>
    <row r="296" spans="32:36" s="444" customFormat="1">
      <c r="AF296" s="445"/>
      <c r="AJ296" s="446"/>
    </row>
    <row r="297" spans="32:36" s="444" customFormat="1">
      <c r="AF297" s="445"/>
      <c r="AJ297" s="446"/>
    </row>
    <row r="298" spans="32:36" s="444" customFormat="1">
      <c r="AF298" s="445"/>
      <c r="AJ298" s="446"/>
    </row>
    <row r="299" spans="32:36" s="444" customFormat="1">
      <c r="AF299" s="445"/>
      <c r="AJ299" s="446"/>
    </row>
    <row r="300" spans="32:36" s="444" customFormat="1">
      <c r="AF300" s="445"/>
      <c r="AJ300" s="446"/>
    </row>
    <row r="301" spans="32:36" s="444" customFormat="1">
      <c r="AF301" s="445"/>
      <c r="AJ301" s="446"/>
    </row>
    <row r="302" spans="32:36" s="444" customFormat="1">
      <c r="AF302" s="445"/>
      <c r="AJ302" s="446"/>
    </row>
    <row r="303" spans="32:36" s="444" customFormat="1">
      <c r="AF303" s="445"/>
      <c r="AJ303" s="446"/>
    </row>
    <row r="304" spans="32:36" s="444" customFormat="1">
      <c r="AF304" s="445"/>
      <c r="AJ304" s="446"/>
    </row>
    <row r="305" spans="32:36" s="444" customFormat="1">
      <c r="AF305" s="445"/>
      <c r="AJ305" s="446"/>
    </row>
    <row r="306" spans="32:36" s="444" customFormat="1">
      <c r="AF306" s="445"/>
      <c r="AJ306" s="446"/>
    </row>
    <row r="307" spans="32:36" s="444" customFormat="1">
      <c r="AF307" s="445"/>
      <c r="AJ307" s="446"/>
    </row>
    <row r="308" spans="32:36" s="444" customFormat="1">
      <c r="AF308" s="445"/>
      <c r="AJ308" s="446"/>
    </row>
    <row r="309" spans="32:36" s="444" customFormat="1">
      <c r="AF309" s="445"/>
      <c r="AJ309" s="446"/>
    </row>
    <row r="310" spans="32:36" s="444" customFormat="1">
      <c r="AF310" s="445"/>
      <c r="AJ310" s="446"/>
    </row>
    <row r="311" spans="32:36" s="444" customFormat="1">
      <c r="AF311" s="445"/>
      <c r="AJ311" s="446"/>
    </row>
    <row r="312" spans="32:36" s="444" customFormat="1">
      <c r="AF312" s="445"/>
      <c r="AJ312" s="446"/>
    </row>
    <row r="313" spans="32:36" s="444" customFormat="1">
      <c r="AF313" s="445"/>
      <c r="AJ313" s="446"/>
    </row>
    <row r="314" spans="32:36" s="444" customFormat="1">
      <c r="AF314" s="445"/>
      <c r="AJ314" s="446"/>
    </row>
    <row r="315" spans="32:36" s="444" customFormat="1">
      <c r="AF315" s="445"/>
      <c r="AJ315" s="446"/>
    </row>
    <row r="316" spans="32:36" s="444" customFormat="1">
      <c r="AF316" s="445"/>
      <c r="AJ316" s="446"/>
    </row>
    <row r="317" spans="32:36" s="444" customFormat="1">
      <c r="AF317" s="445"/>
      <c r="AJ317" s="446"/>
    </row>
    <row r="318" spans="32:36" s="444" customFormat="1">
      <c r="AF318" s="445"/>
      <c r="AJ318" s="446"/>
    </row>
    <row r="319" spans="32:36" s="444" customFormat="1">
      <c r="AF319" s="445"/>
      <c r="AJ319" s="446"/>
    </row>
    <row r="320" spans="32:36" s="444" customFormat="1">
      <c r="AF320" s="445"/>
      <c r="AJ320" s="446"/>
    </row>
    <row r="321" spans="32:36" s="444" customFormat="1">
      <c r="AF321" s="445"/>
      <c r="AJ321" s="446"/>
    </row>
    <row r="322" spans="32:36" s="444" customFormat="1">
      <c r="AF322" s="445"/>
      <c r="AJ322" s="446"/>
    </row>
    <row r="323" spans="32:36" s="444" customFormat="1">
      <c r="AF323" s="445"/>
      <c r="AJ323" s="446"/>
    </row>
    <row r="324" spans="32:36" s="444" customFormat="1">
      <c r="AF324" s="445"/>
      <c r="AJ324" s="446"/>
    </row>
    <row r="325" spans="32:36" s="444" customFormat="1">
      <c r="AF325" s="445"/>
      <c r="AJ325" s="446"/>
    </row>
    <row r="326" spans="32:36" s="444" customFormat="1">
      <c r="AF326" s="445"/>
      <c r="AJ326" s="446"/>
    </row>
    <row r="327" spans="32:36" s="444" customFormat="1">
      <c r="AF327" s="445"/>
      <c r="AJ327" s="446"/>
    </row>
    <row r="328" spans="32:36" s="444" customFormat="1">
      <c r="AF328" s="445"/>
      <c r="AJ328" s="446"/>
    </row>
    <row r="329" spans="32:36" s="444" customFormat="1">
      <c r="AF329" s="445"/>
      <c r="AJ329" s="446"/>
    </row>
    <row r="330" spans="32:36" s="444" customFormat="1">
      <c r="AF330" s="445"/>
      <c r="AJ330" s="446"/>
    </row>
    <row r="331" spans="32:36" s="444" customFormat="1">
      <c r="AF331" s="445"/>
      <c r="AJ331" s="446"/>
    </row>
    <row r="332" spans="32:36" s="444" customFormat="1">
      <c r="AF332" s="445"/>
      <c r="AJ332" s="446"/>
    </row>
    <row r="333" spans="32:36" s="444" customFormat="1">
      <c r="AF333" s="445"/>
      <c r="AJ333" s="446"/>
    </row>
    <row r="334" spans="32:36" s="444" customFormat="1">
      <c r="AF334" s="445"/>
      <c r="AJ334" s="446"/>
    </row>
    <row r="335" spans="32:36" s="444" customFormat="1">
      <c r="AF335" s="445"/>
      <c r="AJ335" s="446"/>
    </row>
    <row r="336" spans="32:36" s="444" customFormat="1">
      <c r="AF336" s="445"/>
      <c r="AJ336" s="446"/>
    </row>
    <row r="337" spans="32:36" s="444" customFormat="1">
      <c r="AF337" s="445"/>
      <c r="AJ337" s="446"/>
    </row>
    <row r="338" spans="32:36" s="444" customFormat="1">
      <c r="AF338" s="445"/>
      <c r="AJ338" s="446"/>
    </row>
    <row r="339" spans="32:36" s="444" customFormat="1">
      <c r="AF339" s="445"/>
      <c r="AJ339" s="446"/>
    </row>
    <row r="340" spans="32:36" s="444" customFormat="1">
      <c r="AF340" s="445"/>
      <c r="AJ340" s="446"/>
    </row>
    <row r="341" spans="32:36" s="444" customFormat="1">
      <c r="AF341" s="445"/>
      <c r="AJ341" s="446"/>
    </row>
    <row r="342" spans="32:36" s="444" customFormat="1">
      <c r="AF342" s="445"/>
      <c r="AJ342" s="446"/>
    </row>
    <row r="343" spans="32:36" s="444" customFormat="1">
      <c r="AF343" s="445"/>
      <c r="AJ343" s="446"/>
    </row>
    <row r="344" spans="32:36" s="444" customFormat="1">
      <c r="AF344" s="445"/>
      <c r="AJ344" s="446"/>
    </row>
    <row r="345" spans="32:36" s="444" customFormat="1">
      <c r="AF345" s="445"/>
      <c r="AJ345" s="446"/>
    </row>
    <row r="346" spans="32:36" s="444" customFormat="1">
      <c r="AF346" s="445"/>
      <c r="AJ346" s="446"/>
    </row>
    <row r="347" spans="32:36" s="444" customFormat="1">
      <c r="AF347" s="445"/>
      <c r="AJ347" s="446"/>
    </row>
    <row r="348" spans="32:36" s="444" customFormat="1">
      <c r="AF348" s="445"/>
      <c r="AJ348" s="446"/>
    </row>
    <row r="349" spans="32:36" s="444" customFormat="1">
      <c r="AF349" s="445"/>
      <c r="AJ349" s="446"/>
    </row>
    <row r="350" spans="32:36" s="444" customFormat="1">
      <c r="AF350" s="445"/>
      <c r="AJ350" s="446"/>
    </row>
    <row r="351" spans="32:36" s="444" customFormat="1">
      <c r="AF351" s="445"/>
      <c r="AJ351" s="446"/>
    </row>
    <row r="352" spans="32:36" s="444" customFormat="1">
      <c r="AF352" s="445"/>
      <c r="AJ352" s="446"/>
    </row>
    <row r="353" spans="32:36" s="444" customFormat="1">
      <c r="AF353" s="445"/>
      <c r="AJ353" s="446"/>
    </row>
    <row r="354" spans="32:36" s="444" customFormat="1">
      <c r="AF354" s="445"/>
      <c r="AJ354" s="446"/>
    </row>
    <row r="355" spans="32:36" s="444" customFormat="1">
      <c r="AF355" s="445"/>
      <c r="AJ355" s="446"/>
    </row>
    <row r="356" spans="32:36" s="444" customFormat="1">
      <c r="AF356" s="445"/>
      <c r="AJ356" s="446"/>
    </row>
    <row r="357" spans="32:36" s="444" customFormat="1">
      <c r="AF357" s="445"/>
      <c r="AJ357" s="446"/>
    </row>
    <row r="358" spans="32:36" s="444" customFormat="1">
      <c r="AF358" s="445"/>
      <c r="AJ358" s="446"/>
    </row>
    <row r="359" spans="32:36" s="444" customFormat="1">
      <c r="AF359" s="445"/>
      <c r="AJ359" s="446"/>
    </row>
    <row r="360" spans="32:36" s="444" customFormat="1">
      <c r="AF360" s="445"/>
      <c r="AJ360" s="446"/>
    </row>
    <row r="361" spans="32:36" s="444" customFormat="1">
      <c r="AF361" s="445"/>
      <c r="AJ361" s="446"/>
    </row>
    <row r="362" spans="32:36" s="444" customFormat="1">
      <c r="AF362" s="445"/>
      <c r="AJ362" s="446"/>
    </row>
    <row r="363" spans="32:36" s="444" customFormat="1">
      <c r="AF363" s="445"/>
      <c r="AJ363" s="446"/>
    </row>
    <row r="364" spans="32:36" s="444" customFormat="1">
      <c r="AF364" s="445"/>
      <c r="AJ364" s="446"/>
    </row>
    <row r="365" spans="32:36" s="444" customFormat="1">
      <c r="AF365" s="445"/>
      <c r="AJ365" s="446"/>
    </row>
    <row r="366" spans="32:36" s="444" customFormat="1">
      <c r="AF366" s="445"/>
      <c r="AJ366" s="446"/>
    </row>
    <row r="367" spans="32:36" s="444" customFormat="1">
      <c r="AF367" s="445"/>
      <c r="AJ367" s="446"/>
    </row>
    <row r="368" spans="32:36" s="444" customFormat="1">
      <c r="AF368" s="445"/>
      <c r="AJ368" s="446"/>
    </row>
    <row r="369" spans="32:36" s="444" customFormat="1">
      <c r="AF369" s="445"/>
      <c r="AJ369" s="446"/>
    </row>
    <row r="370" spans="32:36" s="444" customFormat="1">
      <c r="AF370" s="445"/>
      <c r="AJ370" s="446"/>
    </row>
    <row r="371" spans="32:36" s="444" customFormat="1">
      <c r="AF371" s="445"/>
      <c r="AJ371" s="446"/>
    </row>
    <row r="372" spans="32:36" s="444" customFormat="1">
      <c r="AF372" s="445"/>
      <c r="AJ372" s="446"/>
    </row>
    <row r="373" spans="32:36" s="444" customFormat="1">
      <c r="AF373" s="445"/>
      <c r="AJ373" s="446"/>
    </row>
    <row r="374" spans="32:36" s="444" customFormat="1">
      <c r="AF374" s="445"/>
      <c r="AJ374" s="446"/>
    </row>
    <row r="375" spans="32:36" s="444" customFormat="1">
      <c r="AF375" s="445"/>
      <c r="AJ375" s="446"/>
    </row>
    <row r="376" spans="32:36" s="444" customFormat="1">
      <c r="AF376" s="445"/>
      <c r="AJ376" s="446"/>
    </row>
    <row r="377" spans="32:36" s="444" customFormat="1">
      <c r="AF377" s="445"/>
      <c r="AJ377" s="446"/>
    </row>
    <row r="378" spans="32:36" s="444" customFormat="1">
      <c r="AF378" s="445"/>
      <c r="AJ378" s="446"/>
    </row>
    <row r="379" spans="32:36" s="444" customFormat="1">
      <c r="AF379" s="445"/>
      <c r="AJ379" s="446"/>
    </row>
    <row r="380" spans="32:36" s="444" customFormat="1">
      <c r="AF380" s="445"/>
      <c r="AJ380" s="446"/>
    </row>
    <row r="381" spans="32:36" s="444" customFormat="1">
      <c r="AF381" s="445"/>
      <c r="AJ381" s="446"/>
    </row>
    <row r="382" spans="32:36" s="444" customFormat="1">
      <c r="AF382" s="445"/>
      <c r="AJ382" s="446"/>
    </row>
    <row r="383" spans="32:36" s="444" customFormat="1">
      <c r="AF383" s="445"/>
      <c r="AJ383" s="446"/>
    </row>
    <row r="384" spans="32:36" s="444" customFormat="1">
      <c r="AF384" s="445"/>
      <c r="AJ384" s="446"/>
    </row>
    <row r="385" spans="32:36" s="444" customFormat="1">
      <c r="AF385" s="445"/>
      <c r="AJ385" s="446"/>
    </row>
    <row r="386" spans="32:36" s="444" customFormat="1">
      <c r="AF386" s="445"/>
      <c r="AJ386" s="446"/>
    </row>
    <row r="387" spans="32:36" s="444" customFormat="1">
      <c r="AF387" s="445"/>
      <c r="AJ387" s="446"/>
    </row>
    <row r="388" spans="32:36" s="444" customFormat="1">
      <c r="AF388" s="445"/>
      <c r="AJ388" s="446"/>
    </row>
    <row r="389" spans="32:36" s="444" customFormat="1">
      <c r="AF389" s="445"/>
      <c r="AJ389" s="446"/>
    </row>
    <row r="390" spans="32:36" s="444" customFormat="1">
      <c r="AF390" s="445"/>
      <c r="AJ390" s="446"/>
    </row>
    <row r="391" spans="32:36" s="444" customFormat="1">
      <c r="AF391" s="445"/>
      <c r="AJ391" s="446"/>
    </row>
    <row r="392" spans="32:36" s="444" customFormat="1">
      <c r="AF392" s="445"/>
      <c r="AJ392" s="446"/>
    </row>
    <row r="393" spans="32:36" s="444" customFormat="1">
      <c r="AF393" s="445"/>
      <c r="AJ393" s="446"/>
    </row>
    <row r="394" spans="32:36" s="444" customFormat="1">
      <c r="AF394" s="445"/>
      <c r="AJ394" s="446"/>
    </row>
    <row r="395" spans="32:36" s="444" customFormat="1">
      <c r="AF395" s="445"/>
      <c r="AJ395" s="446"/>
    </row>
    <row r="396" spans="32:36" s="444" customFormat="1">
      <c r="AF396" s="445"/>
      <c r="AJ396" s="446"/>
    </row>
    <row r="397" spans="32:36" s="444" customFormat="1">
      <c r="AF397" s="445"/>
      <c r="AJ397" s="446"/>
    </row>
    <row r="398" spans="32:36" s="444" customFormat="1">
      <c r="AF398" s="445"/>
      <c r="AJ398" s="446"/>
    </row>
    <row r="399" spans="32:36" s="444" customFormat="1">
      <c r="AF399" s="445"/>
      <c r="AJ399" s="446"/>
    </row>
    <row r="400" spans="32:36" s="444" customFormat="1">
      <c r="AF400" s="445"/>
      <c r="AJ400" s="446"/>
    </row>
    <row r="401" spans="32:36" s="444" customFormat="1">
      <c r="AF401" s="445"/>
      <c r="AJ401" s="446"/>
    </row>
    <row r="402" spans="32:36" s="444" customFormat="1">
      <c r="AF402" s="445"/>
      <c r="AJ402" s="446"/>
    </row>
    <row r="403" spans="32:36" s="444" customFormat="1">
      <c r="AF403" s="445"/>
      <c r="AJ403" s="446"/>
    </row>
    <row r="404" spans="32:36" s="444" customFormat="1">
      <c r="AF404" s="445"/>
      <c r="AJ404" s="446"/>
    </row>
    <row r="405" spans="32:36" s="444" customFormat="1">
      <c r="AF405" s="445"/>
      <c r="AJ405" s="446"/>
    </row>
    <row r="406" spans="32:36" s="444" customFormat="1">
      <c r="AF406" s="445"/>
      <c r="AJ406" s="446"/>
    </row>
    <row r="407" spans="32:36" s="444" customFormat="1">
      <c r="AF407" s="445"/>
      <c r="AJ407" s="446"/>
    </row>
    <row r="408" spans="32:36" s="444" customFormat="1">
      <c r="AF408" s="445"/>
      <c r="AJ408" s="446"/>
    </row>
    <row r="409" spans="32:36" s="444" customFormat="1">
      <c r="AF409" s="445"/>
      <c r="AJ409" s="446"/>
    </row>
    <row r="410" spans="32:36" s="444" customFormat="1">
      <c r="AF410" s="445"/>
      <c r="AJ410" s="446"/>
    </row>
    <row r="411" spans="32:36" s="444" customFormat="1">
      <c r="AF411" s="445"/>
      <c r="AJ411" s="446"/>
    </row>
    <row r="412" spans="32:36" s="444" customFormat="1">
      <c r="AF412" s="445"/>
      <c r="AJ412" s="446"/>
    </row>
    <row r="413" spans="32:36" s="444" customFormat="1">
      <c r="AF413" s="445"/>
      <c r="AJ413" s="446"/>
    </row>
    <row r="414" spans="32:36" s="444" customFormat="1">
      <c r="AF414" s="445"/>
      <c r="AJ414" s="446"/>
    </row>
    <row r="415" spans="32:36" s="444" customFormat="1">
      <c r="AF415" s="445"/>
      <c r="AJ415" s="446"/>
    </row>
    <row r="416" spans="32:36" s="444" customFormat="1">
      <c r="AF416" s="445"/>
      <c r="AJ416" s="446"/>
    </row>
    <row r="417" spans="32:36" s="444" customFormat="1">
      <c r="AF417" s="445"/>
      <c r="AJ417" s="446"/>
    </row>
    <row r="418" spans="32:36" s="444" customFormat="1">
      <c r="AF418" s="445"/>
      <c r="AJ418" s="446"/>
    </row>
    <row r="419" spans="32:36" s="444" customFormat="1">
      <c r="AF419" s="445"/>
      <c r="AJ419" s="446"/>
    </row>
    <row r="420" spans="32:36" s="444" customFormat="1">
      <c r="AF420" s="445"/>
      <c r="AJ420" s="446"/>
    </row>
    <row r="421" spans="32:36" s="444" customFormat="1">
      <c r="AF421" s="445"/>
      <c r="AJ421" s="446"/>
    </row>
    <row r="422" spans="32:36" s="444" customFormat="1">
      <c r="AF422" s="445"/>
      <c r="AJ422" s="446"/>
    </row>
    <row r="423" spans="32:36" s="444" customFormat="1">
      <c r="AF423" s="445"/>
      <c r="AJ423" s="446"/>
    </row>
    <row r="424" spans="32:36" s="444" customFormat="1">
      <c r="AF424" s="445"/>
      <c r="AJ424" s="446"/>
    </row>
    <row r="425" spans="32:36" s="444" customFormat="1">
      <c r="AF425" s="445"/>
      <c r="AJ425" s="446"/>
    </row>
    <row r="426" spans="32:36" s="444" customFormat="1">
      <c r="AF426" s="445"/>
      <c r="AJ426" s="446"/>
    </row>
    <row r="427" spans="32:36" s="444" customFormat="1">
      <c r="AF427" s="445"/>
      <c r="AJ427" s="446"/>
    </row>
    <row r="428" spans="32:36" s="444" customFormat="1">
      <c r="AF428" s="445"/>
      <c r="AJ428" s="446"/>
    </row>
    <row r="429" spans="32:36" s="444" customFormat="1">
      <c r="AF429" s="445"/>
      <c r="AJ429" s="446"/>
    </row>
    <row r="430" spans="32:36" s="444" customFormat="1">
      <c r="AF430" s="445"/>
      <c r="AJ430" s="446"/>
    </row>
    <row r="431" spans="32:36" s="444" customFormat="1">
      <c r="AF431" s="445"/>
      <c r="AJ431" s="446"/>
    </row>
    <row r="432" spans="32:36" s="444" customFormat="1">
      <c r="AF432" s="445"/>
      <c r="AJ432" s="446"/>
    </row>
    <row r="433" spans="32:36" s="444" customFormat="1">
      <c r="AF433" s="445"/>
      <c r="AJ433" s="446"/>
    </row>
    <row r="434" spans="32:36" s="444" customFormat="1">
      <c r="AF434" s="445"/>
      <c r="AJ434" s="446"/>
    </row>
    <row r="435" spans="32:36" s="444" customFormat="1">
      <c r="AF435" s="445"/>
      <c r="AJ435" s="446"/>
    </row>
    <row r="436" spans="32:36" s="444" customFormat="1">
      <c r="AF436" s="445"/>
      <c r="AJ436" s="446"/>
    </row>
    <row r="437" spans="32:36" s="444" customFormat="1">
      <c r="AF437" s="445"/>
      <c r="AJ437" s="446"/>
    </row>
    <row r="438" spans="32:36" s="444" customFormat="1">
      <c r="AF438" s="445"/>
      <c r="AJ438" s="446"/>
    </row>
    <row r="439" spans="32:36" s="444" customFormat="1">
      <c r="AF439" s="445"/>
      <c r="AJ439" s="446"/>
    </row>
    <row r="440" spans="32:36" s="444" customFormat="1">
      <c r="AF440" s="445"/>
      <c r="AJ440" s="446"/>
    </row>
    <row r="441" spans="32:36" s="444" customFormat="1">
      <c r="AF441" s="445"/>
      <c r="AJ441" s="446"/>
    </row>
    <row r="442" spans="32:36" s="444" customFormat="1">
      <c r="AF442" s="445"/>
      <c r="AJ442" s="446"/>
    </row>
    <row r="443" spans="32:36" s="444" customFormat="1">
      <c r="AF443" s="445"/>
      <c r="AJ443" s="446"/>
    </row>
    <row r="444" spans="32:36" s="444" customFormat="1">
      <c r="AF444" s="445"/>
      <c r="AJ444" s="446"/>
    </row>
    <row r="445" spans="32:36" s="444" customFormat="1">
      <c r="AF445" s="445"/>
      <c r="AJ445" s="446"/>
    </row>
    <row r="446" spans="32:36" s="444" customFormat="1">
      <c r="AF446" s="445"/>
      <c r="AJ446" s="446"/>
    </row>
    <row r="447" spans="32:36" s="444" customFormat="1">
      <c r="AF447" s="445"/>
      <c r="AJ447" s="446"/>
    </row>
    <row r="448" spans="32:36" s="444" customFormat="1">
      <c r="AF448" s="445"/>
      <c r="AJ448" s="446"/>
    </row>
    <row r="449" spans="32:36" s="444" customFormat="1">
      <c r="AF449" s="445"/>
      <c r="AJ449" s="446"/>
    </row>
    <row r="450" spans="32:36" s="444" customFormat="1">
      <c r="AF450" s="445"/>
      <c r="AJ450" s="446"/>
    </row>
    <row r="451" spans="32:36" s="444" customFormat="1">
      <c r="AF451" s="445"/>
      <c r="AJ451" s="446"/>
    </row>
    <row r="452" spans="32:36" s="444" customFormat="1">
      <c r="AF452" s="445"/>
      <c r="AJ452" s="446"/>
    </row>
    <row r="453" spans="32:36" s="444" customFormat="1">
      <c r="AF453" s="445"/>
      <c r="AJ453" s="446"/>
    </row>
    <row r="454" spans="32:36" s="444" customFormat="1">
      <c r="AF454" s="445"/>
      <c r="AJ454" s="446"/>
    </row>
    <row r="455" spans="32:36" s="444" customFormat="1">
      <c r="AF455" s="445"/>
      <c r="AJ455" s="446"/>
    </row>
    <row r="456" spans="32:36" s="444" customFormat="1">
      <c r="AF456" s="445"/>
      <c r="AJ456" s="446"/>
    </row>
    <row r="457" spans="32:36" s="444" customFormat="1">
      <c r="AF457" s="445"/>
      <c r="AJ457" s="446"/>
    </row>
    <row r="458" spans="32:36" s="444" customFormat="1">
      <c r="AF458" s="445"/>
      <c r="AJ458" s="446"/>
    </row>
    <row r="459" spans="32:36" s="444" customFormat="1">
      <c r="AF459" s="445"/>
      <c r="AJ459" s="446"/>
    </row>
    <row r="460" spans="32:36" s="444" customFormat="1">
      <c r="AF460" s="445"/>
      <c r="AJ460" s="446"/>
    </row>
    <row r="461" spans="32:36" s="444" customFormat="1">
      <c r="AF461" s="445"/>
      <c r="AJ461" s="446"/>
    </row>
    <row r="462" spans="32:36" s="444" customFormat="1">
      <c r="AF462" s="445"/>
      <c r="AJ462" s="446"/>
    </row>
    <row r="463" spans="32:36" s="444" customFormat="1">
      <c r="AF463" s="445"/>
      <c r="AJ463" s="446"/>
    </row>
    <row r="464" spans="32:36" s="444" customFormat="1">
      <c r="AF464" s="445"/>
      <c r="AJ464" s="446"/>
    </row>
    <row r="465" spans="32:36" s="444" customFormat="1">
      <c r="AF465" s="445"/>
      <c r="AJ465" s="446"/>
    </row>
    <row r="466" spans="32:36" s="444" customFormat="1">
      <c r="AF466" s="445"/>
      <c r="AJ466" s="446"/>
    </row>
    <row r="467" spans="32:36" s="444" customFormat="1">
      <c r="AF467" s="445"/>
      <c r="AJ467" s="446"/>
    </row>
    <row r="468" spans="32:36" s="444" customFormat="1">
      <c r="AF468" s="445"/>
      <c r="AJ468" s="446"/>
    </row>
    <row r="469" spans="32:36" s="444" customFormat="1">
      <c r="AF469" s="445"/>
      <c r="AJ469" s="446"/>
    </row>
    <row r="470" spans="32:36" s="444" customFormat="1">
      <c r="AF470" s="445"/>
      <c r="AJ470" s="446"/>
    </row>
    <row r="471" spans="32:36" s="444" customFormat="1">
      <c r="AF471" s="445"/>
      <c r="AJ471" s="446"/>
    </row>
    <row r="472" spans="32:36" s="444" customFormat="1">
      <c r="AF472" s="445"/>
      <c r="AJ472" s="446"/>
    </row>
    <row r="473" spans="32:36" s="444" customFormat="1">
      <c r="AF473" s="445"/>
      <c r="AJ473" s="446"/>
    </row>
    <row r="474" spans="32:36" s="444" customFormat="1">
      <c r="AF474" s="445"/>
      <c r="AJ474" s="446"/>
    </row>
    <row r="475" spans="32:36" s="444" customFormat="1">
      <c r="AF475" s="445"/>
      <c r="AJ475" s="446"/>
    </row>
    <row r="476" spans="32:36" s="444" customFormat="1">
      <c r="AF476" s="445"/>
      <c r="AJ476" s="446"/>
    </row>
    <row r="477" spans="32:36" s="444" customFormat="1">
      <c r="AF477" s="445"/>
      <c r="AJ477" s="446"/>
    </row>
    <row r="478" spans="32:36" s="444" customFormat="1">
      <c r="AF478" s="445"/>
      <c r="AJ478" s="446"/>
    </row>
    <row r="479" spans="32:36" s="444" customFormat="1">
      <c r="AF479" s="445"/>
      <c r="AJ479" s="446"/>
    </row>
    <row r="480" spans="32:36" s="444" customFormat="1">
      <c r="AF480" s="445"/>
      <c r="AJ480" s="446"/>
    </row>
    <row r="481" spans="32:36" s="444" customFormat="1">
      <c r="AF481" s="445"/>
      <c r="AJ481" s="446"/>
    </row>
    <row r="482" spans="32:36" s="444" customFormat="1">
      <c r="AF482" s="445"/>
      <c r="AJ482" s="446"/>
    </row>
    <row r="483" spans="32:36" s="444" customFormat="1">
      <c r="AF483" s="445"/>
      <c r="AJ483" s="446"/>
    </row>
    <row r="484" spans="32:36" s="444" customFormat="1">
      <c r="AF484" s="445"/>
      <c r="AJ484" s="446"/>
    </row>
    <row r="485" spans="32:36" s="444" customFormat="1">
      <c r="AF485" s="445"/>
      <c r="AJ485" s="446"/>
    </row>
    <row r="486" spans="32:36" s="444" customFormat="1">
      <c r="AF486" s="445"/>
      <c r="AJ486" s="446"/>
    </row>
    <row r="487" spans="32:36" s="444" customFormat="1">
      <c r="AF487" s="445"/>
      <c r="AJ487" s="446"/>
    </row>
    <row r="488" spans="32:36" s="444" customFormat="1">
      <c r="AF488" s="445"/>
      <c r="AJ488" s="446"/>
    </row>
    <row r="489" spans="32:36" s="444" customFormat="1">
      <c r="AF489" s="445"/>
      <c r="AJ489" s="446"/>
    </row>
    <row r="490" spans="32:36" s="444" customFormat="1">
      <c r="AF490" s="445"/>
      <c r="AJ490" s="446"/>
    </row>
    <row r="491" spans="32:36" s="444" customFormat="1">
      <c r="AF491" s="445"/>
      <c r="AJ491" s="446"/>
    </row>
    <row r="492" spans="32:36" s="444" customFormat="1">
      <c r="AF492" s="445"/>
      <c r="AJ492" s="446"/>
    </row>
    <row r="493" spans="32:36" s="444" customFormat="1">
      <c r="AF493" s="445"/>
      <c r="AJ493" s="446"/>
    </row>
    <row r="494" spans="32:36" s="444" customFormat="1">
      <c r="AF494" s="445"/>
      <c r="AJ494" s="446"/>
    </row>
    <row r="495" spans="32:36" s="444" customFormat="1">
      <c r="AF495" s="445"/>
      <c r="AJ495" s="446"/>
    </row>
    <row r="496" spans="32:36" s="444" customFormat="1">
      <c r="AF496" s="445"/>
      <c r="AJ496" s="446"/>
    </row>
    <row r="497" spans="32:36" s="444" customFormat="1">
      <c r="AF497" s="445"/>
      <c r="AJ497" s="446"/>
    </row>
    <row r="498" spans="32:36" s="444" customFormat="1">
      <c r="AF498" s="445"/>
      <c r="AJ498" s="446"/>
    </row>
    <row r="499" spans="32:36" s="444" customFormat="1">
      <c r="AF499" s="445"/>
      <c r="AJ499" s="446"/>
    </row>
    <row r="500" spans="32:36" s="444" customFormat="1">
      <c r="AF500" s="445"/>
      <c r="AJ500" s="446"/>
    </row>
    <row r="501" spans="32:36" s="444" customFormat="1">
      <c r="AF501" s="445"/>
      <c r="AJ501" s="446"/>
    </row>
    <row r="502" spans="32:36" s="444" customFormat="1">
      <c r="AF502" s="445"/>
      <c r="AJ502" s="446"/>
    </row>
    <row r="503" spans="32:36" s="444" customFormat="1">
      <c r="AF503" s="445"/>
      <c r="AJ503" s="446"/>
    </row>
    <row r="504" spans="32:36" s="444" customFormat="1">
      <c r="AF504" s="445"/>
      <c r="AJ504" s="446"/>
    </row>
    <row r="505" spans="32:36" s="444" customFormat="1">
      <c r="AF505" s="445"/>
      <c r="AJ505" s="446"/>
    </row>
    <row r="506" spans="32:36" s="444" customFormat="1">
      <c r="AF506" s="445"/>
      <c r="AJ506" s="446"/>
    </row>
    <row r="507" spans="32:36" s="444" customFormat="1">
      <c r="AF507" s="445"/>
      <c r="AJ507" s="446"/>
    </row>
    <row r="508" spans="32:36" s="444" customFormat="1">
      <c r="AF508" s="445"/>
      <c r="AJ508" s="446"/>
    </row>
    <row r="509" spans="32:36" s="444" customFormat="1">
      <c r="AF509" s="445"/>
      <c r="AJ509" s="446"/>
    </row>
    <row r="510" spans="32:36" s="444" customFormat="1">
      <c r="AF510" s="445"/>
      <c r="AJ510" s="446"/>
    </row>
    <row r="511" spans="32:36" s="444" customFormat="1">
      <c r="AF511" s="445"/>
      <c r="AJ511" s="446"/>
    </row>
    <row r="512" spans="32:36" s="444" customFormat="1">
      <c r="AF512" s="445"/>
      <c r="AJ512" s="446"/>
    </row>
    <row r="513" spans="32:36" s="444" customFormat="1">
      <c r="AF513" s="445"/>
      <c r="AJ513" s="446"/>
    </row>
    <row r="514" spans="32:36" s="444" customFormat="1">
      <c r="AF514" s="445"/>
      <c r="AJ514" s="446"/>
    </row>
    <row r="515" spans="32:36" s="444" customFormat="1">
      <c r="AF515" s="445"/>
      <c r="AJ515" s="446"/>
    </row>
    <row r="516" spans="32:36" s="444" customFormat="1">
      <c r="AF516" s="445"/>
      <c r="AJ516" s="446"/>
    </row>
    <row r="517" spans="32:36" s="444" customFormat="1">
      <c r="AF517" s="445"/>
      <c r="AJ517" s="446"/>
    </row>
    <row r="518" spans="32:36" s="444" customFormat="1">
      <c r="AF518" s="445"/>
      <c r="AJ518" s="446"/>
    </row>
    <row r="519" spans="32:36" s="444" customFormat="1">
      <c r="AF519" s="445"/>
      <c r="AJ519" s="446"/>
    </row>
    <row r="520" spans="32:36" s="444" customFormat="1">
      <c r="AF520" s="445"/>
      <c r="AJ520" s="446"/>
    </row>
    <row r="521" spans="32:36" s="444" customFormat="1">
      <c r="AF521" s="445"/>
      <c r="AJ521" s="446"/>
    </row>
    <row r="522" spans="32:36" s="444" customFormat="1">
      <c r="AF522" s="445"/>
      <c r="AJ522" s="446"/>
    </row>
    <row r="523" spans="32:36" s="444" customFormat="1">
      <c r="AF523" s="445"/>
      <c r="AJ523" s="446"/>
    </row>
    <row r="524" spans="32:36" s="444" customFormat="1">
      <c r="AF524" s="445"/>
      <c r="AJ524" s="446"/>
    </row>
    <row r="525" spans="32:36" s="444" customFormat="1">
      <c r="AF525" s="445"/>
      <c r="AJ525" s="446"/>
    </row>
    <row r="526" spans="32:36" s="444" customFormat="1">
      <c r="AF526" s="445"/>
      <c r="AJ526" s="446"/>
    </row>
    <row r="527" spans="32:36" s="444" customFormat="1">
      <c r="AF527" s="445"/>
      <c r="AJ527" s="446"/>
    </row>
    <row r="528" spans="32:36" s="444" customFormat="1">
      <c r="AF528" s="445"/>
      <c r="AJ528" s="446"/>
    </row>
    <row r="529" spans="32:36" s="444" customFormat="1">
      <c r="AF529" s="445"/>
      <c r="AJ529" s="446"/>
    </row>
    <row r="530" spans="32:36" s="444" customFormat="1">
      <c r="AF530" s="445"/>
      <c r="AJ530" s="446"/>
    </row>
    <row r="531" spans="32:36" s="444" customFormat="1">
      <c r="AF531" s="445"/>
      <c r="AJ531" s="446"/>
    </row>
    <row r="532" spans="32:36" s="444" customFormat="1">
      <c r="AF532" s="445"/>
      <c r="AJ532" s="446"/>
    </row>
    <row r="533" spans="32:36" s="444" customFormat="1">
      <c r="AF533" s="445"/>
      <c r="AJ533" s="446"/>
    </row>
    <row r="534" spans="32:36" s="444" customFormat="1">
      <c r="AF534" s="445"/>
      <c r="AJ534" s="446"/>
    </row>
    <row r="535" spans="32:36" s="444" customFormat="1">
      <c r="AF535" s="445"/>
      <c r="AJ535" s="446"/>
    </row>
    <row r="536" spans="32:36" s="444" customFormat="1">
      <c r="AF536" s="445"/>
      <c r="AJ536" s="446"/>
    </row>
    <row r="537" spans="32:36" s="444" customFormat="1">
      <c r="AF537" s="445"/>
      <c r="AJ537" s="446"/>
    </row>
    <row r="538" spans="32:36" s="444" customFormat="1">
      <c r="AF538" s="445"/>
      <c r="AJ538" s="446"/>
    </row>
    <row r="539" spans="32:36" s="444" customFormat="1">
      <c r="AF539" s="445"/>
      <c r="AJ539" s="446"/>
    </row>
    <row r="540" spans="32:36" s="444" customFormat="1">
      <c r="AF540" s="445"/>
      <c r="AJ540" s="446"/>
    </row>
    <row r="541" spans="32:36" s="444" customFormat="1">
      <c r="AF541" s="445"/>
      <c r="AJ541" s="446"/>
    </row>
    <row r="542" spans="32:36" s="444" customFormat="1">
      <c r="AF542" s="445"/>
      <c r="AJ542" s="446"/>
    </row>
    <row r="543" spans="32:36" s="444" customFormat="1">
      <c r="AF543" s="445"/>
      <c r="AJ543" s="446"/>
    </row>
    <row r="544" spans="32:36" s="444" customFormat="1">
      <c r="AF544" s="445"/>
      <c r="AJ544" s="446"/>
    </row>
    <row r="545" spans="32:36" s="444" customFormat="1">
      <c r="AF545" s="445"/>
      <c r="AJ545" s="446"/>
    </row>
    <row r="546" spans="32:36" s="444" customFormat="1">
      <c r="AF546" s="445"/>
      <c r="AJ546" s="446"/>
    </row>
    <row r="547" spans="32:36" s="444" customFormat="1">
      <c r="AF547" s="445"/>
      <c r="AJ547" s="446"/>
    </row>
    <row r="548" spans="32:36" s="444" customFormat="1">
      <c r="AF548" s="445"/>
      <c r="AJ548" s="446"/>
    </row>
    <row r="549" spans="32:36" s="444" customFormat="1">
      <c r="AF549" s="445"/>
      <c r="AJ549" s="446"/>
    </row>
    <row r="550" spans="32:36" s="444" customFormat="1">
      <c r="AF550" s="445"/>
      <c r="AJ550" s="446"/>
    </row>
    <row r="551" spans="32:36" s="444" customFormat="1">
      <c r="AF551" s="445"/>
      <c r="AJ551" s="446"/>
    </row>
    <row r="552" spans="32:36" s="444" customFormat="1">
      <c r="AF552" s="445"/>
      <c r="AJ552" s="446"/>
    </row>
    <row r="553" spans="32:36" s="444" customFormat="1">
      <c r="AF553" s="445"/>
      <c r="AJ553" s="446"/>
    </row>
    <row r="554" spans="32:36" s="444" customFormat="1">
      <c r="AF554" s="445"/>
      <c r="AJ554" s="446"/>
    </row>
    <row r="555" spans="32:36" s="444" customFormat="1">
      <c r="AF555" s="445"/>
      <c r="AJ555" s="446"/>
    </row>
    <row r="556" spans="32:36" s="444" customFormat="1">
      <c r="AF556" s="445"/>
      <c r="AJ556" s="446"/>
    </row>
    <row r="557" spans="32:36" s="444" customFormat="1">
      <c r="AF557" s="445"/>
      <c r="AJ557" s="446"/>
    </row>
    <row r="558" spans="32:36" s="444" customFormat="1">
      <c r="AF558" s="445"/>
      <c r="AJ558" s="446"/>
    </row>
    <row r="559" spans="32:36" s="444" customFormat="1">
      <c r="AF559" s="445"/>
      <c r="AJ559" s="446"/>
    </row>
    <row r="560" spans="32:36" s="444" customFormat="1">
      <c r="AF560" s="445"/>
      <c r="AJ560" s="446"/>
    </row>
    <row r="561" spans="32:36" s="444" customFormat="1">
      <c r="AF561" s="445"/>
      <c r="AJ561" s="446"/>
    </row>
    <row r="562" spans="32:36" s="444" customFormat="1">
      <c r="AF562" s="445"/>
      <c r="AJ562" s="446"/>
    </row>
    <row r="563" spans="32:36" s="444" customFormat="1">
      <c r="AF563" s="445"/>
      <c r="AJ563" s="446"/>
    </row>
    <row r="564" spans="32:36" s="444" customFormat="1">
      <c r="AF564" s="445"/>
      <c r="AJ564" s="446"/>
    </row>
    <row r="565" spans="32:36" s="444" customFormat="1">
      <c r="AF565" s="445"/>
      <c r="AJ565" s="446"/>
    </row>
    <row r="566" spans="32:36" s="444" customFormat="1">
      <c r="AF566" s="445"/>
      <c r="AJ566" s="446"/>
    </row>
    <row r="567" spans="32:36" s="444" customFormat="1">
      <c r="AF567" s="445"/>
      <c r="AJ567" s="446"/>
    </row>
    <row r="568" spans="32:36" s="444" customFormat="1">
      <c r="AF568" s="445"/>
      <c r="AJ568" s="446"/>
    </row>
    <row r="569" spans="32:36" s="444" customFormat="1">
      <c r="AF569" s="445"/>
      <c r="AJ569" s="446"/>
    </row>
    <row r="570" spans="32:36" s="444" customFormat="1">
      <c r="AF570" s="445"/>
      <c r="AJ570" s="446"/>
    </row>
    <row r="571" spans="32:36" s="444" customFormat="1">
      <c r="AF571" s="445"/>
      <c r="AJ571" s="446"/>
    </row>
    <row r="572" spans="32:36" s="444" customFormat="1">
      <c r="AF572" s="445"/>
      <c r="AJ572" s="446"/>
    </row>
    <row r="573" spans="32:36" s="444" customFormat="1">
      <c r="AF573" s="445"/>
      <c r="AJ573" s="446"/>
    </row>
    <row r="574" spans="32:36" s="444" customFormat="1">
      <c r="AF574" s="445"/>
      <c r="AJ574" s="446"/>
    </row>
    <row r="575" spans="32:36" s="444" customFormat="1">
      <c r="AF575" s="445"/>
      <c r="AJ575" s="446"/>
    </row>
    <row r="576" spans="32:36" s="444" customFormat="1">
      <c r="AF576" s="445"/>
      <c r="AJ576" s="446"/>
    </row>
    <row r="577" spans="32:36" s="444" customFormat="1">
      <c r="AF577" s="445"/>
      <c r="AJ577" s="446"/>
    </row>
    <row r="578" spans="32:36" s="444" customFormat="1">
      <c r="AF578" s="445"/>
      <c r="AJ578" s="446"/>
    </row>
    <row r="579" spans="32:36" s="444" customFormat="1">
      <c r="AF579" s="445"/>
      <c r="AJ579" s="446"/>
    </row>
    <row r="580" spans="32:36" s="444" customFormat="1">
      <c r="AF580" s="445"/>
      <c r="AJ580" s="446"/>
    </row>
    <row r="581" spans="32:36" s="444" customFormat="1">
      <c r="AF581" s="445"/>
      <c r="AJ581" s="446"/>
    </row>
    <row r="582" spans="32:36" s="444" customFormat="1">
      <c r="AF582" s="445"/>
      <c r="AJ582" s="446"/>
    </row>
    <row r="583" spans="32:36" s="444" customFormat="1">
      <c r="AF583" s="445"/>
      <c r="AJ583" s="446"/>
    </row>
    <row r="584" spans="32:36" s="444" customFormat="1">
      <c r="AF584" s="445"/>
      <c r="AJ584" s="446"/>
    </row>
    <row r="585" spans="32:36" s="444" customFormat="1">
      <c r="AF585" s="445"/>
      <c r="AJ585" s="446"/>
    </row>
    <row r="586" spans="32:36" s="444" customFormat="1">
      <c r="AF586" s="445"/>
      <c r="AJ586" s="446"/>
    </row>
    <row r="587" spans="32:36" s="444" customFormat="1">
      <c r="AF587" s="445"/>
      <c r="AJ587" s="446"/>
    </row>
    <row r="588" spans="32:36" s="444" customFormat="1">
      <c r="AF588" s="445"/>
      <c r="AJ588" s="446"/>
    </row>
    <row r="589" spans="32:36" s="444" customFormat="1">
      <c r="AF589" s="445"/>
      <c r="AJ589" s="446"/>
    </row>
    <row r="590" spans="32:36" s="444" customFormat="1">
      <c r="AF590" s="445"/>
      <c r="AJ590" s="446"/>
    </row>
    <row r="591" spans="32:36" s="444" customFormat="1">
      <c r="AF591" s="445"/>
      <c r="AJ591" s="446"/>
    </row>
    <row r="592" spans="32:36" s="444" customFormat="1">
      <c r="AF592" s="445"/>
      <c r="AJ592" s="446"/>
    </row>
    <row r="593" spans="32:36" s="444" customFormat="1">
      <c r="AF593" s="445"/>
      <c r="AJ593" s="446"/>
    </row>
    <row r="594" spans="32:36" s="444" customFormat="1">
      <c r="AF594" s="445"/>
      <c r="AJ594" s="446"/>
    </row>
    <row r="595" spans="32:36" s="444" customFormat="1">
      <c r="AF595" s="445"/>
      <c r="AJ595" s="446"/>
    </row>
    <row r="596" spans="32:36" s="444" customFormat="1">
      <c r="AF596" s="445"/>
      <c r="AJ596" s="446"/>
    </row>
    <row r="597" spans="32:36" s="444" customFormat="1">
      <c r="AF597" s="445"/>
      <c r="AJ597" s="446"/>
    </row>
    <row r="598" spans="32:36" s="444" customFormat="1">
      <c r="AF598" s="445"/>
      <c r="AJ598" s="446"/>
    </row>
    <row r="599" spans="32:36" s="444" customFormat="1">
      <c r="AF599" s="445"/>
      <c r="AJ599" s="446"/>
    </row>
    <row r="600" spans="32:36" s="444" customFormat="1">
      <c r="AF600" s="445"/>
      <c r="AJ600" s="446"/>
    </row>
    <row r="601" spans="32:36" s="444" customFormat="1">
      <c r="AF601" s="445"/>
      <c r="AJ601" s="446"/>
    </row>
    <row r="602" spans="32:36" s="444" customFormat="1">
      <c r="AF602" s="445"/>
      <c r="AJ602" s="446"/>
    </row>
    <row r="603" spans="32:36" s="444" customFormat="1">
      <c r="AF603" s="445"/>
      <c r="AJ603" s="446"/>
    </row>
    <row r="604" spans="32:36" s="444" customFormat="1">
      <c r="AF604" s="445"/>
      <c r="AJ604" s="446"/>
    </row>
    <row r="605" spans="32:36" s="444" customFormat="1">
      <c r="AF605" s="445"/>
      <c r="AJ605" s="446"/>
    </row>
    <row r="606" spans="32:36" s="444" customFormat="1">
      <c r="AF606" s="445"/>
      <c r="AJ606" s="446"/>
    </row>
    <row r="607" spans="32:36" s="444" customFormat="1">
      <c r="AF607" s="445"/>
      <c r="AJ607" s="446"/>
    </row>
    <row r="608" spans="32:36" s="444" customFormat="1">
      <c r="AF608" s="445"/>
      <c r="AJ608" s="446"/>
    </row>
    <row r="609" spans="32:36" s="444" customFormat="1">
      <c r="AF609" s="445"/>
      <c r="AJ609" s="446"/>
    </row>
    <row r="610" spans="32:36" s="444" customFormat="1">
      <c r="AF610" s="445"/>
      <c r="AJ610" s="446"/>
    </row>
    <row r="611" spans="32:36" s="444" customFormat="1">
      <c r="AF611" s="445"/>
      <c r="AJ611" s="446"/>
    </row>
    <row r="612" spans="32:36" s="444" customFormat="1">
      <c r="AF612" s="445"/>
      <c r="AJ612" s="446"/>
    </row>
    <row r="613" spans="32:36" s="444" customFormat="1">
      <c r="AF613" s="445"/>
      <c r="AJ613" s="446"/>
    </row>
    <row r="614" spans="32:36" s="444" customFormat="1">
      <c r="AF614" s="445"/>
      <c r="AJ614" s="446"/>
    </row>
    <row r="615" spans="32:36" s="444" customFormat="1">
      <c r="AF615" s="445"/>
      <c r="AJ615" s="446"/>
    </row>
    <row r="616" spans="32:36" s="444" customFormat="1">
      <c r="AF616" s="445"/>
      <c r="AJ616" s="446"/>
    </row>
    <row r="617" spans="32:36" s="444" customFormat="1">
      <c r="AF617" s="445"/>
      <c r="AJ617" s="446"/>
    </row>
    <row r="618" spans="32:36" s="444" customFormat="1">
      <c r="AF618" s="445"/>
      <c r="AJ618" s="446"/>
    </row>
    <row r="619" spans="32:36" s="444" customFormat="1">
      <c r="AF619" s="445"/>
      <c r="AJ619" s="446"/>
    </row>
    <row r="620" spans="32:36" s="444" customFormat="1">
      <c r="AF620" s="445"/>
      <c r="AJ620" s="446"/>
    </row>
    <row r="621" spans="32:36" s="444" customFormat="1">
      <c r="AF621" s="445"/>
      <c r="AJ621" s="446"/>
    </row>
    <row r="622" spans="32:36" s="444" customFormat="1">
      <c r="AF622" s="445"/>
      <c r="AJ622" s="446"/>
    </row>
    <row r="623" spans="32:36" s="444" customFormat="1">
      <c r="AF623" s="445"/>
      <c r="AJ623" s="446"/>
    </row>
    <row r="624" spans="32:36" s="444" customFormat="1">
      <c r="AF624" s="445"/>
      <c r="AJ624" s="446"/>
    </row>
    <row r="625" spans="32:36" s="444" customFormat="1">
      <c r="AF625" s="445"/>
      <c r="AJ625" s="446"/>
    </row>
    <row r="626" spans="32:36" s="444" customFormat="1">
      <c r="AF626" s="445"/>
      <c r="AJ626" s="446"/>
    </row>
    <row r="627" spans="32:36" s="444" customFormat="1">
      <c r="AF627" s="445"/>
      <c r="AJ627" s="446"/>
    </row>
    <row r="628" spans="32:36" s="444" customFormat="1">
      <c r="AF628" s="445"/>
      <c r="AJ628" s="446"/>
    </row>
    <row r="629" spans="32:36" s="444" customFormat="1">
      <c r="AF629" s="445"/>
      <c r="AJ629" s="446"/>
    </row>
    <row r="630" spans="32:36" s="444" customFormat="1">
      <c r="AF630" s="445"/>
      <c r="AJ630" s="446"/>
    </row>
    <row r="631" spans="32:36" s="444" customFormat="1">
      <c r="AF631" s="445"/>
      <c r="AJ631" s="446"/>
    </row>
    <row r="632" spans="32:36" s="444" customFormat="1">
      <c r="AF632" s="445"/>
      <c r="AJ632" s="446"/>
    </row>
    <row r="633" spans="32:36" s="444" customFormat="1">
      <c r="AF633" s="445"/>
      <c r="AJ633" s="446"/>
    </row>
    <row r="634" spans="32:36" s="444" customFormat="1">
      <c r="AF634" s="445"/>
      <c r="AJ634" s="446"/>
    </row>
    <row r="635" spans="32:36" s="444" customFormat="1">
      <c r="AF635" s="445"/>
      <c r="AJ635" s="446"/>
    </row>
    <row r="636" spans="32:36" s="444" customFormat="1">
      <c r="AF636" s="445"/>
      <c r="AJ636" s="446"/>
    </row>
    <row r="637" spans="32:36" s="444" customFormat="1">
      <c r="AF637" s="445"/>
      <c r="AJ637" s="446"/>
    </row>
    <row r="638" spans="32:36" s="444" customFormat="1">
      <c r="AF638" s="445"/>
      <c r="AJ638" s="446"/>
    </row>
    <row r="639" spans="32:36" s="444" customFormat="1">
      <c r="AF639" s="445"/>
      <c r="AJ639" s="446"/>
    </row>
    <row r="640" spans="32:36" s="444" customFormat="1">
      <c r="AF640" s="445"/>
      <c r="AJ640" s="446"/>
    </row>
    <row r="641" spans="32:36" s="444" customFormat="1">
      <c r="AF641" s="445"/>
      <c r="AJ641" s="446"/>
    </row>
    <row r="642" spans="32:36" s="444" customFormat="1">
      <c r="AF642" s="445"/>
      <c r="AJ642" s="446"/>
    </row>
    <row r="643" spans="32:36" s="444" customFormat="1">
      <c r="AF643" s="445"/>
      <c r="AJ643" s="446"/>
    </row>
    <row r="644" spans="32:36" s="444" customFormat="1">
      <c r="AF644" s="445"/>
      <c r="AJ644" s="446"/>
    </row>
    <row r="645" spans="32:36" s="444" customFormat="1">
      <c r="AF645" s="445"/>
      <c r="AJ645" s="446"/>
    </row>
    <row r="646" spans="32:36" s="444" customFormat="1">
      <c r="AF646" s="445"/>
      <c r="AJ646" s="446"/>
    </row>
    <row r="647" spans="32:36" s="444" customFormat="1">
      <c r="AF647" s="445"/>
      <c r="AJ647" s="446"/>
    </row>
    <row r="648" spans="32:36" s="444" customFormat="1">
      <c r="AF648" s="445"/>
      <c r="AJ648" s="446"/>
    </row>
    <row r="649" spans="32:36" s="444" customFormat="1">
      <c r="AF649" s="445"/>
      <c r="AJ649" s="446"/>
    </row>
    <row r="650" spans="32:36" s="444" customFormat="1">
      <c r="AF650" s="445"/>
      <c r="AJ650" s="446"/>
    </row>
    <row r="651" spans="32:36" s="444" customFormat="1">
      <c r="AF651" s="445"/>
      <c r="AJ651" s="446"/>
    </row>
    <row r="652" spans="32:36" s="444" customFormat="1">
      <c r="AF652" s="445"/>
      <c r="AJ652" s="446"/>
    </row>
    <row r="653" spans="32:36" s="444" customFormat="1">
      <c r="AF653" s="445"/>
      <c r="AJ653" s="446"/>
    </row>
    <row r="654" spans="32:36" s="444" customFormat="1">
      <c r="AF654" s="445"/>
      <c r="AJ654" s="446"/>
    </row>
    <row r="655" spans="32:36" s="444" customFormat="1">
      <c r="AF655" s="445"/>
      <c r="AJ655" s="446"/>
    </row>
    <row r="656" spans="32:36" s="444" customFormat="1">
      <c r="AF656" s="445"/>
      <c r="AJ656" s="446"/>
    </row>
    <row r="657" spans="32:36" s="444" customFormat="1">
      <c r="AF657" s="445"/>
      <c r="AJ657" s="446"/>
    </row>
    <row r="658" spans="32:36" s="444" customFormat="1">
      <c r="AF658" s="445"/>
      <c r="AJ658" s="446"/>
    </row>
    <row r="659" spans="32:36" s="444" customFormat="1">
      <c r="AF659" s="445"/>
      <c r="AJ659" s="446"/>
    </row>
    <row r="660" spans="32:36" s="444" customFormat="1">
      <c r="AF660" s="445"/>
      <c r="AJ660" s="446"/>
    </row>
    <row r="661" spans="32:36" s="444" customFormat="1">
      <c r="AF661" s="445"/>
      <c r="AJ661" s="446"/>
    </row>
    <row r="662" spans="32:36" s="444" customFormat="1">
      <c r="AF662" s="445"/>
      <c r="AJ662" s="446"/>
    </row>
    <row r="663" spans="32:36" s="444" customFormat="1">
      <c r="AF663" s="445"/>
      <c r="AJ663" s="446"/>
    </row>
    <row r="664" spans="32:36" s="444" customFormat="1">
      <c r="AF664" s="445"/>
      <c r="AJ664" s="446"/>
    </row>
    <row r="665" spans="32:36" s="444" customFormat="1">
      <c r="AF665" s="445"/>
      <c r="AJ665" s="446"/>
    </row>
    <row r="666" spans="32:36" s="444" customFormat="1">
      <c r="AF666" s="445"/>
      <c r="AJ666" s="446"/>
    </row>
    <row r="667" spans="32:36" s="444" customFormat="1">
      <c r="AF667" s="445"/>
      <c r="AJ667" s="446"/>
    </row>
    <row r="668" spans="32:36" s="444" customFormat="1">
      <c r="AF668" s="445"/>
      <c r="AJ668" s="446"/>
    </row>
    <row r="669" spans="32:36" s="444" customFormat="1">
      <c r="AF669" s="445"/>
      <c r="AJ669" s="446"/>
    </row>
    <row r="670" spans="32:36" s="444" customFormat="1">
      <c r="AF670" s="445"/>
      <c r="AJ670" s="446"/>
    </row>
    <row r="671" spans="32:36" s="444" customFormat="1">
      <c r="AF671" s="445"/>
      <c r="AJ671" s="446"/>
    </row>
    <row r="672" spans="32:36" s="444" customFormat="1">
      <c r="AF672" s="445"/>
      <c r="AJ672" s="446"/>
    </row>
    <row r="673" spans="32:36" s="444" customFormat="1">
      <c r="AF673" s="445"/>
      <c r="AJ673" s="446"/>
    </row>
    <row r="674" spans="32:36" s="444" customFormat="1">
      <c r="AF674" s="445"/>
      <c r="AJ674" s="446"/>
    </row>
    <row r="675" spans="32:36" s="444" customFormat="1">
      <c r="AF675" s="445"/>
      <c r="AJ675" s="446"/>
    </row>
    <row r="676" spans="32:36" s="444" customFormat="1">
      <c r="AF676" s="445"/>
      <c r="AJ676" s="446"/>
    </row>
    <row r="677" spans="32:36" s="444" customFormat="1">
      <c r="AF677" s="445"/>
      <c r="AJ677" s="446"/>
    </row>
    <row r="678" spans="32:36" s="444" customFormat="1">
      <c r="AF678" s="445"/>
      <c r="AJ678" s="446"/>
    </row>
    <row r="679" spans="32:36" s="444" customFormat="1">
      <c r="AF679" s="445"/>
      <c r="AJ679" s="446"/>
    </row>
    <row r="680" spans="32:36" s="444" customFormat="1">
      <c r="AF680" s="445"/>
      <c r="AJ680" s="446"/>
    </row>
    <row r="681" spans="32:36" s="444" customFormat="1">
      <c r="AF681" s="445"/>
      <c r="AJ681" s="446"/>
    </row>
    <row r="682" spans="32:36" s="444" customFormat="1">
      <c r="AF682" s="445"/>
      <c r="AJ682" s="446"/>
    </row>
    <row r="683" spans="32:36" s="444" customFormat="1">
      <c r="AF683" s="445"/>
      <c r="AJ683" s="446"/>
    </row>
    <row r="684" spans="32:36" s="444" customFormat="1">
      <c r="AF684" s="445"/>
      <c r="AJ684" s="446"/>
    </row>
    <row r="685" spans="32:36" s="444" customFormat="1">
      <c r="AF685" s="445"/>
      <c r="AJ685" s="446"/>
    </row>
    <row r="686" spans="32:36" s="444" customFormat="1">
      <c r="AF686" s="445"/>
      <c r="AJ686" s="446"/>
    </row>
    <row r="687" spans="32:36" s="444" customFormat="1">
      <c r="AF687" s="445"/>
      <c r="AJ687" s="446"/>
    </row>
    <row r="688" spans="32:36" s="444" customFormat="1">
      <c r="AF688" s="445"/>
      <c r="AJ688" s="446"/>
    </row>
    <row r="689" spans="32:36" s="444" customFormat="1">
      <c r="AF689" s="445"/>
      <c r="AJ689" s="446"/>
    </row>
    <row r="690" spans="32:36" s="444" customFormat="1">
      <c r="AF690" s="445"/>
      <c r="AJ690" s="446"/>
    </row>
    <row r="691" spans="32:36" s="444" customFormat="1">
      <c r="AF691" s="445"/>
      <c r="AJ691" s="446"/>
    </row>
    <row r="692" spans="32:36" s="444" customFormat="1">
      <c r="AF692" s="445"/>
      <c r="AJ692" s="446"/>
    </row>
    <row r="693" spans="32:36" s="444" customFormat="1">
      <c r="AF693" s="445"/>
      <c r="AJ693" s="446"/>
    </row>
    <row r="694" spans="32:36" s="444" customFormat="1">
      <c r="AF694" s="445"/>
      <c r="AJ694" s="446"/>
    </row>
    <row r="695" spans="32:36" s="444" customFormat="1">
      <c r="AF695" s="445"/>
      <c r="AJ695" s="446"/>
    </row>
    <row r="696" spans="32:36" s="444" customFormat="1">
      <c r="AF696" s="445"/>
      <c r="AJ696" s="446"/>
    </row>
    <row r="697" spans="32:36" s="444" customFormat="1">
      <c r="AF697" s="445"/>
      <c r="AJ697" s="446"/>
    </row>
    <row r="698" spans="32:36" s="444" customFormat="1">
      <c r="AF698" s="445"/>
      <c r="AJ698" s="446"/>
    </row>
    <row r="699" spans="32:36" s="444" customFormat="1">
      <c r="AF699" s="445"/>
      <c r="AJ699" s="446"/>
    </row>
    <row r="700" spans="32:36" s="444" customFormat="1">
      <c r="AF700" s="445"/>
      <c r="AJ700" s="446"/>
    </row>
    <row r="701" spans="32:36" s="444" customFormat="1">
      <c r="AF701" s="445"/>
      <c r="AJ701" s="446"/>
    </row>
    <row r="702" spans="32:36" s="444" customFormat="1">
      <c r="AF702" s="445"/>
      <c r="AJ702" s="446"/>
    </row>
    <row r="703" spans="32:36" s="444" customFormat="1">
      <c r="AF703" s="445"/>
      <c r="AJ703" s="446"/>
    </row>
    <row r="704" spans="32:36" s="444" customFormat="1">
      <c r="AF704" s="445"/>
      <c r="AJ704" s="446"/>
    </row>
    <row r="705" spans="32:36" s="444" customFormat="1">
      <c r="AF705" s="445"/>
      <c r="AJ705" s="446"/>
    </row>
    <row r="706" spans="32:36" s="444" customFormat="1">
      <c r="AF706" s="445"/>
      <c r="AJ706" s="446"/>
    </row>
    <row r="707" spans="32:36" s="444" customFormat="1">
      <c r="AF707" s="445"/>
      <c r="AJ707" s="446"/>
    </row>
    <row r="708" spans="32:36" s="444" customFormat="1">
      <c r="AF708" s="445"/>
      <c r="AJ708" s="446"/>
    </row>
    <row r="709" spans="32:36" s="444" customFormat="1">
      <c r="AF709" s="445"/>
      <c r="AJ709" s="446"/>
    </row>
    <row r="710" spans="32:36" s="444" customFormat="1">
      <c r="AF710" s="445"/>
      <c r="AJ710" s="446"/>
    </row>
    <row r="711" spans="32:36" s="444" customFormat="1">
      <c r="AF711" s="445"/>
      <c r="AJ711" s="446"/>
    </row>
    <row r="712" spans="32:36" s="444" customFormat="1">
      <c r="AF712" s="445"/>
      <c r="AJ712" s="446"/>
    </row>
    <row r="713" spans="32:36" s="444" customFormat="1">
      <c r="AF713" s="445"/>
      <c r="AJ713" s="446"/>
    </row>
    <row r="714" spans="32:36" s="444" customFormat="1">
      <c r="AF714" s="445"/>
      <c r="AJ714" s="446"/>
    </row>
    <row r="715" spans="32:36" s="444" customFormat="1">
      <c r="AF715" s="445"/>
      <c r="AJ715" s="446"/>
    </row>
    <row r="716" spans="32:36" s="444" customFormat="1">
      <c r="AF716" s="445"/>
      <c r="AJ716" s="446"/>
    </row>
    <row r="717" spans="32:36" s="444" customFormat="1">
      <c r="AF717" s="445"/>
      <c r="AJ717" s="446"/>
    </row>
    <row r="718" spans="32:36" s="444" customFormat="1">
      <c r="AF718" s="445"/>
      <c r="AJ718" s="446"/>
    </row>
    <row r="719" spans="32:36" s="444" customFormat="1">
      <c r="AF719" s="445"/>
      <c r="AJ719" s="446"/>
    </row>
    <row r="720" spans="32:36" s="444" customFormat="1">
      <c r="AF720" s="445"/>
      <c r="AJ720" s="446"/>
    </row>
    <row r="721" spans="32:36" s="444" customFormat="1">
      <c r="AF721" s="445"/>
      <c r="AJ721" s="446"/>
    </row>
    <row r="722" spans="32:36" s="444" customFormat="1">
      <c r="AF722" s="445"/>
      <c r="AJ722" s="446"/>
    </row>
    <row r="723" spans="32:36" s="444" customFormat="1">
      <c r="AF723" s="445"/>
      <c r="AJ723" s="446"/>
    </row>
    <row r="724" spans="32:36" s="444" customFormat="1">
      <c r="AF724" s="445"/>
      <c r="AJ724" s="446"/>
    </row>
    <row r="725" spans="32:36" s="444" customFormat="1">
      <c r="AF725" s="445"/>
      <c r="AJ725" s="446"/>
    </row>
    <row r="726" spans="32:36" s="444" customFormat="1">
      <c r="AF726" s="445"/>
      <c r="AJ726" s="446"/>
    </row>
    <row r="727" spans="32:36" s="444" customFormat="1">
      <c r="AF727" s="445"/>
      <c r="AJ727" s="446"/>
    </row>
    <row r="728" spans="32:36" s="444" customFormat="1">
      <c r="AF728" s="445"/>
      <c r="AJ728" s="446"/>
    </row>
    <row r="729" spans="32:36" s="444" customFormat="1">
      <c r="AF729" s="445"/>
      <c r="AJ729" s="446"/>
    </row>
    <row r="730" spans="32:36" s="444" customFormat="1">
      <c r="AF730" s="445"/>
      <c r="AJ730" s="446"/>
    </row>
    <row r="731" spans="32:36" s="444" customFormat="1">
      <c r="AF731" s="445"/>
      <c r="AJ731" s="446"/>
    </row>
    <row r="732" spans="32:36" s="444" customFormat="1">
      <c r="AF732" s="445"/>
      <c r="AJ732" s="446"/>
    </row>
    <row r="733" spans="32:36" s="444" customFormat="1">
      <c r="AF733" s="445"/>
      <c r="AJ733" s="446"/>
    </row>
    <row r="734" spans="32:36" s="444" customFormat="1">
      <c r="AF734" s="445"/>
      <c r="AJ734" s="446"/>
    </row>
    <row r="735" spans="32:36" s="444" customFormat="1">
      <c r="AF735" s="445"/>
      <c r="AJ735" s="446"/>
    </row>
    <row r="736" spans="32:36" s="444" customFormat="1">
      <c r="AF736" s="445"/>
      <c r="AJ736" s="446"/>
    </row>
    <row r="737" spans="32:36" s="444" customFormat="1">
      <c r="AF737" s="445"/>
      <c r="AJ737" s="446"/>
    </row>
    <row r="738" spans="32:36" s="444" customFormat="1">
      <c r="AF738" s="445"/>
      <c r="AJ738" s="446"/>
    </row>
    <row r="739" spans="32:36" s="444" customFormat="1">
      <c r="AF739" s="445"/>
      <c r="AJ739" s="446"/>
    </row>
    <row r="740" spans="32:36" s="444" customFormat="1">
      <c r="AF740" s="445"/>
      <c r="AJ740" s="446"/>
    </row>
    <row r="741" spans="32:36" s="444" customFormat="1">
      <c r="AF741" s="445"/>
      <c r="AJ741" s="446"/>
    </row>
    <row r="742" spans="32:36" s="444" customFormat="1">
      <c r="AF742" s="445"/>
      <c r="AJ742" s="446"/>
    </row>
    <row r="743" spans="32:36" s="444" customFormat="1">
      <c r="AF743" s="445"/>
      <c r="AJ743" s="446"/>
    </row>
    <row r="744" spans="32:36" s="444" customFormat="1">
      <c r="AF744" s="445"/>
      <c r="AJ744" s="446"/>
    </row>
    <row r="745" spans="32:36" s="444" customFormat="1">
      <c r="AF745" s="445"/>
      <c r="AJ745" s="446"/>
    </row>
    <row r="746" spans="32:36" s="444" customFormat="1">
      <c r="AF746" s="445"/>
      <c r="AJ746" s="446"/>
    </row>
    <row r="747" spans="32:36" s="444" customFormat="1">
      <c r="AF747" s="445"/>
      <c r="AJ747" s="446"/>
    </row>
    <row r="748" spans="32:36" s="444" customFormat="1">
      <c r="AF748" s="445"/>
      <c r="AJ748" s="446"/>
    </row>
    <row r="749" spans="32:36" s="444" customFormat="1">
      <c r="AF749" s="445"/>
      <c r="AJ749" s="446"/>
    </row>
    <row r="750" spans="32:36" s="444" customFormat="1">
      <c r="AF750" s="445"/>
      <c r="AJ750" s="446"/>
    </row>
    <row r="751" spans="32:36" s="444" customFormat="1">
      <c r="AF751" s="445"/>
      <c r="AJ751" s="446"/>
    </row>
    <row r="752" spans="32:36" s="444" customFormat="1">
      <c r="AF752" s="445"/>
      <c r="AJ752" s="446"/>
    </row>
    <row r="753" spans="32:36" s="444" customFormat="1">
      <c r="AF753" s="445"/>
      <c r="AJ753" s="446"/>
    </row>
    <row r="754" spans="32:36" s="444" customFormat="1">
      <c r="AF754" s="445"/>
      <c r="AJ754" s="446"/>
    </row>
    <row r="755" spans="32:36" s="444" customFormat="1">
      <c r="AF755" s="445"/>
      <c r="AJ755" s="446"/>
    </row>
    <row r="756" spans="32:36" s="444" customFormat="1">
      <c r="AF756" s="445"/>
      <c r="AJ756" s="446"/>
    </row>
    <row r="757" spans="32:36" s="444" customFormat="1">
      <c r="AF757" s="445"/>
      <c r="AJ757" s="446"/>
    </row>
    <row r="758" spans="32:36" s="444" customFormat="1">
      <c r="AF758" s="445"/>
      <c r="AJ758" s="446"/>
    </row>
    <row r="759" spans="32:36" s="444" customFormat="1">
      <c r="AF759" s="445"/>
      <c r="AJ759" s="446"/>
    </row>
    <row r="760" spans="32:36" s="444" customFormat="1">
      <c r="AF760" s="445"/>
      <c r="AJ760" s="446"/>
    </row>
    <row r="761" spans="32:36" s="444" customFormat="1">
      <c r="AF761" s="445"/>
      <c r="AJ761" s="446"/>
    </row>
    <row r="762" spans="32:36" s="444" customFormat="1">
      <c r="AF762" s="445"/>
      <c r="AJ762" s="446"/>
    </row>
    <row r="763" spans="32:36" s="444" customFormat="1">
      <c r="AF763" s="445"/>
      <c r="AJ763" s="446"/>
    </row>
    <row r="764" spans="32:36" s="444" customFormat="1">
      <c r="AF764" s="445"/>
      <c r="AJ764" s="446"/>
    </row>
    <row r="765" spans="32:36" s="444" customFormat="1">
      <c r="AF765" s="445"/>
      <c r="AJ765" s="446"/>
    </row>
    <row r="766" spans="32:36" s="444" customFormat="1">
      <c r="AF766" s="445"/>
      <c r="AJ766" s="446"/>
    </row>
    <row r="767" spans="32:36" s="444" customFormat="1">
      <c r="AF767" s="445"/>
      <c r="AJ767" s="446"/>
    </row>
    <row r="768" spans="32:36" s="444" customFormat="1">
      <c r="AF768" s="445"/>
      <c r="AJ768" s="446"/>
    </row>
    <row r="769" spans="32:36" s="444" customFormat="1">
      <c r="AF769" s="445"/>
      <c r="AJ769" s="446"/>
    </row>
    <row r="770" spans="32:36" s="444" customFormat="1">
      <c r="AF770" s="445"/>
      <c r="AJ770" s="446"/>
    </row>
    <row r="771" spans="32:36" s="444" customFormat="1">
      <c r="AF771" s="445"/>
      <c r="AJ771" s="446"/>
    </row>
    <row r="772" spans="32:36" s="444" customFormat="1">
      <c r="AF772" s="445"/>
      <c r="AJ772" s="446"/>
    </row>
    <row r="773" spans="32:36" s="444" customFormat="1">
      <c r="AF773" s="445"/>
      <c r="AJ773" s="446"/>
    </row>
    <row r="774" spans="32:36" s="444" customFormat="1">
      <c r="AF774" s="445"/>
      <c r="AJ774" s="446"/>
    </row>
    <row r="775" spans="32:36" s="444" customFormat="1">
      <c r="AF775" s="445"/>
      <c r="AJ775" s="446"/>
    </row>
    <row r="776" spans="32:36" s="444" customFormat="1">
      <c r="AF776" s="445"/>
      <c r="AJ776" s="446"/>
    </row>
    <row r="777" spans="32:36" s="444" customFormat="1">
      <c r="AF777" s="445"/>
      <c r="AJ777" s="446"/>
    </row>
    <row r="778" spans="32:36" s="444" customFormat="1">
      <c r="AF778" s="445"/>
      <c r="AJ778" s="446"/>
    </row>
    <row r="779" spans="32:36" s="444" customFormat="1">
      <c r="AF779" s="445"/>
      <c r="AJ779" s="446"/>
    </row>
    <row r="780" spans="32:36" s="444" customFormat="1">
      <c r="AF780" s="445"/>
      <c r="AJ780" s="446"/>
    </row>
    <row r="781" spans="32:36" s="444" customFormat="1">
      <c r="AF781" s="445"/>
      <c r="AJ781" s="446"/>
    </row>
    <row r="782" spans="32:36" s="444" customFormat="1">
      <c r="AF782" s="445"/>
      <c r="AJ782" s="446"/>
    </row>
    <row r="783" spans="32:36" s="444" customFormat="1">
      <c r="AF783" s="445"/>
      <c r="AJ783" s="446"/>
    </row>
    <row r="784" spans="32:36" s="444" customFormat="1">
      <c r="AF784" s="445"/>
      <c r="AJ784" s="446"/>
    </row>
    <row r="785" spans="32:36" s="444" customFormat="1">
      <c r="AF785" s="445"/>
      <c r="AJ785" s="446"/>
    </row>
    <row r="786" spans="32:36" s="444" customFormat="1">
      <c r="AF786" s="445"/>
      <c r="AJ786" s="446"/>
    </row>
    <row r="787" spans="32:36" s="444" customFormat="1">
      <c r="AF787" s="445"/>
      <c r="AJ787" s="446"/>
    </row>
    <row r="788" spans="32:36" s="444" customFormat="1">
      <c r="AF788" s="445"/>
      <c r="AJ788" s="446"/>
    </row>
    <row r="789" spans="32:36" s="444" customFormat="1">
      <c r="AF789" s="445"/>
      <c r="AJ789" s="446"/>
    </row>
    <row r="790" spans="32:36" s="444" customFormat="1">
      <c r="AF790" s="445"/>
      <c r="AJ790" s="446"/>
    </row>
    <row r="791" spans="32:36" s="444" customFormat="1">
      <c r="AF791" s="445"/>
      <c r="AJ791" s="446"/>
    </row>
    <row r="792" spans="32:36" s="444" customFormat="1">
      <c r="AF792" s="445"/>
      <c r="AJ792" s="446"/>
    </row>
    <row r="793" spans="32:36" s="444" customFormat="1">
      <c r="AF793" s="445"/>
      <c r="AJ793" s="446"/>
    </row>
    <row r="794" spans="32:36" s="444" customFormat="1">
      <c r="AF794" s="445"/>
      <c r="AJ794" s="446"/>
    </row>
    <row r="795" spans="32:36" s="444" customFormat="1">
      <c r="AF795" s="445"/>
      <c r="AJ795" s="446"/>
    </row>
    <row r="796" spans="32:36" s="444" customFormat="1">
      <c r="AF796" s="445"/>
      <c r="AJ796" s="446"/>
    </row>
    <row r="797" spans="32:36" s="444" customFormat="1">
      <c r="AF797" s="445"/>
      <c r="AJ797" s="446"/>
    </row>
    <row r="798" spans="32:36" s="444" customFormat="1">
      <c r="AF798" s="445"/>
      <c r="AJ798" s="446"/>
    </row>
    <row r="799" spans="32:36" s="444" customFormat="1">
      <c r="AF799" s="445"/>
      <c r="AJ799" s="446"/>
    </row>
    <row r="800" spans="32:36" s="444" customFormat="1">
      <c r="AF800" s="445"/>
      <c r="AJ800" s="446"/>
    </row>
    <row r="801" spans="32:36" s="444" customFormat="1">
      <c r="AF801" s="445"/>
      <c r="AJ801" s="446"/>
    </row>
    <row r="802" spans="32:36" s="444" customFormat="1">
      <c r="AF802" s="445"/>
      <c r="AJ802" s="446"/>
    </row>
    <row r="803" spans="32:36" s="444" customFormat="1">
      <c r="AF803" s="445"/>
      <c r="AJ803" s="446"/>
    </row>
    <row r="804" spans="32:36" s="444" customFormat="1">
      <c r="AF804" s="445"/>
      <c r="AJ804" s="446"/>
    </row>
    <row r="805" spans="32:36" s="444" customFormat="1">
      <c r="AF805" s="445"/>
      <c r="AJ805" s="446"/>
    </row>
    <row r="806" spans="32:36" s="444" customFormat="1">
      <c r="AF806" s="445"/>
      <c r="AJ806" s="446"/>
    </row>
    <row r="807" spans="32:36" s="444" customFormat="1">
      <c r="AF807" s="445"/>
      <c r="AJ807" s="446"/>
    </row>
    <row r="808" spans="32:36" s="444" customFormat="1">
      <c r="AF808" s="445"/>
      <c r="AJ808" s="446"/>
    </row>
    <row r="809" spans="32:36" s="444" customFormat="1">
      <c r="AF809" s="445"/>
      <c r="AJ809" s="446"/>
    </row>
    <row r="810" spans="32:36" s="444" customFormat="1">
      <c r="AF810" s="445"/>
      <c r="AJ810" s="446"/>
    </row>
    <row r="811" spans="32:36" s="444" customFormat="1">
      <c r="AF811" s="445"/>
      <c r="AJ811" s="446"/>
    </row>
    <row r="812" spans="32:36" s="444" customFormat="1">
      <c r="AF812" s="445"/>
      <c r="AJ812" s="446"/>
    </row>
    <row r="813" spans="32:36" s="444" customFormat="1">
      <c r="AF813" s="445"/>
      <c r="AJ813" s="446"/>
    </row>
    <row r="814" spans="32:36" s="444" customFormat="1">
      <c r="AF814" s="445"/>
      <c r="AJ814" s="446"/>
    </row>
    <row r="815" spans="32:36" s="444" customFormat="1">
      <c r="AF815" s="445"/>
      <c r="AJ815" s="446"/>
    </row>
    <row r="816" spans="32:36" s="444" customFormat="1">
      <c r="AF816" s="445"/>
      <c r="AJ816" s="446"/>
    </row>
    <row r="817" spans="32:36" s="444" customFormat="1">
      <c r="AF817" s="445"/>
      <c r="AJ817" s="446"/>
    </row>
    <row r="818" spans="32:36" s="444" customFormat="1">
      <c r="AF818" s="445"/>
      <c r="AJ818" s="446"/>
    </row>
    <row r="819" spans="32:36" s="444" customFormat="1">
      <c r="AF819" s="445"/>
      <c r="AJ819" s="446"/>
    </row>
    <row r="820" spans="32:36" s="444" customFormat="1">
      <c r="AF820" s="445"/>
      <c r="AJ820" s="446"/>
    </row>
    <row r="821" spans="32:36" s="444" customFormat="1">
      <c r="AF821" s="445"/>
      <c r="AJ821" s="446"/>
    </row>
    <row r="822" spans="32:36" s="444" customFormat="1">
      <c r="AF822" s="445"/>
      <c r="AJ822" s="446"/>
    </row>
    <row r="823" spans="32:36" s="444" customFormat="1">
      <c r="AF823" s="445"/>
      <c r="AJ823" s="446"/>
    </row>
    <row r="824" spans="32:36" s="444" customFormat="1">
      <c r="AF824" s="445"/>
      <c r="AJ824" s="446"/>
    </row>
    <row r="825" spans="32:36" s="444" customFormat="1">
      <c r="AF825" s="445"/>
      <c r="AJ825" s="446"/>
    </row>
    <row r="826" spans="32:36" s="444" customFormat="1">
      <c r="AF826" s="445"/>
      <c r="AJ826" s="446"/>
    </row>
    <row r="827" spans="32:36" s="444" customFormat="1">
      <c r="AF827" s="445"/>
      <c r="AJ827" s="446"/>
    </row>
    <row r="828" spans="32:36" s="444" customFormat="1">
      <c r="AF828" s="445"/>
      <c r="AJ828" s="446"/>
    </row>
    <row r="829" spans="32:36" s="444" customFormat="1">
      <c r="AF829" s="445"/>
      <c r="AJ829" s="446"/>
    </row>
    <row r="830" spans="32:36" s="444" customFormat="1">
      <c r="AF830" s="445"/>
      <c r="AJ830" s="446"/>
    </row>
    <row r="831" spans="32:36" s="444" customFormat="1">
      <c r="AF831" s="445"/>
      <c r="AJ831" s="446"/>
    </row>
    <row r="832" spans="32:36" s="444" customFormat="1">
      <c r="AF832" s="445"/>
      <c r="AJ832" s="446"/>
    </row>
    <row r="833" spans="32:36" s="444" customFormat="1">
      <c r="AF833" s="445"/>
      <c r="AJ833" s="446"/>
    </row>
    <row r="834" spans="32:36" s="444" customFormat="1">
      <c r="AF834" s="445"/>
      <c r="AJ834" s="446"/>
    </row>
    <row r="835" spans="32:36" s="444" customFormat="1">
      <c r="AF835" s="445"/>
      <c r="AJ835" s="446"/>
    </row>
    <row r="836" spans="32:36" s="444" customFormat="1">
      <c r="AF836" s="445"/>
      <c r="AJ836" s="446"/>
    </row>
    <row r="837" spans="32:36" s="444" customFormat="1">
      <c r="AF837" s="445"/>
      <c r="AJ837" s="446"/>
    </row>
    <row r="838" spans="32:36" s="444" customFormat="1">
      <c r="AF838" s="445"/>
      <c r="AJ838" s="446"/>
    </row>
    <row r="839" spans="32:36" s="444" customFormat="1">
      <c r="AF839" s="445"/>
      <c r="AJ839" s="446"/>
    </row>
    <row r="840" spans="32:36" s="444" customFormat="1">
      <c r="AF840" s="445"/>
      <c r="AJ840" s="446"/>
    </row>
    <row r="841" spans="32:36" s="444" customFormat="1">
      <c r="AF841" s="445"/>
      <c r="AJ841" s="446"/>
    </row>
    <row r="842" spans="32:36" s="444" customFormat="1">
      <c r="AF842" s="445"/>
      <c r="AJ842" s="446"/>
    </row>
    <row r="843" spans="32:36" s="444" customFormat="1">
      <c r="AF843" s="445"/>
      <c r="AJ843" s="446"/>
    </row>
    <row r="844" spans="32:36" s="444" customFormat="1">
      <c r="AF844" s="445"/>
      <c r="AJ844" s="446"/>
    </row>
    <row r="845" spans="32:36" s="444" customFormat="1">
      <c r="AF845" s="445"/>
      <c r="AJ845" s="446"/>
    </row>
    <row r="846" spans="32:36" s="444" customFormat="1">
      <c r="AF846" s="445"/>
      <c r="AJ846" s="446"/>
    </row>
    <row r="847" spans="32:36" s="444" customFormat="1">
      <c r="AF847" s="445"/>
      <c r="AJ847" s="446"/>
    </row>
    <row r="848" spans="32:36" s="444" customFormat="1">
      <c r="AF848" s="445"/>
      <c r="AJ848" s="446"/>
    </row>
    <row r="849" spans="32:36" s="444" customFormat="1">
      <c r="AF849" s="445"/>
      <c r="AJ849" s="446"/>
    </row>
    <row r="850" spans="32:36" s="444" customFormat="1">
      <c r="AF850" s="445"/>
      <c r="AJ850" s="446"/>
    </row>
    <row r="851" spans="32:36" s="444" customFormat="1">
      <c r="AF851" s="445"/>
      <c r="AJ851" s="446"/>
    </row>
    <row r="852" spans="32:36" s="444" customFormat="1">
      <c r="AF852" s="445"/>
      <c r="AJ852" s="446"/>
    </row>
    <row r="853" spans="32:36" s="444" customFormat="1">
      <c r="AF853" s="445"/>
      <c r="AJ853" s="446"/>
    </row>
    <row r="854" spans="32:36" s="444" customFormat="1">
      <c r="AF854" s="445"/>
      <c r="AJ854" s="446"/>
    </row>
    <row r="855" spans="32:36" s="444" customFormat="1">
      <c r="AF855" s="445"/>
      <c r="AJ855" s="446"/>
    </row>
    <row r="856" spans="32:36" s="444" customFormat="1">
      <c r="AF856" s="445"/>
      <c r="AJ856" s="446"/>
    </row>
    <row r="857" spans="32:36" s="444" customFormat="1">
      <c r="AF857" s="445"/>
      <c r="AJ857" s="446"/>
    </row>
    <row r="858" spans="32:36" s="444" customFormat="1">
      <c r="AF858" s="445"/>
      <c r="AJ858" s="446"/>
    </row>
    <row r="859" spans="32:36" s="444" customFormat="1">
      <c r="AF859" s="445"/>
      <c r="AJ859" s="446"/>
    </row>
    <row r="860" spans="32:36" s="444" customFormat="1">
      <c r="AF860" s="445"/>
      <c r="AJ860" s="446"/>
    </row>
    <row r="861" spans="32:36" s="444" customFormat="1">
      <c r="AF861" s="445"/>
      <c r="AJ861" s="446"/>
    </row>
    <row r="862" spans="32:36" s="444" customFormat="1">
      <c r="AF862" s="445"/>
      <c r="AJ862" s="446"/>
    </row>
    <row r="863" spans="32:36" s="444" customFormat="1">
      <c r="AF863" s="445"/>
      <c r="AJ863" s="446"/>
    </row>
    <row r="864" spans="32:36" s="444" customFormat="1">
      <c r="AF864" s="445"/>
      <c r="AJ864" s="446"/>
    </row>
    <row r="865" spans="32:36" s="444" customFormat="1">
      <c r="AF865" s="445"/>
      <c r="AJ865" s="446"/>
    </row>
    <row r="866" spans="32:36" s="444" customFormat="1">
      <c r="AF866" s="445"/>
      <c r="AJ866" s="446"/>
    </row>
    <row r="867" spans="32:36" s="444" customFormat="1">
      <c r="AF867" s="445"/>
      <c r="AJ867" s="446"/>
    </row>
    <row r="868" spans="32:36" s="444" customFormat="1">
      <c r="AF868" s="445"/>
      <c r="AJ868" s="446"/>
    </row>
    <row r="869" spans="32:36" s="444" customFormat="1">
      <c r="AF869" s="445"/>
      <c r="AJ869" s="446"/>
    </row>
    <row r="870" spans="32:36" s="444" customFormat="1">
      <c r="AF870" s="445"/>
      <c r="AJ870" s="446"/>
    </row>
    <row r="871" spans="32:36" s="444" customFormat="1">
      <c r="AF871" s="445"/>
      <c r="AJ871" s="446"/>
    </row>
    <row r="872" spans="32:36" s="444" customFormat="1">
      <c r="AF872" s="445"/>
      <c r="AJ872" s="446"/>
    </row>
    <row r="873" spans="32:36" s="444" customFormat="1">
      <c r="AF873" s="445"/>
      <c r="AJ873" s="446"/>
    </row>
    <row r="874" spans="32:36" s="444" customFormat="1">
      <c r="AF874" s="445"/>
      <c r="AJ874" s="446"/>
    </row>
    <row r="875" spans="32:36" s="444" customFormat="1">
      <c r="AF875" s="445"/>
      <c r="AJ875" s="446"/>
    </row>
    <row r="876" spans="32:36" s="444" customFormat="1">
      <c r="AF876" s="445"/>
      <c r="AJ876" s="446"/>
    </row>
    <row r="877" spans="32:36" s="444" customFormat="1">
      <c r="AF877" s="445"/>
      <c r="AJ877" s="446"/>
    </row>
    <row r="878" spans="32:36" s="444" customFormat="1">
      <c r="AF878" s="445"/>
      <c r="AJ878" s="446"/>
    </row>
    <row r="879" spans="32:36" s="444" customFormat="1">
      <c r="AF879" s="445"/>
      <c r="AJ879" s="446"/>
    </row>
    <row r="880" spans="32:36" s="444" customFormat="1">
      <c r="AF880" s="445"/>
      <c r="AJ880" s="446"/>
    </row>
    <row r="881" spans="32:36" s="444" customFormat="1">
      <c r="AF881" s="445"/>
      <c r="AJ881" s="446"/>
    </row>
    <row r="882" spans="32:36" s="444" customFormat="1">
      <c r="AF882" s="445"/>
      <c r="AJ882" s="446"/>
    </row>
    <row r="883" spans="32:36" s="444" customFormat="1">
      <c r="AF883" s="445"/>
      <c r="AJ883" s="446"/>
    </row>
    <row r="884" spans="32:36" s="444" customFormat="1">
      <c r="AF884" s="445"/>
      <c r="AJ884" s="446"/>
    </row>
    <row r="885" spans="32:36" s="444" customFormat="1">
      <c r="AF885" s="445"/>
      <c r="AJ885" s="446"/>
    </row>
    <row r="886" spans="32:36" s="444" customFormat="1">
      <c r="AF886" s="445"/>
      <c r="AJ886" s="446"/>
    </row>
    <row r="887" spans="32:36" s="444" customFormat="1">
      <c r="AF887" s="445"/>
      <c r="AJ887" s="446"/>
    </row>
    <row r="888" spans="32:36" s="444" customFormat="1">
      <c r="AF888" s="445"/>
      <c r="AJ888" s="446"/>
    </row>
    <row r="889" spans="32:36" s="444" customFormat="1">
      <c r="AF889" s="445"/>
      <c r="AJ889" s="446"/>
    </row>
    <row r="890" spans="32:36" s="444" customFormat="1">
      <c r="AF890" s="445"/>
      <c r="AJ890" s="446"/>
    </row>
    <row r="891" spans="32:36" s="444" customFormat="1">
      <c r="AF891" s="445"/>
      <c r="AJ891" s="446"/>
    </row>
    <row r="892" spans="32:36" s="444" customFormat="1">
      <c r="AF892" s="445"/>
      <c r="AJ892" s="446"/>
    </row>
    <row r="893" spans="32:36" s="444" customFormat="1">
      <c r="AF893" s="445"/>
      <c r="AJ893" s="446"/>
    </row>
    <row r="894" spans="32:36" s="444" customFormat="1">
      <c r="AF894" s="445"/>
      <c r="AJ894" s="446"/>
    </row>
    <row r="895" spans="32:36" s="444" customFormat="1">
      <c r="AF895" s="445"/>
      <c r="AJ895" s="446"/>
    </row>
    <row r="896" spans="32:36" s="444" customFormat="1">
      <c r="AF896" s="445"/>
      <c r="AJ896" s="446"/>
    </row>
    <row r="897" spans="32:36" s="444" customFormat="1">
      <c r="AF897" s="445"/>
      <c r="AJ897" s="446"/>
    </row>
    <row r="898" spans="32:36" s="444" customFormat="1">
      <c r="AF898" s="445"/>
      <c r="AJ898" s="446"/>
    </row>
    <row r="899" spans="32:36" s="444" customFormat="1">
      <c r="AF899" s="445"/>
      <c r="AJ899" s="446"/>
    </row>
    <row r="900" spans="32:36" s="444" customFormat="1">
      <c r="AF900" s="445"/>
      <c r="AJ900" s="446"/>
    </row>
    <row r="901" spans="32:36" s="444" customFormat="1">
      <c r="AF901" s="445"/>
      <c r="AJ901" s="446"/>
    </row>
    <row r="902" spans="32:36" s="444" customFormat="1">
      <c r="AF902" s="445"/>
      <c r="AJ902" s="446"/>
    </row>
    <row r="903" spans="32:36" s="444" customFormat="1">
      <c r="AF903" s="445"/>
      <c r="AJ903" s="446"/>
    </row>
    <row r="904" spans="32:36" s="444" customFormat="1">
      <c r="AF904" s="445"/>
      <c r="AJ904" s="446"/>
    </row>
    <row r="905" spans="32:36" s="444" customFormat="1">
      <c r="AF905" s="445"/>
      <c r="AJ905" s="446"/>
    </row>
    <row r="906" spans="32:36" s="444" customFormat="1">
      <c r="AF906" s="445"/>
      <c r="AJ906" s="446"/>
    </row>
    <row r="907" spans="32:36" s="444" customFormat="1">
      <c r="AF907" s="445"/>
      <c r="AJ907" s="446"/>
    </row>
    <row r="908" spans="32:36" s="444" customFormat="1">
      <c r="AF908" s="445"/>
      <c r="AJ908" s="446"/>
    </row>
    <row r="909" spans="32:36" s="444" customFormat="1">
      <c r="AF909" s="445"/>
      <c r="AJ909" s="446"/>
    </row>
    <row r="910" spans="32:36" s="444" customFormat="1">
      <c r="AF910" s="445"/>
      <c r="AJ910" s="446"/>
    </row>
    <row r="911" spans="32:36" s="444" customFormat="1">
      <c r="AF911" s="445"/>
      <c r="AJ911" s="446"/>
    </row>
    <row r="912" spans="32:36" s="444" customFormat="1">
      <c r="AF912" s="445"/>
      <c r="AJ912" s="446"/>
    </row>
    <row r="913" spans="32:36" s="444" customFormat="1">
      <c r="AF913" s="445"/>
      <c r="AJ913" s="446"/>
    </row>
    <row r="914" spans="32:36" s="444" customFormat="1">
      <c r="AF914" s="445"/>
      <c r="AJ914" s="446"/>
    </row>
    <row r="915" spans="32:36" s="444" customFormat="1">
      <c r="AF915" s="445"/>
      <c r="AJ915" s="446"/>
    </row>
    <row r="916" spans="32:36" s="444" customFormat="1">
      <c r="AF916" s="445"/>
      <c r="AJ916" s="446"/>
    </row>
    <row r="917" spans="32:36" s="444" customFormat="1">
      <c r="AF917" s="445"/>
      <c r="AJ917" s="446"/>
    </row>
    <row r="918" spans="32:36" s="444" customFormat="1">
      <c r="AF918" s="445"/>
      <c r="AJ918" s="446"/>
    </row>
    <row r="919" spans="32:36" s="444" customFormat="1">
      <c r="AF919" s="445"/>
      <c r="AJ919" s="446"/>
    </row>
    <row r="920" spans="32:36" s="444" customFormat="1">
      <c r="AF920" s="445"/>
      <c r="AJ920" s="446"/>
    </row>
    <row r="921" spans="32:36" s="444" customFormat="1">
      <c r="AF921" s="445"/>
      <c r="AJ921" s="446"/>
    </row>
    <row r="922" spans="32:36" s="444" customFormat="1">
      <c r="AF922" s="445"/>
      <c r="AJ922" s="446"/>
    </row>
    <row r="923" spans="32:36" s="444" customFormat="1">
      <c r="AF923" s="445"/>
      <c r="AJ923" s="446"/>
    </row>
    <row r="924" spans="32:36" s="444" customFormat="1">
      <c r="AF924" s="445"/>
      <c r="AJ924" s="446"/>
    </row>
    <row r="925" spans="32:36" s="444" customFormat="1">
      <c r="AF925" s="445"/>
      <c r="AJ925" s="446"/>
    </row>
    <row r="926" spans="32:36" s="444" customFormat="1">
      <c r="AF926" s="445"/>
      <c r="AJ926" s="446"/>
    </row>
    <row r="927" spans="32:36" s="444" customFormat="1">
      <c r="AF927" s="445"/>
      <c r="AJ927" s="446"/>
    </row>
    <row r="928" spans="32:36" s="444" customFormat="1">
      <c r="AF928" s="445"/>
      <c r="AJ928" s="446"/>
    </row>
    <row r="929" spans="32:36" s="444" customFormat="1">
      <c r="AF929" s="445"/>
      <c r="AJ929" s="446"/>
    </row>
    <row r="930" spans="32:36" s="444" customFormat="1">
      <c r="AF930" s="445"/>
      <c r="AJ930" s="446"/>
    </row>
    <row r="931" spans="32:36" s="444" customFormat="1">
      <c r="AF931" s="445"/>
      <c r="AJ931" s="446"/>
    </row>
    <row r="932" spans="32:36" s="444" customFormat="1">
      <c r="AF932" s="445"/>
      <c r="AJ932" s="446"/>
    </row>
    <row r="933" spans="32:36" s="444" customFormat="1">
      <c r="AF933" s="445"/>
      <c r="AJ933" s="446"/>
    </row>
    <row r="934" spans="32:36" s="444" customFormat="1">
      <c r="AF934" s="445"/>
      <c r="AJ934" s="446"/>
    </row>
    <row r="935" spans="32:36" s="444" customFormat="1">
      <c r="AF935" s="445"/>
      <c r="AJ935" s="446"/>
    </row>
    <row r="936" spans="32:36" s="444" customFormat="1">
      <c r="AF936" s="445"/>
      <c r="AJ936" s="446"/>
    </row>
    <row r="937" spans="32:36" s="444" customFormat="1">
      <c r="AF937" s="445"/>
      <c r="AJ937" s="446"/>
    </row>
    <row r="938" spans="32:36" s="444" customFormat="1">
      <c r="AF938" s="445"/>
      <c r="AJ938" s="446"/>
    </row>
    <row r="939" spans="32:36" s="444" customFormat="1">
      <c r="AF939" s="445"/>
      <c r="AJ939" s="446"/>
    </row>
    <row r="940" spans="32:36" s="444" customFormat="1">
      <c r="AF940" s="445"/>
      <c r="AJ940" s="446"/>
    </row>
    <row r="941" spans="32:36" s="444" customFormat="1">
      <c r="AF941" s="445"/>
      <c r="AJ941" s="446"/>
    </row>
    <row r="942" spans="32:36" s="444" customFormat="1">
      <c r="AF942" s="445"/>
      <c r="AJ942" s="446"/>
    </row>
    <row r="943" spans="32:36" s="444" customFormat="1">
      <c r="AF943" s="445"/>
      <c r="AJ943" s="446"/>
    </row>
    <row r="944" spans="32:36" s="444" customFormat="1">
      <c r="AF944" s="445"/>
      <c r="AJ944" s="446"/>
    </row>
    <row r="945" spans="32:36" s="444" customFormat="1">
      <c r="AF945" s="445"/>
      <c r="AJ945" s="446"/>
    </row>
    <row r="946" spans="32:36" s="444" customFormat="1">
      <c r="AF946" s="445"/>
      <c r="AJ946" s="446"/>
    </row>
    <row r="947" spans="32:36" s="444" customFormat="1">
      <c r="AF947" s="445"/>
      <c r="AJ947" s="446"/>
    </row>
    <row r="948" spans="32:36" s="444" customFormat="1">
      <c r="AF948" s="445"/>
      <c r="AJ948" s="446"/>
    </row>
    <row r="949" spans="32:36" s="444" customFormat="1">
      <c r="AF949" s="445"/>
      <c r="AJ949" s="446"/>
    </row>
    <row r="950" spans="32:36" s="444" customFormat="1">
      <c r="AF950" s="445"/>
      <c r="AJ950" s="446"/>
    </row>
    <row r="951" spans="32:36" s="444" customFormat="1">
      <c r="AF951" s="445"/>
      <c r="AJ951" s="446"/>
    </row>
    <row r="952" spans="32:36" s="444" customFormat="1">
      <c r="AF952" s="445"/>
      <c r="AJ952" s="446"/>
    </row>
    <row r="953" spans="32:36" s="444" customFormat="1">
      <c r="AF953" s="445"/>
      <c r="AJ953" s="446"/>
    </row>
    <row r="954" spans="32:36" s="444" customFormat="1">
      <c r="AF954" s="445"/>
      <c r="AJ954" s="446"/>
    </row>
    <row r="955" spans="32:36" s="444" customFormat="1">
      <c r="AF955" s="445"/>
      <c r="AJ955" s="446"/>
    </row>
    <row r="956" spans="32:36" s="444" customFormat="1">
      <c r="AF956" s="445"/>
      <c r="AJ956" s="446"/>
    </row>
    <row r="957" spans="32:36" s="444" customFormat="1">
      <c r="AF957" s="445"/>
      <c r="AJ957" s="446"/>
    </row>
    <row r="958" spans="32:36" s="444" customFormat="1">
      <c r="AF958" s="445"/>
      <c r="AJ958" s="446"/>
    </row>
    <row r="959" spans="32:36" s="444" customFormat="1">
      <c r="AF959" s="445"/>
      <c r="AJ959" s="446"/>
    </row>
    <row r="960" spans="32:36" s="444" customFormat="1">
      <c r="AF960" s="445"/>
      <c r="AJ960" s="446"/>
    </row>
    <row r="961" spans="32:36" s="444" customFormat="1">
      <c r="AF961" s="445"/>
      <c r="AJ961" s="446"/>
    </row>
    <row r="962" spans="32:36" s="444" customFormat="1">
      <c r="AF962" s="445"/>
      <c r="AJ962" s="446"/>
    </row>
    <row r="963" spans="32:36" s="444" customFormat="1">
      <c r="AF963" s="445"/>
      <c r="AJ963" s="446"/>
    </row>
    <row r="964" spans="32:36" s="444" customFormat="1">
      <c r="AF964" s="445"/>
      <c r="AJ964" s="446"/>
    </row>
    <row r="965" spans="32:36" s="444" customFormat="1">
      <c r="AF965" s="445"/>
      <c r="AJ965" s="446"/>
    </row>
    <row r="966" spans="32:36" s="444" customFormat="1">
      <c r="AF966" s="445"/>
      <c r="AJ966" s="446"/>
    </row>
    <row r="967" spans="32:36" s="444" customFormat="1">
      <c r="AF967" s="445"/>
      <c r="AJ967" s="446"/>
    </row>
    <row r="968" spans="32:36" s="444" customFormat="1">
      <c r="AF968" s="445"/>
      <c r="AJ968" s="446"/>
    </row>
    <row r="969" spans="32:36" s="444" customFormat="1">
      <c r="AF969" s="445"/>
      <c r="AJ969" s="446"/>
    </row>
    <row r="970" spans="32:36" s="444" customFormat="1">
      <c r="AF970" s="445"/>
      <c r="AJ970" s="446"/>
    </row>
    <row r="971" spans="32:36" s="444" customFormat="1">
      <c r="AF971" s="445"/>
      <c r="AJ971" s="446"/>
    </row>
    <row r="972" spans="32:36" s="444" customFormat="1">
      <c r="AF972" s="445"/>
      <c r="AJ972" s="446"/>
    </row>
    <row r="973" spans="32:36" s="444" customFormat="1">
      <c r="AF973" s="445"/>
      <c r="AJ973" s="446"/>
    </row>
    <row r="974" spans="32:36" s="444" customFormat="1">
      <c r="AF974" s="445"/>
      <c r="AJ974" s="446"/>
    </row>
    <row r="975" spans="32:36" s="444" customFormat="1">
      <c r="AF975" s="445"/>
      <c r="AJ975" s="446"/>
    </row>
    <row r="976" spans="32:36" s="444" customFormat="1">
      <c r="AF976" s="445"/>
      <c r="AJ976" s="446"/>
    </row>
    <row r="977" spans="32:36" s="444" customFormat="1">
      <c r="AF977" s="445"/>
      <c r="AJ977" s="446"/>
    </row>
    <row r="978" spans="32:36" s="444" customFormat="1">
      <c r="AF978" s="445"/>
      <c r="AJ978" s="446"/>
    </row>
    <row r="979" spans="32:36" s="444" customFormat="1">
      <c r="AF979" s="445"/>
      <c r="AJ979" s="446"/>
    </row>
    <row r="980" spans="32:36" s="444" customFormat="1">
      <c r="AF980" s="445"/>
      <c r="AJ980" s="446"/>
    </row>
    <row r="981" spans="32:36" s="444" customFormat="1">
      <c r="AF981" s="445"/>
      <c r="AJ981" s="446"/>
    </row>
    <row r="982" spans="32:36" s="444" customFormat="1">
      <c r="AF982" s="445"/>
      <c r="AJ982" s="446"/>
    </row>
    <row r="983" spans="32:36" s="444" customFormat="1">
      <c r="AF983" s="445"/>
      <c r="AJ983" s="446"/>
    </row>
    <row r="984" spans="32:36" s="444" customFormat="1">
      <c r="AF984" s="445"/>
      <c r="AJ984" s="446"/>
    </row>
    <row r="985" spans="32:36" s="444" customFormat="1">
      <c r="AF985" s="445"/>
      <c r="AJ985" s="446"/>
    </row>
    <row r="986" spans="32:36" s="444" customFormat="1">
      <c r="AF986" s="445"/>
      <c r="AJ986" s="446"/>
    </row>
    <row r="987" spans="32:36" s="444" customFormat="1">
      <c r="AF987" s="445"/>
      <c r="AJ987" s="446"/>
    </row>
    <row r="988" spans="32:36" s="444" customFormat="1">
      <c r="AF988" s="445"/>
      <c r="AJ988" s="446"/>
    </row>
    <row r="989" spans="32:36" s="444" customFormat="1">
      <c r="AF989" s="445"/>
      <c r="AJ989" s="446"/>
    </row>
    <row r="990" spans="32:36" s="444" customFormat="1">
      <c r="AF990" s="445"/>
      <c r="AJ990" s="446"/>
    </row>
    <row r="991" spans="32:36" s="444" customFormat="1">
      <c r="AF991" s="445"/>
      <c r="AJ991" s="446"/>
    </row>
    <row r="992" spans="32:36" s="444" customFormat="1">
      <c r="AF992" s="445"/>
      <c r="AJ992" s="446"/>
    </row>
    <row r="993" spans="32:36" s="444" customFormat="1">
      <c r="AF993" s="445"/>
      <c r="AJ993" s="446"/>
    </row>
    <row r="994" spans="32:36" s="444" customFormat="1">
      <c r="AF994" s="445"/>
      <c r="AJ994" s="446"/>
    </row>
    <row r="995" spans="32:36" s="444" customFormat="1">
      <c r="AF995" s="445"/>
      <c r="AJ995" s="446"/>
    </row>
    <row r="996" spans="32:36" s="444" customFormat="1">
      <c r="AF996" s="445"/>
      <c r="AJ996" s="446"/>
    </row>
    <row r="997" spans="32:36" s="444" customFormat="1">
      <c r="AF997" s="445"/>
      <c r="AJ997" s="446"/>
    </row>
    <row r="998" spans="32:36" s="444" customFormat="1">
      <c r="AF998" s="445"/>
      <c r="AJ998" s="446"/>
    </row>
    <row r="999" spans="32:36" s="444" customFormat="1">
      <c r="AF999" s="445"/>
      <c r="AJ999" s="446"/>
    </row>
    <row r="1000" spans="32:36" s="444" customFormat="1">
      <c r="AF1000" s="445"/>
      <c r="AJ1000" s="446"/>
    </row>
    <row r="1001" spans="32:36" s="444" customFormat="1">
      <c r="AF1001" s="445"/>
      <c r="AJ1001" s="446"/>
    </row>
    <row r="1002" spans="32:36" s="444" customFormat="1">
      <c r="AF1002" s="445"/>
      <c r="AJ1002" s="446"/>
    </row>
    <row r="1003" spans="32:36" s="444" customFormat="1">
      <c r="AF1003" s="445"/>
      <c r="AJ1003" s="446"/>
    </row>
    <row r="1004" spans="32:36" s="444" customFormat="1">
      <c r="AF1004" s="445"/>
      <c r="AJ1004" s="446"/>
    </row>
    <row r="1005" spans="32:36" s="444" customFormat="1">
      <c r="AF1005" s="445"/>
      <c r="AJ1005" s="446"/>
    </row>
    <row r="1006" spans="32:36" s="444" customFormat="1">
      <c r="AF1006" s="445"/>
      <c r="AJ1006" s="446"/>
    </row>
    <row r="1007" spans="32:36" s="444" customFormat="1">
      <c r="AF1007" s="445"/>
      <c r="AJ1007" s="446"/>
    </row>
    <row r="1008" spans="32:36" s="444" customFormat="1">
      <c r="AF1008" s="445"/>
      <c r="AJ1008" s="446"/>
    </row>
    <row r="1009" spans="32:36" s="444" customFormat="1">
      <c r="AF1009" s="445"/>
      <c r="AJ1009" s="446"/>
    </row>
    <row r="1010" spans="32:36" s="444" customFormat="1">
      <c r="AF1010" s="445"/>
      <c r="AJ1010" s="446"/>
    </row>
    <row r="1011" spans="32:36" s="444" customFormat="1">
      <c r="AF1011" s="445"/>
      <c r="AJ1011" s="446"/>
    </row>
    <row r="1012" spans="32:36" s="444" customFormat="1">
      <c r="AF1012" s="445"/>
      <c r="AJ1012" s="446"/>
    </row>
    <row r="1013" spans="32:36" s="444" customFormat="1">
      <c r="AF1013" s="445"/>
      <c r="AJ1013" s="446"/>
    </row>
    <row r="1014" spans="32:36" s="444" customFormat="1">
      <c r="AF1014" s="445"/>
      <c r="AJ1014" s="446"/>
    </row>
    <row r="1015" spans="32:36" s="444" customFormat="1">
      <c r="AF1015" s="445"/>
      <c r="AJ1015" s="446"/>
    </row>
    <row r="1016" spans="32:36" s="444" customFormat="1">
      <c r="AF1016" s="445"/>
      <c r="AJ1016" s="446"/>
    </row>
    <row r="1017" spans="32:36" s="444" customFormat="1">
      <c r="AF1017" s="445"/>
      <c r="AJ1017" s="446"/>
    </row>
    <row r="1018" spans="32:36" s="444" customFormat="1">
      <c r="AF1018" s="445"/>
      <c r="AJ1018" s="446"/>
    </row>
    <row r="1019" spans="32:36" s="444" customFormat="1">
      <c r="AF1019" s="445"/>
      <c r="AJ1019" s="446"/>
    </row>
    <row r="1020" spans="32:36" s="444" customFormat="1">
      <c r="AF1020" s="445"/>
      <c r="AJ1020" s="446"/>
    </row>
    <row r="1021" spans="32:36" s="444" customFormat="1">
      <c r="AF1021" s="445"/>
      <c r="AJ1021" s="446"/>
    </row>
    <row r="1022" spans="32:36" s="444" customFormat="1">
      <c r="AF1022" s="445"/>
      <c r="AJ1022" s="446"/>
    </row>
    <row r="1023" spans="32:36" s="444" customFormat="1">
      <c r="AF1023" s="445"/>
      <c r="AJ1023" s="446"/>
    </row>
    <row r="1024" spans="32:36" s="444" customFormat="1">
      <c r="AF1024" s="445"/>
      <c r="AJ1024" s="446"/>
    </row>
    <row r="1025" spans="32:36" s="444" customFormat="1">
      <c r="AF1025" s="445"/>
      <c r="AJ1025" s="446"/>
    </row>
    <row r="1026" spans="32:36" s="444" customFormat="1">
      <c r="AF1026" s="445"/>
      <c r="AJ1026" s="446"/>
    </row>
    <row r="1027" spans="32:36" s="444" customFormat="1">
      <c r="AF1027" s="445"/>
      <c r="AJ1027" s="446"/>
    </row>
    <row r="1028" spans="32:36" s="444" customFormat="1">
      <c r="AF1028" s="445"/>
      <c r="AJ1028" s="446"/>
    </row>
    <row r="1029" spans="32:36" s="444" customFormat="1">
      <c r="AF1029" s="445"/>
      <c r="AJ1029" s="446"/>
    </row>
    <row r="1030" spans="32:36" s="444" customFormat="1">
      <c r="AF1030" s="445"/>
      <c r="AJ1030" s="446"/>
    </row>
    <row r="1031" spans="32:36" s="444" customFormat="1">
      <c r="AF1031" s="445"/>
      <c r="AJ1031" s="446"/>
    </row>
    <row r="1032" spans="32:36" s="444" customFormat="1">
      <c r="AF1032" s="445"/>
      <c r="AJ1032" s="446"/>
    </row>
    <row r="1033" spans="32:36" s="444" customFormat="1">
      <c r="AF1033" s="445"/>
      <c r="AJ1033" s="446"/>
    </row>
    <row r="1034" spans="32:36" s="444" customFormat="1">
      <c r="AF1034" s="445"/>
      <c r="AJ1034" s="446"/>
    </row>
    <row r="1035" spans="32:36" s="444" customFormat="1">
      <c r="AF1035" s="445"/>
      <c r="AJ1035" s="446"/>
    </row>
    <row r="1036" spans="32:36" s="444" customFormat="1">
      <c r="AF1036" s="445"/>
      <c r="AJ1036" s="446"/>
    </row>
    <row r="1037" spans="32:36" s="444" customFormat="1">
      <c r="AF1037" s="445"/>
      <c r="AJ1037" s="446"/>
    </row>
    <row r="1038" spans="32:36" s="444" customFormat="1">
      <c r="AF1038" s="445"/>
      <c r="AJ1038" s="446"/>
    </row>
    <row r="1039" spans="32:36" s="444" customFormat="1">
      <c r="AF1039" s="445"/>
      <c r="AJ1039" s="446"/>
    </row>
    <row r="1040" spans="32:36" s="444" customFormat="1">
      <c r="AF1040" s="445"/>
      <c r="AJ1040" s="446"/>
    </row>
    <row r="1041" spans="32:36" s="444" customFormat="1">
      <c r="AF1041" s="445"/>
      <c r="AJ1041" s="446"/>
    </row>
    <row r="1042" spans="32:36" s="444" customFormat="1">
      <c r="AF1042" s="445"/>
      <c r="AJ1042" s="446"/>
    </row>
    <row r="1043" spans="32:36" s="444" customFormat="1">
      <c r="AF1043" s="445"/>
      <c r="AJ1043" s="446"/>
    </row>
    <row r="1044" spans="32:36" s="444" customFormat="1">
      <c r="AF1044" s="445"/>
      <c r="AJ1044" s="446"/>
    </row>
    <row r="1045" spans="32:36" s="444" customFormat="1">
      <c r="AF1045" s="445"/>
      <c r="AJ1045" s="446"/>
    </row>
    <row r="1046" spans="32:36" s="444" customFormat="1">
      <c r="AF1046" s="445"/>
      <c r="AJ1046" s="446"/>
    </row>
    <row r="1047" spans="32:36" s="444" customFormat="1">
      <c r="AF1047" s="445"/>
      <c r="AJ1047" s="446"/>
    </row>
    <row r="1048" spans="32:36" s="444" customFormat="1">
      <c r="AF1048" s="445"/>
      <c r="AJ1048" s="446"/>
    </row>
    <row r="1049" spans="32:36" s="444" customFormat="1">
      <c r="AF1049" s="445"/>
      <c r="AJ1049" s="446"/>
    </row>
    <row r="1050" spans="32:36" s="444" customFormat="1">
      <c r="AF1050" s="445"/>
      <c r="AJ1050" s="446"/>
    </row>
    <row r="1051" spans="32:36" s="444" customFormat="1">
      <c r="AF1051" s="445"/>
      <c r="AJ1051" s="446"/>
    </row>
    <row r="1052" spans="32:36" s="444" customFormat="1">
      <c r="AF1052" s="445"/>
      <c r="AJ1052" s="446"/>
    </row>
    <row r="1053" spans="32:36" s="444" customFormat="1">
      <c r="AF1053" s="445"/>
      <c r="AJ1053" s="446"/>
    </row>
    <row r="1054" spans="32:36" s="444" customFormat="1">
      <c r="AF1054" s="445"/>
      <c r="AJ1054" s="446"/>
    </row>
    <row r="1055" spans="32:36" s="444" customFormat="1">
      <c r="AF1055" s="445"/>
      <c r="AJ1055" s="446"/>
    </row>
    <row r="1056" spans="32:36" s="444" customFormat="1">
      <c r="AF1056" s="445"/>
      <c r="AJ1056" s="446"/>
    </row>
    <row r="1057" spans="32:36" s="444" customFormat="1">
      <c r="AF1057" s="445"/>
      <c r="AJ1057" s="446"/>
    </row>
    <row r="1058" spans="32:36" s="444" customFormat="1">
      <c r="AF1058" s="445"/>
      <c r="AJ1058" s="446"/>
    </row>
    <row r="1059" spans="32:36" s="444" customFormat="1">
      <c r="AF1059" s="445"/>
      <c r="AJ1059" s="446"/>
    </row>
    <row r="1060" spans="32:36" s="444" customFormat="1">
      <c r="AF1060" s="445"/>
      <c r="AJ1060" s="446"/>
    </row>
    <row r="1061" spans="32:36" s="444" customFormat="1">
      <c r="AF1061" s="445"/>
      <c r="AJ1061" s="446"/>
    </row>
    <row r="1062" spans="32:36" s="444" customFormat="1">
      <c r="AF1062" s="445"/>
      <c r="AJ1062" s="446"/>
    </row>
    <row r="1063" spans="32:36" s="444" customFormat="1">
      <c r="AF1063" s="445"/>
      <c r="AJ1063" s="446"/>
    </row>
    <row r="1064" spans="32:36" s="444" customFormat="1">
      <c r="AF1064" s="445"/>
      <c r="AJ1064" s="446"/>
    </row>
    <row r="1065" spans="32:36" s="444" customFormat="1">
      <c r="AF1065" s="445"/>
      <c r="AJ1065" s="446"/>
    </row>
    <row r="1066" spans="32:36" s="444" customFormat="1">
      <c r="AF1066" s="445"/>
      <c r="AJ1066" s="446"/>
    </row>
    <row r="1067" spans="32:36" s="444" customFormat="1">
      <c r="AF1067" s="445"/>
      <c r="AJ1067" s="446"/>
    </row>
    <row r="1068" spans="32:36" s="444" customFormat="1">
      <c r="AF1068" s="445"/>
      <c r="AJ1068" s="446"/>
    </row>
    <row r="1069" spans="32:36" s="444" customFormat="1">
      <c r="AF1069" s="445"/>
      <c r="AJ1069" s="446"/>
    </row>
    <row r="1070" spans="32:36" s="444" customFormat="1">
      <c r="AF1070" s="445"/>
      <c r="AJ1070" s="446"/>
    </row>
    <row r="1071" spans="32:36" s="444" customFormat="1">
      <c r="AF1071" s="445"/>
      <c r="AJ1071" s="446"/>
    </row>
    <row r="1072" spans="32:36" s="444" customFormat="1">
      <c r="AF1072" s="445"/>
      <c r="AJ1072" s="446"/>
    </row>
    <row r="1073" spans="32:36" s="444" customFormat="1">
      <c r="AF1073" s="445"/>
      <c r="AJ1073" s="446"/>
    </row>
    <row r="1074" spans="32:36" s="444" customFormat="1">
      <c r="AF1074" s="445"/>
      <c r="AJ1074" s="446"/>
    </row>
    <row r="1075" spans="32:36" s="444" customFormat="1">
      <c r="AF1075" s="445"/>
      <c r="AJ1075" s="446"/>
    </row>
    <row r="1076" spans="32:36" s="444" customFormat="1">
      <c r="AF1076" s="445"/>
      <c r="AJ1076" s="446"/>
    </row>
    <row r="1077" spans="32:36" s="444" customFormat="1">
      <c r="AF1077" s="445"/>
      <c r="AJ1077" s="446"/>
    </row>
    <row r="1078" spans="32:36" s="444" customFormat="1">
      <c r="AF1078" s="445"/>
      <c r="AJ1078" s="446"/>
    </row>
    <row r="1079" spans="32:36" s="444" customFormat="1">
      <c r="AF1079" s="445"/>
      <c r="AJ1079" s="446"/>
    </row>
    <row r="1080" spans="32:36" s="444" customFormat="1">
      <c r="AF1080" s="445"/>
      <c r="AJ1080" s="446"/>
    </row>
    <row r="1081" spans="32:36" s="444" customFormat="1">
      <c r="AF1081" s="445"/>
      <c r="AJ1081" s="446"/>
    </row>
    <row r="1082" spans="32:36" s="444" customFormat="1">
      <c r="AF1082" s="445"/>
      <c r="AJ1082" s="446"/>
    </row>
    <row r="1083" spans="32:36" s="444" customFormat="1">
      <c r="AF1083" s="445"/>
      <c r="AJ1083" s="446"/>
    </row>
    <row r="1084" spans="32:36" s="444" customFormat="1">
      <c r="AF1084" s="445"/>
      <c r="AJ1084" s="446"/>
    </row>
    <row r="1085" spans="32:36" s="444" customFormat="1">
      <c r="AF1085" s="445"/>
      <c r="AJ1085" s="446"/>
    </row>
    <row r="1086" spans="32:36" s="444" customFormat="1">
      <c r="AF1086" s="445"/>
      <c r="AJ1086" s="446"/>
    </row>
    <row r="1087" spans="32:36" s="444" customFormat="1">
      <c r="AF1087" s="445"/>
      <c r="AJ1087" s="446"/>
    </row>
    <row r="1088" spans="32:36" s="444" customFormat="1">
      <c r="AF1088" s="445"/>
      <c r="AJ1088" s="446"/>
    </row>
    <row r="1089" spans="32:36" s="444" customFormat="1">
      <c r="AF1089" s="445"/>
      <c r="AJ1089" s="446"/>
    </row>
    <row r="1090" spans="32:36" s="444" customFormat="1">
      <c r="AF1090" s="445"/>
      <c r="AJ1090" s="446"/>
    </row>
    <row r="1091" spans="32:36" s="444" customFormat="1">
      <c r="AF1091" s="445"/>
      <c r="AJ1091" s="446"/>
    </row>
    <row r="1092" spans="32:36" s="444" customFormat="1">
      <c r="AF1092" s="445"/>
      <c r="AJ1092" s="446"/>
    </row>
    <row r="1093" spans="32:36" s="444" customFormat="1">
      <c r="AF1093" s="445"/>
      <c r="AJ1093" s="446"/>
    </row>
    <row r="1094" spans="32:36" s="444" customFormat="1">
      <c r="AF1094" s="445"/>
      <c r="AJ1094" s="446"/>
    </row>
    <row r="1095" spans="32:36" s="444" customFormat="1">
      <c r="AF1095" s="445"/>
      <c r="AJ1095" s="446"/>
    </row>
    <row r="1096" spans="32:36" s="444" customFormat="1">
      <c r="AF1096" s="445"/>
      <c r="AJ1096" s="446"/>
    </row>
    <row r="1097" spans="32:36" s="444" customFormat="1">
      <c r="AF1097" s="445"/>
      <c r="AJ1097" s="446"/>
    </row>
    <row r="1098" spans="32:36" s="444" customFormat="1">
      <c r="AF1098" s="445"/>
      <c r="AJ1098" s="446"/>
    </row>
    <row r="1099" spans="32:36" s="444" customFormat="1">
      <c r="AF1099" s="445"/>
      <c r="AJ1099" s="446"/>
    </row>
    <row r="1100" spans="32:36" s="444" customFormat="1">
      <c r="AF1100" s="445"/>
      <c r="AJ1100" s="446"/>
    </row>
    <row r="1101" spans="32:36" s="444" customFormat="1">
      <c r="AF1101" s="445"/>
      <c r="AJ1101" s="446"/>
    </row>
    <row r="1102" spans="32:36" s="444" customFormat="1">
      <c r="AF1102" s="445"/>
      <c r="AJ1102" s="446"/>
    </row>
    <row r="1103" spans="32:36" s="444" customFormat="1">
      <c r="AF1103" s="445"/>
      <c r="AJ1103" s="446"/>
    </row>
    <row r="1104" spans="32:36" s="444" customFormat="1">
      <c r="AF1104" s="445"/>
      <c r="AJ1104" s="446"/>
    </row>
    <row r="1105" spans="32:36" s="444" customFormat="1">
      <c r="AF1105" s="445"/>
      <c r="AJ1105" s="446"/>
    </row>
    <row r="1106" spans="32:36" s="444" customFormat="1">
      <c r="AF1106" s="445"/>
      <c r="AJ1106" s="446"/>
    </row>
    <row r="1107" spans="32:36" s="444" customFormat="1">
      <c r="AF1107" s="445"/>
      <c r="AJ1107" s="446"/>
    </row>
    <row r="1108" spans="32:36" s="444" customFormat="1">
      <c r="AF1108" s="445"/>
      <c r="AJ1108" s="446"/>
    </row>
    <row r="1109" spans="32:36" s="444" customFormat="1">
      <c r="AF1109" s="445"/>
      <c r="AJ1109" s="446"/>
    </row>
    <row r="1110" spans="32:36" s="444" customFormat="1">
      <c r="AF1110" s="445"/>
      <c r="AJ1110" s="446"/>
    </row>
    <row r="1111" spans="32:36" s="444" customFormat="1">
      <c r="AF1111" s="445"/>
      <c r="AJ1111" s="446"/>
    </row>
    <row r="1112" spans="32:36" s="444" customFormat="1">
      <c r="AF1112" s="445"/>
      <c r="AJ1112" s="446"/>
    </row>
    <row r="1113" spans="32:36" s="444" customFormat="1">
      <c r="AF1113" s="445"/>
      <c r="AJ1113" s="446"/>
    </row>
    <row r="1114" spans="32:36" s="444" customFormat="1">
      <c r="AF1114" s="445"/>
      <c r="AJ1114" s="446"/>
    </row>
    <row r="1115" spans="32:36" s="444" customFormat="1">
      <c r="AF1115" s="445"/>
      <c r="AJ1115" s="446"/>
    </row>
    <row r="1116" spans="32:36" s="444" customFormat="1">
      <c r="AF1116" s="445"/>
      <c r="AJ1116" s="446"/>
    </row>
    <row r="1117" spans="32:36" s="444" customFormat="1">
      <c r="AF1117" s="445"/>
      <c r="AJ1117" s="446"/>
    </row>
    <row r="1118" spans="32:36" s="444" customFormat="1">
      <c r="AF1118" s="445"/>
      <c r="AJ1118" s="446"/>
    </row>
    <row r="1119" spans="32:36" s="444" customFormat="1">
      <c r="AF1119" s="445"/>
      <c r="AJ1119" s="446"/>
    </row>
    <row r="1120" spans="32:36" s="444" customFormat="1">
      <c r="AF1120" s="445"/>
      <c r="AJ1120" s="446"/>
    </row>
    <row r="1121" spans="32:36" s="444" customFormat="1">
      <c r="AF1121" s="445"/>
      <c r="AJ1121" s="446"/>
    </row>
    <row r="1122" spans="32:36" s="444" customFormat="1">
      <c r="AF1122" s="445"/>
      <c r="AJ1122" s="446"/>
    </row>
    <row r="1123" spans="32:36" s="444" customFormat="1">
      <c r="AF1123" s="445"/>
      <c r="AJ1123" s="446"/>
    </row>
    <row r="1124" spans="32:36" s="444" customFormat="1">
      <c r="AF1124" s="445"/>
      <c r="AJ1124" s="446"/>
    </row>
    <row r="1125" spans="32:36" s="444" customFormat="1">
      <c r="AF1125" s="445"/>
      <c r="AJ1125" s="446"/>
    </row>
    <row r="1126" spans="32:36" s="444" customFormat="1">
      <c r="AF1126" s="445"/>
      <c r="AJ1126" s="446"/>
    </row>
    <row r="1127" spans="32:36" s="444" customFormat="1">
      <c r="AF1127" s="445"/>
      <c r="AJ1127" s="446"/>
    </row>
    <row r="1128" spans="32:36" s="444" customFormat="1">
      <c r="AF1128" s="445"/>
      <c r="AJ1128" s="446"/>
    </row>
    <row r="1129" spans="32:36" s="444" customFormat="1">
      <c r="AF1129" s="445"/>
      <c r="AJ1129" s="446"/>
    </row>
    <row r="1130" spans="32:36" s="444" customFormat="1">
      <c r="AF1130" s="445"/>
      <c r="AJ1130" s="446"/>
    </row>
    <row r="1131" spans="32:36" s="444" customFormat="1">
      <c r="AF1131" s="445"/>
      <c r="AJ1131" s="446"/>
    </row>
    <row r="1132" spans="32:36" s="444" customFormat="1">
      <c r="AF1132" s="445"/>
      <c r="AJ1132" s="446"/>
    </row>
    <row r="1133" spans="32:36" s="444" customFormat="1">
      <c r="AF1133" s="445"/>
      <c r="AJ1133" s="446"/>
    </row>
    <row r="1134" spans="32:36" s="444" customFormat="1">
      <c r="AF1134" s="445"/>
      <c r="AJ1134" s="446"/>
    </row>
    <row r="1135" spans="32:36" s="444" customFormat="1">
      <c r="AF1135" s="445"/>
      <c r="AJ1135" s="446"/>
    </row>
    <row r="1136" spans="32:36" s="444" customFormat="1">
      <c r="AF1136" s="445"/>
      <c r="AJ1136" s="446"/>
    </row>
    <row r="1137" spans="32:36" s="444" customFormat="1">
      <c r="AF1137" s="445"/>
      <c r="AJ1137" s="446"/>
    </row>
    <row r="1138" spans="32:36" s="444" customFormat="1">
      <c r="AF1138" s="445"/>
      <c r="AJ1138" s="446"/>
    </row>
    <row r="1139" spans="32:36" s="444" customFormat="1">
      <c r="AF1139" s="445"/>
      <c r="AJ1139" s="446"/>
    </row>
    <row r="1140" spans="32:36" s="444" customFormat="1">
      <c r="AF1140" s="445"/>
      <c r="AJ1140" s="446"/>
    </row>
    <row r="1141" spans="32:36" s="444" customFormat="1">
      <c r="AF1141" s="445"/>
      <c r="AJ1141" s="446"/>
    </row>
    <row r="1142" spans="32:36" s="444" customFormat="1">
      <c r="AF1142" s="445"/>
      <c r="AJ1142" s="446"/>
    </row>
    <row r="1143" spans="32:36" s="444" customFormat="1">
      <c r="AF1143" s="445"/>
      <c r="AJ1143" s="446"/>
    </row>
    <row r="1144" spans="32:36" s="444" customFormat="1">
      <c r="AF1144" s="445"/>
      <c r="AJ1144" s="446"/>
    </row>
    <row r="1145" spans="32:36" s="444" customFormat="1">
      <c r="AF1145" s="445"/>
      <c r="AJ1145" s="446"/>
    </row>
    <row r="1146" spans="32:36" s="444" customFormat="1">
      <c r="AF1146" s="445"/>
      <c r="AJ1146" s="446"/>
    </row>
    <row r="1147" spans="32:36" s="444" customFormat="1">
      <c r="AF1147" s="445"/>
      <c r="AJ1147" s="446"/>
    </row>
    <row r="1148" spans="32:36" s="444" customFormat="1">
      <c r="AF1148" s="445"/>
      <c r="AJ1148" s="446"/>
    </row>
    <row r="1149" spans="32:36" s="444" customFormat="1">
      <c r="AF1149" s="445"/>
      <c r="AJ1149" s="446"/>
    </row>
    <row r="1150" spans="32:36" s="444" customFormat="1">
      <c r="AF1150" s="445"/>
      <c r="AJ1150" s="446"/>
    </row>
    <row r="1151" spans="32:36" s="444" customFormat="1">
      <c r="AF1151" s="445"/>
      <c r="AJ1151" s="446"/>
    </row>
    <row r="1152" spans="32:36" s="444" customFormat="1">
      <c r="AF1152" s="445"/>
      <c r="AJ1152" s="446"/>
    </row>
    <row r="1153" spans="32:36" s="444" customFormat="1">
      <c r="AF1153" s="445"/>
      <c r="AJ1153" s="446"/>
    </row>
    <row r="1154" spans="32:36" s="444" customFormat="1">
      <c r="AF1154" s="445"/>
      <c r="AJ1154" s="446"/>
    </row>
    <row r="1155" spans="32:36" s="444" customFormat="1">
      <c r="AF1155" s="445"/>
      <c r="AJ1155" s="446"/>
    </row>
    <row r="1156" spans="32:36" s="444" customFormat="1">
      <c r="AF1156" s="445"/>
      <c r="AJ1156" s="446"/>
    </row>
    <row r="1157" spans="32:36" s="444" customFormat="1">
      <c r="AF1157" s="445"/>
      <c r="AJ1157" s="446"/>
    </row>
    <row r="1158" spans="32:36" s="444" customFormat="1">
      <c r="AF1158" s="445"/>
      <c r="AJ1158" s="446"/>
    </row>
    <row r="1159" spans="32:36" s="444" customFormat="1">
      <c r="AF1159" s="445"/>
      <c r="AJ1159" s="446"/>
    </row>
    <row r="1160" spans="32:36" s="444" customFormat="1">
      <c r="AF1160" s="445"/>
      <c r="AJ1160" s="446"/>
    </row>
    <row r="1161" spans="32:36" s="444" customFormat="1">
      <c r="AF1161" s="445"/>
      <c r="AJ1161" s="446"/>
    </row>
    <row r="1162" spans="32:36" s="444" customFormat="1">
      <c r="AF1162" s="445"/>
      <c r="AJ1162" s="446"/>
    </row>
    <row r="1163" spans="32:36" s="444" customFormat="1">
      <c r="AF1163" s="445"/>
      <c r="AJ1163" s="446"/>
    </row>
    <row r="1164" spans="32:36" s="444" customFormat="1">
      <c r="AF1164" s="445"/>
      <c r="AJ1164" s="446"/>
    </row>
    <row r="1165" spans="32:36" s="444" customFormat="1">
      <c r="AF1165" s="445"/>
      <c r="AJ1165" s="446"/>
    </row>
    <row r="1166" spans="32:36" s="444" customFormat="1">
      <c r="AF1166" s="445"/>
      <c r="AJ1166" s="446"/>
    </row>
    <row r="1167" spans="32:36" s="444" customFormat="1">
      <c r="AF1167" s="445"/>
      <c r="AJ1167" s="446"/>
    </row>
    <row r="1168" spans="32:36" s="444" customFormat="1">
      <c r="AF1168" s="445"/>
      <c r="AJ1168" s="446"/>
    </row>
    <row r="1169" spans="32:36" s="444" customFormat="1">
      <c r="AF1169" s="445"/>
      <c r="AJ1169" s="446"/>
    </row>
    <row r="1170" spans="32:36" s="444" customFormat="1">
      <c r="AF1170" s="445"/>
      <c r="AJ1170" s="446"/>
    </row>
    <row r="1171" spans="32:36" s="444" customFormat="1">
      <c r="AF1171" s="445"/>
      <c r="AJ1171" s="446"/>
    </row>
    <row r="1172" spans="32:36" s="444" customFormat="1">
      <c r="AF1172" s="445"/>
      <c r="AJ1172" s="446"/>
    </row>
    <row r="1173" spans="32:36" s="444" customFormat="1">
      <c r="AF1173" s="445"/>
      <c r="AJ1173" s="446"/>
    </row>
    <row r="1174" spans="32:36" s="444" customFormat="1">
      <c r="AF1174" s="445"/>
      <c r="AJ1174" s="446"/>
    </row>
    <row r="1175" spans="32:36" s="444" customFormat="1">
      <c r="AF1175" s="445"/>
      <c r="AJ1175" s="446"/>
    </row>
    <row r="1176" spans="32:36" s="444" customFormat="1">
      <c r="AF1176" s="445"/>
      <c r="AJ1176" s="446"/>
    </row>
    <row r="1177" spans="32:36" s="444" customFormat="1">
      <c r="AF1177" s="445"/>
      <c r="AJ1177" s="446"/>
    </row>
    <row r="1178" spans="32:36" s="444" customFormat="1">
      <c r="AF1178" s="445"/>
      <c r="AJ1178" s="446"/>
    </row>
    <row r="1179" spans="32:36" s="444" customFormat="1">
      <c r="AF1179" s="445"/>
      <c r="AJ1179" s="446"/>
    </row>
    <row r="1180" spans="32:36" s="444" customFormat="1">
      <c r="AF1180" s="445"/>
      <c r="AJ1180" s="446"/>
    </row>
    <row r="1181" spans="32:36" s="444" customFormat="1">
      <c r="AF1181" s="445"/>
      <c r="AJ1181" s="446"/>
    </row>
    <row r="1182" spans="32:36" s="444" customFormat="1">
      <c r="AF1182" s="445"/>
      <c r="AJ1182" s="446"/>
    </row>
    <row r="1183" spans="32:36" s="444" customFormat="1">
      <c r="AF1183" s="445"/>
      <c r="AJ1183" s="446"/>
    </row>
    <row r="1184" spans="32:36" s="444" customFormat="1">
      <c r="AF1184" s="445"/>
      <c r="AJ1184" s="446"/>
    </row>
    <row r="1185" spans="32:36" s="444" customFormat="1">
      <c r="AF1185" s="445"/>
      <c r="AJ1185" s="446"/>
    </row>
    <row r="1186" spans="32:36" s="444" customFormat="1">
      <c r="AF1186" s="445"/>
      <c r="AJ1186" s="446"/>
    </row>
    <row r="1187" spans="32:36" s="444" customFormat="1">
      <c r="AF1187" s="445"/>
      <c r="AJ1187" s="446"/>
    </row>
    <row r="1188" spans="32:36" s="444" customFormat="1">
      <c r="AF1188" s="445"/>
      <c r="AJ1188" s="446"/>
    </row>
    <row r="1189" spans="32:36" s="444" customFormat="1">
      <c r="AF1189" s="445"/>
      <c r="AJ1189" s="446"/>
    </row>
    <row r="1190" spans="32:36" s="444" customFormat="1">
      <c r="AF1190" s="445"/>
      <c r="AJ1190" s="446"/>
    </row>
    <row r="1191" spans="32:36" s="444" customFormat="1">
      <c r="AF1191" s="445"/>
      <c r="AJ1191" s="446"/>
    </row>
    <row r="1192" spans="32:36" s="444" customFormat="1">
      <c r="AF1192" s="445"/>
      <c r="AJ1192" s="446"/>
    </row>
    <row r="1193" spans="32:36" s="444" customFormat="1">
      <c r="AF1193" s="445"/>
      <c r="AJ1193" s="446"/>
    </row>
    <row r="1194" spans="32:36" s="444" customFormat="1">
      <c r="AF1194" s="445"/>
      <c r="AJ1194" s="446"/>
    </row>
    <row r="1195" spans="32:36" s="444" customFormat="1">
      <c r="AF1195" s="445"/>
      <c r="AJ1195" s="446"/>
    </row>
    <row r="1196" spans="32:36" s="444" customFormat="1">
      <c r="AF1196" s="445"/>
      <c r="AJ1196" s="446"/>
    </row>
    <row r="1197" spans="32:36" s="444" customFormat="1">
      <c r="AF1197" s="445"/>
      <c r="AJ1197" s="446"/>
    </row>
    <row r="1198" spans="32:36" s="444" customFormat="1">
      <c r="AF1198" s="445"/>
      <c r="AJ1198" s="446"/>
    </row>
    <row r="1199" spans="32:36" s="444" customFormat="1">
      <c r="AF1199" s="445"/>
      <c r="AJ1199" s="446"/>
    </row>
    <row r="1200" spans="32:36" s="444" customFormat="1">
      <c r="AF1200" s="445"/>
      <c r="AJ1200" s="446"/>
    </row>
    <row r="1201" spans="32:36" s="444" customFormat="1">
      <c r="AF1201" s="445"/>
      <c r="AJ1201" s="446"/>
    </row>
    <row r="1202" spans="32:36" s="444" customFormat="1">
      <c r="AF1202" s="445"/>
      <c r="AJ1202" s="446"/>
    </row>
    <row r="1203" spans="32:36" s="444" customFormat="1">
      <c r="AF1203" s="445"/>
      <c r="AJ1203" s="446"/>
    </row>
    <row r="1204" spans="32:36" s="444" customFormat="1">
      <c r="AF1204" s="445"/>
      <c r="AJ1204" s="446"/>
    </row>
    <row r="1205" spans="32:36" s="444" customFormat="1">
      <c r="AF1205" s="445"/>
      <c r="AJ1205" s="446"/>
    </row>
    <row r="1206" spans="32:36" s="444" customFormat="1">
      <c r="AF1206" s="445"/>
      <c r="AJ1206" s="446"/>
    </row>
    <row r="1207" spans="32:36" s="444" customFormat="1">
      <c r="AF1207" s="445"/>
      <c r="AJ1207" s="446"/>
    </row>
    <row r="1208" spans="32:36" s="444" customFormat="1">
      <c r="AF1208" s="445"/>
      <c r="AJ1208" s="446"/>
    </row>
    <row r="1209" spans="32:36" s="444" customFormat="1">
      <c r="AF1209" s="445"/>
      <c r="AJ1209" s="446"/>
    </row>
    <row r="1210" spans="32:36" s="444" customFormat="1">
      <c r="AF1210" s="445"/>
      <c r="AJ1210" s="446"/>
    </row>
    <row r="1211" spans="32:36" s="444" customFormat="1">
      <c r="AF1211" s="445"/>
      <c r="AJ1211" s="446"/>
    </row>
    <row r="1212" spans="32:36" s="444" customFormat="1">
      <c r="AF1212" s="445"/>
      <c r="AJ1212" s="446"/>
    </row>
    <row r="1213" spans="32:36" s="444" customFormat="1">
      <c r="AF1213" s="445"/>
      <c r="AJ1213" s="446"/>
    </row>
    <row r="1214" spans="32:36" s="444" customFormat="1">
      <c r="AF1214" s="445"/>
      <c r="AJ1214" s="446"/>
    </row>
    <row r="1215" spans="32:36" s="444" customFormat="1">
      <c r="AF1215" s="445"/>
      <c r="AJ1215" s="446"/>
    </row>
    <row r="1216" spans="32:36" s="444" customFormat="1">
      <c r="AF1216" s="445"/>
      <c r="AJ1216" s="446"/>
    </row>
    <row r="1217" spans="32:36" s="444" customFormat="1">
      <c r="AF1217" s="445"/>
      <c r="AJ1217" s="446"/>
    </row>
    <row r="1218" spans="32:36" s="444" customFormat="1">
      <c r="AF1218" s="445"/>
      <c r="AJ1218" s="446"/>
    </row>
    <row r="1219" spans="32:36" s="444" customFormat="1">
      <c r="AF1219" s="445"/>
      <c r="AJ1219" s="446"/>
    </row>
    <row r="1220" spans="32:36" s="444" customFormat="1">
      <c r="AF1220" s="445"/>
      <c r="AJ1220" s="446"/>
    </row>
    <row r="1221" spans="32:36" s="444" customFormat="1">
      <c r="AF1221" s="445"/>
      <c r="AJ1221" s="446"/>
    </row>
    <row r="1222" spans="32:36" s="444" customFormat="1">
      <c r="AF1222" s="445"/>
      <c r="AJ1222" s="446"/>
    </row>
    <row r="1223" spans="32:36" s="444" customFormat="1">
      <c r="AF1223" s="445"/>
      <c r="AJ1223" s="446"/>
    </row>
    <row r="1224" spans="32:36" s="444" customFormat="1">
      <c r="AF1224" s="445"/>
      <c r="AJ1224" s="446"/>
    </row>
    <row r="1225" spans="32:36" s="444" customFormat="1">
      <c r="AF1225" s="445"/>
      <c r="AJ1225" s="446"/>
    </row>
    <row r="1226" spans="32:36" s="444" customFormat="1">
      <c r="AF1226" s="445"/>
      <c r="AJ1226" s="446"/>
    </row>
    <row r="1227" spans="32:36" s="444" customFormat="1">
      <c r="AF1227" s="445"/>
      <c r="AJ1227" s="446"/>
    </row>
    <row r="1228" spans="32:36" s="444" customFormat="1">
      <c r="AF1228" s="445"/>
      <c r="AJ1228" s="446"/>
    </row>
    <row r="1229" spans="32:36" s="444" customFormat="1">
      <c r="AF1229" s="445"/>
      <c r="AJ1229" s="446"/>
    </row>
    <row r="1230" spans="32:36" s="444" customFormat="1">
      <c r="AF1230" s="445"/>
      <c r="AJ1230" s="446"/>
    </row>
    <row r="1231" spans="32:36" s="444" customFormat="1">
      <c r="AF1231" s="445"/>
      <c r="AJ1231" s="446"/>
    </row>
    <row r="1232" spans="32:36" s="444" customFormat="1">
      <c r="AF1232" s="445"/>
      <c r="AJ1232" s="446"/>
    </row>
    <row r="1233" spans="32:36" s="444" customFormat="1">
      <c r="AF1233" s="445"/>
      <c r="AJ1233" s="446"/>
    </row>
    <row r="1234" spans="32:36" s="444" customFormat="1">
      <c r="AF1234" s="445"/>
      <c r="AJ1234" s="446"/>
    </row>
    <row r="1235" spans="32:36" s="444" customFormat="1">
      <c r="AF1235" s="445"/>
      <c r="AJ1235" s="446"/>
    </row>
    <row r="1236" spans="32:36" s="444" customFormat="1">
      <c r="AF1236" s="445"/>
      <c r="AJ1236" s="446"/>
    </row>
    <row r="1237" spans="32:36" s="444" customFormat="1">
      <c r="AF1237" s="445"/>
      <c r="AJ1237" s="446"/>
    </row>
    <row r="1238" spans="32:36" s="444" customFormat="1">
      <c r="AF1238" s="445"/>
      <c r="AJ1238" s="446"/>
    </row>
    <row r="1239" spans="32:36" s="444" customFormat="1">
      <c r="AF1239" s="445"/>
      <c r="AJ1239" s="446"/>
    </row>
    <row r="1240" spans="32:36" s="444" customFormat="1">
      <c r="AF1240" s="445"/>
      <c r="AJ1240" s="446"/>
    </row>
    <row r="1241" spans="32:36" s="444" customFormat="1">
      <c r="AF1241" s="445"/>
      <c r="AJ1241" s="446"/>
    </row>
    <row r="1242" spans="32:36" s="444" customFormat="1">
      <c r="AF1242" s="445"/>
      <c r="AJ1242" s="446"/>
    </row>
    <row r="1243" spans="32:36" s="444" customFormat="1">
      <c r="AF1243" s="445"/>
      <c r="AJ1243" s="446"/>
    </row>
    <row r="1244" spans="32:36" s="444" customFormat="1">
      <c r="AF1244" s="445"/>
      <c r="AJ1244" s="446"/>
    </row>
    <row r="1245" spans="32:36" s="444" customFormat="1">
      <c r="AF1245" s="445"/>
      <c r="AJ1245" s="446"/>
    </row>
    <row r="1246" spans="32:36" s="444" customFormat="1">
      <c r="AF1246" s="445"/>
      <c r="AJ1246" s="446"/>
    </row>
    <row r="1247" spans="32:36" s="444" customFormat="1">
      <c r="AF1247" s="445"/>
      <c r="AJ1247" s="446"/>
    </row>
    <row r="1248" spans="32:36" s="444" customFormat="1">
      <c r="AF1248" s="445"/>
      <c r="AJ1248" s="446"/>
    </row>
    <row r="1249" spans="32:36" s="444" customFormat="1">
      <c r="AF1249" s="445"/>
      <c r="AJ1249" s="446"/>
    </row>
    <row r="1250" spans="32:36" s="444" customFormat="1">
      <c r="AF1250" s="445"/>
      <c r="AJ1250" s="446"/>
    </row>
    <row r="1251" spans="32:36" s="444" customFormat="1">
      <c r="AF1251" s="445"/>
      <c r="AJ1251" s="446"/>
    </row>
    <row r="1252" spans="32:36" s="444" customFormat="1">
      <c r="AF1252" s="445"/>
      <c r="AJ1252" s="446"/>
    </row>
    <row r="1253" spans="32:36" s="444" customFormat="1">
      <c r="AF1253" s="445"/>
      <c r="AJ1253" s="446"/>
    </row>
    <row r="1254" spans="32:36" s="444" customFormat="1">
      <c r="AF1254" s="445"/>
      <c r="AJ1254" s="446"/>
    </row>
    <row r="1255" spans="32:36" s="444" customFormat="1">
      <c r="AF1255" s="445"/>
      <c r="AJ1255" s="446"/>
    </row>
    <row r="1256" spans="32:36" s="444" customFormat="1">
      <c r="AF1256" s="445"/>
      <c r="AJ1256" s="446"/>
    </row>
    <row r="1257" spans="32:36" s="444" customFormat="1">
      <c r="AF1257" s="445"/>
      <c r="AJ1257" s="446"/>
    </row>
    <row r="1258" spans="32:36" s="444" customFormat="1">
      <c r="AF1258" s="445"/>
      <c r="AJ1258" s="446"/>
    </row>
    <row r="1259" spans="32:36" s="444" customFormat="1">
      <c r="AF1259" s="445"/>
      <c r="AJ1259" s="446"/>
    </row>
    <row r="1260" spans="32:36" s="444" customFormat="1">
      <c r="AF1260" s="445"/>
      <c r="AJ1260" s="446"/>
    </row>
    <row r="1261" spans="32:36" s="444" customFormat="1">
      <c r="AF1261" s="445"/>
      <c r="AJ1261" s="446"/>
    </row>
    <row r="1262" spans="32:36" s="444" customFormat="1">
      <c r="AF1262" s="445"/>
      <c r="AJ1262" s="446"/>
    </row>
    <row r="1263" spans="32:36" s="444" customFormat="1">
      <c r="AF1263" s="445"/>
      <c r="AJ1263" s="446"/>
    </row>
    <row r="1264" spans="32:36" s="444" customFormat="1">
      <c r="AF1264" s="445"/>
      <c r="AJ1264" s="446"/>
    </row>
    <row r="1265" spans="32:36" s="444" customFormat="1">
      <c r="AF1265" s="445"/>
      <c r="AJ1265" s="446"/>
    </row>
    <row r="1266" spans="32:36" s="444" customFormat="1">
      <c r="AF1266" s="445"/>
      <c r="AJ1266" s="446"/>
    </row>
    <row r="1267" spans="32:36" s="444" customFormat="1">
      <c r="AF1267" s="445"/>
      <c r="AJ1267" s="446"/>
    </row>
    <row r="1268" spans="32:36" s="444" customFormat="1">
      <c r="AF1268" s="445"/>
      <c r="AJ1268" s="446"/>
    </row>
    <row r="1269" spans="32:36" s="444" customFormat="1">
      <c r="AF1269" s="445"/>
      <c r="AJ1269" s="446"/>
    </row>
    <row r="1270" spans="32:36" s="444" customFormat="1">
      <c r="AF1270" s="445"/>
      <c r="AJ1270" s="446"/>
    </row>
    <row r="1271" spans="32:36" s="444" customFormat="1">
      <c r="AF1271" s="445"/>
      <c r="AJ1271" s="446"/>
    </row>
    <row r="1272" spans="32:36" s="444" customFormat="1">
      <c r="AF1272" s="445"/>
      <c r="AJ1272" s="446"/>
    </row>
    <row r="1273" spans="32:36" s="444" customFormat="1">
      <c r="AF1273" s="445"/>
      <c r="AJ1273" s="446"/>
    </row>
    <row r="1274" spans="32:36" s="444" customFormat="1">
      <c r="AF1274" s="445"/>
      <c r="AJ1274" s="446"/>
    </row>
    <row r="1275" spans="32:36" s="444" customFormat="1">
      <c r="AF1275" s="445"/>
      <c r="AJ1275" s="446"/>
    </row>
    <row r="1276" spans="32:36" s="444" customFormat="1">
      <c r="AF1276" s="445"/>
      <c r="AJ1276" s="446"/>
    </row>
    <row r="1277" spans="32:36" s="444" customFormat="1">
      <c r="AF1277" s="445"/>
      <c r="AJ1277" s="446"/>
    </row>
    <row r="1278" spans="32:36" s="444" customFormat="1">
      <c r="AF1278" s="445"/>
      <c r="AJ1278" s="446"/>
    </row>
    <row r="1279" spans="32:36" s="444" customFormat="1">
      <c r="AF1279" s="445"/>
      <c r="AJ1279" s="446"/>
    </row>
    <row r="1280" spans="32:36" s="444" customFormat="1">
      <c r="AF1280" s="445"/>
      <c r="AJ1280" s="446"/>
    </row>
    <row r="1281" spans="32:36" s="444" customFormat="1">
      <c r="AF1281" s="445"/>
      <c r="AJ1281" s="446"/>
    </row>
    <row r="1282" spans="32:36" s="444" customFormat="1">
      <c r="AF1282" s="445"/>
      <c r="AJ1282" s="446"/>
    </row>
    <row r="1283" spans="32:36" s="444" customFormat="1">
      <c r="AF1283" s="445"/>
      <c r="AJ1283" s="446"/>
    </row>
    <row r="1284" spans="32:36" s="444" customFormat="1">
      <c r="AF1284" s="445"/>
      <c r="AJ1284" s="446"/>
    </row>
    <row r="1285" spans="32:36" s="444" customFormat="1">
      <c r="AF1285" s="445"/>
      <c r="AJ1285" s="446"/>
    </row>
    <row r="1286" spans="32:36" s="444" customFormat="1">
      <c r="AF1286" s="445"/>
      <c r="AJ1286" s="446"/>
    </row>
    <row r="1287" spans="32:36" s="444" customFormat="1">
      <c r="AF1287" s="445"/>
      <c r="AJ1287" s="446"/>
    </row>
    <row r="1288" spans="32:36" s="444" customFormat="1">
      <c r="AF1288" s="445"/>
      <c r="AJ1288" s="446"/>
    </row>
    <row r="1289" spans="32:36" s="444" customFormat="1">
      <c r="AF1289" s="445"/>
      <c r="AJ1289" s="446"/>
    </row>
    <row r="1290" spans="32:36" s="444" customFormat="1">
      <c r="AF1290" s="445"/>
      <c r="AJ1290" s="446"/>
    </row>
    <row r="1291" spans="32:36" s="444" customFormat="1">
      <c r="AF1291" s="445"/>
      <c r="AJ1291" s="446"/>
    </row>
    <row r="1292" spans="32:36" s="444" customFormat="1">
      <c r="AF1292" s="445"/>
      <c r="AJ1292" s="446"/>
    </row>
    <row r="1293" spans="32:36" s="444" customFormat="1">
      <c r="AF1293" s="445"/>
      <c r="AJ1293" s="446"/>
    </row>
    <row r="1294" spans="32:36" s="444" customFormat="1">
      <c r="AF1294" s="445"/>
      <c r="AJ1294" s="446"/>
    </row>
    <row r="1295" spans="32:36" s="444" customFormat="1">
      <c r="AF1295" s="445"/>
      <c r="AJ1295" s="446"/>
    </row>
    <row r="1296" spans="32:36" s="444" customFormat="1">
      <c r="AF1296" s="445"/>
      <c r="AJ1296" s="446"/>
    </row>
    <row r="1297" spans="32:36" s="444" customFormat="1">
      <c r="AF1297" s="445"/>
      <c r="AJ1297" s="446"/>
    </row>
    <row r="1298" spans="32:36" s="444" customFormat="1">
      <c r="AF1298" s="445"/>
      <c r="AJ1298" s="446"/>
    </row>
    <row r="1299" spans="32:36" s="444" customFormat="1">
      <c r="AF1299" s="445"/>
      <c r="AJ1299" s="446"/>
    </row>
    <row r="1300" spans="32:36" s="444" customFormat="1">
      <c r="AF1300" s="445"/>
      <c r="AJ1300" s="446"/>
    </row>
    <row r="1301" spans="32:36" s="444" customFormat="1">
      <c r="AF1301" s="445"/>
      <c r="AJ1301" s="446"/>
    </row>
    <row r="1302" spans="32:36" s="444" customFormat="1">
      <c r="AF1302" s="445"/>
      <c r="AJ1302" s="446"/>
    </row>
    <row r="1303" spans="32:36" s="444" customFormat="1">
      <c r="AF1303" s="445"/>
      <c r="AJ1303" s="446"/>
    </row>
    <row r="1304" spans="32:36" s="444" customFormat="1">
      <c r="AF1304" s="445"/>
      <c r="AJ1304" s="446"/>
    </row>
    <row r="1305" spans="32:36" s="444" customFormat="1">
      <c r="AF1305" s="445"/>
      <c r="AJ1305" s="446"/>
    </row>
    <row r="1306" spans="32:36" s="444" customFormat="1">
      <c r="AF1306" s="445"/>
      <c r="AJ1306" s="446"/>
    </row>
    <row r="1307" spans="32:36" s="444" customFormat="1">
      <c r="AF1307" s="445"/>
      <c r="AJ1307" s="446"/>
    </row>
    <row r="1308" spans="32:36" s="444" customFormat="1">
      <c r="AF1308" s="445"/>
      <c r="AJ1308" s="446"/>
    </row>
    <row r="1309" spans="32:36" s="444" customFormat="1">
      <c r="AF1309" s="445"/>
      <c r="AJ1309" s="446"/>
    </row>
    <row r="1310" spans="32:36" s="444" customFormat="1">
      <c r="AF1310" s="445"/>
      <c r="AJ1310" s="446"/>
    </row>
    <row r="1311" spans="32:36" s="444" customFormat="1">
      <c r="AF1311" s="445"/>
      <c r="AJ1311" s="446"/>
    </row>
    <row r="1312" spans="32:36" s="444" customFormat="1">
      <c r="AF1312" s="445"/>
      <c r="AJ1312" s="446"/>
    </row>
    <row r="1313" spans="32:36" s="444" customFormat="1">
      <c r="AF1313" s="445"/>
      <c r="AJ1313" s="446"/>
    </row>
    <row r="1314" spans="32:36" s="444" customFormat="1">
      <c r="AF1314" s="445"/>
      <c r="AJ1314" s="446"/>
    </row>
    <row r="1315" spans="32:36" s="444" customFormat="1">
      <c r="AF1315" s="445"/>
      <c r="AJ1315" s="446"/>
    </row>
    <row r="1316" spans="32:36" s="444" customFormat="1">
      <c r="AF1316" s="445"/>
      <c r="AJ1316" s="446"/>
    </row>
    <row r="1317" spans="32:36" s="444" customFormat="1">
      <c r="AF1317" s="445"/>
      <c r="AJ1317" s="446"/>
    </row>
    <row r="1318" spans="32:36" s="444" customFormat="1">
      <c r="AF1318" s="445"/>
      <c r="AJ1318" s="446"/>
    </row>
    <row r="1319" spans="32:36" s="444" customFormat="1">
      <c r="AF1319" s="445"/>
      <c r="AJ1319" s="446"/>
    </row>
    <row r="1320" spans="32:36" s="444" customFormat="1">
      <c r="AF1320" s="445"/>
      <c r="AJ1320" s="446"/>
    </row>
    <row r="1321" spans="32:36" s="444" customFormat="1">
      <c r="AF1321" s="445"/>
      <c r="AJ1321" s="446"/>
    </row>
    <row r="1322" spans="32:36" s="444" customFormat="1">
      <c r="AF1322" s="445"/>
      <c r="AJ1322" s="446"/>
    </row>
    <row r="1323" spans="32:36" s="444" customFormat="1">
      <c r="AF1323" s="445"/>
      <c r="AJ1323" s="446"/>
    </row>
    <row r="1324" spans="32:36" s="444" customFormat="1">
      <c r="AF1324" s="445"/>
      <c r="AJ1324" s="446"/>
    </row>
    <row r="1325" spans="32:36" s="444" customFormat="1">
      <c r="AF1325" s="445"/>
      <c r="AJ1325" s="446"/>
    </row>
    <row r="1326" spans="32:36" s="444" customFormat="1">
      <c r="AF1326" s="445"/>
      <c r="AJ1326" s="446"/>
    </row>
    <row r="1327" spans="32:36" s="444" customFormat="1">
      <c r="AF1327" s="445"/>
      <c r="AJ1327" s="446"/>
    </row>
    <row r="1328" spans="32:36" s="444" customFormat="1">
      <c r="AF1328" s="445"/>
      <c r="AJ1328" s="446"/>
    </row>
    <row r="1329" spans="32:36" s="444" customFormat="1">
      <c r="AF1329" s="445"/>
      <c r="AJ1329" s="446"/>
    </row>
    <row r="1330" spans="32:36" s="444" customFormat="1">
      <c r="AF1330" s="445"/>
      <c r="AJ1330" s="446"/>
    </row>
    <row r="1331" spans="32:36" s="444" customFormat="1">
      <c r="AF1331" s="445"/>
      <c r="AJ1331" s="446"/>
    </row>
    <row r="1332" spans="32:36" s="444" customFormat="1">
      <c r="AF1332" s="445"/>
      <c r="AJ1332" s="446"/>
    </row>
    <row r="1333" spans="32:36" s="444" customFormat="1">
      <c r="AF1333" s="445"/>
      <c r="AJ1333" s="446"/>
    </row>
    <row r="1334" spans="32:36" s="444" customFormat="1">
      <c r="AF1334" s="445"/>
      <c r="AJ1334" s="446"/>
    </row>
    <row r="1335" spans="32:36" s="444" customFormat="1">
      <c r="AF1335" s="445"/>
      <c r="AJ1335" s="446"/>
    </row>
    <row r="1336" spans="32:36" s="444" customFormat="1">
      <c r="AF1336" s="445"/>
      <c r="AJ1336" s="446"/>
    </row>
    <row r="1337" spans="32:36" s="444" customFormat="1">
      <c r="AF1337" s="445"/>
      <c r="AJ1337" s="446"/>
    </row>
    <row r="1338" spans="32:36" s="444" customFormat="1">
      <c r="AF1338" s="445"/>
      <c r="AJ1338" s="446"/>
    </row>
    <row r="1339" spans="32:36" s="444" customFormat="1">
      <c r="AF1339" s="445"/>
      <c r="AJ1339" s="446"/>
    </row>
    <row r="1340" spans="32:36" s="444" customFormat="1">
      <c r="AF1340" s="445"/>
      <c r="AJ1340" s="446"/>
    </row>
    <row r="1341" spans="32:36" s="444" customFormat="1">
      <c r="AF1341" s="445"/>
      <c r="AJ1341" s="446"/>
    </row>
    <row r="1342" spans="32:36" s="444" customFormat="1">
      <c r="AF1342" s="445"/>
      <c r="AJ1342" s="446"/>
    </row>
    <row r="1343" spans="32:36" s="444" customFormat="1">
      <c r="AF1343" s="445"/>
      <c r="AJ1343" s="446"/>
    </row>
    <row r="1344" spans="32:36" s="444" customFormat="1">
      <c r="AF1344" s="445"/>
      <c r="AJ1344" s="446"/>
    </row>
    <row r="1345" spans="32:36" s="444" customFormat="1">
      <c r="AF1345" s="445"/>
      <c r="AJ1345" s="446"/>
    </row>
    <row r="1346" spans="32:36" s="444" customFormat="1">
      <c r="AF1346" s="445"/>
      <c r="AJ1346" s="446"/>
    </row>
    <row r="1347" spans="32:36" s="444" customFormat="1">
      <c r="AF1347" s="445"/>
      <c r="AJ1347" s="446"/>
    </row>
    <row r="1348" spans="32:36" s="444" customFormat="1">
      <c r="AF1348" s="445"/>
      <c r="AJ1348" s="446"/>
    </row>
    <row r="1349" spans="32:36" s="444" customFormat="1">
      <c r="AF1349" s="445"/>
      <c r="AJ1349" s="446"/>
    </row>
    <row r="1350" spans="32:36" s="444" customFormat="1">
      <c r="AF1350" s="445"/>
      <c r="AJ1350" s="446"/>
    </row>
    <row r="1351" spans="32:36" s="444" customFormat="1">
      <c r="AF1351" s="445"/>
      <c r="AJ1351" s="446"/>
    </row>
    <row r="1352" spans="32:36" s="444" customFormat="1">
      <c r="AF1352" s="445"/>
      <c r="AJ1352" s="446"/>
    </row>
    <row r="1353" spans="32:36" s="444" customFormat="1">
      <c r="AF1353" s="445"/>
      <c r="AJ1353" s="446"/>
    </row>
    <row r="1354" spans="32:36" s="444" customFormat="1">
      <c r="AF1354" s="445"/>
      <c r="AJ1354" s="446"/>
    </row>
    <row r="1355" spans="32:36" s="444" customFormat="1">
      <c r="AF1355" s="445"/>
      <c r="AJ1355" s="446"/>
    </row>
    <row r="1356" spans="32:36" s="444" customFormat="1">
      <c r="AF1356" s="445"/>
      <c r="AJ1356" s="446"/>
    </row>
    <row r="1357" spans="32:36" s="444" customFormat="1">
      <c r="AF1357" s="445"/>
      <c r="AJ1357" s="446"/>
    </row>
    <row r="1358" spans="32:36" s="444" customFormat="1">
      <c r="AF1358" s="445"/>
      <c r="AJ1358" s="446"/>
    </row>
    <row r="1359" spans="32:36" s="444" customFormat="1">
      <c r="AF1359" s="445"/>
      <c r="AJ1359" s="446"/>
    </row>
    <row r="1360" spans="32:36" s="444" customFormat="1">
      <c r="AF1360" s="445"/>
      <c r="AJ1360" s="446"/>
    </row>
    <row r="1361" spans="32:36" s="444" customFormat="1">
      <c r="AF1361" s="445"/>
      <c r="AJ1361" s="446"/>
    </row>
    <row r="1362" spans="32:36" s="444" customFormat="1">
      <c r="AF1362" s="445"/>
      <c r="AJ1362" s="446"/>
    </row>
    <row r="1363" spans="32:36" s="444" customFormat="1">
      <c r="AF1363" s="445"/>
      <c r="AJ1363" s="446"/>
    </row>
    <row r="1364" spans="32:36" s="444" customFormat="1">
      <c r="AF1364" s="445"/>
      <c r="AJ1364" s="446"/>
    </row>
    <row r="1365" spans="32:36" s="444" customFormat="1">
      <c r="AF1365" s="445"/>
      <c r="AJ1365" s="446"/>
    </row>
    <row r="1366" spans="32:36" s="444" customFormat="1">
      <c r="AF1366" s="445"/>
      <c r="AJ1366" s="446"/>
    </row>
    <row r="1367" spans="32:36" s="444" customFormat="1">
      <c r="AF1367" s="445"/>
      <c r="AJ1367" s="446"/>
    </row>
    <row r="1368" spans="32:36" s="444" customFormat="1">
      <c r="AF1368" s="445"/>
      <c r="AJ1368" s="446"/>
    </row>
    <row r="1369" spans="32:36" s="444" customFormat="1">
      <c r="AF1369" s="445"/>
      <c r="AJ1369" s="446"/>
    </row>
    <row r="1370" spans="32:36" s="444" customFormat="1">
      <c r="AF1370" s="445"/>
      <c r="AJ1370" s="446"/>
    </row>
    <row r="1371" spans="32:36" s="444" customFormat="1">
      <c r="AF1371" s="445"/>
      <c r="AJ1371" s="446"/>
    </row>
    <row r="1372" spans="32:36" s="444" customFormat="1">
      <c r="AF1372" s="445"/>
      <c r="AJ1372" s="446"/>
    </row>
    <row r="1373" spans="32:36" s="444" customFormat="1">
      <c r="AF1373" s="445"/>
      <c r="AJ1373" s="446"/>
    </row>
    <row r="1374" spans="32:36" s="444" customFormat="1">
      <c r="AF1374" s="445"/>
      <c r="AJ1374" s="446"/>
    </row>
    <row r="1375" spans="32:36" s="444" customFormat="1">
      <c r="AF1375" s="445"/>
      <c r="AJ1375" s="446"/>
    </row>
    <row r="1376" spans="32:36" s="444" customFormat="1">
      <c r="AF1376" s="445"/>
      <c r="AJ1376" s="446"/>
    </row>
    <row r="1377" spans="32:36" s="444" customFormat="1">
      <c r="AF1377" s="445"/>
      <c r="AJ1377" s="446"/>
    </row>
    <row r="1378" spans="32:36" s="444" customFormat="1">
      <c r="AF1378" s="445"/>
      <c r="AJ1378" s="446"/>
    </row>
    <row r="1379" spans="32:36" s="444" customFormat="1">
      <c r="AF1379" s="445"/>
      <c r="AJ1379" s="446"/>
    </row>
    <row r="1380" spans="32:36" s="444" customFormat="1">
      <c r="AF1380" s="445"/>
      <c r="AJ1380" s="446"/>
    </row>
    <row r="1381" spans="32:36" s="444" customFormat="1">
      <c r="AF1381" s="445"/>
      <c r="AJ1381" s="446"/>
    </row>
    <row r="1382" spans="32:36" s="444" customFormat="1">
      <c r="AF1382" s="445"/>
      <c r="AJ1382" s="446"/>
    </row>
    <row r="1383" spans="32:36" s="444" customFormat="1">
      <c r="AF1383" s="445"/>
      <c r="AJ1383" s="446"/>
    </row>
    <row r="1384" spans="32:36" s="444" customFormat="1">
      <c r="AF1384" s="445"/>
      <c r="AJ1384" s="446"/>
    </row>
    <row r="1385" spans="32:36" s="444" customFormat="1">
      <c r="AF1385" s="445"/>
      <c r="AJ1385" s="446"/>
    </row>
    <row r="1386" spans="32:36" s="444" customFormat="1">
      <c r="AF1386" s="445"/>
      <c r="AJ1386" s="446"/>
    </row>
    <row r="1387" spans="32:36" s="444" customFormat="1">
      <c r="AF1387" s="445"/>
      <c r="AJ1387" s="446"/>
    </row>
    <row r="1388" spans="32:36" s="444" customFormat="1">
      <c r="AF1388" s="445"/>
      <c r="AJ1388" s="446"/>
    </row>
    <row r="1389" spans="32:36" s="444" customFormat="1">
      <c r="AF1389" s="445"/>
      <c r="AJ1389" s="446"/>
    </row>
    <row r="1390" spans="32:36" s="444" customFormat="1">
      <c r="AF1390" s="445"/>
      <c r="AJ1390" s="446"/>
    </row>
    <row r="1391" spans="32:36" s="444" customFormat="1">
      <c r="AF1391" s="445"/>
      <c r="AJ1391" s="446"/>
    </row>
    <row r="1392" spans="32:36" s="444" customFormat="1">
      <c r="AF1392" s="445"/>
      <c r="AJ1392" s="446"/>
    </row>
    <row r="1393" spans="32:36" s="444" customFormat="1">
      <c r="AF1393" s="445"/>
      <c r="AJ1393" s="446"/>
    </row>
    <row r="1394" spans="32:36" s="444" customFormat="1">
      <c r="AF1394" s="445"/>
      <c r="AJ1394" s="446"/>
    </row>
    <row r="1395" spans="32:36" s="444" customFormat="1">
      <c r="AF1395" s="445"/>
      <c r="AJ1395" s="446"/>
    </row>
    <row r="1396" spans="32:36" s="444" customFormat="1">
      <c r="AF1396" s="445"/>
      <c r="AJ1396" s="446"/>
    </row>
    <row r="1397" spans="32:36" s="444" customFormat="1">
      <c r="AF1397" s="445"/>
      <c r="AJ1397" s="446"/>
    </row>
    <row r="1398" spans="32:36" s="444" customFormat="1">
      <c r="AF1398" s="445"/>
      <c r="AJ1398" s="446"/>
    </row>
    <row r="1399" spans="32:36" s="444" customFormat="1">
      <c r="AF1399" s="445"/>
      <c r="AJ1399" s="446"/>
    </row>
    <row r="1400" spans="32:36" s="444" customFormat="1">
      <c r="AF1400" s="445"/>
      <c r="AJ1400" s="446"/>
    </row>
    <row r="1401" spans="32:36" s="444" customFormat="1">
      <c r="AF1401" s="445"/>
      <c r="AJ1401" s="446"/>
    </row>
    <row r="1402" spans="32:36" s="444" customFormat="1">
      <c r="AF1402" s="445"/>
      <c r="AJ1402" s="446"/>
    </row>
    <row r="1403" spans="32:36" s="444" customFormat="1">
      <c r="AF1403" s="445"/>
      <c r="AJ1403" s="446"/>
    </row>
    <row r="1404" spans="32:36" s="444" customFormat="1">
      <c r="AF1404" s="445"/>
      <c r="AJ1404" s="446"/>
    </row>
    <row r="1405" spans="32:36" s="444" customFormat="1">
      <c r="AF1405" s="445"/>
      <c r="AJ1405" s="446"/>
    </row>
    <row r="1406" spans="32:36" s="444" customFormat="1">
      <c r="AF1406" s="445"/>
      <c r="AJ1406" s="446"/>
    </row>
    <row r="1407" spans="32:36" s="444" customFormat="1">
      <c r="AF1407" s="445"/>
      <c r="AJ1407" s="446"/>
    </row>
    <row r="1408" spans="32:36" s="444" customFormat="1">
      <c r="AF1408" s="445"/>
      <c r="AJ1408" s="446"/>
    </row>
    <row r="1409" spans="32:36" s="444" customFormat="1">
      <c r="AF1409" s="445"/>
      <c r="AJ1409" s="446"/>
    </row>
    <row r="1410" spans="32:36" s="444" customFormat="1">
      <c r="AF1410" s="445"/>
      <c r="AJ1410" s="446"/>
    </row>
    <row r="1411" spans="32:36" s="444" customFormat="1">
      <c r="AF1411" s="445"/>
      <c r="AJ1411" s="446"/>
    </row>
    <row r="1412" spans="32:36" s="444" customFormat="1">
      <c r="AF1412" s="445"/>
      <c r="AJ1412" s="446"/>
    </row>
    <row r="1413" spans="32:36" s="444" customFormat="1">
      <c r="AF1413" s="445"/>
      <c r="AJ1413" s="446"/>
    </row>
    <row r="1414" spans="32:36" s="444" customFormat="1">
      <c r="AF1414" s="445"/>
      <c r="AJ1414" s="446"/>
    </row>
    <row r="1415" spans="32:36" s="444" customFormat="1">
      <c r="AF1415" s="445"/>
      <c r="AJ1415" s="446"/>
    </row>
    <row r="1416" spans="32:36" s="444" customFormat="1">
      <c r="AF1416" s="445"/>
      <c r="AJ1416" s="446"/>
    </row>
    <row r="1417" spans="32:36" s="444" customFormat="1">
      <c r="AF1417" s="445"/>
      <c r="AJ1417" s="446"/>
    </row>
    <row r="1418" spans="32:36" s="444" customFormat="1">
      <c r="AF1418" s="445"/>
      <c r="AJ1418" s="446"/>
    </row>
    <row r="1419" spans="32:36" s="444" customFormat="1">
      <c r="AF1419" s="445"/>
      <c r="AJ1419" s="446"/>
    </row>
    <row r="1420" spans="32:36" s="444" customFormat="1">
      <c r="AF1420" s="445"/>
      <c r="AJ1420" s="446"/>
    </row>
    <row r="1421" spans="32:36" s="444" customFormat="1">
      <c r="AF1421" s="445"/>
      <c r="AJ1421" s="446"/>
    </row>
    <row r="1422" spans="32:36" s="444" customFormat="1">
      <c r="AF1422" s="445"/>
      <c r="AJ1422" s="446"/>
    </row>
    <row r="1423" spans="32:36" s="444" customFormat="1">
      <c r="AF1423" s="445"/>
      <c r="AJ1423" s="446"/>
    </row>
    <row r="1424" spans="32:36" s="444" customFormat="1">
      <c r="AF1424" s="445"/>
      <c r="AJ1424" s="446"/>
    </row>
    <row r="1425" spans="32:36" s="444" customFormat="1">
      <c r="AF1425" s="445"/>
      <c r="AJ1425" s="446"/>
    </row>
    <row r="1426" spans="32:36" s="444" customFormat="1">
      <c r="AF1426" s="445"/>
      <c r="AJ1426" s="446"/>
    </row>
    <row r="1427" spans="32:36" s="444" customFormat="1">
      <c r="AF1427" s="445"/>
      <c r="AJ1427" s="446"/>
    </row>
    <row r="1428" spans="32:36" s="444" customFormat="1">
      <c r="AF1428" s="445"/>
      <c r="AJ1428" s="446"/>
    </row>
    <row r="1429" spans="32:36" s="444" customFormat="1">
      <c r="AF1429" s="445"/>
      <c r="AJ1429" s="446"/>
    </row>
    <row r="1430" spans="32:36" s="444" customFormat="1">
      <c r="AF1430" s="445"/>
      <c r="AJ1430" s="446"/>
    </row>
    <row r="1431" spans="32:36" s="444" customFormat="1">
      <c r="AF1431" s="445"/>
      <c r="AJ1431" s="446"/>
    </row>
    <row r="1432" spans="32:36" s="444" customFormat="1">
      <c r="AF1432" s="445"/>
      <c r="AJ1432" s="446"/>
    </row>
    <row r="1433" spans="32:36" s="444" customFormat="1">
      <c r="AF1433" s="445"/>
      <c r="AJ1433" s="446"/>
    </row>
    <row r="1434" spans="32:36" s="444" customFormat="1">
      <c r="AF1434" s="445"/>
      <c r="AJ1434" s="446"/>
    </row>
    <row r="1435" spans="32:36" s="444" customFormat="1">
      <c r="AF1435" s="445"/>
      <c r="AJ1435" s="446"/>
    </row>
    <row r="1436" spans="32:36" s="444" customFormat="1">
      <c r="AF1436" s="445"/>
      <c r="AJ1436" s="446"/>
    </row>
    <row r="1437" spans="32:36" s="444" customFormat="1">
      <c r="AF1437" s="445"/>
      <c r="AJ1437" s="446"/>
    </row>
    <row r="1438" spans="32:36" s="444" customFormat="1">
      <c r="AF1438" s="445"/>
      <c r="AJ1438" s="446"/>
    </row>
    <row r="1439" spans="32:36" s="444" customFormat="1">
      <c r="AF1439" s="445"/>
      <c r="AJ1439" s="446"/>
    </row>
    <row r="1440" spans="32:36" s="444" customFormat="1">
      <c r="AF1440" s="445"/>
      <c r="AJ1440" s="446"/>
    </row>
    <row r="1441" spans="32:36" s="444" customFormat="1">
      <c r="AF1441" s="445"/>
      <c r="AJ1441" s="446"/>
    </row>
    <row r="1442" spans="32:36" s="444" customFormat="1">
      <c r="AF1442" s="445"/>
      <c r="AJ1442" s="446"/>
    </row>
    <row r="1443" spans="32:36" s="444" customFormat="1">
      <c r="AF1443" s="445"/>
      <c r="AJ1443" s="446"/>
    </row>
    <row r="1444" spans="32:36" s="444" customFormat="1">
      <c r="AF1444" s="445"/>
      <c r="AJ1444" s="446"/>
    </row>
    <row r="1445" spans="32:36" s="444" customFormat="1">
      <c r="AF1445" s="445"/>
      <c r="AJ1445" s="446"/>
    </row>
    <row r="1446" spans="32:36" s="444" customFormat="1">
      <c r="AF1446" s="445"/>
      <c r="AJ1446" s="446"/>
    </row>
    <row r="1447" spans="32:36" s="444" customFormat="1">
      <c r="AF1447" s="445"/>
      <c r="AJ1447" s="446"/>
    </row>
    <row r="1448" spans="32:36" s="444" customFormat="1">
      <c r="AF1448" s="445"/>
      <c r="AJ1448" s="446"/>
    </row>
    <row r="1449" spans="32:36" s="444" customFormat="1">
      <c r="AF1449" s="445"/>
      <c r="AJ1449" s="446"/>
    </row>
    <row r="1450" spans="32:36" s="444" customFormat="1">
      <c r="AF1450" s="445"/>
      <c r="AJ1450" s="446"/>
    </row>
    <row r="1451" spans="32:36" s="444" customFormat="1">
      <c r="AF1451" s="445"/>
      <c r="AJ1451" s="446"/>
    </row>
    <row r="1452" spans="32:36" s="444" customFormat="1">
      <c r="AF1452" s="445"/>
      <c r="AJ1452" s="446"/>
    </row>
    <row r="1453" spans="32:36" s="444" customFormat="1">
      <c r="AF1453" s="445"/>
      <c r="AJ1453" s="446"/>
    </row>
    <row r="1454" spans="32:36" s="444" customFormat="1">
      <c r="AF1454" s="445"/>
      <c r="AJ1454" s="446"/>
    </row>
    <row r="1455" spans="32:36" s="444" customFormat="1">
      <c r="AF1455" s="445"/>
      <c r="AJ1455" s="446"/>
    </row>
    <row r="1456" spans="32:36" s="444" customFormat="1">
      <c r="AF1456" s="445"/>
      <c r="AJ1456" s="446"/>
    </row>
    <row r="1457" spans="32:36" s="444" customFormat="1">
      <c r="AF1457" s="445"/>
      <c r="AJ1457" s="446"/>
    </row>
    <row r="1458" spans="32:36" s="444" customFormat="1">
      <c r="AF1458" s="445"/>
      <c r="AJ1458" s="446"/>
    </row>
    <row r="1459" spans="32:36" s="444" customFormat="1">
      <c r="AF1459" s="445"/>
      <c r="AJ1459" s="446"/>
    </row>
    <row r="1460" spans="32:36" s="444" customFormat="1">
      <c r="AF1460" s="445"/>
      <c r="AJ1460" s="446"/>
    </row>
    <row r="1461" spans="32:36" s="444" customFormat="1">
      <c r="AF1461" s="445"/>
      <c r="AJ1461" s="446"/>
    </row>
    <row r="1462" spans="32:36" s="444" customFormat="1">
      <c r="AF1462" s="445"/>
      <c r="AJ1462" s="446"/>
    </row>
    <row r="1463" spans="32:36" s="444" customFormat="1">
      <c r="AF1463" s="445"/>
      <c r="AJ1463" s="446"/>
    </row>
    <row r="1464" spans="32:36" s="444" customFormat="1">
      <c r="AF1464" s="445"/>
      <c r="AJ1464" s="446"/>
    </row>
    <row r="1465" spans="32:36" s="444" customFormat="1">
      <c r="AF1465" s="445"/>
      <c r="AJ1465" s="446"/>
    </row>
    <row r="1466" spans="32:36" s="444" customFormat="1">
      <c r="AF1466" s="445"/>
      <c r="AJ1466" s="446"/>
    </row>
    <row r="1467" spans="32:36" s="444" customFormat="1">
      <c r="AF1467" s="445"/>
      <c r="AJ1467" s="446"/>
    </row>
    <row r="1468" spans="32:36" s="444" customFormat="1">
      <c r="AF1468" s="445"/>
      <c r="AJ1468" s="446"/>
    </row>
    <row r="1469" spans="32:36" s="444" customFormat="1">
      <c r="AF1469" s="445"/>
      <c r="AJ1469" s="446"/>
    </row>
    <row r="1470" spans="32:36" s="444" customFormat="1">
      <c r="AF1470" s="445"/>
      <c r="AJ1470" s="446"/>
    </row>
    <row r="1471" spans="32:36" s="444" customFormat="1">
      <c r="AF1471" s="445"/>
      <c r="AJ1471" s="446"/>
    </row>
    <row r="1472" spans="32:36" s="444" customFormat="1">
      <c r="AF1472" s="445"/>
      <c r="AJ1472" s="446"/>
    </row>
    <row r="1473" spans="32:36" s="444" customFormat="1">
      <c r="AF1473" s="445"/>
      <c r="AJ1473" s="446"/>
    </row>
    <row r="1474" spans="32:36" s="444" customFormat="1">
      <c r="AF1474" s="445"/>
      <c r="AJ1474" s="446"/>
    </row>
    <row r="1475" spans="32:36" s="444" customFormat="1">
      <c r="AF1475" s="445"/>
      <c r="AJ1475" s="446"/>
    </row>
    <row r="1476" spans="32:36" s="444" customFormat="1">
      <c r="AF1476" s="445"/>
      <c r="AJ1476" s="446"/>
    </row>
    <row r="1477" spans="32:36" s="444" customFormat="1">
      <c r="AF1477" s="445"/>
      <c r="AJ1477" s="446"/>
    </row>
    <row r="1478" spans="32:36" s="444" customFormat="1">
      <c r="AF1478" s="445"/>
      <c r="AJ1478" s="446"/>
    </row>
    <row r="1479" spans="32:36" s="444" customFormat="1">
      <c r="AF1479" s="445"/>
      <c r="AJ1479" s="446"/>
    </row>
    <row r="1480" spans="32:36" s="444" customFormat="1">
      <c r="AF1480" s="445"/>
      <c r="AJ1480" s="446"/>
    </row>
    <row r="1481" spans="32:36" s="444" customFormat="1">
      <c r="AF1481" s="445"/>
      <c r="AJ1481" s="446"/>
    </row>
    <row r="1482" spans="32:36" s="444" customFormat="1">
      <c r="AF1482" s="445"/>
      <c r="AJ1482" s="446"/>
    </row>
    <row r="1483" spans="32:36" s="444" customFormat="1">
      <c r="AF1483" s="445"/>
      <c r="AJ1483" s="446"/>
    </row>
    <row r="1484" spans="32:36" s="444" customFormat="1">
      <c r="AF1484" s="445"/>
      <c r="AJ1484" s="446"/>
    </row>
    <row r="1485" spans="32:36" s="444" customFormat="1">
      <c r="AF1485" s="445"/>
      <c r="AJ1485" s="446"/>
    </row>
    <row r="1486" spans="32:36" s="444" customFormat="1">
      <c r="AF1486" s="445"/>
      <c r="AJ1486" s="446"/>
    </row>
    <row r="1487" spans="32:36" s="444" customFormat="1">
      <c r="AF1487" s="445"/>
      <c r="AJ1487" s="446"/>
    </row>
    <row r="1488" spans="32:36" s="444" customFormat="1">
      <c r="AF1488" s="445"/>
      <c r="AJ1488" s="446"/>
    </row>
    <row r="1489" spans="32:36" s="444" customFormat="1">
      <c r="AF1489" s="445"/>
      <c r="AJ1489" s="446"/>
    </row>
    <row r="1490" spans="32:36" s="444" customFormat="1">
      <c r="AF1490" s="445"/>
      <c r="AJ1490" s="446"/>
    </row>
    <row r="1491" spans="32:36" s="444" customFormat="1">
      <c r="AF1491" s="445"/>
      <c r="AJ1491" s="446"/>
    </row>
    <row r="1492" spans="32:36" s="444" customFormat="1">
      <c r="AF1492" s="445"/>
      <c r="AJ1492" s="446"/>
    </row>
    <row r="1493" spans="32:36" s="444" customFormat="1">
      <c r="AF1493" s="445"/>
      <c r="AJ1493" s="446"/>
    </row>
    <row r="1494" spans="32:36" s="444" customFormat="1">
      <c r="AF1494" s="445"/>
      <c r="AJ1494" s="446"/>
    </row>
    <row r="1495" spans="32:36" s="444" customFormat="1">
      <c r="AF1495" s="445"/>
      <c r="AJ1495" s="446"/>
    </row>
    <row r="1496" spans="32:36" s="444" customFormat="1">
      <c r="AF1496" s="445"/>
      <c r="AJ1496" s="446"/>
    </row>
    <row r="1497" spans="32:36" s="444" customFormat="1">
      <c r="AF1497" s="445"/>
      <c r="AJ1497" s="446"/>
    </row>
    <row r="1498" spans="32:36" s="444" customFormat="1">
      <c r="AF1498" s="445"/>
      <c r="AJ1498" s="446"/>
    </row>
    <row r="1499" spans="32:36" s="444" customFormat="1">
      <c r="AF1499" s="445"/>
      <c r="AJ1499" s="446"/>
    </row>
    <row r="1500" spans="32:36" s="444" customFormat="1">
      <c r="AF1500" s="445"/>
      <c r="AJ1500" s="446"/>
    </row>
    <row r="1501" spans="32:36" s="444" customFormat="1">
      <c r="AF1501" s="445"/>
      <c r="AJ1501" s="446"/>
    </row>
    <row r="1502" spans="32:36" s="444" customFormat="1">
      <c r="AF1502" s="445"/>
      <c r="AJ1502" s="446"/>
    </row>
    <row r="1503" spans="32:36" s="444" customFormat="1">
      <c r="AF1503" s="445"/>
      <c r="AJ1503" s="446"/>
    </row>
    <row r="1504" spans="32:36" s="444" customFormat="1">
      <c r="AF1504" s="445"/>
      <c r="AJ1504" s="446"/>
    </row>
    <row r="1505" spans="32:36" s="444" customFormat="1">
      <c r="AF1505" s="445"/>
      <c r="AJ1505" s="446"/>
    </row>
    <row r="1506" spans="32:36" s="444" customFormat="1">
      <c r="AF1506" s="445"/>
      <c r="AJ1506" s="446"/>
    </row>
    <row r="1507" spans="32:36" s="444" customFormat="1">
      <c r="AF1507" s="445"/>
      <c r="AJ1507" s="446"/>
    </row>
    <row r="1508" spans="32:36" s="444" customFormat="1">
      <c r="AF1508" s="445"/>
      <c r="AJ1508" s="446"/>
    </row>
    <row r="1509" spans="32:36" s="444" customFormat="1">
      <c r="AF1509" s="445"/>
      <c r="AJ1509" s="446"/>
    </row>
    <row r="1510" spans="32:36" s="444" customFormat="1">
      <c r="AF1510" s="445"/>
      <c r="AJ1510" s="446"/>
    </row>
    <row r="1511" spans="32:36" s="444" customFormat="1">
      <c r="AF1511" s="445"/>
      <c r="AJ1511" s="446"/>
    </row>
    <row r="1512" spans="32:36" s="444" customFormat="1">
      <c r="AF1512" s="445"/>
      <c r="AJ1512" s="446"/>
    </row>
    <row r="1513" spans="32:36" s="444" customFormat="1">
      <c r="AF1513" s="445"/>
      <c r="AJ1513" s="446"/>
    </row>
    <row r="1514" spans="32:36" s="444" customFormat="1">
      <c r="AF1514" s="445"/>
      <c r="AJ1514" s="446"/>
    </row>
    <row r="1515" spans="32:36" s="444" customFormat="1">
      <c r="AF1515" s="445"/>
      <c r="AJ1515" s="446"/>
    </row>
    <row r="1516" spans="32:36" s="444" customFormat="1">
      <c r="AF1516" s="445"/>
      <c r="AJ1516" s="446"/>
    </row>
    <row r="1517" spans="32:36" s="444" customFormat="1">
      <c r="AF1517" s="445"/>
      <c r="AJ1517" s="446"/>
    </row>
    <row r="1518" spans="32:36" s="444" customFormat="1">
      <c r="AF1518" s="445"/>
      <c r="AJ1518" s="446"/>
    </row>
    <row r="1519" spans="32:36" s="444" customFormat="1">
      <c r="AF1519" s="445"/>
      <c r="AJ1519" s="446"/>
    </row>
    <row r="1520" spans="32:36" s="444" customFormat="1">
      <c r="AF1520" s="445"/>
      <c r="AJ1520" s="446"/>
    </row>
    <row r="1521" spans="32:36" s="444" customFormat="1">
      <c r="AF1521" s="445"/>
      <c r="AJ1521" s="446"/>
    </row>
    <row r="1522" spans="32:36" s="444" customFormat="1">
      <c r="AF1522" s="445"/>
      <c r="AJ1522" s="446"/>
    </row>
    <row r="1523" spans="32:36" s="444" customFormat="1">
      <c r="AF1523" s="445"/>
      <c r="AJ1523" s="446"/>
    </row>
    <row r="1524" spans="32:36" s="444" customFormat="1">
      <c r="AF1524" s="445"/>
      <c r="AJ1524" s="446"/>
    </row>
    <row r="1525" spans="32:36" s="444" customFormat="1">
      <c r="AF1525" s="445"/>
      <c r="AJ1525" s="446"/>
    </row>
    <row r="1526" spans="32:36" s="444" customFormat="1">
      <c r="AF1526" s="445"/>
      <c r="AJ1526" s="446"/>
    </row>
    <row r="1527" spans="32:36" s="444" customFormat="1">
      <c r="AF1527" s="445"/>
      <c r="AJ1527" s="446"/>
    </row>
    <row r="1528" spans="32:36" s="444" customFormat="1">
      <c r="AF1528" s="445"/>
      <c r="AJ1528" s="446"/>
    </row>
    <row r="1529" spans="32:36" s="444" customFormat="1">
      <c r="AF1529" s="445"/>
      <c r="AJ1529" s="446"/>
    </row>
    <row r="1530" spans="32:36" s="444" customFormat="1">
      <c r="AF1530" s="445"/>
      <c r="AJ1530" s="446"/>
    </row>
    <row r="1531" spans="32:36" s="444" customFormat="1">
      <c r="AF1531" s="445"/>
      <c r="AJ1531" s="446"/>
    </row>
    <row r="1532" spans="32:36" s="444" customFormat="1">
      <c r="AF1532" s="445"/>
      <c r="AJ1532" s="446"/>
    </row>
    <row r="1533" spans="32:36" s="444" customFormat="1">
      <c r="AF1533" s="445"/>
      <c r="AJ1533" s="446"/>
    </row>
    <row r="1534" spans="32:36" s="444" customFormat="1">
      <c r="AF1534" s="445"/>
      <c r="AJ1534" s="446"/>
    </row>
    <row r="1535" spans="32:36" s="444" customFormat="1">
      <c r="AF1535" s="445"/>
      <c r="AJ1535" s="446"/>
    </row>
    <row r="1536" spans="32:36" s="444" customFormat="1">
      <c r="AF1536" s="445"/>
      <c r="AJ1536" s="446"/>
    </row>
    <row r="1537" spans="32:36" s="444" customFormat="1">
      <c r="AF1537" s="445"/>
      <c r="AJ1537" s="446"/>
    </row>
    <row r="1538" spans="32:36" s="444" customFormat="1">
      <c r="AF1538" s="445"/>
      <c r="AJ1538" s="446"/>
    </row>
    <row r="1539" spans="32:36" s="444" customFormat="1">
      <c r="AF1539" s="445"/>
      <c r="AJ1539" s="446"/>
    </row>
    <row r="1540" spans="32:36" s="444" customFormat="1">
      <c r="AF1540" s="445"/>
      <c r="AJ1540" s="446"/>
    </row>
    <row r="1541" spans="32:36" s="444" customFormat="1">
      <c r="AF1541" s="445"/>
      <c r="AJ1541" s="446"/>
    </row>
    <row r="1542" spans="32:36" s="444" customFormat="1">
      <c r="AF1542" s="445"/>
      <c r="AJ1542" s="446"/>
    </row>
    <row r="1543" spans="32:36" s="444" customFormat="1">
      <c r="AF1543" s="445"/>
      <c r="AJ1543" s="446"/>
    </row>
    <row r="1544" spans="32:36" s="444" customFormat="1">
      <c r="AF1544" s="445"/>
      <c r="AJ1544" s="446"/>
    </row>
    <row r="1545" spans="32:36" s="444" customFormat="1">
      <c r="AF1545" s="445"/>
      <c r="AJ1545" s="446"/>
    </row>
    <row r="1546" spans="32:36" s="444" customFormat="1">
      <c r="AF1546" s="445"/>
      <c r="AJ1546" s="446"/>
    </row>
    <row r="1547" spans="32:36" s="444" customFormat="1">
      <c r="AF1547" s="445"/>
      <c r="AJ1547" s="446"/>
    </row>
    <row r="1548" spans="32:36" s="444" customFormat="1">
      <c r="AF1548" s="445"/>
      <c r="AJ1548" s="446"/>
    </row>
    <row r="1549" spans="32:36" s="444" customFormat="1">
      <c r="AF1549" s="445"/>
      <c r="AJ1549" s="446"/>
    </row>
    <row r="1550" spans="32:36" s="444" customFormat="1">
      <c r="AF1550" s="445"/>
      <c r="AJ1550" s="446"/>
    </row>
    <row r="1551" spans="32:36" s="444" customFormat="1">
      <c r="AF1551" s="445"/>
      <c r="AJ1551" s="446"/>
    </row>
    <row r="1552" spans="32:36" s="444" customFormat="1">
      <c r="AF1552" s="445"/>
      <c r="AJ1552" s="446"/>
    </row>
    <row r="1553" spans="32:36" s="444" customFormat="1">
      <c r="AF1553" s="445"/>
      <c r="AJ1553" s="446"/>
    </row>
    <row r="1554" spans="32:36" s="444" customFormat="1">
      <c r="AF1554" s="445"/>
      <c r="AJ1554" s="446"/>
    </row>
    <row r="1555" spans="32:36" s="444" customFormat="1">
      <c r="AF1555" s="445"/>
      <c r="AJ1555" s="446"/>
    </row>
    <row r="1556" spans="32:36" s="444" customFormat="1">
      <c r="AF1556" s="445"/>
      <c r="AJ1556" s="446"/>
    </row>
    <row r="1557" spans="32:36" s="444" customFormat="1">
      <c r="AF1557" s="445"/>
      <c r="AJ1557" s="446"/>
    </row>
    <row r="1558" spans="32:36" s="444" customFormat="1">
      <c r="AF1558" s="445"/>
      <c r="AJ1558" s="446"/>
    </row>
    <row r="1559" spans="32:36" s="444" customFormat="1">
      <c r="AF1559" s="445"/>
      <c r="AJ1559" s="446"/>
    </row>
    <row r="1560" spans="32:36" s="444" customFormat="1">
      <c r="AF1560" s="445"/>
      <c r="AJ1560" s="446"/>
    </row>
    <row r="1561" spans="32:36" s="444" customFormat="1">
      <c r="AF1561" s="445"/>
      <c r="AJ1561" s="446"/>
    </row>
    <row r="1562" spans="32:36" s="444" customFormat="1">
      <c r="AF1562" s="445"/>
      <c r="AJ1562" s="446"/>
    </row>
    <row r="1563" spans="32:36" s="444" customFormat="1">
      <c r="AF1563" s="445"/>
      <c r="AJ1563" s="446"/>
    </row>
    <row r="1564" spans="32:36" s="444" customFormat="1">
      <c r="AF1564" s="445"/>
      <c r="AJ1564" s="446"/>
    </row>
    <row r="1565" spans="32:36" s="444" customFormat="1">
      <c r="AF1565" s="445"/>
      <c r="AJ1565" s="446"/>
    </row>
    <row r="1566" spans="32:36" s="444" customFormat="1">
      <c r="AF1566" s="445"/>
      <c r="AJ1566" s="446"/>
    </row>
    <row r="1567" spans="32:36" s="444" customFormat="1">
      <c r="AF1567" s="445"/>
      <c r="AJ1567" s="446"/>
    </row>
    <row r="1568" spans="32:36" s="444" customFormat="1">
      <c r="AF1568" s="445"/>
      <c r="AJ1568" s="446"/>
    </row>
    <row r="1569" spans="32:36" s="444" customFormat="1">
      <c r="AF1569" s="445"/>
      <c r="AJ1569" s="446"/>
    </row>
    <row r="1570" spans="32:36" s="444" customFormat="1">
      <c r="AF1570" s="445"/>
      <c r="AJ1570" s="446"/>
    </row>
    <row r="1571" spans="32:36" s="444" customFormat="1">
      <c r="AF1571" s="445"/>
      <c r="AJ1571" s="446"/>
    </row>
    <row r="1572" spans="32:36" s="444" customFormat="1">
      <c r="AF1572" s="445"/>
      <c r="AJ1572" s="446"/>
    </row>
    <row r="1573" spans="32:36" s="444" customFormat="1">
      <c r="AF1573" s="445"/>
      <c r="AJ1573" s="446"/>
    </row>
    <row r="1574" spans="32:36" s="444" customFormat="1">
      <c r="AF1574" s="445"/>
      <c r="AJ1574" s="446"/>
    </row>
    <row r="1575" spans="32:36" s="444" customFormat="1">
      <c r="AF1575" s="445"/>
      <c r="AJ1575" s="446"/>
    </row>
    <row r="1576" spans="32:36" s="444" customFormat="1">
      <c r="AF1576" s="445"/>
      <c r="AJ1576" s="446"/>
    </row>
    <row r="1577" spans="32:36" s="444" customFormat="1">
      <c r="AF1577" s="445"/>
      <c r="AJ1577" s="446"/>
    </row>
    <row r="1578" spans="32:36" s="444" customFormat="1">
      <c r="AF1578" s="445"/>
      <c r="AJ1578" s="446"/>
    </row>
    <row r="1579" spans="32:36" s="444" customFormat="1">
      <c r="AF1579" s="445"/>
      <c r="AJ1579" s="446"/>
    </row>
    <row r="1580" spans="32:36" s="444" customFormat="1">
      <c r="AF1580" s="445"/>
      <c r="AJ1580" s="446"/>
    </row>
    <row r="1581" spans="32:36" s="444" customFormat="1">
      <c r="AF1581" s="445"/>
      <c r="AJ1581" s="446"/>
    </row>
    <row r="1582" spans="32:36" s="444" customFormat="1">
      <c r="AF1582" s="445"/>
      <c r="AJ1582" s="446"/>
    </row>
    <row r="1583" spans="32:36" s="444" customFormat="1">
      <c r="AF1583" s="445"/>
      <c r="AJ1583" s="446"/>
    </row>
    <row r="1584" spans="32:36" s="444" customFormat="1">
      <c r="AF1584" s="445"/>
      <c r="AJ1584" s="446"/>
    </row>
    <row r="1585" spans="32:36" s="444" customFormat="1">
      <c r="AF1585" s="445"/>
      <c r="AJ1585" s="446"/>
    </row>
    <row r="1586" spans="32:36" s="444" customFormat="1">
      <c r="AF1586" s="445"/>
      <c r="AJ1586" s="446"/>
    </row>
    <row r="1587" spans="32:36" s="444" customFormat="1">
      <c r="AF1587" s="445"/>
      <c r="AJ1587" s="446"/>
    </row>
    <row r="1588" spans="32:36" s="444" customFormat="1">
      <c r="AF1588" s="445"/>
      <c r="AJ1588" s="446"/>
    </row>
    <row r="1589" spans="32:36" s="444" customFormat="1">
      <c r="AF1589" s="445"/>
      <c r="AJ1589" s="446"/>
    </row>
    <row r="1590" spans="32:36" s="444" customFormat="1">
      <c r="AF1590" s="445"/>
      <c r="AJ1590" s="446"/>
    </row>
    <row r="1591" spans="32:36" s="444" customFormat="1">
      <c r="AF1591" s="445"/>
      <c r="AJ1591" s="446"/>
    </row>
    <row r="1592" spans="32:36" s="444" customFormat="1">
      <c r="AF1592" s="445"/>
      <c r="AJ1592" s="446"/>
    </row>
    <row r="1593" spans="32:36" s="444" customFormat="1">
      <c r="AF1593" s="445"/>
      <c r="AJ1593" s="446"/>
    </row>
    <row r="1594" spans="32:36" s="444" customFormat="1">
      <c r="AF1594" s="445"/>
      <c r="AJ1594" s="446"/>
    </row>
    <row r="1595" spans="32:36" s="444" customFormat="1">
      <c r="AF1595" s="445"/>
      <c r="AJ1595" s="446"/>
    </row>
    <row r="1596" spans="32:36" s="444" customFormat="1">
      <c r="AF1596" s="445"/>
      <c r="AJ1596" s="446"/>
    </row>
    <row r="1597" spans="32:36" s="444" customFormat="1">
      <c r="AF1597" s="445"/>
      <c r="AJ1597" s="446"/>
    </row>
    <row r="1598" spans="32:36" s="444" customFormat="1">
      <c r="AF1598" s="445"/>
      <c r="AJ1598" s="446"/>
    </row>
    <row r="1599" spans="32:36" s="444" customFormat="1">
      <c r="AF1599" s="445"/>
      <c r="AJ1599" s="446"/>
    </row>
    <row r="1600" spans="32:36" s="444" customFormat="1">
      <c r="AF1600" s="445"/>
      <c r="AJ1600" s="446"/>
    </row>
    <row r="1601" spans="32:36" s="444" customFormat="1">
      <c r="AF1601" s="445"/>
      <c r="AJ1601" s="446"/>
    </row>
    <row r="1602" spans="32:36" s="444" customFormat="1">
      <c r="AF1602" s="445"/>
      <c r="AJ1602" s="446"/>
    </row>
    <row r="1603" spans="32:36" s="444" customFormat="1">
      <c r="AF1603" s="445"/>
      <c r="AJ1603" s="446"/>
    </row>
    <row r="1604" spans="32:36" s="444" customFormat="1">
      <c r="AF1604" s="445"/>
      <c r="AJ1604" s="446"/>
    </row>
    <row r="1605" spans="32:36" s="444" customFormat="1">
      <c r="AF1605" s="445"/>
      <c r="AJ1605" s="446"/>
    </row>
    <row r="1606" spans="32:36" s="444" customFormat="1">
      <c r="AF1606" s="445"/>
      <c r="AJ1606" s="446"/>
    </row>
    <row r="1607" spans="32:36" s="444" customFormat="1">
      <c r="AF1607" s="445"/>
      <c r="AJ1607" s="446"/>
    </row>
    <row r="1608" spans="32:36" s="444" customFormat="1">
      <c r="AF1608" s="445"/>
      <c r="AJ1608" s="446"/>
    </row>
    <row r="1609" spans="32:36" s="444" customFormat="1">
      <c r="AF1609" s="445"/>
      <c r="AJ1609" s="446"/>
    </row>
    <row r="1610" spans="32:36" s="444" customFormat="1">
      <c r="AF1610" s="445"/>
      <c r="AJ1610" s="446"/>
    </row>
    <row r="1611" spans="32:36" s="444" customFormat="1">
      <c r="AF1611" s="445"/>
      <c r="AJ1611" s="446"/>
    </row>
    <row r="1612" spans="32:36" s="444" customFormat="1">
      <c r="AF1612" s="445"/>
      <c r="AJ1612" s="446"/>
    </row>
    <row r="1613" spans="32:36" s="444" customFormat="1">
      <c r="AF1613" s="445"/>
      <c r="AJ1613" s="446"/>
    </row>
    <row r="1614" spans="32:36" s="444" customFormat="1">
      <c r="AF1614" s="445"/>
      <c r="AJ1614" s="446"/>
    </row>
    <row r="1615" spans="32:36" s="444" customFormat="1">
      <c r="AF1615" s="445"/>
      <c r="AJ1615" s="446"/>
    </row>
    <row r="1616" spans="32:36" s="444" customFormat="1">
      <c r="AF1616" s="445"/>
      <c r="AJ1616" s="446"/>
    </row>
    <row r="1617" spans="32:36" s="444" customFormat="1">
      <c r="AF1617" s="445"/>
      <c r="AJ1617" s="446"/>
    </row>
    <row r="1618" spans="32:36" s="444" customFormat="1">
      <c r="AF1618" s="445"/>
      <c r="AJ1618" s="446"/>
    </row>
    <row r="1619" spans="32:36" s="444" customFormat="1">
      <c r="AF1619" s="445"/>
      <c r="AJ1619" s="446"/>
    </row>
    <row r="1620" spans="32:36" s="444" customFormat="1">
      <c r="AF1620" s="445"/>
      <c r="AJ1620" s="446"/>
    </row>
    <row r="1621" spans="32:36" s="444" customFormat="1">
      <c r="AF1621" s="445"/>
      <c r="AJ1621" s="446"/>
    </row>
    <row r="1622" spans="32:36" s="444" customFormat="1">
      <c r="AF1622" s="445"/>
      <c r="AJ1622" s="446"/>
    </row>
    <row r="1623" spans="32:36" s="444" customFormat="1">
      <c r="AF1623" s="445"/>
      <c r="AJ1623" s="446"/>
    </row>
    <row r="1624" spans="32:36" s="444" customFormat="1">
      <c r="AF1624" s="445"/>
      <c r="AJ1624" s="446"/>
    </row>
    <row r="1625" spans="32:36" s="444" customFormat="1">
      <c r="AF1625" s="445"/>
      <c r="AJ1625" s="446"/>
    </row>
    <row r="1626" spans="32:36" s="444" customFormat="1">
      <c r="AF1626" s="445"/>
      <c r="AJ1626" s="446"/>
    </row>
    <row r="1627" spans="32:36" s="444" customFormat="1">
      <c r="AF1627" s="445"/>
      <c r="AJ1627" s="446"/>
    </row>
    <row r="1628" spans="32:36" s="444" customFormat="1">
      <c r="AF1628" s="445"/>
      <c r="AJ1628" s="446"/>
    </row>
    <row r="1629" spans="32:36" s="444" customFormat="1">
      <c r="AF1629" s="445"/>
      <c r="AJ1629" s="446"/>
    </row>
    <row r="1630" spans="32:36" s="444" customFormat="1">
      <c r="AF1630" s="445"/>
      <c r="AJ1630" s="446"/>
    </row>
    <row r="1631" spans="32:36" s="444" customFormat="1">
      <c r="AF1631" s="445"/>
      <c r="AJ1631" s="446"/>
    </row>
    <row r="1632" spans="32:36" s="444" customFormat="1">
      <c r="AF1632" s="445"/>
      <c r="AJ1632" s="446"/>
    </row>
    <row r="1633" spans="32:36" s="444" customFormat="1">
      <c r="AF1633" s="445"/>
      <c r="AJ1633" s="446"/>
    </row>
    <row r="1634" spans="32:36" s="444" customFormat="1">
      <c r="AF1634" s="445"/>
      <c r="AJ1634" s="446"/>
    </row>
    <row r="1635" spans="32:36" s="444" customFormat="1">
      <c r="AF1635" s="445"/>
      <c r="AJ1635" s="446"/>
    </row>
    <row r="1636" spans="32:36" s="444" customFormat="1">
      <c r="AF1636" s="445"/>
      <c r="AJ1636" s="446"/>
    </row>
    <row r="1637" spans="32:36" s="444" customFormat="1">
      <c r="AF1637" s="445"/>
      <c r="AJ1637" s="446"/>
    </row>
    <row r="1638" spans="32:36" s="444" customFormat="1">
      <c r="AF1638" s="445"/>
      <c r="AJ1638" s="446"/>
    </row>
    <row r="1639" spans="32:36" s="444" customFormat="1">
      <c r="AF1639" s="445"/>
      <c r="AJ1639" s="446"/>
    </row>
    <row r="1640" spans="32:36" s="444" customFormat="1">
      <c r="AF1640" s="445"/>
      <c r="AJ1640" s="446"/>
    </row>
    <row r="1641" spans="32:36" s="444" customFormat="1">
      <c r="AF1641" s="445"/>
      <c r="AJ1641" s="446"/>
    </row>
    <row r="1642" spans="32:36" s="444" customFormat="1">
      <c r="AF1642" s="445"/>
      <c r="AJ1642" s="446"/>
    </row>
    <row r="1643" spans="32:36" s="444" customFormat="1">
      <c r="AF1643" s="445"/>
      <c r="AJ1643" s="446"/>
    </row>
    <row r="1644" spans="32:36" s="444" customFormat="1">
      <c r="AF1644" s="445"/>
      <c r="AJ1644" s="446"/>
    </row>
    <row r="1645" spans="32:36" s="444" customFormat="1">
      <c r="AF1645" s="445"/>
      <c r="AJ1645" s="446"/>
    </row>
    <row r="1646" spans="32:36" s="444" customFormat="1">
      <c r="AF1646" s="445"/>
      <c r="AJ1646" s="446"/>
    </row>
    <row r="1647" spans="32:36" s="444" customFormat="1">
      <c r="AF1647" s="445"/>
      <c r="AJ1647" s="446"/>
    </row>
    <row r="1648" spans="32:36" s="444" customFormat="1">
      <c r="AF1648" s="445"/>
      <c r="AJ1648" s="446"/>
    </row>
    <row r="1649" spans="32:36" s="444" customFormat="1">
      <c r="AF1649" s="445"/>
      <c r="AJ1649" s="446"/>
    </row>
    <row r="1650" spans="32:36" s="444" customFormat="1">
      <c r="AF1650" s="445"/>
      <c r="AJ1650" s="446"/>
    </row>
    <row r="1651" spans="32:36" s="444" customFormat="1">
      <c r="AF1651" s="445"/>
      <c r="AJ1651" s="446"/>
    </row>
    <row r="1652" spans="32:36" s="444" customFormat="1">
      <c r="AF1652" s="445"/>
      <c r="AJ1652" s="446"/>
    </row>
    <row r="1653" spans="32:36" s="444" customFormat="1">
      <c r="AF1653" s="445"/>
      <c r="AJ1653" s="446"/>
    </row>
    <row r="1654" spans="32:36" s="444" customFormat="1">
      <c r="AF1654" s="445"/>
      <c r="AJ1654" s="446"/>
    </row>
    <row r="1655" spans="32:36" s="444" customFormat="1">
      <c r="AF1655" s="445"/>
      <c r="AJ1655" s="446"/>
    </row>
    <row r="1656" spans="32:36" s="444" customFormat="1">
      <c r="AF1656" s="445"/>
      <c r="AJ1656" s="446"/>
    </row>
    <row r="1657" spans="32:36" s="444" customFormat="1">
      <c r="AF1657" s="445"/>
      <c r="AJ1657" s="446"/>
    </row>
    <row r="1658" spans="32:36" s="444" customFormat="1">
      <c r="AF1658" s="445"/>
      <c r="AJ1658" s="446"/>
    </row>
    <row r="1659" spans="32:36" s="444" customFormat="1">
      <c r="AF1659" s="445"/>
      <c r="AJ1659" s="446"/>
    </row>
    <row r="1660" spans="32:36" s="444" customFormat="1">
      <c r="AF1660" s="445"/>
      <c r="AJ1660" s="446"/>
    </row>
    <row r="1661" spans="32:36" s="444" customFormat="1">
      <c r="AF1661" s="445"/>
      <c r="AJ1661" s="446"/>
    </row>
    <row r="1662" spans="32:36" s="444" customFormat="1">
      <c r="AF1662" s="445"/>
      <c r="AJ1662" s="446"/>
    </row>
    <row r="1663" spans="32:36" s="444" customFormat="1">
      <c r="AF1663" s="445"/>
      <c r="AJ1663" s="446"/>
    </row>
    <row r="1664" spans="32:36" s="444" customFormat="1">
      <c r="AF1664" s="445"/>
      <c r="AJ1664" s="446"/>
    </row>
    <row r="1665" spans="32:36" s="444" customFormat="1">
      <c r="AF1665" s="445"/>
      <c r="AJ1665" s="446"/>
    </row>
    <row r="1666" spans="32:36" s="444" customFormat="1">
      <c r="AF1666" s="445"/>
      <c r="AJ1666" s="446"/>
    </row>
    <row r="1667" spans="32:36" s="444" customFormat="1">
      <c r="AF1667" s="445"/>
      <c r="AJ1667" s="446"/>
    </row>
    <row r="1668" spans="32:36" s="444" customFormat="1">
      <c r="AF1668" s="445"/>
      <c r="AJ1668" s="446"/>
    </row>
    <row r="1669" spans="32:36" s="444" customFormat="1">
      <c r="AF1669" s="445"/>
      <c r="AJ1669" s="446"/>
    </row>
    <row r="1670" spans="32:36" s="444" customFormat="1">
      <c r="AF1670" s="445"/>
      <c r="AJ1670" s="446"/>
    </row>
    <row r="1671" spans="32:36" s="444" customFormat="1">
      <c r="AF1671" s="445"/>
      <c r="AJ1671" s="446"/>
    </row>
    <row r="1672" spans="32:36" s="444" customFormat="1">
      <c r="AF1672" s="445"/>
      <c r="AJ1672" s="446"/>
    </row>
    <row r="1673" spans="32:36" s="444" customFormat="1">
      <c r="AF1673" s="445"/>
      <c r="AJ1673" s="446"/>
    </row>
    <row r="1674" spans="32:36" s="444" customFormat="1">
      <c r="AF1674" s="445"/>
      <c r="AJ1674" s="446"/>
    </row>
    <row r="1675" spans="32:36" s="444" customFormat="1">
      <c r="AF1675" s="445"/>
      <c r="AJ1675" s="446"/>
    </row>
    <row r="1676" spans="32:36" s="444" customFormat="1">
      <c r="AF1676" s="445"/>
      <c r="AJ1676" s="446"/>
    </row>
    <row r="1677" spans="32:36" s="444" customFormat="1">
      <c r="AF1677" s="445"/>
      <c r="AJ1677" s="446"/>
    </row>
    <row r="1678" spans="32:36" s="444" customFormat="1">
      <c r="AF1678" s="445"/>
      <c r="AJ1678" s="446"/>
    </row>
    <row r="1679" spans="32:36" s="444" customFormat="1">
      <c r="AF1679" s="445"/>
      <c r="AJ1679" s="446"/>
    </row>
    <row r="1680" spans="32:36" s="444" customFormat="1">
      <c r="AF1680" s="445"/>
      <c r="AJ1680" s="446"/>
    </row>
    <row r="1681" spans="32:36" s="444" customFormat="1">
      <c r="AF1681" s="445"/>
      <c r="AJ1681" s="446"/>
    </row>
    <row r="1682" spans="32:36" s="444" customFormat="1">
      <c r="AF1682" s="445"/>
      <c r="AJ1682" s="446"/>
    </row>
    <row r="1683" spans="32:36" s="444" customFormat="1">
      <c r="AF1683" s="445"/>
      <c r="AJ1683" s="446"/>
    </row>
    <row r="1684" spans="32:36" s="444" customFormat="1">
      <c r="AF1684" s="445"/>
      <c r="AJ1684" s="446"/>
    </row>
    <row r="1685" spans="32:36" s="444" customFormat="1">
      <c r="AF1685" s="445"/>
      <c r="AJ1685" s="446"/>
    </row>
    <row r="1686" spans="32:36" s="444" customFormat="1">
      <c r="AF1686" s="445"/>
      <c r="AJ1686" s="446"/>
    </row>
    <row r="1687" spans="32:36" s="444" customFormat="1">
      <c r="AF1687" s="445"/>
      <c r="AJ1687" s="446"/>
    </row>
    <row r="1688" spans="32:36" s="444" customFormat="1">
      <c r="AF1688" s="445"/>
      <c r="AJ1688" s="446"/>
    </row>
    <row r="1689" spans="32:36" s="444" customFormat="1">
      <c r="AF1689" s="445"/>
      <c r="AJ1689" s="446"/>
    </row>
    <row r="1690" spans="32:36" s="444" customFormat="1">
      <c r="AF1690" s="445"/>
      <c r="AJ1690" s="446"/>
    </row>
    <row r="1691" spans="32:36" s="444" customFormat="1">
      <c r="AF1691" s="445"/>
      <c r="AJ1691" s="446"/>
    </row>
    <row r="1692" spans="32:36" s="444" customFormat="1">
      <c r="AF1692" s="445"/>
      <c r="AJ1692" s="446"/>
    </row>
    <row r="1693" spans="32:36" s="444" customFormat="1">
      <c r="AF1693" s="445"/>
      <c r="AJ1693" s="446"/>
    </row>
    <row r="1694" spans="32:36" s="444" customFormat="1">
      <c r="AF1694" s="445"/>
      <c r="AJ1694" s="446"/>
    </row>
    <row r="1695" spans="32:36" s="444" customFormat="1">
      <c r="AF1695" s="445"/>
      <c r="AJ1695" s="446"/>
    </row>
    <row r="1696" spans="32:36" s="444" customFormat="1">
      <c r="AF1696" s="445"/>
      <c r="AJ1696" s="446"/>
    </row>
    <row r="1697" spans="32:36" s="444" customFormat="1">
      <c r="AF1697" s="445"/>
      <c r="AJ1697" s="446"/>
    </row>
    <row r="1698" spans="32:36" s="444" customFormat="1">
      <c r="AF1698" s="445"/>
      <c r="AJ1698" s="446"/>
    </row>
    <row r="1699" spans="32:36" s="444" customFormat="1">
      <c r="AF1699" s="445"/>
      <c r="AJ1699" s="446"/>
    </row>
    <row r="1700" spans="32:36" s="444" customFormat="1">
      <c r="AF1700" s="445"/>
      <c r="AJ1700" s="446"/>
    </row>
    <row r="1701" spans="32:36" s="444" customFormat="1">
      <c r="AF1701" s="445"/>
      <c r="AJ1701" s="446"/>
    </row>
    <row r="1702" spans="32:36" s="444" customFormat="1">
      <c r="AF1702" s="445"/>
      <c r="AJ1702" s="446"/>
    </row>
    <row r="1703" spans="32:36" s="444" customFormat="1">
      <c r="AF1703" s="445"/>
      <c r="AJ1703" s="446"/>
    </row>
    <row r="1704" spans="32:36" s="444" customFormat="1">
      <c r="AF1704" s="445"/>
      <c r="AJ1704" s="446"/>
    </row>
    <row r="1705" spans="32:36" s="444" customFormat="1">
      <c r="AF1705" s="445"/>
      <c r="AJ1705" s="446"/>
    </row>
    <row r="1706" spans="32:36" s="444" customFormat="1">
      <c r="AF1706" s="445"/>
      <c r="AJ1706" s="446"/>
    </row>
    <row r="1707" spans="32:36" s="444" customFormat="1">
      <c r="AF1707" s="445"/>
      <c r="AJ1707" s="446"/>
    </row>
    <row r="1708" spans="32:36" s="444" customFormat="1">
      <c r="AF1708" s="445"/>
      <c r="AJ1708" s="446"/>
    </row>
    <row r="1709" spans="32:36" s="444" customFormat="1">
      <c r="AF1709" s="445"/>
      <c r="AJ1709" s="446"/>
    </row>
    <row r="1710" spans="32:36" s="444" customFormat="1">
      <c r="AF1710" s="445"/>
      <c r="AJ1710" s="446"/>
    </row>
    <row r="1711" spans="32:36" s="444" customFormat="1">
      <c r="AF1711" s="445"/>
      <c r="AJ1711" s="446"/>
    </row>
    <row r="1712" spans="32:36" s="444" customFormat="1">
      <c r="AF1712" s="445"/>
      <c r="AJ1712" s="446"/>
    </row>
    <row r="1713" spans="32:36" s="444" customFormat="1">
      <c r="AF1713" s="445"/>
      <c r="AJ1713" s="446"/>
    </row>
    <row r="1714" spans="32:36" s="444" customFormat="1">
      <c r="AF1714" s="445"/>
      <c r="AJ1714" s="446"/>
    </row>
    <row r="1715" spans="32:36" s="444" customFormat="1">
      <c r="AF1715" s="445"/>
      <c r="AJ1715" s="446"/>
    </row>
    <row r="1716" spans="32:36" s="444" customFormat="1">
      <c r="AF1716" s="445"/>
      <c r="AJ1716" s="446"/>
    </row>
    <row r="1717" spans="32:36" s="444" customFormat="1">
      <c r="AF1717" s="445"/>
      <c r="AJ1717" s="446"/>
    </row>
    <row r="1718" spans="32:36" s="444" customFormat="1">
      <c r="AF1718" s="445"/>
      <c r="AJ1718" s="446"/>
    </row>
    <row r="1719" spans="32:36" s="444" customFormat="1">
      <c r="AF1719" s="445"/>
      <c r="AJ1719" s="446"/>
    </row>
    <row r="1720" spans="32:36" s="444" customFormat="1">
      <c r="AF1720" s="445"/>
      <c r="AJ1720" s="446"/>
    </row>
    <row r="1721" spans="32:36" s="444" customFormat="1">
      <c r="AF1721" s="445"/>
      <c r="AJ1721" s="446"/>
    </row>
    <row r="1722" spans="32:36" s="444" customFormat="1">
      <c r="AF1722" s="445"/>
      <c r="AJ1722" s="446"/>
    </row>
    <row r="1723" spans="32:36" s="444" customFormat="1">
      <c r="AF1723" s="445"/>
      <c r="AJ1723" s="446"/>
    </row>
    <row r="1724" spans="32:36" s="444" customFormat="1">
      <c r="AF1724" s="445"/>
      <c r="AJ1724" s="446"/>
    </row>
    <row r="1725" spans="32:36" s="444" customFormat="1">
      <c r="AF1725" s="445"/>
      <c r="AJ1725" s="446"/>
    </row>
    <row r="1726" spans="32:36" s="444" customFormat="1">
      <c r="AF1726" s="445"/>
      <c r="AJ1726" s="446"/>
    </row>
    <row r="1727" spans="32:36" s="444" customFormat="1">
      <c r="AF1727" s="445"/>
      <c r="AJ1727" s="446"/>
    </row>
    <row r="1728" spans="32:36" s="444" customFormat="1">
      <c r="AF1728" s="445"/>
      <c r="AJ1728" s="446"/>
    </row>
    <row r="1729" spans="32:36" s="444" customFormat="1">
      <c r="AF1729" s="445"/>
      <c r="AJ1729" s="446"/>
    </row>
    <row r="1730" spans="32:36" s="444" customFormat="1">
      <c r="AF1730" s="445"/>
      <c r="AJ1730" s="446"/>
    </row>
    <row r="1731" spans="32:36" s="444" customFormat="1">
      <c r="AF1731" s="445"/>
      <c r="AJ1731" s="446"/>
    </row>
    <row r="1732" spans="32:36" s="444" customFormat="1">
      <c r="AF1732" s="445"/>
      <c r="AJ1732" s="446"/>
    </row>
    <row r="1733" spans="32:36" s="444" customFormat="1">
      <c r="AF1733" s="445"/>
      <c r="AJ1733" s="446"/>
    </row>
    <row r="1734" spans="32:36" s="444" customFormat="1">
      <c r="AF1734" s="445"/>
      <c r="AJ1734" s="446"/>
    </row>
    <row r="1735" spans="32:36" s="444" customFormat="1">
      <c r="AF1735" s="445"/>
      <c r="AJ1735" s="446"/>
    </row>
    <row r="1736" spans="32:36" s="444" customFormat="1">
      <c r="AF1736" s="445"/>
      <c r="AJ1736" s="446"/>
    </row>
    <row r="1737" spans="32:36" s="444" customFormat="1">
      <c r="AF1737" s="445"/>
      <c r="AJ1737" s="446"/>
    </row>
    <row r="1738" spans="32:36" s="444" customFormat="1">
      <c r="AF1738" s="445"/>
      <c r="AJ1738" s="446"/>
    </row>
    <row r="1739" spans="32:36" s="444" customFormat="1">
      <c r="AF1739" s="445"/>
      <c r="AJ1739" s="446"/>
    </row>
    <row r="1740" spans="32:36" s="444" customFormat="1">
      <c r="AF1740" s="445"/>
      <c r="AJ1740" s="446"/>
    </row>
    <row r="1741" spans="32:36" s="444" customFormat="1">
      <c r="AF1741" s="445"/>
      <c r="AJ1741" s="446"/>
    </row>
    <row r="1742" spans="32:36" s="444" customFormat="1">
      <c r="AF1742" s="445"/>
      <c r="AJ1742" s="446"/>
    </row>
    <row r="1743" spans="32:36" s="444" customFormat="1">
      <c r="AF1743" s="445"/>
      <c r="AJ1743" s="446"/>
    </row>
    <row r="1744" spans="32:36" s="444" customFormat="1">
      <c r="AF1744" s="445"/>
      <c r="AJ1744" s="446"/>
    </row>
    <row r="1745" spans="32:36" s="444" customFormat="1">
      <c r="AF1745" s="445"/>
      <c r="AJ1745" s="446"/>
    </row>
    <row r="1746" spans="32:36" s="444" customFormat="1">
      <c r="AF1746" s="445"/>
      <c r="AJ1746" s="446"/>
    </row>
    <row r="1747" spans="32:36" s="444" customFormat="1">
      <c r="AF1747" s="445"/>
      <c r="AJ1747" s="446"/>
    </row>
    <row r="1748" spans="32:36" s="444" customFormat="1">
      <c r="AF1748" s="445"/>
      <c r="AJ1748" s="446"/>
    </row>
    <row r="1749" spans="32:36" s="444" customFormat="1">
      <c r="AF1749" s="445"/>
      <c r="AJ1749" s="446"/>
    </row>
    <row r="1750" spans="32:36" s="444" customFormat="1">
      <c r="AF1750" s="445"/>
      <c r="AJ1750" s="446"/>
    </row>
    <row r="1751" spans="32:36" s="444" customFormat="1">
      <c r="AF1751" s="445"/>
      <c r="AJ1751" s="446"/>
    </row>
    <row r="1752" spans="32:36" s="444" customFormat="1">
      <c r="AF1752" s="445"/>
      <c r="AJ1752" s="446"/>
    </row>
    <row r="1753" spans="32:36" s="444" customFormat="1">
      <c r="AF1753" s="445"/>
      <c r="AJ1753" s="446"/>
    </row>
    <row r="1754" spans="32:36" s="444" customFormat="1">
      <c r="AF1754" s="445"/>
      <c r="AJ1754" s="446"/>
    </row>
    <row r="1755" spans="32:36" s="444" customFormat="1">
      <c r="AF1755" s="445"/>
      <c r="AJ1755" s="446"/>
    </row>
    <row r="1756" spans="32:36" s="444" customFormat="1">
      <c r="AF1756" s="445"/>
      <c r="AJ1756" s="446"/>
    </row>
    <row r="1757" spans="32:36" s="444" customFormat="1">
      <c r="AF1757" s="445"/>
      <c r="AJ1757" s="446"/>
    </row>
    <row r="1758" spans="32:36" s="444" customFormat="1">
      <c r="AF1758" s="445"/>
      <c r="AJ1758" s="446"/>
    </row>
    <row r="1759" spans="32:36" s="444" customFormat="1">
      <c r="AF1759" s="445"/>
      <c r="AJ1759" s="446"/>
    </row>
    <row r="1760" spans="32:36" s="444" customFormat="1">
      <c r="AF1760" s="445"/>
      <c r="AJ1760" s="446"/>
    </row>
    <row r="1761" spans="32:36" s="444" customFormat="1">
      <c r="AF1761" s="445"/>
      <c r="AJ1761" s="446"/>
    </row>
    <row r="1762" spans="32:36" s="444" customFormat="1">
      <c r="AF1762" s="445"/>
      <c r="AJ1762" s="446"/>
    </row>
    <row r="1763" spans="32:36" s="444" customFormat="1">
      <c r="AF1763" s="445"/>
      <c r="AJ1763" s="446"/>
    </row>
    <row r="1764" spans="32:36" s="444" customFormat="1">
      <c r="AF1764" s="445"/>
      <c r="AJ1764" s="446"/>
    </row>
    <row r="1765" spans="32:36" s="444" customFormat="1">
      <c r="AF1765" s="445"/>
      <c r="AJ1765" s="446"/>
    </row>
    <row r="1766" spans="32:36" s="444" customFormat="1">
      <c r="AF1766" s="445"/>
      <c r="AJ1766" s="446"/>
    </row>
    <row r="1767" spans="32:36" s="444" customFormat="1">
      <c r="AF1767" s="445"/>
      <c r="AJ1767" s="446"/>
    </row>
    <row r="1768" spans="32:36" s="444" customFormat="1">
      <c r="AF1768" s="445"/>
      <c r="AJ1768" s="446"/>
    </row>
    <row r="1769" spans="32:36" s="444" customFormat="1">
      <c r="AF1769" s="445"/>
      <c r="AJ1769" s="446"/>
    </row>
    <row r="1770" spans="32:36" s="444" customFormat="1">
      <c r="AF1770" s="445"/>
      <c r="AJ1770" s="446"/>
    </row>
    <row r="1771" spans="32:36" s="444" customFormat="1">
      <c r="AF1771" s="445"/>
      <c r="AJ1771" s="446"/>
    </row>
    <row r="1772" spans="32:36" s="444" customFormat="1">
      <c r="AF1772" s="445"/>
      <c r="AJ1772" s="446"/>
    </row>
    <row r="1773" spans="32:36" s="444" customFormat="1">
      <c r="AF1773" s="445"/>
      <c r="AJ1773" s="446"/>
    </row>
    <row r="1774" spans="32:36" s="444" customFormat="1">
      <c r="AF1774" s="445"/>
      <c r="AJ1774" s="446"/>
    </row>
    <row r="1775" spans="32:36" s="444" customFormat="1">
      <c r="AF1775" s="445"/>
      <c r="AJ1775" s="446"/>
    </row>
    <row r="1776" spans="32:36" s="444" customFormat="1">
      <c r="AF1776" s="445"/>
      <c r="AJ1776" s="446"/>
    </row>
    <row r="1777" spans="32:36" s="444" customFormat="1">
      <c r="AF1777" s="445"/>
      <c r="AJ1777" s="446"/>
    </row>
    <row r="1778" spans="32:36" s="444" customFormat="1">
      <c r="AF1778" s="445"/>
      <c r="AJ1778" s="446"/>
    </row>
    <row r="1779" spans="32:36" s="444" customFormat="1">
      <c r="AF1779" s="445"/>
      <c r="AJ1779" s="446"/>
    </row>
    <row r="1780" spans="32:36" s="444" customFormat="1">
      <c r="AF1780" s="445"/>
      <c r="AJ1780" s="446"/>
    </row>
    <row r="1781" spans="32:36" s="444" customFormat="1">
      <c r="AF1781" s="445"/>
      <c r="AJ1781" s="446"/>
    </row>
    <row r="1782" spans="32:36" s="444" customFormat="1">
      <c r="AF1782" s="445"/>
      <c r="AJ1782" s="446"/>
    </row>
    <row r="1783" spans="32:36" s="444" customFormat="1">
      <c r="AF1783" s="445"/>
      <c r="AJ1783" s="446"/>
    </row>
    <row r="1784" spans="32:36" s="444" customFormat="1">
      <c r="AF1784" s="445"/>
      <c r="AJ1784" s="446"/>
    </row>
    <row r="1785" spans="32:36" s="444" customFormat="1">
      <c r="AF1785" s="445"/>
      <c r="AJ1785" s="446"/>
    </row>
    <row r="1786" spans="32:36" s="444" customFormat="1">
      <c r="AF1786" s="445"/>
      <c r="AJ1786" s="446"/>
    </row>
    <row r="1787" spans="32:36" s="444" customFormat="1">
      <c r="AF1787" s="445"/>
      <c r="AJ1787" s="446"/>
    </row>
    <row r="1788" spans="32:36" s="444" customFormat="1">
      <c r="AF1788" s="445"/>
      <c r="AJ1788" s="446"/>
    </row>
    <row r="1789" spans="32:36" s="444" customFormat="1">
      <c r="AF1789" s="445"/>
      <c r="AJ1789" s="446"/>
    </row>
    <row r="1790" spans="32:36" s="444" customFormat="1">
      <c r="AF1790" s="445"/>
      <c r="AJ1790" s="446"/>
    </row>
    <row r="1791" spans="32:36" s="444" customFormat="1">
      <c r="AF1791" s="445"/>
      <c r="AJ1791" s="446"/>
    </row>
    <row r="1792" spans="32:36" s="444" customFormat="1">
      <c r="AF1792" s="445"/>
      <c r="AJ1792" s="446"/>
    </row>
    <row r="1793" spans="32:36" s="444" customFormat="1">
      <c r="AF1793" s="445"/>
      <c r="AJ1793" s="446"/>
    </row>
    <row r="1794" spans="32:36" s="444" customFormat="1">
      <c r="AF1794" s="445"/>
      <c r="AJ1794" s="446"/>
    </row>
    <row r="1795" spans="32:36" s="444" customFormat="1">
      <c r="AF1795" s="445"/>
      <c r="AJ1795" s="446"/>
    </row>
    <row r="1796" spans="32:36" s="444" customFormat="1">
      <c r="AF1796" s="445"/>
      <c r="AJ1796" s="446"/>
    </row>
    <row r="1797" spans="32:36" s="444" customFormat="1">
      <c r="AF1797" s="445"/>
      <c r="AJ1797" s="446"/>
    </row>
    <row r="1798" spans="32:36" s="444" customFormat="1">
      <c r="AF1798" s="445"/>
      <c r="AJ1798" s="446"/>
    </row>
    <row r="1799" spans="32:36" s="444" customFormat="1">
      <c r="AF1799" s="445"/>
      <c r="AJ1799" s="446"/>
    </row>
    <row r="1800" spans="32:36" s="444" customFormat="1">
      <c r="AF1800" s="445"/>
      <c r="AJ1800" s="446"/>
    </row>
    <row r="1801" spans="32:36" s="444" customFormat="1">
      <c r="AF1801" s="445"/>
      <c r="AJ1801" s="446"/>
    </row>
    <row r="1802" spans="32:36" s="444" customFormat="1">
      <c r="AF1802" s="445"/>
      <c r="AJ1802" s="446"/>
    </row>
    <row r="1803" spans="32:36" s="444" customFormat="1">
      <c r="AF1803" s="445"/>
      <c r="AJ1803" s="446"/>
    </row>
    <row r="1804" spans="32:36" s="444" customFormat="1">
      <c r="AF1804" s="445"/>
      <c r="AJ1804" s="446"/>
    </row>
    <row r="1805" spans="32:36" s="444" customFormat="1">
      <c r="AF1805" s="445"/>
      <c r="AJ1805" s="446"/>
    </row>
    <row r="1806" spans="32:36" s="444" customFormat="1">
      <c r="AF1806" s="445"/>
      <c r="AJ1806" s="446"/>
    </row>
    <row r="1807" spans="32:36" s="444" customFormat="1">
      <c r="AF1807" s="445"/>
      <c r="AJ1807" s="446"/>
    </row>
    <row r="1808" spans="32:36" s="444" customFormat="1">
      <c r="AF1808" s="445"/>
      <c r="AJ1808" s="446"/>
    </row>
    <row r="1809" spans="32:36" s="444" customFormat="1">
      <c r="AF1809" s="445"/>
      <c r="AJ1809" s="446"/>
    </row>
    <row r="1810" spans="32:36" s="444" customFormat="1">
      <c r="AF1810" s="445"/>
      <c r="AJ1810" s="446"/>
    </row>
    <row r="1811" spans="32:36" s="444" customFormat="1">
      <c r="AF1811" s="445"/>
      <c r="AJ1811" s="446"/>
    </row>
    <row r="1812" spans="32:36" s="444" customFormat="1">
      <c r="AF1812" s="445"/>
      <c r="AJ1812" s="446"/>
    </row>
    <row r="1813" spans="32:36" s="444" customFormat="1">
      <c r="AF1813" s="445"/>
      <c r="AJ1813" s="446"/>
    </row>
    <row r="1814" spans="32:36" s="444" customFormat="1">
      <c r="AF1814" s="445"/>
      <c r="AJ1814" s="446"/>
    </row>
    <row r="1815" spans="32:36" s="444" customFormat="1">
      <c r="AF1815" s="445"/>
      <c r="AJ1815" s="446"/>
    </row>
    <row r="1816" spans="32:36" s="444" customFormat="1">
      <c r="AF1816" s="445"/>
      <c r="AJ1816" s="446"/>
    </row>
    <row r="1817" spans="32:36" s="444" customFormat="1">
      <c r="AF1817" s="445"/>
      <c r="AJ1817" s="446"/>
    </row>
    <row r="1818" spans="32:36" s="444" customFormat="1">
      <c r="AF1818" s="445"/>
      <c r="AJ1818" s="446"/>
    </row>
    <row r="1819" spans="32:36" s="444" customFormat="1">
      <c r="AF1819" s="445"/>
      <c r="AJ1819" s="446"/>
    </row>
    <row r="1820" spans="32:36" s="444" customFormat="1">
      <c r="AF1820" s="445"/>
      <c r="AJ1820" s="446"/>
    </row>
    <row r="1821" spans="32:36" s="444" customFormat="1">
      <c r="AF1821" s="445"/>
      <c r="AJ1821" s="446"/>
    </row>
    <row r="1822" spans="32:36" s="444" customFormat="1">
      <c r="AF1822" s="445"/>
      <c r="AJ1822" s="446"/>
    </row>
    <row r="1823" spans="32:36" s="444" customFormat="1">
      <c r="AF1823" s="445"/>
      <c r="AJ1823" s="446"/>
    </row>
    <row r="1824" spans="32:36" s="444" customFormat="1">
      <c r="AF1824" s="445"/>
      <c r="AJ1824" s="446"/>
    </row>
    <row r="1825" spans="32:36" s="444" customFormat="1">
      <c r="AF1825" s="445"/>
      <c r="AJ1825" s="446"/>
    </row>
    <row r="1826" spans="32:36" s="444" customFormat="1">
      <c r="AF1826" s="445"/>
      <c r="AJ1826" s="446"/>
    </row>
    <row r="1827" spans="32:36" s="444" customFormat="1">
      <c r="AF1827" s="445"/>
      <c r="AJ1827" s="446"/>
    </row>
    <row r="1828" spans="32:36" s="444" customFormat="1">
      <c r="AF1828" s="445"/>
      <c r="AJ1828" s="446"/>
    </row>
    <row r="1829" spans="32:36" s="444" customFormat="1">
      <c r="AF1829" s="445"/>
      <c r="AJ1829" s="446"/>
    </row>
    <row r="1830" spans="32:36" s="444" customFormat="1">
      <c r="AF1830" s="445"/>
      <c r="AJ1830" s="446"/>
    </row>
    <row r="1831" spans="32:36" s="444" customFormat="1">
      <c r="AF1831" s="445"/>
      <c r="AJ1831" s="446"/>
    </row>
    <row r="1832" spans="32:36" s="444" customFormat="1">
      <c r="AF1832" s="445"/>
      <c r="AJ1832" s="446"/>
    </row>
    <row r="1833" spans="32:36" s="444" customFormat="1">
      <c r="AF1833" s="445"/>
      <c r="AJ1833" s="446"/>
    </row>
    <row r="1834" spans="32:36" s="444" customFormat="1">
      <c r="AF1834" s="445"/>
      <c r="AJ1834" s="446"/>
    </row>
    <row r="1835" spans="32:36" s="444" customFormat="1">
      <c r="AF1835" s="445"/>
      <c r="AJ1835" s="446"/>
    </row>
    <row r="1836" spans="32:36" s="444" customFormat="1">
      <c r="AF1836" s="445"/>
      <c r="AJ1836" s="446"/>
    </row>
    <row r="1837" spans="32:36" s="444" customFormat="1">
      <c r="AF1837" s="445"/>
      <c r="AJ1837" s="446"/>
    </row>
    <row r="1838" spans="32:36" s="444" customFormat="1">
      <c r="AF1838" s="445"/>
      <c r="AJ1838" s="446"/>
    </row>
    <row r="1839" spans="32:36" s="444" customFormat="1">
      <c r="AF1839" s="445"/>
      <c r="AJ1839" s="446"/>
    </row>
    <row r="1840" spans="32:36" s="444" customFormat="1">
      <c r="AF1840" s="445"/>
      <c r="AJ1840" s="446"/>
    </row>
    <row r="1841" spans="32:36" s="444" customFormat="1">
      <c r="AF1841" s="445"/>
      <c r="AJ1841" s="446"/>
    </row>
    <row r="1842" spans="32:36" s="444" customFormat="1">
      <c r="AF1842" s="445"/>
      <c r="AJ1842" s="446"/>
    </row>
    <row r="1843" spans="32:36" s="444" customFormat="1">
      <c r="AF1843" s="445"/>
      <c r="AJ1843" s="446"/>
    </row>
    <row r="1844" spans="32:36" s="444" customFormat="1">
      <c r="AF1844" s="445"/>
      <c r="AJ1844" s="446"/>
    </row>
    <row r="1845" spans="32:36" s="444" customFormat="1">
      <c r="AF1845" s="445"/>
      <c r="AJ1845" s="446"/>
    </row>
    <row r="1846" spans="32:36" s="444" customFormat="1">
      <c r="AF1846" s="445"/>
      <c r="AJ1846" s="446"/>
    </row>
    <row r="1847" spans="32:36" s="444" customFormat="1">
      <c r="AF1847" s="445"/>
      <c r="AJ1847" s="446"/>
    </row>
    <row r="1848" spans="32:36" s="444" customFormat="1">
      <c r="AF1848" s="445"/>
      <c r="AJ1848" s="446"/>
    </row>
    <row r="1849" spans="32:36" s="444" customFormat="1">
      <c r="AF1849" s="445"/>
      <c r="AJ1849" s="446"/>
    </row>
    <row r="1850" spans="32:36" s="444" customFormat="1">
      <c r="AF1850" s="445"/>
      <c r="AJ1850" s="446"/>
    </row>
    <row r="1851" spans="32:36" s="444" customFormat="1">
      <c r="AF1851" s="445"/>
      <c r="AJ1851" s="446"/>
    </row>
    <row r="1852" spans="32:36" s="444" customFormat="1">
      <c r="AF1852" s="445"/>
      <c r="AJ1852" s="446"/>
    </row>
    <row r="1853" spans="32:36" s="444" customFormat="1">
      <c r="AF1853" s="445"/>
      <c r="AJ1853" s="446"/>
    </row>
    <row r="1854" spans="32:36" s="444" customFormat="1">
      <c r="AF1854" s="445"/>
      <c r="AJ1854" s="446"/>
    </row>
    <row r="1855" spans="32:36" s="444" customFormat="1">
      <c r="AF1855" s="445"/>
      <c r="AJ1855" s="446"/>
    </row>
    <row r="1856" spans="32:36" s="444" customFormat="1">
      <c r="AF1856" s="445"/>
      <c r="AJ1856" s="446"/>
    </row>
    <row r="1857" spans="32:36" s="444" customFormat="1">
      <c r="AF1857" s="445"/>
      <c r="AJ1857" s="446"/>
    </row>
    <row r="1858" spans="32:36" s="444" customFormat="1">
      <c r="AF1858" s="445"/>
      <c r="AJ1858" s="446"/>
    </row>
    <row r="1859" spans="32:36" s="444" customFormat="1">
      <c r="AF1859" s="445"/>
      <c r="AJ1859" s="446"/>
    </row>
    <row r="1860" spans="32:36" s="444" customFormat="1">
      <c r="AF1860" s="445"/>
      <c r="AJ1860" s="446"/>
    </row>
    <row r="1861" spans="32:36" s="444" customFormat="1">
      <c r="AF1861" s="445"/>
      <c r="AJ1861" s="446"/>
    </row>
    <row r="1862" spans="32:36" s="444" customFormat="1">
      <c r="AF1862" s="445"/>
      <c r="AJ1862" s="446"/>
    </row>
    <row r="1863" spans="32:36" s="444" customFormat="1">
      <c r="AF1863" s="445"/>
      <c r="AJ1863" s="446"/>
    </row>
    <row r="1864" spans="32:36" s="444" customFormat="1">
      <c r="AF1864" s="445"/>
      <c r="AJ1864" s="446"/>
    </row>
    <row r="1865" spans="32:36" s="444" customFormat="1">
      <c r="AF1865" s="445"/>
      <c r="AJ1865" s="446"/>
    </row>
    <row r="1866" spans="32:36" s="444" customFormat="1">
      <c r="AF1866" s="445"/>
      <c r="AJ1866" s="446"/>
    </row>
    <row r="1867" spans="32:36" s="444" customFormat="1">
      <c r="AF1867" s="445"/>
      <c r="AJ1867" s="446"/>
    </row>
    <row r="1868" spans="32:36" s="444" customFormat="1">
      <c r="AF1868" s="445"/>
      <c r="AJ1868" s="446"/>
    </row>
    <row r="1869" spans="32:36" s="444" customFormat="1">
      <c r="AF1869" s="445"/>
      <c r="AJ1869" s="446"/>
    </row>
    <row r="1870" spans="32:36" s="444" customFormat="1">
      <c r="AF1870" s="445"/>
      <c r="AJ1870" s="446"/>
    </row>
    <row r="1871" spans="32:36" s="444" customFormat="1">
      <c r="AF1871" s="445"/>
      <c r="AJ1871" s="446"/>
    </row>
    <row r="1872" spans="32:36" s="444" customFormat="1">
      <c r="AF1872" s="445"/>
      <c r="AJ1872" s="446"/>
    </row>
    <row r="1873" spans="32:36" s="444" customFormat="1">
      <c r="AF1873" s="445"/>
      <c r="AJ1873" s="446"/>
    </row>
    <row r="1874" spans="32:36" s="444" customFormat="1">
      <c r="AF1874" s="445"/>
      <c r="AJ1874" s="446"/>
    </row>
    <row r="1875" spans="32:36" s="444" customFormat="1">
      <c r="AF1875" s="445"/>
      <c r="AJ1875" s="446"/>
    </row>
    <row r="1876" spans="32:36" s="444" customFormat="1">
      <c r="AF1876" s="445"/>
      <c r="AJ1876" s="446"/>
    </row>
    <row r="1877" spans="32:36" s="444" customFormat="1">
      <c r="AF1877" s="445"/>
      <c r="AJ1877" s="446"/>
    </row>
    <row r="1878" spans="32:36" s="444" customFormat="1">
      <c r="AF1878" s="445"/>
      <c r="AJ1878" s="446"/>
    </row>
    <row r="1879" spans="32:36" s="444" customFormat="1">
      <c r="AF1879" s="445"/>
      <c r="AJ1879" s="446"/>
    </row>
    <row r="1880" spans="32:36" s="444" customFormat="1">
      <c r="AF1880" s="445"/>
      <c r="AJ1880" s="446"/>
    </row>
    <row r="1881" spans="32:36" s="444" customFormat="1">
      <c r="AF1881" s="445"/>
      <c r="AJ1881" s="446"/>
    </row>
    <row r="1882" spans="32:36" s="444" customFormat="1">
      <c r="AF1882" s="445"/>
      <c r="AJ1882" s="446"/>
    </row>
    <row r="1883" spans="32:36" s="444" customFormat="1">
      <c r="AF1883" s="445"/>
      <c r="AJ1883" s="446"/>
    </row>
    <row r="1884" spans="32:36" s="444" customFormat="1">
      <c r="AF1884" s="445"/>
      <c r="AJ1884" s="446"/>
    </row>
    <row r="1885" spans="32:36" s="444" customFormat="1">
      <c r="AF1885" s="445"/>
      <c r="AJ1885" s="446"/>
    </row>
    <row r="1886" spans="32:36" s="444" customFormat="1">
      <c r="AF1886" s="445"/>
      <c r="AJ1886" s="446"/>
    </row>
    <row r="1887" spans="32:36" s="444" customFormat="1">
      <c r="AF1887" s="445"/>
      <c r="AJ1887" s="446"/>
    </row>
    <row r="1888" spans="32:36" s="444" customFormat="1">
      <c r="AF1888" s="445"/>
      <c r="AJ1888" s="446"/>
    </row>
    <row r="1889" spans="32:36" s="444" customFormat="1">
      <c r="AF1889" s="445"/>
      <c r="AJ1889" s="446"/>
    </row>
    <row r="1890" spans="32:36" s="444" customFormat="1">
      <c r="AF1890" s="445"/>
      <c r="AJ1890" s="446"/>
    </row>
    <row r="1891" spans="32:36" s="444" customFormat="1">
      <c r="AF1891" s="445"/>
      <c r="AJ1891" s="446"/>
    </row>
    <row r="1892" spans="32:36" s="444" customFormat="1">
      <c r="AF1892" s="445"/>
      <c r="AJ1892" s="446"/>
    </row>
    <row r="1893" spans="32:36" s="444" customFormat="1">
      <c r="AF1893" s="445"/>
      <c r="AJ1893" s="446"/>
    </row>
    <row r="1894" spans="32:36" s="444" customFormat="1">
      <c r="AF1894" s="445"/>
      <c r="AJ1894" s="446"/>
    </row>
    <row r="1895" spans="32:36" s="444" customFormat="1">
      <c r="AF1895" s="445"/>
      <c r="AJ1895" s="446"/>
    </row>
    <row r="1896" spans="32:36" s="444" customFormat="1">
      <c r="AF1896" s="445"/>
      <c r="AJ1896" s="446"/>
    </row>
    <row r="1897" spans="32:36" s="444" customFormat="1">
      <c r="AF1897" s="445"/>
      <c r="AJ1897" s="446"/>
    </row>
    <row r="1898" spans="32:36" s="444" customFormat="1">
      <c r="AF1898" s="445"/>
      <c r="AJ1898" s="446"/>
    </row>
    <row r="1899" spans="32:36" s="444" customFormat="1">
      <c r="AF1899" s="445"/>
      <c r="AJ1899" s="446"/>
    </row>
    <row r="1900" spans="32:36" s="444" customFormat="1">
      <c r="AF1900" s="445"/>
      <c r="AJ1900" s="446"/>
    </row>
    <row r="1901" spans="32:36" s="444" customFormat="1">
      <c r="AF1901" s="445"/>
      <c r="AJ1901" s="446"/>
    </row>
    <row r="1902" spans="32:36" s="444" customFormat="1">
      <c r="AF1902" s="445"/>
      <c r="AJ1902" s="446"/>
    </row>
    <row r="1903" spans="32:36" s="444" customFormat="1">
      <c r="AF1903" s="445"/>
      <c r="AJ1903" s="446"/>
    </row>
    <row r="1904" spans="32:36" s="444" customFormat="1">
      <c r="AF1904" s="445"/>
      <c r="AJ1904" s="446"/>
    </row>
    <row r="1905" spans="32:36" s="444" customFormat="1">
      <c r="AF1905" s="445"/>
      <c r="AJ1905" s="446"/>
    </row>
    <row r="1906" spans="32:36" s="444" customFormat="1">
      <c r="AF1906" s="445"/>
      <c r="AJ1906" s="446"/>
    </row>
    <row r="1907" spans="32:36" s="444" customFormat="1">
      <c r="AF1907" s="445"/>
      <c r="AJ1907" s="446"/>
    </row>
    <row r="1908" spans="32:36" s="444" customFormat="1">
      <c r="AF1908" s="445"/>
      <c r="AJ1908" s="446"/>
    </row>
    <row r="1909" spans="32:36" s="444" customFormat="1">
      <c r="AF1909" s="445"/>
      <c r="AJ1909" s="446"/>
    </row>
    <row r="1910" spans="32:36" s="444" customFormat="1">
      <c r="AF1910" s="445"/>
      <c r="AJ1910" s="446"/>
    </row>
    <row r="1911" spans="32:36" s="444" customFormat="1">
      <c r="AF1911" s="445"/>
      <c r="AJ1911" s="446"/>
    </row>
    <row r="1912" spans="32:36" s="444" customFormat="1">
      <c r="AF1912" s="445"/>
      <c r="AJ1912" s="446"/>
    </row>
    <row r="1913" spans="32:36" s="444" customFormat="1">
      <c r="AF1913" s="445"/>
      <c r="AJ1913" s="446"/>
    </row>
    <row r="1914" spans="32:36" s="444" customFormat="1">
      <c r="AF1914" s="445"/>
      <c r="AJ1914" s="446"/>
    </row>
    <row r="1915" spans="32:36" s="444" customFormat="1">
      <c r="AF1915" s="445"/>
      <c r="AJ1915" s="446"/>
    </row>
    <row r="1916" spans="32:36" s="444" customFormat="1">
      <c r="AF1916" s="445"/>
      <c r="AJ1916" s="446"/>
    </row>
    <row r="1917" spans="32:36" s="444" customFormat="1">
      <c r="AF1917" s="445"/>
      <c r="AJ1917" s="446"/>
    </row>
    <row r="1918" spans="32:36" s="444" customFormat="1">
      <c r="AF1918" s="445"/>
      <c r="AJ1918" s="446"/>
    </row>
    <row r="1919" spans="32:36" s="444" customFormat="1">
      <c r="AF1919" s="445"/>
      <c r="AJ1919" s="446"/>
    </row>
    <row r="1920" spans="32:36" s="444" customFormat="1">
      <c r="AF1920" s="445"/>
      <c r="AJ1920" s="446"/>
    </row>
    <row r="1921" spans="32:36" s="444" customFormat="1">
      <c r="AF1921" s="445"/>
      <c r="AJ1921" s="446"/>
    </row>
    <row r="1922" spans="32:36" s="444" customFormat="1">
      <c r="AF1922" s="445"/>
      <c r="AJ1922" s="446"/>
    </row>
    <row r="1923" spans="32:36" s="444" customFormat="1">
      <c r="AF1923" s="445"/>
      <c r="AJ1923" s="446"/>
    </row>
    <row r="1924" spans="32:36" s="444" customFormat="1">
      <c r="AF1924" s="445"/>
      <c r="AJ1924" s="446"/>
    </row>
    <row r="1925" spans="32:36" s="444" customFormat="1">
      <c r="AF1925" s="445"/>
      <c r="AJ1925" s="446"/>
    </row>
    <row r="1926" spans="32:36" s="444" customFormat="1">
      <c r="AF1926" s="445"/>
      <c r="AJ1926" s="446"/>
    </row>
    <row r="1927" spans="32:36" s="444" customFormat="1">
      <c r="AF1927" s="445"/>
      <c r="AJ1927" s="446"/>
    </row>
    <row r="1928" spans="32:36" s="444" customFormat="1">
      <c r="AF1928" s="445"/>
      <c r="AJ1928" s="446"/>
    </row>
    <row r="1929" spans="32:36" s="444" customFormat="1">
      <c r="AF1929" s="445"/>
      <c r="AJ1929" s="446"/>
    </row>
    <row r="1930" spans="32:36" s="444" customFormat="1">
      <c r="AF1930" s="445"/>
      <c r="AJ1930" s="446"/>
    </row>
    <row r="1931" spans="32:36" s="444" customFormat="1">
      <c r="AF1931" s="445"/>
      <c r="AJ1931" s="446"/>
    </row>
    <row r="1932" spans="32:36" s="444" customFormat="1">
      <c r="AF1932" s="445"/>
      <c r="AJ1932" s="446"/>
    </row>
    <row r="1933" spans="32:36" s="444" customFormat="1">
      <c r="AF1933" s="445"/>
      <c r="AJ1933" s="446"/>
    </row>
    <row r="1934" spans="32:36" s="444" customFormat="1">
      <c r="AF1934" s="445"/>
      <c r="AJ1934" s="446"/>
    </row>
    <row r="1935" spans="32:36" s="444" customFormat="1">
      <c r="AF1935" s="445"/>
      <c r="AJ1935" s="446"/>
    </row>
    <row r="1936" spans="32:36" s="444" customFormat="1">
      <c r="AF1936" s="445"/>
      <c r="AJ1936" s="446"/>
    </row>
    <row r="1937" spans="32:36" s="444" customFormat="1">
      <c r="AF1937" s="445"/>
      <c r="AJ1937" s="446"/>
    </row>
    <row r="1938" spans="32:36" s="444" customFormat="1">
      <c r="AF1938" s="445"/>
      <c r="AJ1938" s="446"/>
    </row>
    <row r="1939" spans="32:36" s="444" customFormat="1">
      <c r="AF1939" s="445"/>
      <c r="AJ1939" s="446"/>
    </row>
    <row r="1940" spans="32:36" s="444" customFormat="1">
      <c r="AF1940" s="445"/>
      <c r="AJ1940" s="446"/>
    </row>
    <row r="1941" spans="32:36" s="444" customFormat="1">
      <c r="AF1941" s="445"/>
      <c r="AJ1941" s="446"/>
    </row>
    <row r="1942" spans="32:36" s="444" customFormat="1">
      <c r="AF1942" s="445"/>
      <c r="AJ1942" s="446"/>
    </row>
    <row r="1943" spans="32:36" s="444" customFormat="1">
      <c r="AF1943" s="445"/>
      <c r="AJ1943" s="446"/>
    </row>
    <row r="1944" spans="32:36" s="444" customFormat="1">
      <c r="AF1944" s="445"/>
      <c r="AJ1944" s="446"/>
    </row>
    <row r="1945" spans="32:36" s="444" customFormat="1">
      <c r="AF1945" s="445"/>
      <c r="AJ1945" s="446"/>
    </row>
    <row r="1946" spans="32:36" s="444" customFormat="1">
      <c r="AF1946" s="445"/>
      <c r="AJ1946" s="446"/>
    </row>
    <row r="1947" spans="32:36" s="444" customFormat="1">
      <c r="AF1947" s="445"/>
      <c r="AJ1947" s="446"/>
    </row>
    <row r="1948" spans="32:36" s="444" customFormat="1">
      <c r="AF1948" s="445"/>
      <c r="AJ1948" s="446"/>
    </row>
    <row r="1949" spans="32:36" s="444" customFormat="1">
      <c r="AF1949" s="445"/>
      <c r="AJ1949" s="446"/>
    </row>
    <row r="1950" spans="32:36" s="444" customFormat="1">
      <c r="AF1950" s="445"/>
      <c r="AJ1950" s="446"/>
    </row>
    <row r="1951" spans="32:36" s="444" customFormat="1">
      <c r="AF1951" s="445"/>
      <c r="AJ1951" s="446"/>
    </row>
    <row r="1952" spans="32:36" s="444" customFormat="1">
      <c r="AF1952" s="445"/>
      <c r="AJ1952" s="446"/>
    </row>
    <row r="1953" spans="32:36" s="444" customFormat="1">
      <c r="AF1953" s="445"/>
      <c r="AJ1953" s="446"/>
    </row>
    <row r="1954" spans="32:36" s="444" customFormat="1">
      <c r="AF1954" s="445"/>
      <c r="AJ1954" s="446"/>
    </row>
    <row r="1955" spans="32:36" s="444" customFormat="1">
      <c r="AF1955" s="445"/>
      <c r="AJ1955" s="446"/>
    </row>
    <row r="1956" spans="32:36" s="444" customFormat="1">
      <c r="AF1956" s="445"/>
      <c r="AJ1956" s="446"/>
    </row>
    <row r="1957" spans="32:36" s="444" customFormat="1">
      <c r="AF1957" s="445"/>
      <c r="AJ1957" s="446"/>
    </row>
    <row r="1958" spans="32:36" s="444" customFormat="1">
      <c r="AF1958" s="445"/>
      <c r="AJ1958" s="446"/>
    </row>
    <row r="1959" spans="32:36" s="444" customFormat="1">
      <c r="AF1959" s="445"/>
      <c r="AJ1959" s="446"/>
    </row>
    <row r="1960" spans="32:36" s="444" customFormat="1">
      <c r="AF1960" s="445"/>
      <c r="AJ1960" s="446"/>
    </row>
    <row r="1961" spans="32:36" s="444" customFormat="1">
      <c r="AF1961" s="445"/>
      <c r="AJ1961" s="446"/>
    </row>
    <row r="1962" spans="32:36" s="444" customFormat="1">
      <c r="AF1962" s="445"/>
      <c r="AJ1962" s="446"/>
    </row>
    <row r="1963" spans="32:36" s="444" customFormat="1">
      <c r="AF1963" s="445"/>
      <c r="AJ1963" s="446"/>
    </row>
    <row r="1964" spans="32:36" s="444" customFormat="1">
      <c r="AF1964" s="445"/>
      <c r="AJ1964" s="446"/>
    </row>
    <row r="1965" spans="32:36" s="444" customFormat="1">
      <c r="AF1965" s="445"/>
      <c r="AJ1965" s="446"/>
    </row>
    <row r="1966" spans="32:36" s="444" customFormat="1">
      <c r="AF1966" s="445"/>
      <c r="AJ1966" s="446"/>
    </row>
    <row r="1967" spans="32:36" s="444" customFormat="1">
      <c r="AF1967" s="445"/>
      <c r="AJ1967" s="446"/>
    </row>
    <row r="1968" spans="32:36" s="444" customFormat="1">
      <c r="AF1968" s="445"/>
      <c r="AJ1968" s="446"/>
    </row>
    <row r="1969" spans="32:36" s="444" customFormat="1">
      <c r="AF1969" s="445"/>
      <c r="AJ1969" s="446"/>
    </row>
    <row r="1970" spans="32:36" s="444" customFormat="1">
      <c r="AF1970" s="445"/>
      <c r="AJ1970" s="446"/>
    </row>
    <row r="1971" spans="32:36" s="444" customFormat="1">
      <c r="AF1971" s="445"/>
      <c r="AJ1971" s="446"/>
    </row>
    <row r="1972" spans="32:36" s="444" customFormat="1">
      <c r="AF1972" s="445"/>
      <c r="AJ1972" s="446"/>
    </row>
    <row r="1973" spans="32:36" s="444" customFormat="1">
      <c r="AF1973" s="445"/>
      <c r="AJ1973" s="446"/>
    </row>
    <row r="1974" spans="32:36" s="444" customFormat="1">
      <c r="AF1974" s="445"/>
      <c r="AJ1974" s="446"/>
    </row>
    <row r="1975" spans="32:36" s="444" customFormat="1">
      <c r="AF1975" s="445"/>
      <c r="AJ1975" s="446"/>
    </row>
    <row r="1976" spans="32:36" s="444" customFormat="1">
      <c r="AF1976" s="445"/>
      <c r="AJ1976" s="446"/>
    </row>
    <row r="1977" spans="32:36" s="444" customFormat="1">
      <c r="AF1977" s="445"/>
      <c r="AJ1977" s="446"/>
    </row>
    <row r="1978" spans="32:36" s="444" customFormat="1">
      <c r="AF1978" s="445"/>
      <c r="AJ1978" s="446"/>
    </row>
    <row r="1979" spans="32:36" s="444" customFormat="1">
      <c r="AF1979" s="445"/>
      <c r="AJ1979" s="446"/>
    </row>
    <row r="1980" spans="32:36" s="444" customFormat="1">
      <c r="AF1980" s="445"/>
      <c r="AJ1980" s="446"/>
    </row>
    <row r="1981" spans="32:36" s="444" customFormat="1">
      <c r="AF1981" s="445"/>
      <c r="AJ1981" s="446"/>
    </row>
    <row r="1982" spans="32:36" s="444" customFormat="1">
      <c r="AF1982" s="445"/>
      <c r="AJ1982" s="446"/>
    </row>
    <row r="1983" spans="32:36" s="444" customFormat="1">
      <c r="AF1983" s="445"/>
      <c r="AJ1983" s="446"/>
    </row>
    <row r="1984" spans="32:36" s="444" customFormat="1">
      <c r="AF1984" s="445"/>
      <c r="AJ1984" s="446"/>
    </row>
    <row r="1985" spans="32:36" s="444" customFormat="1">
      <c r="AF1985" s="445"/>
      <c r="AJ1985" s="446"/>
    </row>
    <row r="1986" spans="32:36" s="444" customFormat="1">
      <c r="AF1986" s="445"/>
      <c r="AJ1986" s="446"/>
    </row>
    <row r="1987" spans="32:36" s="444" customFormat="1">
      <c r="AF1987" s="445"/>
      <c r="AJ1987" s="446"/>
    </row>
    <row r="1988" spans="32:36" s="444" customFormat="1">
      <c r="AF1988" s="445"/>
      <c r="AJ1988" s="446"/>
    </row>
    <row r="1989" spans="32:36" s="444" customFormat="1">
      <c r="AF1989" s="445"/>
      <c r="AJ1989" s="446"/>
    </row>
    <row r="1990" spans="32:36" s="444" customFormat="1">
      <c r="AF1990" s="445"/>
      <c r="AJ1990" s="446"/>
    </row>
    <row r="1991" spans="32:36" s="444" customFormat="1">
      <c r="AF1991" s="445"/>
      <c r="AJ1991" s="446"/>
    </row>
    <row r="1992" spans="32:36" s="444" customFormat="1">
      <c r="AF1992" s="445"/>
      <c r="AJ1992" s="446"/>
    </row>
    <row r="1993" spans="32:36" s="444" customFormat="1">
      <c r="AF1993" s="445"/>
      <c r="AJ1993" s="446"/>
    </row>
    <row r="1994" spans="32:36" s="444" customFormat="1">
      <c r="AF1994" s="445"/>
      <c r="AJ1994" s="446"/>
    </row>
    <row r="1995" spans="32:36" s="444" customFormat="1">
      <c r="AF1995" s="445"/>
      <c r="AJ1995" s="446"/>
    </row>
    <row r="1996" spans="32:36" s="444" customFormat="1">
      <c r="AF1996" s="445"/>
      <c r="AJ1996" s="446"/>
    </row>
    <row r="1997" spans="32:36" s="444" customFormat="1">
      <c r="AF1997" s="445"/>
      <c r="AJ1997" s="446"/>
    </row>
    <row r="1998" spans="32:36" s="444" customFormat="1">
      <c r="AF1998" s="445"/>
      <c r="AJ1998" s="446"/>
    </row>
    <row r="1999" spans="32:36" s="444" customFormat="1">
      <c r="AF1999" s="445"/>
      <c r="AJ1999" s="446"/>
    </row>
    <row r="2000" spans="32:36" s="444" customFormat="1">
      <c r="AF2000" s="445"/>
      <c r="AJ2000" s="446"/>
    </row>
    <row r="2001" spans="32:36" s="444" customFormat="1">
      <c r="AF2001" s="445"/>
      <c r="AJ2001" s="446"/>
    </row>
    <row r="2002" spans="32:36" s="444" customFormat="1">
      <c r="AF2002" s="445"/>
      <c r="AJ2002" s="446"/>
    </row>
    <row r="2003" spans="32:36" s="444" customFormat="1">
      <c r="AF2003" s="445"/>
      <c r="AJ2003" s="446"/>
    </row>
    <row r="2004" spans="32:36" s="444" customFormat="1">
      <c r="AF2004" s="445"/>
      <c r="AJ2004" s="446"/>
    </row>
    <row r="2005" spans="32:36" s="444" customFormat="1">
      <c r="AF2005" s="445"/>
      <c r="AJ2005" s="446"/>
    </row>
    <row r="2006" spans="32:36" s="444" customFormat="1">
      <c r="AF2006" s="445"/>
      <c r="AJ2006" s="446"/>
    </row>
    <row r="2007" spans="32:36" s="444" customFormat="1">
      <c r="AF2007" s="445"/>
      <c r="AJ2007" s="446"/>
    </row>
    <row r="2008" spans="32:36" s="444" customFormat="1">
      <c r="AF2008" s="445"/>
      <c r="AJ2008" s="446"/>
    </row>
    <row r="2009" spans="32:36" s="444" customFormat="1">
      <c r="AF2009" s="445"/>
      <c r="AJ2009" s="446"/>
    </row>
    <row r="2010" spans="32:36" s="444" customFormat="1">
      <c r="AF2010" s="445"/>
      <c r="AJ2010" s="446"/>
    </row>
    <row r="2011" spans="32:36" s="444" customFormat="1">
      <c r="AF2011" s="445"/>
      <c r="AJ2011" s="446"/>
    </row>
    <row r="2012" spans="32:36" s="444" customFormat="1">
      <c r="AF2012" s="445"/>
      <c r="AJ2012" s="446"/>
    </row>
    <row r="2013" spans="32:36" s="444" customFormat="1">
      <c r="AF2013" s="445"/>
      <c r="AJ2013" s="446"/>
    </row>
    <row r="2014" spans="32:36" s="444" customFormat="1">
      <c r="AF2014" s="445"/>
      <c r="AJ2014" s="446"/>
    </row>
    <row r="2015" spans="32:36" s="444" customFormat="1">
      <c r="AF2015" s="445"/>
      <c r="AJ2015" s="446"/>
    </row>
    <row r="2016" spans="32:36" s="444" customFormat="1">
      <c r="AF2016" s="445"/>
      <c r="AJ2016" s="446"/>
    </row>
    <row r="2017" spans="32:36" s="444" customFormat="1">
      <c r="AF2017" s="445"/>
      <c r="AJ2017" s="446"/>
    </row>
    <row r="2018" spans="32:36" s="444" customFormat="1">
      <c r="AF2018" s="445"/>
      <c r="AJ2018" s="446"/>
    </row>
    <row r="2019" spans="32:36" s="444" customFormat="1">
      <c r="AF2019" s="445"/>
      <c r="AJ2019" s="446"/>
    </row>
    <row r="2020" spans="32:36" s="444" customFormat="1">
      <c r="AF2020" s="445"/>
      <c r="AJ2020" s="446"/>
    </row>
    <row r="2021" spans="32:36" s="444" customFormat="1">
      <c r="AF2021" s="445"/>
      <c r="AJ2021" s="446"/>
    </row>
    <row r="2022" spans="32:36" s="444" customFormat="1">
      <c r="AF2022" s="445"/>
      <c r="AJ2022" s="446"/>
    </row>
    <row r="2023" spans="32:36" s="444" customFormat="1">
      <c r="AF2023" s="445"/>
      <c r="AJ2023" s="446"/>
    </row>
    <row r="2024" spans="32:36" s="444" customFormat="1">
      <c r="AF2024" s="445"/>
      <c r="AJ2024" s="446"/>
    </row>
    <row r="2025" spans="32:36" s="444" customFormat="1">
      <c r="AF2025" s="445"/>
      <c r="AJ2025" s="446"/>
    </row>
    <row r="2026" spans="32:36" s="444" customFormat="1">
      <c r="AF2026" s="445"/>
      <c r="AJ2026" s="446"/>
    </row>
    <row r="2027" spans="32:36" s="444" customFormat="1">
      <c r="AF2027" s="445"/>
      <c r="AJ2027" s="446"/>
    </row>
    <row r="2028" spans="32:36" s="444" customFormat="1">
      <c r="AF2028" s="445"/>
      <c r="AJ2028" s="446"/>
    </row>
    <row r="2029" spans="32:36" s="444" customFormat="1">
      <c r="AF2029" s="445"/>
      <c r="AJ2029" s="446"/>
    </row>
    <row r="2030" spans="32:36" s="444" customFormat="1">
      <c r="AF2030" s="445"/>
      <c r="AJ2030" s="446"/>
    </row>
    <row r="2031" spans="32:36" s="444" customFormat="1">
      <c r="AF2031" s="445"/>
      <c r="AJ2031" s="446"/>
    </row>
    <row r="2032" spans="32:36" s="444" customFormat="1">
      <c r="AF2032" s="445"/>
      <c r="AJ2032" s="446"/>
    </row>
    <row r="2033" spans="32:36" s="444" customFormat="1">
      <c r="AF2033" s="445"/>
      <c r="AJ2033" s="446"/>
    </row>
    <row r="2034" spans="32:36" s="444" customFormat="1">
      <c r="AF2034" s="445"/>
      <c r="AJ2034" s="446"/>
    </row>
    <row r="2035" spans="32:36" s="444" customFormat="1">
      <c r="AF2035" s="445"/>
      <c r="AJ2035" s="446"/>
    </row>
    <row r="2036" spans="32:36" s="444" customFormat="1">
      <c r="AF2036" s="445"/>
      <c r="AJ2036" s="446"/>
    </row>
    <row r="2037" spans="32:36" s="444" customFormat="1">
      <c r="AF2037" s="445"/>
      <c r="AJ2037" s="446"/>
    </row>
    <row r="2038" spans="32:36" s="444" customFormat="1">
      <c r="AF2038" s="445"/>
      <c r="AJ2038" s="446"/>
    </row>
    <row r="2039" spans="32:36" s="444" customFormat="1">
      <c r="AF2039" s="445"/>
      <c r="AJ2039" s="446"/>
    </row>
    <row r="2040" spans="32:36" s="444" customFormat="1">
      <c r="AF2040" s="445"/>
      <c r="AJ2040" s="446"/>
    </row>
    <row r="2041" spans="32:36" s="444" customFormat="1">
      <c r="AF2041" s="445"/>
      <c r="AJ2041" s="446"/>
    </row>
    <row r="2042" spans="32:36" s="444" customFormat="1">
      <c r="AF2042" s="445"/>
      <c r="AJ2042" s="446"/>
    </row>
    <row r="2043" spans="32:36" s="444" customFormat="1">
      <c r="AF2043" s="445"/>
      <c r="AJ2043" s="446"/>
    </row>
    <row r="2044" spans="32:36" s="444" customFormat="1">
      <c r="AF2044" s="445"/>
      <c r="AJ2044" s="446"/>
    </row>
    <row r="2045" spans="32:36" s="444" customFormat="1">
      <c r="AF2045" s="445"/>
      <c r="AJ2045" s="446"/>
    </row>
    <row r="2046" spans="32:36" s="444" customFormat="1">
      <c r="AF2046" s="445"/>
      <c r="AJ2046" s="446"/>
    </row>
    <row r="2047" spans="32:36" s="444" customFormat="1">
      <c r="AF2047" s="445"/>
      <c r="AJ2047" s="446"/>
    </row>
    <row r="2048" spans="32:36" s="444" customFormat="1">
      <c r="AF2048" s="445"/>
      <c r="AJ2048" s="446"/>
    </row>
    <row r="2049" spans="32:36" s="444" customFormat="1">
      <c r="AF2049" s="445"/>
      <c r="AJ2049" s="446"/>
    </row>
    <row r="2050" spans="32:36" s="444" customFormat="1">
      <c r="AF2050" s="445"/>
      <c r="AJ2050" s="446"/>
    </row>
    <row r="2051" spans="32:36" s="444" customFormat="1">
      <c r="AF2051" s="445"/>
      <c r="AJ2051" s="446"/>
    </row>
    <row r="2052" spans="32:36" s="444" customFormat="1">
      <c r="AF2052" s="445"/>
      <c r="AJ2052" s="446"/>
    </row>
    <row r="2053" spans="32:36" s="444" customFormat="1">
      <c r="AF2053" s="445"/>
      <c r="AJ2053" s="446"/>
    </row>
    <row r="2054" spans="32:36" s="444" customFormat="1">
      <c r="AF2054" s="445"/>
      <c r="AJ2054" s="446"/>
    </row>
    <row r="2055" spans="32:36" s="444" customFormat="1">
      <c r="AF2055" s="445"/>
      <c r="AJ2055" s="446"/>
    </row>
    <row r="2056" spans="32:36" s="444" customFormat="1">
      <c r="AF2056" s="445"/>
      <c r="AJ2056" s="446"/>
    </row>
    <row r="2057" spans="32:36" s="444" customFormat="1">
      <c r="AF2057" s="445"/>
      <c r="AJ2057" s="446"/>
    </row>
    <row r="2058" spans="32:36" s="444" customFormat="1">
      <c r="AF2058" s="445"/>
      <c r="AJ2058" s="446"/>
    </row>
    <row r="2059" spans="32:36" s="444" customFormat="1">
      <c r="AF2059" s="445"/>
      <c r="AJ2059" s="446"/>
    </row>
    <row r="2060" spans="32:36" s="444" customFormat="1">
      <c r="AF2060" s="445"/>
      <c r="AJ2060" s="446"/>
    </row>
    <row r="2061" spans="32:36" s="444" customFormat="1">
      <c r="AF2061" s="445"/>
      <c r="AJ2061" s="446"/>
    </row>
    <row r="2062" spans="32:36" s="444" customFormat="1">
      <c r="AF2062" s="445"/>
      <c r="AJ2062" s="446"/>
    </row>
    <row r="2063" spans="32:36" s="444" customFormat="1">
      <c r="AF2063" s="445"/>
      <c r="AJ2063" s="446"/>
    </row>
    <row r="2064" spans="32:36" s="444" customFormat="1">
      <c r="AF2064" s="445"/>
      <c r="AJ2064" s="446"/>
    </row>
    <row r="2065" spans="32:36" s="444" customFormat="1">
      <c r="AF2065" s="445"/>
      <c r="AJ2065" s="446"/>
    </row>
    <row r="2066" spans="32:36" s="444" customFormat="1">
      <c r="AF2066" s="445"/>
      <c r="AJ2066" s="446"/>
    </row>
    <row r="2067" spans="32:36" s="444" customFormat="1">
      <c r="AF2067" s="445"/>
      <c r="AJ2067" s="446"/>
    </row>
    <row r="2068" spans="32:36" s="444" customFormat="1">
      <c r="AF2068" s="445"/>
      <c r="AJ2068" s="446"/>
    </row>
    <row r="2069" spans="32:36" s="444" customFormat="1">
      <c r="AF2069" s="445"/>
      <c r="AJ2069" s="446"/>
    </row>
    <row r="2070" spans="32:36" s="444" customFormat="1">
      <c r="AF2070" s="445"/>
      <c r="AJ2070" s="446"/>
    </row>
    <row r="2071" spans="32:36" s="444" customFormat="1">
      <c r="AF2071" s="445"/>
      <c r="AJ2071" s="446"/>
    </row>
    <row r="2072" spans="32:36" s="444" customFormat="1">
      <c r="AF2072" s="445"/>
      <c r="AJ2072" s="446"/>
    </row>
    <row r="2073" spans="32:36" s="444" customFormat="1">
      <c r="AF2073" s="445"/>
      <c r="AJ2073" s="446"/>
    </row>
    <row r="2074" spans="32:36" s="444" customFormat="1">
      <c r="AF2074" s="445"/>
      <c r="AJ2074" s="446"/>
    </row>
    <row r="2075" spans="32:36" s="444" customFormat="1">
      <c r="AF2075" s="445"/>
      <c r="AJ2075" s="446"/>
    </row>
    <row r="2076" spans="32:36" s="444" customFormat="1">
      <c r="AF2076" s="445"/>
      <c r="AJ2076" s="446"/>
    </row>
    <row r="2077" spans="32:36" s="444" customFormat="1">
      <c r="AF2077" s="445"/>
      <c r="AJ2077" s="446"/>
    </row>
    <row r="2078" spans="32:36" s="444" customFormat="1">
      <c r="AF2078" s="445"/>
      <c r="AJ2078" s="446"/>
    </row>
    <row r="2079" spans="32:36" s="444" customFormat="1">
      <c r="AF2079" s="445"/>
      <c r="AJ2079" s="446"/>
    </row>
    <row r="2080" spans="32:36" s="444" customFormat="1">
      <c r="AF2080" s="445"/>
      <c r="AJ2080" s="446"/>
    </row>
    <row r="2081" spans="32:36" s="444" customFormat="1">
      <c r="AF2081" s="445"/>
      <c r="AJ2081" s="446"/>
    </row>
    <row r="2082" spans="32:36" s="444" customFormat="1">
      <c r="AF2082" s="445"/>
      <c r="AJ2082" s="446"/>
    </row>
    <row r="2083" spans="32:36" s="444" customFormat="1">
      <c r="AF2083" s="445"/>
      <c r="AJ2083" s="446"/>
    </row>
    <row r="2084" spans="32:36" s="444" customFormat="1">
      <c r="AF2084" s="445"/>
      <c r="AJ2084" s="446"/>
    </row>
    <row r="2085" spans="32:36" s="444" customFormat="1">
      <c r="AF2085" s="445"/>
      <c r="AJ2085" s="446"/>
    </row>
    <row r="2086" spans="32:36" s="444" customFormat="1">
      <c r="AF2086" s="445"/>
      <c r="AJ2086" s="446"/>
    </row>
    <row r="2087" spans="32:36" s="444" customFormat="1">
      <c r="AF2087" s="445"/>
      <c r="AJ2087" s="446"/>
    </row>
    <row r="2088" spans="32:36" s="444" customFormat="1">
      <c r="AF2088" s="445"/>
      <c r="AJ2088" s="446"/>
    </row>
    <row r="2089" spans="32:36" s="444" customFormat="1">
      <c r="AF2089" s="445"/>
      <c r="AJ2089" s="446"/>
    </row>
    <row r="2090" spans="32:36" s="444" customFormat="1">
      <c r="AF2090" s="445"/>
      <c r="AJ2090" s="446"/>
    </row>
    <row r="2091" spans="32:36" s="444" customFormat="1">
      <c r="AF2091" s="445"/>
      <c r="AJ2091" s="446"/>
    </row>
    <row r="2092" spans="32:36" s="444" customFormat="1">
      <c r="AF2092" s="445"/>
      <c r="AJ2092" s="446"/>
    </row>
    <row r="2093" spans="32:36" s="444" customFormat="1">
      <c r="AF2093" s="445"/>
      <c r="AJ2093" s="446"/>
    </row>
    <row r="2094" spans="32:36" s="444" customFormat="1">
      <c r="AF2094" s="445"/>
      <c r="AJ2094" s="446"/>
    </row>
    <row r="2095" spans="32:36" s="444" customFormat="1">
      <c r="AF2095" s="445"/>
      <c r="AJ2095" s="446"/>
    </row>
    <row r="2096" spans="32:36" s="444" customFormat="1">
      <c r="AF2096" s="445"/>
      <c r="AJ2096" s="446"/>
    </row>
    <row r="2097" spans="32:36" s="444" customFormat="1">
      <c r="AF2097" s="445"/>
      <c r="AJ2097" s="446"/>
    </row>
    <row r="2098" spans="32:36" s="444" customFormat="1">
      <c r="AF2098" s="445"/>
      <c r="AJ2098" s="446"/>
    </row>
    <row r="2099" spans="32:36" s="444" customFormat="1">
      <c r="AF2099" s="445"/>
      <c r="AJ2099" s="446"/>
    </row>
    <row r="2100" spans="32:36" s="444" customFormat="1">
      <c r="AF2100" s="445"/>
      <c r="AJ2100" s="446"/>
    </row>
    <row r="2101" spans="32:36" s="444" customFormat="1">
      <c r="AF2101" s="445"/>
      <c r="AJ2101" s="446"/>
    </row>
    <row r="2102" spans="32:36" s="444" customFormat="1">
      <c r="AF2102" s="445"/>
      <c r="AJ2102" s="446"/>
    </row>
    <row r="2103" spans="32:36" s="444" customFormat="1">
      <c r="AF2103" s="445"/>
      <c r="AJ2103" s="446"/>
    </row>
    <row r="2104" spans="32:36" s="444" customFormat="1">
      <c r="AF2104" s="445"/>
      <c r="AJ2104" s="446"/>
    </row>
    <row r="2105" spans="32:36" s="444" customFormat="1">
      <c r="AF2105" s="445"/>
      <c r="AJ2105" s="446"/>
    </row>
    <row r="2106" spans="32:36" s="444" customFormat="1">
      <c r="AF2106" s="445"/>
      <c r="AJ2106" s="446"/>
    </row>
    <row r="2107" spans="32:36" s="444" customFormat="1">
      <c r="AF2107" s="445"/>
      <c r="AJ2107" s="446"/>
    </row>
    <row r="2108" spans="32:36" s="444" customFormat="1">
      <c r="AF2108" s="445"/>
      <c r="AJ2108" s="446"/>
    </row>
    <row r="2109" spans="32:36" s="444" customFormat="1">
      <c r="AF2109" s="445"/>
      <c r="AJ2109" s="446"/>
    </row>
    <row r="2110" spans="32:36" s="444" customFormat="1">
      <c r="AF2110" s="445"/>
      <c r="AJ2110" s="446"/>
    </row>
    <row r="2111" spans="32:36" s="444" customFormat="1">
      <c r="AF2111" s="445"/>
      <c r="AJ2111" s="446"/>
    </row>
    <row r="2112" spans="32:36" s="444" customFormat="1">
      <c r="AF2112" s="445"/>
      <c r="AJ2112" s="446"/>
    </row>
    <row r="2113" spans="32:36" s="444" customFormat="1">
      <c r="AF2113" s="445"/>
      <c r="AJ2113" s="446"/>
    </row>
    <row r="2114" spans="32:36" s="444" customFormat="1">
      <c r="AF2114" s="445"/>
      <c r="AJ2114" s="446"/>
    </row>
    <row r="2115" spans="32:36" s="444" customFormat="1">
      <c r="AF2115" s="445"/>
      <c r="AJ2115" s="446"/>
    </row>
    <row r="2116" spans="32:36" s="444" customFormat="1">
      <c r="AF2116" s="445"/>
      <c r="AJ2116" s="446"/>
    </row>
    <row r="2117" spans="32:36" s="444" customFormat="1">
      <c r="AF2117" s="445"/>
      <c r="AJ2117" s="446"/>
    </row>
    <row r="2118" spans="32:36" s="444" customFormat="1">
      <c r="AF2118" s="445"/>
      <c r="AJ2118" s="446"/>
    </row>
    <row r="2119" spans="32:36" s="444" customFormat="1">
      <c r="AF2119" s="445"/>
      <c r="AJ2119" s="446"/>
    </row>
    <row r="2120" spans="32:36" s="444" customFormat="1">
      <c r="AF2120" s="445"/>
      <c r="AJ2120" s="446"/>
    </row>
    <row r="2121" spans="32:36" s="444" customFormat="1">
      <c r="AF2121" s="445"/>
      <c r="AJ2121" s="446"/>
    </row>
    <row r="2122" spans="32:36" s="444" customFormat="1">
      <c r="AF2122" s="445"/>
      <c r="AJ2122" s="446"/>
    </row>
    <row r="2123" spans="32:36" s="444" customFormat="1">
      <c r="AF2123" s="445"/>
      <c r="AJ2123" s="446"/>
    </row>
    <row r="2124" spans="32:36" s="444" customFormat="1">
      <c r="AF2124" s="445"/>
      <c r="AJ2124" s="446"/>
    </row>
    <row r="2125" spans="32:36" s="444" customFormat="1">
      <c r="AF2125" s="445"/>
      <c r="AJ2125" s="446"/>
    </row>
    <row r="2126" spans="32:36" s="444" customFormat="1">
      <c r="AF2126" s="445"/>
      <c r="AJ2126" s="446"/>
    </row>
    <row r="2127" spans="32:36" s="444" customFormat="1">
      <c r="AF2127" s="445"/>
      <c r="AJ2127" s="446"/>
    </row>
    <row r="2128" spans="32:36" s="444" customFormat="1">
      <c r="AF2128" s="445"/>
      <c r="AJ2128" s="446"/>
    </row>
    <row r="2129" spans="32:36" s="444" customFormat="1">
      <c r="AF2129" s="445"/>
      <c r="AJ2129" s="446"/>
    </row>
    <row r="2130" spans="32:36" s="444" customFormat="1">
      <c r="AF2130" s="445"/>
      <c r="AJ2130" s="446"/>
    </row>
    <row r="2131" spans="32:36" s="444" customFormat="1">
      <c r="AF2131" s="445"/>
      <c r="AJ2131" s="446"/>
    </row>
    <row r="2132" spans="32:36" s="444" customFormat="1">
      <c r="AF2132" s="445"/>
      <c r="AJ2132" s="446"/>
    </row>
    <row r="2133" spans="32:36" s="444" customFormat="1">
      <c r="AF2133" s="445"/>
      <c r="AJ2133" s="446"/>
    </row>
    <row r="2134" spans="32:36" s="444" customFormat="1">
      <c r="AF2134" s="445"/>
      <c r="AJ2134" s="446"/>
    </row>
    <row r="2135" spans="32:36" s="444" customFormat="1">
      <c r="AF2135" s="445"/>
      <c r="AJ2135" s="446"/>
    </row>
    <row r="2136" spans="32:36" s="444" customFormat="1">
      <c r="AF2136" s="445"/>
      <c r="AJ2136" s="446"/>
    </row>
    <row r="2137" spans="32:36" s="444" customFormat="1">
      <c r="AF2137" s="445"/>
      <c r="AJ2137" s="446"/>
    </row>
    <row r="2138" spans="32:36" s="444" customFormat="1">
      <c r="AF2138" s="445"/>
      <c r="AJ2138" s="446"/>
    </row>
    <row r="2139" spans="32:36" s="444" customFormat="1">
      <c r="AF2139" s="445"/>
      <c r="AJ2139" s="446"/>
    </row>
    <row r="2140" spans="32:36" s="444" customFormat="1">
      <c r="AF2140" s="445"/>
      <c r="AJ2140" s="446"/>
    </row>
    <row r="2141" spans="32:36" s="444" customFormat="1">
      <c r="AF2141" s="445"/>
      <c r="AJ2141" s="446"/>
    </row>
    <row r="2142" spans="32:36" s="444" customFormat="1">
      <c r="AF2142" s="445"/>
      <c r="AJ2142" s="446"/>
    </row>
    <row r="2143" spans="32:36" s="444" customFormat="1">
      <c r="AF2143" s="445"/>
      <c r="AJ2143" s="446"/>
    </row>
    <row r="2144" spans="32:36" s="444" customFormat="1">
      <c r="AF2144" s="445"/>
      <c r="AJ2144" s="446"/>
    </row>
    <row r="2145" spans="32:36" s="444" customFormat="1">
      <c r="AF2145" s="445"/>
      <c r="AJ2145" s="446"/>
    </row>
    <row r="2146" spans="32:36" s="444" customFormat="1">
      <c r="AF2146" s="445"/>
      <c r="AJ2146" s="446"/>
    </row>
    <row r="2147" spans="32:36" s="444" customFormat="1">
      <c r="AF2147" s="445"/>
      <c r="AJ2147" s="446"/>
    </row>
    <row r="2148" spans="32:36" s="444" customFormat="1">
      <c r="AF2148" s="445"/>
      <c r="AJ2148" s="446"/>
    </row>
    <row r="2149" spans="32:36" s="444" customFormat="1">
      <c r="AF2149" s="445"/>
      <c r="AJ2149" s="446"/>
    </row>
    <row r="2150" spans="32:36" s="444" customFormat="1">
      <c r="AF2150" s="445"/>
      <c r="AJ2150" s="446"/>
    </row>
    <row r="2151" spans="32:36" s="444" customFormat="1">
      <c r="AF2151" s="445"/>
      <c r="AJ2151" s="446"/>
    </row>
    <row r="2152" spans="32:36" s="444" customFormat="1">
      <c r="AF2152" s="445"/>
      <c r="AJ2152" s="446"/>
    </row>
    <row r="2153" spans="32:36" s="444" customFormat="1">
      <c r="AF2153" s="445"/>
      <c r="AJ2153" s="446"/>
    </row>
    <row r="2154" spans="32:36" s="444" customFormat="1">
      <c r="AF2154" s="445"/>
      <c r="AJ2154" s="446"/>
    </row>
    <row r="2155" spans="32:36" s="444" customFormat="1">
      <c r="AF2155" s="445"/>
      <c r="AJ2155" s="446"/>
    </row>
    <row r="2156" spans="32:36" s="444" customFormat="1">
      <c r="AF2156" s="445"/>
      <c r="AJ2156" s="446"/>
    </row>
    <row r="2157" spans="32:36" s="444" customFormat="1">
      <c r="AF2157" s="445"/>
      <c r="AJ2157" s="446"/>
    </row>
    <row r="2158" spans="32:36" s="444" customFormat="1">
      <c r="AF2158" s="445"/>
      <c r="AJ2158" s="446"/>
    </row>
    <row r="2159" spans="32:36" s="444" customFormat="1">
      <c r="AF2159" s="445"/>
      <c r="AJ2159" s="446"/>
    </row>
    <row r="2160" spans="32:36" s="444" customFormat="1">
      <c r="AF2160" s="445"/>
      <c r="AJ2160" s="446"/>
    </row>
    <row r="2161" spans="32:36" s="444" customFormat="1">
      <c r="AF2161" s="445"/>
      <c r="AJ2161" s="446"/>
    </row>
    <row r="2162" spans="32:36" s="444" customFormat="1">
      <c r="AF2162" s="445"/>
      <c r="AJ2162" s="446"/>
    </row>
    <row r="2163" spans="32:36" s="444" customFormat="1">
      <c r="AF2163" s="445"/>
      <c r="AJ2163" s="446"/>
    </row>
    <row r="2164" spans="32:36" s="444" customFormat="1">
      <c r="AF2164" s="445"/>
      <c r="AJ2164" s="446"/>
    </row>
    <row r="2165" spans="32:36" s="444" customFormat="1">
      <c r="AF2165" s="445"/>
      <c r="AJ2165" s="446"/>
    </row>
    <row r="2166" spans="32:36" s="444" customFormat="1">
      <c r="AF2166" s="445"/>
      <c r="AJ2166" s="446"/>
    </row>
    <row r="2167" spans="32:36" s="444" customFormat="1">
      <c r="AF2167" s="445"/>
      <c r="AJ2167" s="446"/>
    </row>
    <row r="2168" spans="32:36" s="444" customFormat="1">
      <c r="AF2168" s="445"/>
      <c r="AJ2168" s="446"/>
    </row>
    <row r="2169" spans="32:36" s="444" customFormat="1">
      <c r="AF2169" s="445"/>
      <c r="AJ2169" s="446"/>
    </row>
    <row r="2170" spans="32:36" s="444" customFormat="1">
      <c r="AF2170" s="445"/>
      <c r="AJ2170" s="446"/>
    </row>
    <row r="2171" spans="32:36" s="444" customFormat="1">
      <c r="AF2171" s="445"/>
      <c r="AJ2171" s="446"/>
    </row>
    <row r="2172" spans="32:36" s="444" customFormat="1">
      <c r="AF2172" s="445"/>
      <c r="AJ2172" s="446"/>
    </row>
    <row r="2173" spans="32:36" s="444" customFormat="1">
      <c r="AF2173" s="445"/>
      <c r="AJ2173" s="446"/>
    </row>
    <row r="2174" spans="32:36" s="444" customFormat="1">
      <c r="AF2174" s="445"/>
      <c r="AJ2174" s="446"/>
    </row>
    <row r="2175" spans="32:36" s="444" customFormat="1">
      <c r="AF2175" s="445"/>
      <c r="AJ2175" s="446"/>
    </row>
    <row r="2176" spans="32:36" s="444" customFormat="1">
      <c r="AF2176" s="445"/>
      <c r="AJ2176" s="446"/>
    </row>
    <row r="2177" spans="32:36" s="444" customFormat="1">
      <c r="AF2177" s="445"/>
      <c r="AJ2177" s="446"/>
    </row>
    <row r="2178" spans="32:36" s="444" customFormat="1">
      <c r="AF2178" s="445"/>
      <c r="AJ2178" s="446"/>
    </row>
    <row r="2179" spans="32:36" s="444" customFormat="1">
      <c r="AF2179" s="445"/>
      <c r="AJ2179" s="446"/>
    </row>
    <row r="2180" spans="32:36" s="444" customFormat="1">
      <c r="AF2180" s="445"/>
      <c r="AJ2180" s="446"/>
    </row>
    <row r="2181" spans="32:36" s="444" customFormat="1">
      <c r="AF2181" s="445"/>
      <c r="AJ2181" s="446"/>
    </row>
    <row r="2182" spans="32:36" s="444" customFormat="1">
      <c r="AF2182" s="445"/>
      <c r="AJ2182" s="446"/>
    </row>
    <row r="2183" spans="32:36" s="444" customFormat="1">
      <c r="AF2183" s="445"/>
      <c r="AJ2183" s="446"/>
    </row>
    <row r="2184" spans="32:36" s="444" customFormat="1">
      <c r="AF2184" s="445"/>
      <c r="AJ2184" s="446"/>
    </row>
    <row r="2185" spans="32:36" s="444" customFormat="1">
      <c r="AF2185" s="445"/>
      <c r="AJ2185" s="446"/>
    </row>
    <row r="2186" spans="32:36" s="444" customFormat="1">
      <c r="AF2186" s="445"/>
      <c r="AJ2186" s="446"/>
    </row>
    <row r="2187" spans="32:36" s="444" customFormat="1">
      <c r="AF2187" s="445"/>
      <c r="AJ2187" s="446"/>
    </row>
    <row r="2188" spans="32:36" s="444" customFormat="1">
      <c r="AF2188" s="445"/>
      <c r="AJ2188" s="446"/>
    </row>
    <row r="2189" spans="32:36" s="444" customFormat="1">
      <c r="AF2189" s="445"/>
      <c r="AJ2189" s="446"/>
    </row>
    <row r="2190" spans="32:36" s="444" customFormat="1">
      <c r="AF2190" s="445"/>
      <c r="AJ2190" s="446"/>
    </row>
    <row r="2191" spans="32:36" s="444" customFormat="1">
      <c r="AF2191" s="445"/>
      <c r="AJ2191" s="446"/>
    </row>
    <row r="2192" spans="32:36" s="444" customFormat="1">
      <c r="AF2192" s="445"/>
      <c r="AJ2192" s="446"/>
    </row>
    <row r="2193" spans="32:36" s="444" customFormat="1">
      <c r="AF2193" s="445"/>
      <c r="AJ2193" s="446"/>
    </row>
    <row r="2194" spans="32:36" s="444" customFormat="1">
      <c r="AF2194" s="445"/>
      <c r="AJ2194" s="446"/>
    </row>
    <row r="2195" spans="32:36" s="444" customFormat="1">
      <c r="AF2195" s="445"/>
      <c r="AJ2195" s="446"/>
    </row>
    <row r="2196" spans="32:36" s="444" customFormat="1">
      <c r="AF2196" s="445"/>
      <c r="AJ2196" s="446"/>
    </row>
    <row r="2197" spans="32:36" s="444" customFormat="1">
      <c r="AF2197" s="445"/>
      <c r="AJ2197" s="446"/>
    </row>
    <row r="2198" spans="32:36" s="444" customFormat="1">
      <c r="AF2198" s="445"/>
      <c r="AJ2198" s="446"/>
    </row>
    <row r="2199" spans="32:36" s="444" customFormat="1">
      <c r="AF2199" s="445"/>
      <c r="AJ2199" s="446"/>
    </row>
    <row r="2200" spans="32:36" s="444" customFormat="1">
      <c r="AF2200" s="445"/>
      <c r="AJ2200" s="446"/>
    </row>
    <row r="2201" spans="32:36" s="444" customFormat="1">
      <c r="AF2201" s="445"/>
      <c r="AJ2201" s="446"/>
    </row>
    <row r="2202" spans="32:36" s="444" customFormat="1">
      <c r="AF2202" s="445"/>
      <c r="AJ2202" s="446"/>
    </row>
    <row r="2203" spans="32:36" s="444" customFormat="1">
      <c r="AF2203" s="445"/>
      <c r="AJ2203" s="446"/>
    </row>
    <row r="2204" spans="32:36" s="444" customFormat="1">
      <c r="AF2204" s="445"/>
      <c r="AJ2204" s="446"/>
    </row>
    <row r="2205" spans="32:36" s="444" customFormat="1">
      <c r="AF2205" s="445"/>
      <c r="AJ2205" s="446"/>
    </row>
    <row r="2206" spans="32:36" s="444" customFormat="1">
      <c r="AF2206" s="445"/>
      <c r="AJ2206" s="446"/>
    </row>
    <row r="2207" spans="32:36" s="444" customFormat="1">
      <c r="AF2207" s="445"/>
      <c r="AJ2207" s="446"/>
    </row>
    <row r="2208" spans="32:36" s="444" customFormat="1">
      <c r="AF2208" s="445"/>
      <c r="AJ2208" s="446"/>
    </row>
    <row r="2209" spans="32:36" s="444" customFormat="1">
      <c r="AF2209" s="445"/>
      <c r="AJ2209" s="446"/>
    </row>
    <row r="2210" spans="32:36" s="444" customFormat="1">
      <c r="AF2210" s="445"/>
      <c r="AJ2210" s="446"/>
    </row>
    <row r="2211" spans="32:36" s="444" customFormat="1">
      <c r="AF2211" s="445"/>
      <c r="AJ2211" s="446"/>
    </row>
    <row r="2212" spans="32:36" s="444" customFormat="1">
      <c r="AF2212" s="445"/>
      <c r="AJ2212" s="446"/>
    </row>
    <row r="2213" spans="32:36" s="444" customFormat="1">
      <c r="AF2213" s="445"/>
      <c r="AJ2213" s="446"/>
    </row>
    <row r="2214" spans="32:36" s="444" customFormat="1">
      <c r="AF2214" s="445"/>
      <c r="AJ2214" s="446"/>
    </row>
    <row r="2215" spans="32:36" s="444" customFormat="1">
      <c r="AF2215" s="445"/>
      <c r="AJ2215" s="446"/>
    </row>
    <row r="2216" spans="32:36" s="444" customFormat="1">
      <c r="AF2216" s="445"/>
      <c r="AJ2216" s="446"/>
    </row>
    <row r="2217" spans="32:36" s="444" customFormat="1">
      <c r="AF2217" s="445"/>
      <c r="AJ2217" s="446"/>
    </row>
    <row r="2218" spans="32:36" s="444" customFormat="1">
      <c r="AF2218" s="445"/>
      <c r="AJ2218" s="446"/>
    </row>
    <row r="2219" spans="32:36" s="444" customFormat="1">
      <c r="AF2219" s="445"/>
      <c r="AJ2219" s="446"/>
    </row>
    <row r="2220" spans="32:36" s="444" customFormat="1">
      <c r="AF2220" s="445"/>
      <c r="AJ2220" s="446"/>
    </row>
    <row r="2221" spans="32:36" s="444" customFormat="1">
      <c r="AF2221" s="445"/>
      <c r="AJ2221" s="446"/>
    </row>
    <row r="2222" spans="32:36" s="444" customFormat="1">
      <c r="AF2222" s="445"/>
      <c r="AJ2222" s="446"/>
    </row>
    <row r="2223" spans="32:36" s="444" customFormat="1">
      <c r="AF2223" s="445"/>
      <c r="AJ2223" s="446"/>
    </row>
    <row r="2224" spans="32:36" s="444" customFormat="1">
      <c r="AF2224" s="445"/>
      <c r="AJ2224" s="446"/>
    </row>
    <row r="2225" spans="32:36" s="444" customFormat="1">
      <c r="AF2225" s="445"/>
      <c r="AJ2225" s="446"/>
    </row>
    <row r="2226" spans="32:36" s="444" customFormat="1">
      <c r="AF2226" s="445"/>
      <c r="AJ2226" s="446"/>
    </row>
    <row r="2227" spans="32:36" s="444" customFormat="1">
      <c r="AF2227" s="445"/>
      <c r="AJ2227" s="446"/>
    </row>
    <row r="2228" spans="32:36" s="444" customFormat="1">
      <c r="AF2228" s="445"/>
      <c r="AJ2228" s="446"/>
    </row>
    <row r="2229" spans="32:36" s="444" customFormat="1">
      <c r="AF2229" s="445"/>
      <c r="AJ2229" s="446"/>
    </row>
    <row r="2230" spans="32:36" s="444" customFormat="1">
      <c r="AF2230" s="445"/>
      <c r="AJ2230" s="446"/>
    </row>
    <row r="2231" spans="32:36" s="444" customFormat="1">
      <c r="AF2231" s="445"/>
      <c r="AJ2231" s="446"/>
    </row>
    <row r="2232" spans="32:36" s="444" customFormat="1">
      <c r="AF2232" s="445"/>
      <c r="AJ2232" s="446"/>
    </row>
    <row r="2233" spans="32:36" s="444" customFormat="1">
      <c r="AF2233" s="445"/>
      <c r="AJ2233" s="446"/>
    </row>
    <row r="2234" spans="32:36" s="444" customFormat="1">
      <c r="AF2234" s="445"/>
      <c r="AJ2234" s="446"/>
    </row>
    <row r="2235" spans="32:36" s="444" customFormat="1">
      <c r="AF2235" s="445"/>
      <c r="AJ2235" s="446"/>
    </row>
    <row r="2236" spans="32:36" s="444" customFormat="1">
      <c r="AF2236" s="445"/>
      <c r="AJ2236" s="446"/>
    </row>
    <row r="2237" spans="32:36" s="444" customFormat="1">
      <c r="AF2237" s="445"/>
      <c r="AJ2237" s="446"/>
    </row>
    <row r="2238" spans="32:36" s="444" customFormat="1">
      <c r="AF2238" s="445"/>
      <c r="AJ2238" s="446"/>
    </row>
    <row r="2239" spans="32:36" s="444" customFormat="1">
      <c r="AF2239" s="445"/>
      <c r="AJ2239" s="446"/>
    </row>
    <row r="2240" spans="32:36" s="444" customFormat="1">
      <c r="AF2240" s="445"/>
      <c r="AJ2240" s="446"/>
    </row>
    <row r="2241" spans="32:36" s="444" customFormat="1">
      <c r="AF2241" s="445"/>
      <c r="AJ2241" s="446"/>
    </row>
    <row r="2242" spans="32:36" s="444" customFormat="1">
      <c r="AF2242" s="445"/>
      <c r="AJ2242" s="446"/>
    </row>
    <row r="2243" spans="32:36" s="444" customFormat="1">
      <c r="AF2243" s="445"/>
      <c r="AJ2243" s="446"/>
    </row>
    <row r="2244" spans="32:36" s="444" customFormat="1">
      <c r="AF2244" s="445"/>
      <c r="AJ2244" s="446"/>
    </row>
    <row r="2245" spans="32:36" s="444" customFormat="1">
      <c r="AF2245" s="445"/>
      <c r="AJ2245" s="446"/>
    </row>
    <row r="2246" spans="32:36" s="444" customFormat="1">
      <c r="AF2246" s="445"/>
      <c r="AJ2246" s="446"/>
    </row>
    <row r="2247" spans="32:36" s="444" customFormat="1">
      <c r="AF2247" s="445"/>
      <c r="AJ2247" s="446"/>
    </row>
    <row r="2248" spans="32:36" s="444" customFormat="1">
      <c r="AF2248" s="445"/>
      <c r="AJ2248" s="446"/>
    </row>
    <row r="2249" spans="32:36" s="444" customFormat="1">
      <c r="AF2249" s="445"/>
      <c r="AJ2249" s="446"/>
    </row>
    <row r="2250" spans="32:36" s="444" customFormat="1">
      <c r="AF2250" s="445"/>
      <c r="AJ2250" s="446"/>
    </row>
    <row r="2251" spans="32:36" s="444" customFormat="1">
      <c r="AF2251" s="445"/>
      <c r="AJ2251" s="446"/>
    </row>
    <row r="2252" spans="32:36" s="444" customFormat="1">
      <c r="AF2252" s="445"/>
      <c r="AJ2252" s="446"/>
    </row>
    <row r="2253" spans="32:36" s="444" customFormat="1">
      <c r="AF2253" s="445"/>
      <c r="AJ2253" s="446"/>
    </row>
    <row r="2254" spans="32:36" s="444" customFormat="1">
      <c r="AF2254" s="445"/>
      <c r="AJ2254" s="446"/>
    </row>
    <row r="2255" spans="32:36" s="444" customFormat="1">
      <c r="AF2255" s="445"/>
      <c r="AJ2255" s="446"/>
    </row>
    <row r="2256" spans="32:36" s="444" customFormat="1">
      <c r="AF2256" s="445"/>
      <c r="AJ2256" s="446"/>
    </row>
    <row r="2257" spans="32:36" s="444" customFormat="1">
      <c r="AF2257" s="445"/>
      <c r="AJ2257" s="446"/>
    </row>
    <row r="2258" spans="32:36" s="444" customFormat="1">
      <c r="AF2258" s="445"/>
      <c r="AJ2258" s="446"/>
    </row>
    <row r="2259" spans="32:36" s="444" customFormat="1">
      <c r="AF2259" s="445"/>
      <c r="AJ2259" s="446"/>
    </row>
    <row r="2260" spans="32:36" s="444" customFormat="1">
      <c r="AF2260" s="445"/>
      <c r="AJ2260" s="446"/>
    </row>
    <row r="2261" spans="32:36" s="444" customFormat="1">
      <c r="AF2261" s="445"/>
      <c r="AJ2261" s="446"/>
    </row>
    <row r="2262" spans="32:36" s="444" customFormat="1">
      <c r="AF2262" s="445"/>
      <c r="AJ2262" s="446"/>
    </row>
    <row r="2263" spans="32:36" s="444" customFormat="1">
      <c r="AF2263" s="445"/>
      <c r="AJ2263" s="446"/>
    </row>
    <row r="2264" spans="32:36" s="444" customFormat="1">
      <c r="AF2264" s="445"/>
      <c r="AJ2264" s="446"/>
    </row>
    <row r="2265" spans="32:36" s="444" customFormat="1">
      <c r="AF2265" s="445"/>
      <c r="AJ2265" s="446"/>
    </row>
    <row r="2266" spans="32:36" s="444" customFormat="1">
      <c r="AF2266" s="445"/>
      <c r="AJ2266" s="446"/>
    </row>
    <row r="2267" spans="32:36" s="444" customFormat="1">
      <c r="AF2267" s="445"/>
      <c r="AJ2267" s="446"/>
    </row>
    <row r="2268" spans="32:36" s="444" customFormat="1">
      <c r="AF2268" s="445"/>
      <c r="AJ2268" s="446"/>
    </row>
    <row r="2269" spans="32:36" s="444" customFormat="1">
      <c r="AF2269" s="445"/>
      <c r="AJ2269" s="446"/>
    </row>
    <row r="2270" spans="32:36" s="444" customFormat="1">
      <c r="AF2270" s="445"/>
      <c r="AJ2270" s="446"/>
    </row>
    <row r="2271" spans="32:36" s="444" customFormat="1">
      <c r="AF2271" s="445"/>
      <c r="AJ2271" s="446"/>
    </row>
    <row r="2272" spans="32:36" s="444" customFormat="1">
      <c r="AF2272" s="445"/>
      <c r="AJ2272" s="446"/>
    </row>
    <row r="2273" spans="32:36" s="444" customFormat="1">
      <c r="AF2273" s="445"/>
      <c r="AJ2273" s="446"/>
    </row>
    <row r="2274" spans="32:36" s="444" customFormat="1">
      <c r="AF2274" s="445"/>
      <c r="AJ2274" s="446"/>
    </row>
    <row r="2275" spans="32:36" s="444" customFormat="1">
      <c r="AF2275" s="445"/>
      <c r="AJ2275" s="446"/>
    </row>
    <row r="2276" spans="32:36" s="444" customFormat="1">
      <c r="AF2276" s="445"/>
      <c r="AJ2276" s="446"/>
    </row>
    <row r="2277" spans="32:36" s="444" customFormat="1">
      <c r="AF2277" s="445"/>
      <c r="AJ2277" s="446"/>
    </row>
    <row r="2278" spans="32:36" s="444" customFormat="1">
      <c r="AF2278" s="445"/>
      <c r="AJ2278" s="446"/>
    </row>
    <row r="2279" spans="32:36" s="444" customFormat="1">
      <c r="AF2279" s="445"/>
      <c r="AJ2279" s="446"/>
    </row>
    <row r="2280" spans="32:36" s="444" customFormat="1">
      <c r="AF2280" s="445"/>
      <c r="AJ2280" s="446"/>
    </row>
    <row r="2281" spans="32:36" s="444" customFormat="1">
      <c r="AF2281" s="445"/>
      <c r="AJ2281" s="446"/>
    </row>
    <row r="2282" spans="32:36" s="444" customFormat="1">
      <c r="AF2282" s="445"/>
      <c r="AJ2282" s="446"/>
    </row>
    <row r="2283" spans="32:36" s="444" customFormat="1">
      <c r="AF2283" s="445"/>
      <c r="AJ2283" s="446"/>
    </row>
    <row r="2284" spans="32:36" s="444" customFormat="1">
      <c r="AF2284" s="445"/>
      <c r="AJ2284" s="446"/>
    </row>
    <row r="2285" spans="32:36" s="444" customFormat="1">
      <c r="AF2285" s="445"/>
      <c r="AJ2285" s="446"/>
    </row>
    <row r="2286" spans="32:36" s="444" customFormat="1">
      <c r="AF2286" s="445"/>
      <c r="AJ2286" s="446"/>
    </row>
    <row r="2287" spans="32:36" s="444" customFormat="1">
      <c r="AF2287" s="445"/>
      <c r="AJ2287" s="446"/>
    </row>
    <row r="2288" spans="32:36" s="444" customFormat="1">
      <c r="AF2288" s="445"/>
      <c r="AJ2288" s="446"/>
    </row>
    <row r="2289" spans="32:36" s="444" customFormat="1">
      <c r="AF2289" s="445"/>
      <c r="AJ2289" s="446"/>
    </row>
    <row r="2290" spans="32:36" s="444" customFormat="1">
      <c r="AF2290" s="445"/>
      <c r="AJ2290" s="446"/>
    </row>
    <row r="2291" spans="32:36" s="444" customFormat="1">
      <c r="AF2291" s="445"/>
      <c r="AJ2291" s="446"/>
    </row>
    <row r="2292" spans="32:36" s="444" customFormat="1">
      <c r="AF2292" s="445"/>
      <c r="AJ2292" s="446"/>
    </row>
    <row r="2293" spans="32:36" s="444" customFormat="1">
      <c r="AF2293" s="445"/>
      <c r="AJ2293" s="446"/>
    </row>
    <row r="2294" spans="32:36" s="444" customFormat="1">
      <c r="AF2294" s="445"/>
      <c r="AJ2294" s="446"/>
    </row>
    <row r="2295" spans="32:36" s="444" customFormat="1">
      <c r="AF2295" s="445"/>
      <c r="AJ2295" s="446"/>
    </row>
    <row r="2296" spans="32:36" s="444" customFormat="1">
      <c r="AF2296" s="445"/>
      <c r="AJ2296" s="446"/>
    </row>
    <row r="2297" spans="32:36" s="444" customFormat="1">
      <c r="AF2297" s="445"/>
      <c r="AJ2297" s="446"/>
    </row>
    <row r="2298" spans="32:36" s="444" customFormat="1">
      <c r="AF2298" s="445"/>
      <c r="AJ2298" s="446"/>
    </row>
    <row r="2299" spans="32:36" s="444" customFormat="1">
      <c r="AF2299" s="445"/>
      <c r="AJ2299" s="446"/>
    </row>
    <row r="2300" spans="32:36" s="444" customFormat="1">
      <c r="AF2300" s="445"/>
      <c r="AJ2300" s="446"/>
    </row>
    <row r="2301" spans="32:36" s="444" customFormat="1">
      <c r="AF2301" s="445"/>
      <c r="AJ2301" s="446"/>
    </row>
    <row r="2302" spans="32:36" s="444" customFormat="1">
      <c r="AF2302" s="445"/>
      <c r="AJ2302" s="446"/>
    </row>
    <row r="2303" spans="32:36" s="444" customFormat="1">
      <c r="AF2303" s="445"/>
      <c r="AJ2303" s="446"/>
    </row>
    <row r="2304" spans="32:36" s="444" customFormat="1">
      <c r="AF2304" s="445"/>
      <c r="AJ2304" s="446"/>
    </row>
    <row r="2305" spans="32:36" s="444" customFormat="1">
      <c r="AF2305" s="445"/>
      <c r="AJ2305" s="446"/>
    </row>
    <row r="2306" spans="32:36" s="444" customFormat="1">
      <c r="AF2306" s="445"/>
      <c r="AJ2306" s="446"/>
    </row>
    <row r="2307" spans="32:36" s="444" customFormat="1">
      <c r="AF2307" s="445"/>
      <c r="AJ2307" s="446"/>
    </row>
    <row r="2308" spans="32:36" s="444" customFormat="1">
      <c r="AF2308" s="445"/>
      <c r="AJ2308" s="446"/>
    </row>
    <row r="2309" spans="32:36" s="444" customFormat="1">
      <c r="AF2309" s="445"/>
      <c r="AJ2309" s="446"/>
    </row>
    <row r="2310" spans="32:36" s="444" customFormat="1">
      <c r="AF2310" s="445"/>
      <c r="AJ2310" s="446"/>
    </row>
    <row r="2311" spans="32:36" s="444" customFormat="1">
      <c r="AF2311" s="445"/>
      <c r="AJ2311" s="446"/>
    </row>
    <row r="2312" spans="32:36" s="444" customFormat="1">
      <c r="AF2312" s="445"/>
      <c r="AJ2312" s="446"/>
    </row>
    <row r="2313" spans="32:36" s="444" customFormat="1">
      <c r="AF2313" s="445"/>
      <c r="AJ2313" s="446"/>
    </row>
    <row r="2314" spans="32:36" s="444" customFormat="1">
      <c r="AF2314" s="445"/>
      <c r="AJ2314" s="446"/>
    </row>
    <row r="2315" spans="32:36" s="444" customFormat="1">
      <c r="AF2315" s="445"/>
      <c r="AJ2315" s="446"/>
    </row>
    <row r="2316" spans="32:36" s="444" customFormat="1">
      <c r="AF2316" s="445"/>
      <c r="AJ2316" s="446"/>
    </row>
    <row r="2317" spans="32:36" s="444" customFormat="1">
      <c r="AF2317" s="445"/>
      <c r="AJ2317" s="446"/>
    </row>
    <row r="2318" spans="32:36" s="444" customFormat="1">
      <c r="AF2318" s="445"/>
      <c r="AJ2318" s="446"/>
    </row>
    <row r="2319" spans="32:36" s="444" customFormat="1">
      <c r="AF2319" s="445"/>
      <c r="AJ2319" s="446"/>
    </row>
    <row r="2320" spans="32:36" s="444" customFormat="1">
      <c r="AF2320" s="445"/>
      <c r="AJ2320" s="446"/>
    </row>
    <row r="2321" spans="32:36" s="444" customFormat="1">
      <c r="AF2321" s="445"/>
      <c r="AJ2321" s="446"/>
    </row>
    <row r="2322" spans="32:36" s="444" customFormat="1">
      <c r="AF2322" s="445"/>
      <c r="AJ2322" s="446"/>
    </row>
    <row r="2323" spans="32:36" s="444" customFormat="1">
      <c r="AF2323" s="445"/>
      <c r="AJ2323" s="446"/>
    </row>
    <row r="2324" spans="32:36" s="444" customFormat="1">
      <c r="AF2324" s="445"/>
      <c r="AJ2324" s="446"/>
    </row>
    <row r="2325" spans="32:36" s="444" customFormat="1">
      <c r="AF2325" s="445"/>
      <c r="AJ2325" s="446"/>
    </row>
    <row r="2326" spans="32:36" s="444" customFormat="1">
      <c r="AF2326" s="445"/>
      <c r="AJ2326" s="446"/>
    </row>
    <row r="2327" spans="32:36" s="444" customFormat="1">
      <c r="AF2327" s="445"/>
      <c r="AJ2327" s="446"/>
    </row>
    <row r="2328" spans="32:36" s="444" customFormat="1">
      <c r="AF2328" s="445"/>
      <c r="AJ2328" s="446"/>
    </row>
    <row r="2329" spans="32:36" s="444" customFormat="1">
      <c r="AF2329" s="445"/>
      <c r="AJ2329" s="446"/>
    </row>
    <row r="2330" spans="32:36" s="444" customFormat="1">
      <c r="AF2330" s="445"/>
      <c r="AJ2330" s="446"/>
    </row>
    <row r="2331" spans="32:36" s="444" customFormat="1">
      <c r="AF2331" s="445"/>
      <c r="AJ2331" s="446"/>
    </row>
    <row r="2332" spans="32:36" s="444" customFormat="1">
      <c r="AF2332" s="445"/>
      <c r="AJ2332" s="446"/>
    </row>
    <row r="2333" spans="32:36" s="444" customFormat="1">
      <c r="AF2333" s="445"/>
      <c r="AJ2333" s="446"/>
    </row>
    <row r="2334" spans="32:36" s="444" customFormat="1">
      <c r="AF2334" s="445"/>
      <c r="AJ2334" s="446"/>
    </row>
    <row r="2335" spans="32:36" s="444" customFormat="1">
      <c r="AF2335" s="445"/>
      <c r="AJ2335" s="446"/>
    </row>
    <row r="2336" spans="32:36" s="444" customFormat="1">
      <c r="AF2336" s="445"/>
      <c r="AJ2336" s="446"/>
    </row>
    <row r="2337" spans="32:36" s="444" customFormat="1">
      <c r="AF2337" s="445"/>
      <c r="AJ2337" s="446"/>
    </row>
    <row r="2338" spans="32:36" s="444" customFormat="1">
      <c r="AF2338" s="445"/>
      <c r="AJ2338" s="446"/>
    </row>
    <row r="2339" spans="32:36" s="444" customFormat="1">
      <c r="AF2339" s="445"/>
      <c r="AJ2339" s="446"/>
    </row>
    <row r="2340" spans="32:36" s="444" customFormat="1">
      <c r="AF2340" s="445"/>
      <c r="AJ2340" s="446"/>
    </row>
    <row r="2341" spans="32:36" s="444" customFormat="1">
      <c r="AF2341" s="445"/>
      <c r="AJ2341" s="446"/>
    </row>
    <row r="2342" spans="32:36" s="444" customFormat="1">
      <c r="AF2342" s="445"/>
      <c r="AJ2342" s="446"/>
    </row>
    <row r="2343" spans="32:36" s="444" customFormat="1">
      <c r="AF2343" s="445"/>
      <c r="AJ2343" s="446"/>
    </row>
    <row r="2344" spans="32:36" s="444" customFormat="1">
      <c r="AF2344" s="445"/>
      <c r="AJ2344" s="446"/>
    </row>
    <row r="2345" spans="32:36" s="444" customFormat="1">
      <c r="AF2345" s="445"/>
      <c r="AJ2345" s="446"/>
    </row>
    <row r="2346" spans="32:36" s="444" customFormat="1">
      <c r="AF2346" s="445"/>
      <c r="AJ2346" s="446"/>
    </row>
    <row r="2347" spans="32:36" s="444" customFormat="1">
      <c r="AF2347" s="445"/>
      <c r="AJ2347" s="446"/>
    </row>
    <row r="2348" spans="32:36" s="444" customFormat="1">
      <c r="AF2348" s="445"/>
      <c r="AJ2348" s="446"/>
    </row>
    <row r="2349" spans="32:36" s="444" customFormat="1">
      <c r="AF2349" s="445"/>
      <c r="AJ2349" s="446"/>
    </row>
    <row r="2350" spans="32:36" s="444" customFormat="1">
      <c r="AF2350" s="445"/>
      <c r="AJ2350" s="446"/>
    </row>
    <row r="2351" spans="32:36" s="444" customFormat="1">
      <c r="AF2351" s="445"/>
      <c r="AJ2351" s="446"/>
    </row>
    <row r="2352" spans="32:36" s="444" customFormat="1">
      <c r="AF2352" s="445"/>
      <c r="AJ2352" s="446"/>
    </row>
    <row r="2353" spans="32:36" s="444" customFormat="1">
      <c r="AF2353" s="445"/>
      <c r="AJ2353" s="446"/>
    </row>
    <row r="2354" spans="32:36" s="444" customFormat="1">
      <c r="AF2354" s="445"/>
      <c r="AJ2354" s="446"/>
    </row>
    <row r="2355" spans="32:36" s="444" customFormat="1">
      <c r="AF2355" s="445"/>
      <c r="AJ2355" s="446"/>
    </row>
    <row r="2356" spans="32:36" s="444" customFormat="1">
      <c r="AF2356" s="445"/>
      <c r="AJ2356" s="446"/>
    </row>
    <row r="2357" spans="32:36" s="444" customFormat="1">
      <c r="AF2357" s="445"/>
      <c r="AJ2357" s="446"/>
    </row>
    <row r="2358" spans="32:36" s="444" customFormat="1">
      <c r="AF2358" s="445"/>
      <c r="AJ2358" s="446"/>
    </row>
    <row r="2359" spans="32:36" s="444" customFormat="1">
      <c r="AF2359" s="445"/>
      <c r="AJ2359" s="446"/>
    </row>
    <row r="2360" spans="32:36" s="444" customFormat="1">
      <c r="AF2360" s="445"/>
      <c r="AJ2360" s="446"/>
    </row>
    <row r="2361" spans="32:36" s="444" customFormat="1">
      <c r="AF2361" s="445"/>
      <c r="AJ2361" s="446"/>
    </row>
    <row r="2362" spans="32:36" s="444" customFormat="1">
      <c r="AF2362" s="445"/>
      <c r="AJ2362" s="446"/>
    </row>
    <row r="2363" spans="32:36" s="444" customFormat="1">
      <c r="AF2363" s="445"/>
      <c r="AJ2363" s="446"/>
    </row>
    <row r="2364" spans="32:36" s="444" customFormat="1">
      <c r="AF2364" s="445"/>
      <c r="AJ2364" s="446"/>
    </row>
    <row r="2365" spans="32:36" s="444" customFormat="1">
      <c r="AF2365" s="445"/>
      <c r="AJ2365" s="446"/>
    </row>
    <row r="2366" spans="32:36" s="444" customFormat="1">
      <c r="AF2366" s="445"/>
      <c r="AJ2366" s="446"/>
    </row>
    <row r="2367" spans="32:36" s="444" customFormat="1">
      <c r="AF2367" s="445"/>
      <c r="AJ2367" s="446"/>
    </row>
    <row r="2368" spans="32:36" s="444" customFormat="1">
      <c r="AF2368" s="445"/>
      <c r="AJ2368" s="446"/>
    </row>
    <row r="2369" spans="32:36" s="444" customFormat="1">
      <c r="AF2369" s="445"/>
      <c r="AJ2369" s="446"/>
    </row>
    <row r="2370" spans="32:36" s="444" customFormat="1">
      <c r="AF2370" s="445"/>
      <c r="AJ2370" s="446"/>
    </row>
    <row r="2371" spans="32:36" s="444" customFormat="1">
      <c r="AF2371" s="445"/>
      <c r="AJ2371" s="446"/>
    </row>
    <row r="2372" spans="32:36" s="444" customFormat="1">
      <c r="AF2372" s="445"/>
      <c r="AJ2372" s="446"/>
    </row>
    <row r="2373" spans="32:36" s="444" customFormat="1">
      <c r="AF2373" s="445"/>
      <c r="AJ2373" s="446"/>
    </row>
    <row r="2374" spans="32:36" s="444" customFormat="1">
      <c r="AF2374" s="445"/>
      <c r="AJ2374" s="446"/>
    </row>
    <row r="2375" spans="32:36" s="444" customFormat="1">
      <c r="AF2375" s="445"/>
      <c r="AJ2375" s="446"/>
    </row>
    <row r="2376" spans="32:36" s="444" customFormat="1">
      <c r="AF2376" s="445"/>
      <c r="AJ2376" s="446"/>
    </row>
    <row r="2377" spans="32:36" s="444" customFormat="1">
      <c r="AF2377" s="445"/>
      <c r="AJ2377" s="446"/>
    </row>
    <row r="2378" spans="32:36" s="444" customFormat="1">
      <c r="AF2378" s="445"/>
      <c r="AJ2378" s="446"/>
    </row>
    <row r="2379" spans="32:36" s="444" customFormat="1">
      <c r="AF2379" s="445"/>
      <c r="AJ2379" s="446"/>
    </row>
    <row r="2380" spans="32:36" s="444" customFormat="1">
      <c r="AF2380" s="445"/>
      <c r="AJ2380" s="446"/>
    </row>
    <row r="2381" spans="32:36" s="444" customFormat="1">
      <c r="AF2381" s="445"/>
      <c r="AJ2381" s="446"/>
    </row>
    <row r="2382" spans="32:36" s="444" customFormat="1">
      <c r="AF2382" s="445"/>
      <c r="AJ2382" s="446"/>
    </row>
    <row r="2383" spans="32:36" s="444" customFormat="1">
      <c r="AF2383" s="445"/>
      <c r="AJ2383" s="446"/>
    </row>
    <row r="2384" spans="32:36" s="444" customFormat="1">
      <c r="AF2384" s="445"/>
      <c r="AJ2384" s="446"/>
    </row>
    <row r="2385" spans="32:36" s="444" customFormat="1">
      <c r="AF2385" s="445"/>
      <c r="AJ2385" s="446"/>
    </row>
    <row r="2386" spans="32:36" s="444" customFormat="1">
      <c r="AF2386" s="445"/>
      <c r="AJ2386" s="446"/>
    </row>
    <row r="2387" spans="32:36" s="444" customFormat="1">
      <c r="AF2387" s="445"/>
      <c r="AJ2387" s="446"/>
    </row>
    <row r="2388" spans="32:36" s="444" customFormat="1">
      <c r="AF2388" s="445"/>
      <c r="AJ2388" s="446"/>
    </row>
    <row r="2389" spans="32:36" s="444" customFormat="1">
      <c r="AF2389" s="445"/>
      <c r="AJ2389" s="446"/>
    </row>
    <row r="2390" spans="32:36" s="444" customFormat="1">
      <c r="AF2390" s="445"/>
      <c r="AJ2390" s="446"/>
    </row>
    <row r="2391" spans="32:36" s="444" customFormat="1">
      <c r="AF2391" s="445"/>
      <c r="AJ2391" s="446"/>
    </row>
    <row r="2392" spans="32:36" s="444" customFormat="1">
      <c r="AF2392" s="445"/>
      <c r="AJ2392" s="446"/>
    </row>
    <row r="2393" spans="32:36" s="444" customFormat="1">
      <c r="AF2393" s="445"/>
      <c r="AJ2393" s="446"/>
    </row>
    <row r="2394" spans="32:36" s="444" customFormat="1">
      <c r="AF2394" s="445"/>
      <c r="AJ2394" s="446"/>
    </row>
    <row r="2395" spans="32:36" s="444" customFormat="1">
      <c r="AF2395" s="445"/>
      <c r="AJ2395" s="446"/>
    </row>
    <row r="2396" spans="32:36" s="444" customFormat="1">
      <c r="AF2396" s="445"/>
      <c r="AJ2396" s="446"/>
    </row>
    <row r="2397" spans="32:36" s="444" customFormat="1">
      <c r="AF2397" s="445"/>
      <c r="AJ2397" s="446"/>
    </row>
    <row r="2398" spans="32:36" s="444" customFormat="1">
      <c r="AF2398" s="445"/>
      <c r="AJ2398" s="446"/>
    </row>
    <row r="2399" spans="32:36" s="444" customFormat="1">
      <c r="AF2399" s="445"/>
      <c r="AJ2399" s="446"/>
    </row>
    <row r="2400" spans="32:36" s="444" customFormat="1">
      <c r="AF2400" s="445"/>
      <c r="AJ2400" s="446"/>
    </row>
    <row r="2401" spans="32:36" s="444" customFormat="1">
      <c r="AF2401" s="445"/>
      <c r="AJ2401" s="446"/>
    </row>
    <row r="2402" spans="32:36" s="444" customFormat="1">
      <c r="AF2402" s="445"/>
      <c r="AJ2402" s="446"/>
    </row>
    <row r="2403" spans="32:36" s="444" customFormat="1">
      <c r="AF2403" s="445"/>
      <c r="AJ2403" s="446"/>
    </row>
    <row r="2404" spans="32:36" s="444" customFormat="1">
      <c r="AF2404" s="445"/>
      <c r="AJ2404" s="446"/>
    </row>
    <row r="2405" spans="32:36" s="444" customFormat="1">
      <c r="AF2405" s="445"/>
      <c r="AJ2405" s="446"/>
    </row>
    <row r="2406" spans="32:36" s="444" customFormat="1">
      <c r="AF2406" s="445"/>
      <c r="AJ2406" s="446"/>
    </row>
    <row r="2407" spans="32:36" s="444" customFormat="1">
      <c r="AF2407" s="445"/>
      <c r="AJ2407" s="446"/>
    </row>
    <row r="2408" spans="32:36" s="444" customFormat="1">
      <c r="AF2408" s="445"/>
      <c r="AJ2408" s="446"/>
    </row>
    <row r="2409" spans="32:36" s="444" customFormat="1">
      <c r="AF2409" s="445"/>
      <c r="AJ2409" s="446"/>
    </row>
    <row r="2410" spans="32:36" s="444" customFormat="1">
      <c r="AF2410" s="445"/>
      <c r="AJ2410" s="446"/>
    </row>
    <row r="2411" spans="32:36" s="444" customFormat="1">
      <c r="AF2411" s="445"/>
      <c r="AJ2411" s="446"/>
    </row>
    <row r="2412" spans="32:36" s="444" customFormat="1">
      <c r="AF2412" s="445"/>
      <c r="AJ2412" s="446"/>
    </row>
    <row r="2413" spans="32:36" s="444" customFormat="1">
      <c r="AF2413" s="445"/>
      <c r="AJ2413" s="446"/>
    </row>
    <row r="2414" spans="32:36" s="444" customFormat="1">
      <c r="AF2414" s="445"/>
      <c r="AJ2414" s="446"/>
    </row>
    <row r="2415" spans="32:36" s="444" customFormat="1">
      <c r="AF2415" s="445"/>
      <c r="AJ2415" s="446"/>
    </row>
    <row r="2416" spans="32:36" s="444" customFormat="1">
      <c r="AF2416" s="445"/>
      <c r="AJ2416" s="446"/>
    </row>
    <row r="2417" spans="32:36" s="444" customFormat="1">
      <c r="AF2417" s="445"/>
      <c r="AJ2417" s="446"/>
    </row>
    <row r="2418" spans="32:36" s="444" customFormat="1">
      <c r="AF2418" s="445"/>
      <c r="AJ2418" s="446"/>
    </row>
    <row r="2419" spans="32:36" s="444" customFormat="1">
      <c r="AF2419" s="445"/>
      <c r="AJ2419" s="446"/>
    </row>
    <row r="2420" spans="32:36" s="444" customFormat="1">
      <c r="AF2420" s="445"/>
      <c r="AJ2420" s="446"/>
    </row>
    <row r="2421" spans="32:36" s="444" customFormat="1">
      <c r="AF2421" s="445"/>
      <c r="AJ2421" s="446"/>
    </row>
    <row r="2422" spans="32:36" s="444" customFormat="1">
      <c r="AF2422" s="445"/>
      <c r="AJ2422" s="446"/>
    </row>
    <row r="2423" spans="32:36" s="444" customFormat="1">
      <c r="AF2423" s="445"/>
      <c r="AJ2423" s="446"/>
    </row>
    <row r="2424" spans="32:36" s="444" customFormat="1">
      <c r="AF2424" s="445"/>
      <c r="AJ2424" s="446"/>
    </row>
    <row r="2425" spans="32:36" s="444" customFormat="1">
      <c r="AF2425" s="445"/>
      <c r="AJ2425" s="446"/>
    </row>
    <row r="2426" spans="32:36" s="444" customFormat="1">
      <c r="AF2426" s="445"/>
      <c r="AJ2426" s="446"/>
    </row>
    <row r="2427" spans="32:36" s="444" customFormat="1">
      <c r="AF2427" s="445"/>
      <c r="AJ2427" s="446"/>
    </row>
    <row r="2428" spans="32:36" s="444" customFormat="1">
      <c r="AF2428" s="445"/>
      <c r="AJ2428" s="446"/>
    </row>
    <row r="2429" spans="32:36" s="444" customFormat="1">
      <c r="AF2429" s="445"/>
      <c r="AJ2429" s="446"/>
    </row>
    <row r="2430" spans="32:36" s="444" customFormat="1">
      <c r="AF2430" s="445"/>
      <c r="AJ2430" s="446"/>
    </row>
    <row r="2431" spans="32:36" s="444" customFormat="1">
      <c r="AF2431" s="445"/>
      <c r="AJ2431" s="446"/>
    </row>
    <row r="2432" spans="32:36" s="444" customFormat="1">
      <c r="AF2432" s="445"/>
      <c r="AJ2432" s="446"/>
    </row>
    <row r="2433" spans="32:36" s="444" customFormat="1">
      <c r="AF2433" s="445"/>
      <c r="AJ2433" s="446"/>
    </row>
    <row r="2434" spans="32:36" s="444" customFormat="1">
      <c r="AF2434" s="445"/>
      <c r="AJ2434" s="446"/>
    </row>
    <row r="2435" spans="32:36" s="444" customFormat="1">
      <c r="AF2435" s="445"/>
      <c r="AJ2435" s="446"/>
    </row>
    <row r="2436" spans="32:36" s="444" customFormat="1">
      <c r="AF2436" s="445"/>
      <c r="AJ2436" s="446"/>
    </row>
    <row r="2437" spans="32:36" s="444" customFormat="1">
      <c r="AF2437" s="445"/>
      <c r="AJ2437" s="446"/>
    </row>
    <row r="2438" spans="32:36" s="444" customFormat="1">
      <c r="AF2438" s="445"/>
      <c r="AJ2438" s="446"/>
    </row>
    <row r="2439" spans="32:36" s="444" customFormat="1">
      <c r="AF2439" s="445"/>
      <c r="AJ2439" s="446"/>
    </row>
    <row r="2440" spans="32:36" s="444" customFormat="1">
      <c r="AF2440" s="445"/>
      <c r="AJ2440" s="446"/>
    </row>
    <row r="2441" spans="32:36" s="444" customFormat="1">
      <c r="AF2441" s="445"/>
      <c r="AJ2441" s="446"/>
    </row>
    <row r="2442" spans="32:36" s="444" customFormat="1">
      <c r="AF2442" s="445"/>
      <c r="AJ2442" s="446"/>
    </row>
    <row r="2443" spans="32:36" s="444" customFormat="1">
      <c r="AF2443" s="445"/>
      <c r="AJ2443" s="446"/>
    </row>
    <row r="2444" spans="32:36" s="444" customFormat="1">
      <c r="AF2444" s="445"/>
      <c r="AJ2444" s="446"/>
    </row>
    <row r="2445" spans="32:36" s="444" customFormat="1">
      <c r="AF2445" s="445"/>
      <c r="AJ2445" s="446"/>
    </row>
    <row r="2446" spans="32:36" s="444" customFormat="1">
      <c r="AF2446" s="445"/>
      <c r="AJ2446" s="446"/>
    </row>
    <row r="2447" spans="32:36" s="444" customFormat="1">
      <c r="AF2447" s="445"/>
      <c r="AJ2447" s="446"/>
    </row>
    <row r="2448" spans="32:36" s="444" customFormat="1">
      <c r="AF2448" s="445"/>
      <c r="AJ2448" s="446"/>
    </row>
    <row r="2449" spans="32:36" s="444" customFormat="1">
      <c r="AF2449" s="445"/>
      <c r="AJ2449" s="446"/>
    </row>
    <row r="2450" spans="32:36" s="444" customFormat="1">
      <c r="AF2450" s="445"/>
      <c r="AJ2450" s="446"/>
    </row>
    <row r="2451" spans="32:36" s="444" customFormat="1">
      <c r="AF2451" s="445"/>
      <c r="AJ2451" s="446"/>
    </row>
    <row r="2452" spans="32:36" s="444" customFormat="1">
      <c r="AF2452" s="445"/>
      <c r="AJ2452" s="446"/>
    </row>
    <row r="2453" spans="32:36" s="444" customFormat="1">
      <c r="AF2453" s="445"/>
      <c r="AJ2453" s="446"/>
    </row>
    <row r="2454" spans="32:36" s="444" customFormat="1">
      <c r="AF2454" s="445"/>
      <c r="AJ2454" s="446"/>
    </row>
    <row r="2455" spans="32:36" s="444" customFormat="1">
      <c r="AF2455" s="445"/>
      <c r="AJ2455" s="446"/>
    </row>
    <row r="2456" spans="32:36" s="444" customFormat="1">
      <c r="AF2456" s="445"/>
      <c r="AJ2456" s="446"/>
    </row>
    <row r="2457" spans="32:36" s="444" customFormat="1">
      <c r="AF2457" s="445"/>
      <c r="AJ2457" s="446"/>
    </row>
    <row r="2458" spans="32:36" s="444" customFormat="1">
      <c r="AF2458" s="445"/>
      <c r="AJ2458" s="446"/>
    </row>
    <row r="2459" spans="32:36" s="444" customFormat="1">
      <c r="AF2459" s="445"/>
      <c r="AJ2459" s="446"/>
    </row>
    <row r="2460" spans="32:36" s="444" customFormat="1">
      <c r="AF2460" s="445"/>
      <c r="AJ2460" s="446"/>
    </row>
    <row r="2461" spans="32:36" s="444" customFormat="1">
      <c r="AF2461" s="445"/>
      <c r="AJ2461" s="446"/>
    </row>
    <row r="2462" spans="32:36" s="444" customFormat="1">
      <c r="AF2462" s="445"/>
      <c r="AJ2462" s="446"/>
    </row>
    <row r="2463" spans="32:36" s="444" customFormat="1">
      <c r="AF2463" s="445"/>
      <c r="AJ2463" s="446"/>
    </row>
    <row r="2464" spans="32:36" s="444" customFormat="1">
      <c r="AF2464" s="445"/>
      <c r="AJ2464" s="446"/>
    </row>
    <row r="2465" spans="32:36" s="444" customFormat="1">
      <c r="AF2465" s="445"/>
      <c r="AJ2465" s="446"/>
    </row>
    <row r="2466" spans="32:36" s="444" customFormat="1">
      <c r="AF2466" s="445"/>
      <c r="AJ2466" s="446"/>
    </row>
    <row r="2467" spans="32:36" s="444" customFormat="1">
      <c r="AF2467" s="445"/>
      <c r="AJ2467" s="446"/>
    </row>
    <row r="2468" spans="32:36" s="444" customFormat="1">
      <c r="AF2468" s="445"/>
      <c r="AJ2468" s="446"/>
    </row>
    <row r="2469" spans="32:36" s="444" customFormat="1">
      <c r="AF2469" s="445"/>
      <c r="AJ2469" s="446"/>
    </row>
    <row r="2470" spans="32:36" s="444" customFormat="1">
      <c r="AF2470" s="445"/>
      <c r="AJ2470" s="446"/>
    </row>
    <row r="2471" spans="32:36" s="444" customFormat="1">
      <c r="AF2471" s="445"/>
      <c r="AJ2471" s="446"/>
    </row>
    <row r="2472" spans="32:36" s="444" customFormat="1">
      <c r="AF2472" s="445"/>
      <c r="AJ2472" s="446"/>
    </row>
    <row r="2473" spans="32:36" s="444" customFormat="1">
      <c r="AF2473" s="445"/>
      <c r="AJ2473" s="446"/>
    </row>
    <row r="2474" spans="32:36" s="444" customFormat="1">
      <c r="AF2474" s="445"/>
      <c r="AJ2474" s="446"/>
    </row>
    <row r="2475" spans="32:36" s="444" customFormat="1">
      <c r="AF2475" s="445"/>
      <c r="AJ2475" s="446"/>
    </row>
    <row r="2476" spans="32:36" s="444" customFormat="1">
      <c r="AF2476" s="445"/>
      <c r="AJ2476" s="446"/>
    </row>
    <row r="2477" spans="32:36" s="444" customFormat="1">
      <c r="AF2477" s="445"/>
      <c r="AJ2477" s="446"/>
    </row>
    <row r="2478" spans="32:36" s="444" customFormat="1">
      <c r="AF2478" s="445"/>
      <c r="AJ2478" s="446"/>
    </row>
    <row r="2479" spans="32:36" s="444" customFormat="1">
      <c r="AF2479" s="445"/>
      <c r="AJ2479" s="446"/>
    </row>
    <row r="2480" spans="32:36" s="444" customFormat="1">
      <c r="AF2480" s="445"/>
      <c r="AJ2480" s="446"/>
    </row>
    <row r="2481" spans="32:36" s="444" customFormat="1">
      <c r="AF2481" s="445"/>
      <c r="AJ2481" s="446"/>
    </row>
    <row r="2482" spans="32:36" s="444" customFormat="1">
      <c r="AF2482" s="445"/>
      <c r="AJ2482" s="446"/>
    </row>
    <row r="2483" spans="32:36" s="444" customFormat="1">
      <c r="AF2483" s="445"/>
      <c r="AJ2483" s="446"/>
    </row>
    <row r="2484" spans="32:36" s="444" customFormat="1">
      <c r="AF2484" s="445"/>
      <c r="AJ2484" s="446"/>
    </row>
    <row r="2485" spans="32:36" s="444" customFormat="1">
      <c r="AF2485" s="445"/>
      <c r="AJ2485" s="446"/>
    </row>
    <row r="2486" spans="32:36" s="444" customFormat="1">
      <c r="AF2486" s="445"/>
      <c r="AJ2486" s="446"/>
    </row>
    <row r="2487" spans="32:36" s="444" customFormat="1">
      <c r="AF2487" s="445"/>
      <c r="AJ2487" s="446"/>
    </row>
    <row r="2488" spans="32:36" s="444" customFormat="1">
      <c r="AF2488" s="445"/>
      <c r="AJ2488" s="446"/>
    </row>
    <row r="2489" spans="32:36" s="444" customFormat="1">
      <c r="AF2489" s="445"/>
      <c r="AJ2489" s="446"/>
    </row>
    <row r="2490" spans="32:36" s="444" customFormat="1">
      <c r="AF2490" s="445"/>
      <c r="AJ2490" s="446"/>
    </row>
    <row r="2491" spans="32:36" s="444" customFormat="1">
      <c r="AF2491" s="445"/>
      <c r="AJ2491" s="446"/>
    </row>
    <row r="2492" spans="32:36" s="444" customFormat="1">
      <c r="AF2492" s="445"/>
      <c r="AJ2492" s="446"/>
    </row>
    <row r="2493" spans="32:36" s="444" customFormat="1">
      <c r="AF2493" s="445"/>
      <c r="AJ2493" s="446"/>
    </row>
    <row r="2494" spans="32:36" s="444" customFormat="1">
      <c r="AF2494" s="445"/>
      <c r="AJ2494" s="446"/>
    </row>
    <row r="2495" spans="32:36" s="444" customFormat="1">
      <c r="AF2495" s="445"/>
      <c r="AJ2495" s="446"/>
    </row>
    <row r="2496" spans="32:36" s="444" customFormat="1">
      <c r="AF2496" s="445"/>
      <c r="AJ2496" s="446"/>
    </row>
    <row r="2497" spans="32:36" s="444" customFormat="1">
      <c r="AF2497" s="445"/>
      <c r="AJ2497" s="446"/>
    </row>
    <row r="2498" spans="32:36" s="444" customFormat="1">
      <c r="AF2498" s="445"/>
      <c r="AJ2498" s="446"/>
    </row>
    <row r="2499" spans="32:36" s="444" customFormat="1">
      <c r="AF2499" s="445"/>
      <c r="AJ2499" s="446"/>
    </row>
    <row r="2500" spans="32:36" s="444" customFormat="1">
      <c r="AF2500" s="445"/>
      <c r="AJ2500" s="446"/>
    </row>
    <row r="2501" spans="32:36" s="444" customFormat="1">
      <c r="AF2501" s="445"/>
      <c r="AJ2501" s="446"/>
    </row>
    <row r="2502" spans="32:36" s="444" customFormat="1">
      <c r="AF2502" s="445"/>
      <c r="AJ2502" s="446"/>
    </row>
    <row r="2503" spans="32:36" s="444" customFormat="1">
      <c r="AF2503" s="445"/>
      <c r="AJ2503" s="446"/>
    </row>
    <row r="2504" spans="32:36" s="444" customFormat="1">
      <c r="AF2504" s="445"/>
      <c r="AJ2504" s="446"/>
    </row>
    <row r="2505" spans="32:36" s="444" customFormat="1">
      <c r="AF2505" s="445"/>
      <c r="AJ2505" s="446"/>
    </row>
    <row r="2506" spans="32:36" s="444" customFormat="1">
      <c r="AF2506" s="445"/>
      <c r="AJ2506" s="446"/>
    </row>
    <row r="2507" spans="32:36" s="444" customFormat="1">
      <c r="AF2507" s="445"/>
      <c r="AJ2507" s="446"/>
    </row>
    <row r="2508" spans="32:36" s="444" customFormat="1">
      <c r="AF2508" s="445"/>
      <c r="AJ2508" s="446"/>
    </row>
    <row r="2509" spans="32:36" s="444" customFormat="1">
      <c r="AF2509" s="445"/>
      <c r="AJ2509" s="446"/>
    </row>
    <row r="2510" spans="32:36" s="444" customFormat="1">
      <c r="AF2510" s="445"/>
      <c r="AJ2510" s="446"/>
    </row>
    <row r="2511" spans="32:36" s="444" customFormat="1">
      <c r="AF2511" s="445"/>
      <c r="AJ2511" s="446"/>
    </row>
    <row r="2512" spans="32:36" s="444" customFormat="1">
      <c r="AF2512" s="445"/>
      <c r="AJ2512" s="446"/>
    </row>
    <row r="2513" spans="32:36" s="444" customFormat="1">
      <c r="AF2513" s="445"/>
      <c r="AJ2513" s="446"/>
    </row>
    <row r="2514" spans="32:36" s="444" customFormat="1">
      <c r="AF2514" s="445"/>
      <c r="AJ2514" s="446"/>
    </row>
    <row r="2515" spans="32:36" s="444" customFormat="1">
      <c r="AF2515" s="445"/>
      <c r="AJ2515" s="446"/>
    </row>
    <row r="2516" spans="32:36" s="444" customFormat="1">
      <c r="AF2516" s="445"/>
      <c r="AJ2516" s="446"/>
    </row>
    <row r="2517" spans="32:36" s="444" customFormat="1">
      <c r="AF2517" s="445"/>
      <c r="AJ2517" s="446"/>
    </row>
    <row r="2518" spans="32:36" s="444" customFormat="1">
      <c r="AF2518" s="445"/>
      <c r="AJ2518" s="446"/>
    </row>
    <row r="2519" spans="32:36" s="444" customFormat="1">
      <c r="AF2519" s="445"/>
      <c r="AJ2519" s="446"/>
    </row>
    <row r="2520" spans="32:36" s="444" customFormat="1">
      <c r="AF2520" s="445"/>
      <c r="AJ2520" s="446"/>
    </row>
    <row r="2521" spans="32:36" s="444" customFormat="1">
      <c r="AF2521" s="445"/>
      <c r="AJ2521" s="446"/>
    </row>
    <row r="2522" spans="32:36" s="444" customFormat="1">
      <c r="AF2522" s="445"/>
      <c r="AJ2522" s="446"/>
    </row>
    <row r="2523" spans="32:36" s="444" customFormat="1">
      <c r="AF2523" s="445"/>
      <c r="AJ2523" s="446"/>
    </row>
    <row r="2524" spans="32:36" s="444" customFormat="1">
      <c r="AF2524" s="445"/>
      <c r="AJ2524" s="446"/>
    </row>
    <row r="2525" spans="32:36" s="444" customFormat="1">
      <c r="AF2525" s="445"/>
      <c r="AJ2525" s="446"/>
    </row>
    <row r="2526" spans="32:36" s="444" customFormat="1">
      <c r="AF2526" s="445"/>
      <c r="AJ2526" s="446"/>
    </row>
    <row r="2527" spans="32:36" s="444" customFormat="1">
      <c r="AF2527" s="445"/>
      <c r="AJ2527" s="446"/>
    </row>
    <row r="2528" spans="32:36" s="444" customFormat="1">
      <c r="AF2528" s="445"/>
      <c r="AJ2528" s="446"/>
    </row>
    <row r="2529" spans="32:36" s="444" customFormat="1">
      <c r="AF2529" s="445"/>
      <c r="AJ2529" s="446"/>
    </row>
    <row r="2530" spans="32:36" s="444" customFormat="1">
      <c r="AF2530" s="445"/>
      <c r="AJ2530" s="446"/>
    </row>
    <row r="2531" spans="32:36" s="444" customFormat="1">
      <c r="AF2531" s="445"/>
      <c r="AJ2531" s="446"/>
    </row>
    <row r="2532" spans="32:36" s="444" customFormat="1">
      <c r="AF2532" s="445"/>
      <c r="AJ2532" s="446"/>
    </row>
    <row r="2533" spans="32:36" s="444" customFormat="1">
      <c r="AF2533" s="445"/>
      <c r="AJ2533" s="446"/>
    </row>
    <row r="2534" spans="32:36" s="444" customFormat="1">
      <c r="AF2534" s="445"/>
      <c r="AJ2534" s="446"/>
    </row>
    <row r="2535" spans="32:36" s="444" customFormat="1">
      <c r="AF2535" s="445"/>
      <c r="AJ2535" s="446"/>
    </row>
    <row r="2536" spans="32:36" s="444" customFormat="1">
      <c r="AF2536" s="445"/>
      <c r="AJ2536" s="446"/>
    </row>
    <row r="2537" spans="32:36" s="444" customFormat="1">
      <c r="AF2537" s="445"/>
      <c r="AJ2537" s="446"/>
    </row>
    <row r="2538" spans="32:36" s="444" customFormat="1">
      <c r="AF2538" s="445"/>
      <c r="AJ2538" s="446"/>
    </row>
    <row r="2539" spans="32:36" s="444" customFormat="1">
      <c r="AF2539" s="445"/>
      <c r="AJ2539" s="446"/>
    </row>
    <row r="2540" spans="32:36" s="444" customFormat="1">
      <c r="AF2540" s="445"/>
      <c r="AJ2540" s="446"/>
    </row>
    <row r="2541" spans="32:36" s="444" customFormat="1">
      <c r="AF2541" s="445"/>
      <c r="AJ2541" s="446"/>
    </row>
    <row r="2542" spans="32:36" s="444" customFormat="1">
      <c r="AF2542" s="445"/>
      <c r="AJ2542" s="446"/>
    </row>
    <row r="2543" spans="32:36" s="444" customFormat="1">
      <c r="AF2543" s="445"/>
      <c r="AJ2543" s="446"/>
    </row>
    <row r="2544" spans="32:36" s="444" customFormat="1">
      <c r="AF2544" s="445"/>
      <c r="AJ2544" s="446"/>
    </row>
    <row r="2545" spans="32:36" s="444" customFormat="1">
      <c r="AF2545" s="445"/>
      <c r="AJ2545" s="446"/>
    </row>
    <row r="2546" spans="32:36" s="444" customFormat="1">
      <c r="AF2546" s="445"/>
      <c r="AJ2546" s="446"/>
    </row>
    <row r="2547" spans="32:36" s="444" customFormat="1">
      <c r="AF2547" s="445"/>
      <c r="AJ2547" s="446"/>
    </row>
    <row r="2548" spans="32:36" s="444" customFormat="1">
      <c r="AF2548" s="445"/>
      <c r="AJ2548" s="446"/>
    </row>
    <row r="2549" spans="32:36" s="444" customFormat="1">
      <c r="AF2549" s="445"/>
      <c r="AJ2549" s="446"/>
    </row>
    <row r="2550" spans="32:36" s="444" customFormat="1">
      <c r="AF2550" s="445"/>
      <c r="AJ2550" s="446"/>
    </row>
    <row r="2551" spans="32:36" s="444" customFormat="1">
      <c r="AF2551" s="445"/>
      <c r="AJ2551" s="446"/>
    </row>
    <row r="2552" spans="32:36" s="444" customFormat="1">
      <c r="AF2552" s="445"/>
      <c r="AJ2552" s="446"/>
    </row>
    <row r="2553" spans="32:36" s="444" customFormat="1">
      <c r="AF2553" s="445"/>
      <c r="AJ2553" s="446"/>
    </row>
    <row r="2554" spans="32:36" s="444" customFormat="1">
      <c r="AF2554" s="445"/>
      <c r="AJ2554" s="446"/>
    </row>
    <row r="2555" spans="32:36" s="444" customFormat="1">
      <c r="AF2555" s="445"/>
      <c r="AJ2555" s="446"/>
    </row>
    <row r="2556" spans="32:36" s="444" customFormat="1">
      <c r="AF2556" s="445"/>
      <c r="AJ2556" s="446"/>
    </row>
    <row r="2557" spans="32:36" s="444" customFormat="1">
      <c r="AF2557" s="445"/>
      <c r="AJ2557" s="446"/>
    </row>
    <row r="2558" spans="32:36" s="444" customFormat="1">
      <c r="AF2558" s="445"/>
      <c r="AJ2558" s="446"/>
    </row>
    <row r="2559" spans="32:36" s="444" customFormat="1">
      <c r="AF2559" s="445"/>
      <c r="AJ2559" s="446"/>
    </row>
    <row r="2560" spans="32:36" s="444" customFormat="1">
      <c r="AF2560" s="445"/>
      <c r="AJ2560" s="446"/>
    </row>
    <row r="2561" spans="32:36" s="444" customFormat="1">
      <c r="AF2561" s="445"/>
      <c r="AJ2561" s="446"/>
    </row>
    <row r="2562" spans="32:36" s="444" customFormat="1">
      <c r="AF2562" s="445"/>
      <c r="AJ2562" s="446"/>
    </row>
    <row r="2563" spans="32:36" s="444" customFormat="1">
      <c r="AF2563" s="445"/>
      <c r="AJ2563" s="446"/>
    </row>
    <row r="2564" spans="32:36" s="444" customFormat="1">
      <c r="AF2564" s="445"/>
      <c r="AJ2564" s="446"/>
    </row>
    <row r="2565" spans="32:36" s="444" customFormat="1">
      <c r="AF2565" s="445"/>
      <c r="AJ2565" s="446"/>
    </row>
    <row r="2566" spans="32:36" s="444" customFormat="1">
      <c r="AF2566" s="445"/>
      <c r="AJ2566" s="446"/>
    </row>
    <row r="2567" spans="32:36" s="444" customFormat="1">
      <c r="AF2567" s="445"/>
      <c r="AJ2567" s="446"/>
    </row>
    <row r="2568" spans="32:36" s="444" customFormat="1">
      <c r="AF2568" s="445"/>
      <c r="AJ2568" s="446"/>
    </row>
    <row r="2569" spans="32:36" s="444" customFormat="1">
      <c r="AF2569" s="445"/>
      <c r="AJ2569" s="446"/>
    </row>
    <row r="2570" spans="32:36" s="444" customFormat="1">
      <c r="AF2570" s="445"/>
      <c r="AJ2570" s="446"/>
    </row>
    <row r="2571" spans="32:36" s="444" customFormat="1">
      <c r="AF2571" s="445"/>
      <c r="AJ2571" s="446"/>
    </row>
    <row r="2572" spans="32:36" s="444" customFormat="1">
      <c r="AF2572" s="445"/>
      <c r="AJ2572" s="446"/>
    </row>
    <row r="2573" spans="32:36" s="444" customFormat="1">
      <c r="AF2573" s="445"/>
      <c r="AJ2573" s="446"/>
    </row>
    <row r="2574" spans="32:36" s="444" customFormat="1">
      <c r="AF2574" s="445"/>
      <c r="AJ2574" s="446"/>
    </row>
    <row r="2575" spans="32:36" s="444" customFormat="1">
      <c r="AF2575" s="445"/>
      <c r="AJ2575" s="446"/>
    </row>
    <row r="2576" spans="32:36" s="444" customFormat="1">
      <c r="AF2576" s="445"/>
      <c r="AJ2576" s="446"/>
    </row>
    <row r="2577" spans="32:36" s="444" customFormat="1">
      <c r="AF2577" s="445"/>
      <c r="AJ2577" s="446"/>
    </row>
    <row r="2578" spans="32:36" s="444" customFormat="1">
      <c r="AF2578" s="445"/>
      <c r="AJ2578" s="446"/>
    </row>
    <row r="2579" spans="32:36" s="444" customFormat="1">
      <c r="AF2579" s="445"/>
      <c r="AJ2579" s="446"/>
    </row>
    <row r="2580" spans="32:36" s="444" customFormat="1">
      <c r="AF2580" s="445"/>
      <c r="AJ2580" s="446"/>
    </row>
    <row r="2581" spans="32:36" s="444" customFormat="1">
      <c r="AF2581" s="445"/>
      <c r="AJ2581" s="446"/>
    </row>
    <row r="2582" spans="32:36" s="444" customFormat="1">
      <c r="AF2582" s="445"/>
      <c r="AJ2582" s="446"/>
    </row>
    <row r="2583" spans="32:36" s="444" customFormat="1">
      <c r="AF2583" s="445"/>
      <c r="AJ2583" s="446"/>
    </row>
    <row r="2584" spans="32:36" s="444" customFormat="1">
      <c r="AF2584" s="445"/>
      <c r="AJ2584" s="446"/>
    </row>
    <row r="2585" spans="32:36" s="444" customFormat="1">
      <c r="AF2585" s="445"/>
      <c r="AJ2585" s="446"/>
    </row>
    <row r="2586" spans="32:36" s="444" customFormat="1">
      <c r="AF2586" s="445"/>
      <c r="AJ2586" s="446"/>
    </row>
    <row r="2587" spans="32:36" s="444" customFormat="1">
      <c r="AF2587" s="445"/>
      <c r="AJ2587" s="446"/>
    </row>
    <row r="2588" spans="32:36" s="444" customFormat="1">
      <c r="AF2588" s="445"/>
      <c r="AJ2588" s="446"/>
    </row>
    <row r="2589" spans="32:36" s="444" customFormat="1">
      <c r="AF2589" s="445"/>
      <c r="AJ2589" s="446"/>
    </row>
    <row r="2590" spans="32:36" s="444" customFormat="1">
      <c r="AF2590" s="445"/>
      <c r="AJ2590" s="446"/>
    </row>
    <row r="2591" spans="32:36" s="444" customFormat="1">
      <c r="AF2591" s="445"/>
      <c r="AJ2591" s="446"/>
    </row>
    <row r="2592" spans="32:36" s="444" customFormat="1">
      <c r="AF2592" s="445"/>
      <c r="AJ2592" s="446"/>
    </row>
    <row r="2593" spans="32:36" s="444" customFormat="1">
      <c r="AF2593" s="445"/>
      <c r="AJ2593" s="446"/>
    </row>
    <row r="2594" spans="32:36" s="444" customFormat="1">
      <c r="AF2594" s="445"/>
      <c r="AJ2594" s="446"/>
    </row>
    <row r="2595" spans="32:36" s="444" customFormat="1">
      <c r="AF2595" s="445"/>
      <c r="AJ2595" s="446"/>
    </row>
    <row r="2596" spans="32:36" s="444" customFormat="1">
      <c r="AF2596" s="445"/>
      <c r="AJ2596" s="446"/>
    </row>
    <row r="2597" spans="32:36" s="444" customFormat="1">
      <c r="AF2597" s="445"/>
      <c r="AJ2597" s="446"/>
    </row>
    <row r="2598" spans="32:36" s="444" customFormat="1">
      <c r="AF2598" s="445"/>
      <c r="AJ2598" s="446"/>
    </row>
    <row r="2599" spans="32:36" s="444" customFormat="1">
      <c r="AF2599" s="445"/>
      <c r="AJ2599" s="446"/>
    </row>
    <row r="2600" spans="32:36" s="444" customFormat="1">
      <c r="AF2600" s="445"/>
      <c r="AJ2600" s="446"/>
    </row>
    <row r="2601" spans="32:36" s="444" customFormat="1">
      <c r="AF2601" s="445"/>
      <c r="AJ2601" s="446"/>
    </row>
    <row r="2602" spans="32:36" s="444" customFormat="1">
      <c r="AF2602" s="445"/>
      <c r="AJ2602" s="446"/>
    </row>
    <row r="2603" spans="32:36" s="444" customFormat="1">
      <c r="AF2603" s="445"/>
      <c r="AJ2603" s="446"/>
    </row>
    <row r="2604" spans="32:36" s="444" customFormat="1">
      <c r="AF2604" s="445"/>
      <c r="AJ2604" s="446"/>
    </row>
    <row r="2605" spans="32:36" s="444" customFormat="1">
      <c r="AF2605" s="445"/>
      <c r="AJ2605" s="446"/>
    </row>
    <row r="2606" spans="32:36" s="444" customFormat="1">
      <c r="AF2606" s="445"/>
      <c r="AJ2606" s="446"/>
    </row>
    <row r="2607" spans="32:36" s="444" customFormat="1">
      <c r="AF2607" s="445"/>
      <c r="AJ2607" s="446"/>
    </row>
    <row r="2608" spans="32:36" s="444" customFormat="1">
      <c r="AF2608" s="445"/>
      <c r="AJ2608" s="446"/>
    </row>
    <row r="2609" spans="32:36" s="444" customFormat="1">
      <c r="AF2609" s="445"/>
      <c r="AJ2609" s="446"/>
    </row>
    <row r="2610" spans="32:36" s="444" customFormat="1">
      <c r="AF2610" s="445"/>
      <c r="AJ2610" s="446"/>
    </row>
    <row r="2611" spans="32:36" s="444" customFormat="1">
      <c r="AF2611" s="445"/>
      <c r="AJ2611" s="446"/>
    </row>
    <row r="2612" spans="32:36" s="444" customFormat="1">
      <c r="AF2612" s="445"/>
      <c r="AJ2612" s="446"/>
    </row>
    <row r="2613" spans="32:36" s="444" customFormat="1">
      <c r="AF2613" s="445"/>
      <c r="AJ2613" s="446"/>
    </row>
    <row r="2614" spans="32:36" s="444" customFormat="1">
      <c r="AF2614" s="445"/>
      <c r="AJ2614" s="446"/>
    </row>
    <row r="2615" spans="32:36" s="444" customFormat="1">
      <c r="AF2615" s="445"/>
      <c r="AJ2615" s="446"/>
    </row>
    <row r="2616" spans="32:36" s="444" customFormat="1">
      <c r="AF2616" s="445"/>
      <c r="AJ2616" s="446"/>
    </row>
    <row r="2617" spans="32:36" s="444" customFormat="1">
      <c r="AF2617" s="445"/>
      <c r="AJ2617" s="446"/>
    </row>
    <row r="2618" spans="32:36" s="444" customFormat="1">
      <c r="AF2618" s="445"/>
      <c r="AJ2618" s="446"/>
    </row>
    <row r="2619" spans="32:36" s="444" customFormat="1">
      <c r="AF2619" s="445"/>
      <c r="AJ2619" s="446"/>
    </row>
    <row r="2620" spans="32:36" s="444" customFormat="1">
      <c r="AF2620" s="445"/>
      <c r="AJ2620" s="446"/>
    </row>
    <row r="2621" spans="32:36" s="444" customFormat="1">
      <c r="AF2621" s="445"/>
      <c r="AJ2621" s="446"/>
    </row>
    <row r="2622" spans="32:36" s="444" customFormat="1">
      <c r="AF2622" s="445"/>
      <c r="AJ2622" s="446"/>
    </row>
    <row r="2623" spans="32:36" s="444" customFormat="1">
      <c r="AF2623" s="445"/>
      <c r="AJ2623" s="446"/>
    </row>
    <row r="2624" spans="32:36" s="444" customFormat="1">
      <c r="AF2624" s="445"/>
      <c r="AJ2624" s="446"/>
    </row>
    <row r="2625" spans="32:36" s="444" customFormat="1">
      <c r="AF2625" s="445"/>
      <c r="AJ2625" s="446"/>
    </row>
    <row r="2626" spans="32:36" s="444" customFormat="1">
      <c r="AF2626" s="445"/>
      <c r="AJ2626" s="446"/>
    </row>
    <row r="2627" spans="32:36" s="444" customFormat="1">
      <c r="AF2627" s="445"/>
      <c r="AJ2627" s="446"/>
    </row>
    <row r="2628" spans="32:36" s="444" customFormat="1">
      <c r="AF2628" s="445"/>
      <c r="AJ2628" s="446"/>
    </row>
    <row r="2629" spans="32:36" s="444" customFormat="1">
      <c r="AF2629" s="445"/>
      <c r="AJ2629" s="446"/>
    </row>
    <row r="2630" spans="32:36" s="444" customFormat="1">
      <c r="AF2630" s="445"/>
      <c r="AJ2630" s="446"/>
    </row>
    <row r="2631" spans="32:36" s="444" customFormat="1">
      <c r="AF2631" s="445"/>
      <c r="AJ2631" s="446"/>
    </row>
    <row r="2632" spans="32:36" s="444" customFormat="1">
      <c r="AF2632" s="445"/>
      <c r="AJ2632" s="446"/>
    </row>
    <row r="2633" spans="32:36" s="444" customFormat="1">
      <c r="AF2633" s="445"/>
      <c r="AJ2633" s="446"/>
    </row>
    <row r="2634" spans="32:36" s="444" customFormat="1">
      <c r="AF2634" s="445"/>
      <c r="AJ2634" s="446"/>
    </row>
    <row r="2635" spans="32:36" s="444" customFormat="1">
      <c r="AF2635" s="445"/>
      <c r="AJ2635" s="446"/>
    </row>
    <row r="2636" spans="32:36" s="444" customFormat="1">
      <c r="AF2636" s="445"/>
      <c r="AJ2636" s="446"/>
    </row>
    <row r="2637" spans="32:36" s="444" customFormat="1">
      <c r="AF2637" s="445"/>
      <c r="AJ2637" s="446"/>
    </row>
    <row r="2638" spans="32:36" s="444" customFormat="1">
      <c r="AF2638" s="445"/>
      <c r="AJ2638" s="446"/>
    </row>
    <row r="2639" spans="32:36" s="444" customFormat="1">
      <c r="AF2639" s="445"/>
      <c r="AJ2639" s="446"/>
    </row>
    <row r="2640" spans="32:36" s="444" customFormat="1">
      <c r="AF2640" s="445"/>
      <c r="AJ2640" s="446"/>
    </row>
    <row r="2641" spans="32:36" s="444" customFormat="1">
      <c r="AF2641" s="445"/>
      <c r="AJ2641" s="446"/>
    </row>
    <row r="2642" spans="32:36" s="444" customFormat="1">
      <c r="AF2642" s="445"/>
      <c r="AJ2642" s="446"/>
    </row>
    <row r="2643" spans="32:36" s="444" customFormat="1">
      <c r="AF2643" s="445"/>
      <c r="AJ2643" s="446"/>
    </row>
    <row r="2644" spans="32:36" s="444" customFormat="1">
      <c r="AF2644" s="445"/>
      <c r="AJ2644" s="446"/>
    </row>
    <row r="2645" spans="32:36" s="444" customFormat="1">
      <c r="AF2645" s="445"/>
      <c r="AJ2645" s="446"/>
    </row>
    <row r="2646" spans="32:36" s="444" customFormat="1">
      <c r="AF2646" s="445"/>
      <c r="AJ2646" s="446"/>
    </row>
    <row r="2647" spans="32:36" s="444" customFormat="1">
      <c r="AF2647" s="445"/>
      <c r="AJ2647" s="446"/>
    </row>
    <row r="2648" spans="32:36" s="444" customFormat="1">
      <c r="AF2648" s="445"/>
      <c r="AJ2648" s="446"/>
    </row>
    <row r="2649" spans="32:36" s="444" customFormat="1">
      <c r="AF2649" s="445"/>
      <c r="AJ2649" s="446"/>
    </row>
    <row r="2650" spans="32:36" s="444" customFormat="1">
      <c r="AF2650" s="445"/>
      <c r="AJ2650" s="446"/>
    </row>
    <row r="2651" spans="32:36" s="444" customFormat="1">
      <c r="AF2651" s="445"/>
      <c r="AJ2651" s="446"/>
    </row>
    <row r="2652" spans="32:36" s="444" customFormat="1">
      <c r="AF2652" s="445"/>
      <c r="AJ2652" s="446"/>
    </row>
    <row r="2653" spans="32:36" s="444" customFormat="1">
      <c r="AF2653" s="445"/>
      <c r="AJ2653" s="446"/>
    </row>
    <row r="2654" spans="32:36" s="444" customFormat="1">
      <c r="AF2654" s="445"/>
      <c r="AJ2654" s="446"/>
    </row>
    <row r="2655" spans="32:36" s="444" customFormat="1">
      <c r="AF2655" s="445"/>
      <c r="AJ2655" s="446"/>
    </row>
    <row r="2656" spans="32:36" s="444" customFormat="1">
      <c r="AF2656" s="445"/>
      <c r="AJ2656" s="446"/>
    </row>
    <row r="2657" spans="32:36" s="444" customFormat="1">
      <c r="AF2657" s="445"/>
      <c r="AJ2657" s="446"/>
    </row>
    <row r="2658" spans="32:36" s="444" customFormat="1">
      <c r="AF2658" s="445"/>
      <c r="AJ2658" s="446"/>
    </row>
    <row r="2659" spans="32:36" s="444" customFormat="1">
      <c r="AF2659" s="445"/>
      <c r="AJ2659" s="446"/>
    </row>
    <row r="2660" spans="32:36" s="444" customFormat="1">
      <c r="AF2660" s="445"/>
      <c r="AJ2660" s="446"/>
    </row>
    <row r="2661" spans="32:36" s="444" customFormat="1">
      <c r="AF2661" s="445"/>
      <c r="AJ2661" s="446"/>
    </row>
    <row r="2662" spans="32:36" s="444" customFormat="1">
      <c r="AF2662" s="445"/>
      <c r="AJ2662" s="446"/>
    </row>
    <row r="2663" spans="32:36" s="444" customFormat="1">
      <c r="AF2663" s="445"/>
      <c r="AJ2663" s="446"/>
    </row>
    <row r="2664" spans="32:36" s="444" customFormat="1">
      <c r="AF2664" s="445"/>
      <c r="AJ2664" s="446"/>
    </row>
    <row r="2665" spans="32:36" s="444" customFormat="1">
      <c r="AF2665" s="445"/>
      <c r="AJ2665" s="446"/>
    </row>
    <row r="2666" spans="32:36" s="444" customFormat="1">
      <c r="AF2666" s="445"/>
      <c r="AJ2666" s="446"/>
    </row>
    <row r="2667" spans="32:36" s="444" customFormat="1">
      <c r="AF2667" s="445"/>
      <c r="AJ2667" s="446"/>
    </row>
    <row r="2668" spans="32:36" s="444" customFormat="1">
      <c r="AF2668" s="445"/>
      <c r="AJ2668" s="446"/>
    </row>
    <row r="2669" spans="32:36" s="444" customFormat="1">
      <c r="AF2669" s="445"/>
      <c r="AJ2669" s="446"/>
    </row>
    <row r="2670" spans="32:36" s="444" customFormat="1">
      <c r="AF2670" s="445"/>
      <c r="AJ2670" s="446"/>
    </row>
    <row r="2671" spans="32:36" s="444" customFormat="1">
      <c r="AF2671" s="445"/>
      <c r="AJ2671" s="446"/>
    </row>
    <row r="2672" spans="32:36" s="444" customFormat="1">
      <c r="AF2672" s="445"/>
      <c r="AJ2672" s="446"/>
    </row>
    <row r="2673" spans="32:36" s="444" customFormat="1">
      <c r="AF2673" s="445"/>
      <c r="AJ2673" s="446"/>
    </row>
    <row r="2674" spans="32:36" s="444" customFormat="1">
      <c r="AF2674" s="445"/>
      <c r="AJ2674" s="446"/>
    </row>
    <row r="2675" spans="32:36" s="444" customFormat="1">
      <c r="AF2675" s="445"/>
      <c r="AJ2675" s="446"/>
    </row>
    <row r="2676" spans="32:36" s="444" customFormat="1">
      <c r="AF2676" s="445"/>
      <c r="AJ2676" s="446"/>
    </row>
    <row r="2677" spans="32:36" s="444" customFormat="1">
      <c r="AF2677" s="445"/>
      <c r="AJ2677" s="446"/>
    </row>
    <row r="2678" spans="32:36" s="444" customFormat="1">
      <c r="AF2678" s="445"/>
      <c r="AJ2678" s="446"/>
    </row>
    <row r="2679" spans="32:36" s="444" customFormat="1">
      <c r="AF2679" s="445"/>
      <c r="AJ2679" s="446"/>
    </row>
    <row r="2680" spans="32:36" s="444" customFormat="1">
      <c r="AF2680" s="445"/>
      <c r="AJ2680" s="446"/>
    </row>
    <row r="2681" spans="32:36" s="444" customFormat="1">
      <c r="AF2681" s="445"/>
      <c r="AJ2681" s="446"/>
    </row>
    <row r="2682" spans="32:36" s="444" customFormat="1">
      <c r="AF2682" s="445"/>
      <c r="AJ2682" s="446"/>
    </row>
    <row r="2683" spans="32:36" s="444" customFormat="1">
      <c r="AF2683" s="445"/>
      <c r="AJ2683" s="446"/>
    </row>
    <row r="2684" spans="32:36" s="444" customFormat="1">
      <c r="AF2684" s="445"/>
      <c r="AJ2684" s="446"/>
    </row>
    <row r="2685" spans="32:36" s="444" customFormat="1">
      <c r="AF2685" s="445"/>
      <c r="AJ2685" s="446"/>
    </row>
    <row r="2686" spans="32:36" s="444" customFormat="1">
      <c r="AF2686" s="445"/>
      <c r="AJ2686" s="446"/>
    </row>
    <row r="2687" spans="32:36" s="444" customFormat="1">
      <c r="AF2687" s="445"/>
      <c r="AJ2687" s="446"/>
    </row>
    <row r="2688" spans="32:36" s="444" customFormat="1">
      <c r="AF2688" s="445"/>
      <c r="AJ2688" s="446"/>
    </row>
    <row r="2689" spans="32:36" s="444" customFormat="1">
      <c r="AF2689" s="445"/>
      <c r="AJ2689" s="446"/>
    </row>
    <row r="2690" spans="32:36" s="444" customFormat="1">
      <c r="AF2690" s="445"/>
      <c r="AJ2690" s="446"/>
    </row>
    <row r="2691" spans="32:36" s="444" customFormat="1">
      <c r="AF2691" s="445"/>
      <c r="AJ2691" s="446"/>
    </row>
    <row r="2692" spans="32:36" s="444" customFormat="1">
      <c r="AF2692" s="445"/>
      <c r="AJ2692" s="446"/>
    </row>
    <row r="2693" spans="32:36" s="444" customFormat="1">
      <c r="AF2693" s="445"/>
      <c r="AJ2693" s="446"/>
    </row>
    <row r="2694" spans="32:36" s="444" customFormat="1">
      <c r="AF2694" s="445"/>
      <c r="AJ2694" s="446"/>
    </row>
    <row r="2695" spans="32:36" s="444" customFormat="1">
      <c r="AF2695" s="445"/>
      <c r="AJ2695" s="446"/>
    </row>
    <row r="2696" spans="32:36" s="444" customFormat="1">
      <c r="AF2696" s="445"/>
      <c r="AJ2696" s="446"/>
    </row>
    <row r="2697" spans="32:36" s="444" customFormat="1">
      <c r="AF2697" s="445"/>
      <c r="AJ2697" s="446"/>
    </row>
    <row r="2698" spans="32:36" s="444" customFormat="1">
      <c r="AF2698" s="445"/>
      <c r="AJ2698" s="446"/>
    </row>
    <row r="2699" spans="32:36" s="444" customFormat="1">
      <c r="AF2699" s="445"/>
      <c r="AJ2699" s="446"/>
    </row>
    <row r="2700" spans="32:36" s="444" customFormat="1">
      <c r="AF2700" s="445"/>
      <c r="AJ2700" s="446"/>
    </row>
    <row r="2701" spans="32:36" s="444" customFormat="1">
      <c r="AF2701" s="445"/>
      <c r="AJ2701" s="446"/>
    </row>
    <row r="2702" spans="32:36" s="444" customFormat="1">
      <c r="AF2702" s="445"/>
      <c r="AJ2702" s="446"/>
    </row>
    <row r="2703" spans="32:36" s="444" customFormat="1">
      <c r="AF2703" s="445"/>
      <c r="AJ2703" s="446"/>
    </row>
    <row r="2704" spans="32:36" s="444" customFormat="1">
      <c r="AF2704" s="445"/>
      <c r="AJ2704" s="446"/>
    </row>
    <row r="2705" spans="32:36" s="444" customFormat="1">
      <c r="AF2705" s="445"/>
      <c r="AJ2705" s="446"/>
    </row>
    <row r="2706" spans="32:36" s="444" customFormat="1">
      <c r="AF2706" s="445"/>
      <c r="AJ2706" s="446"/>
    </row>
    <row r="2707" spans="32:36" s="444" customFormat="1">
      <c r="AF2707" s="445"/>
      <c r="AJ2707" s="446"/>
    </row>
    <row r="2708" spans="32:36" s="444" customFormat="1">
      <c r="AF2708" s="445"/>
      <c r="AJ2708" s="446"/>
    </row>
    <row r="2709" spans="32:36" s="444" customFormat="1">
      <c r="AF2709" s="445"/>
      <c r="AJ2709" s="446"/>
    </row>
    <row r="2710" spans="32:36" s="444" customFormat="1">
      <c r="AF2710" s="445"/>
      <c r="AJ2710" s="446"/>
    </row>
    <row r="2711" spans="32:36" s="444" customFormat="1">
      <c r="AF2711" s="445"/>
      <c r="AJ2711" s="446"/>
    </row>
    <row r="2712" spans="32:36" s="444" customFormat="1">
      <c r="AF2712" s="445"/>
      <c r="AJ2712" s="446"/>
    </row>
    <row r="2713" spans="32:36" s="444" customFormat="1">
      <c r="AF2713" s="445"/>
      <c r="AJ2713" s="446"/>
    </row>
    <row r="2714" spans="32:36" s="444" customFormat="1">
      <c r="AF2714" s="445"/>
      <c r="AJ2714" s="446"/>
    </row>
    <row r="2715" spans="32:36" s="444" customFormat="1">
      <c r="AF2715" s="445"/>
      <c r="AJ2715" s="446"/>
    </row>
    <row r="2716" spans="32:36" s="444" customFormat="1">
      <c r="AF2716" s="445"/>
      <c r="AJ2716" s="446"/>
    </row>
    <row r="2717" spans="32:36" s="444" customFormat="1">
      <c r="AF2717" s="445"/>
      <c r="AJ2717" s="446"/>
    </row>
    <row r="2718" spans="32:36" s="444" customFormat="1">
      <c r="AF2718" s="445"/>
      <c r="AJ2718" s="446"/>
    </row>
    <row r="2719" spans="32:36" s="444" customFormat="1">
      <c r="AF2719" s="445"/>
      <c r="AJ2719" s="446"/>
    </row>
    <row r="2720" spans="32:36" s="444" customFormat="1">
      <c r="AF2720" s="445"/>
      <c r="AJ2720" s="446"/>
    </row>
    <row r="2721" spans="32:36" s="444" customFormat="1">
      <c r="AF2721" s="445"/>
      <c r="AJ2721" s="446"/>
    </row>
    <row r="2722" spans="32:36" s="444" customFormat="1">
      <c r="AF2722" s="445"/>
      <c r="AJ2722" s="446"/>
    </row>
    <row r="2723" spans="32:36" s="444" customFormat="1">
      <c r="AF2723" s="445"/>
      <c r="AJ2723" s="446"/>
    </row>
    <row r="2724" spans="32:36" s="444" customFormat="1">
      <c r="AF2724" s="445"/>
      <c r="AJ2724" s="446"/>
    </row>
    <row r="2725" spans="32:36" s="444" customFormat="1">
      <c r="AF2725" s="445"/>
      <c r="AJ2725" s="446"/>
    </row>
    <row r="2726" spans="32:36" s="444" customFormat="1">
      <c r="AF2726" s="445"/>
      <c r="AJ2726" s="446"/>
    </row>
    <row r="2727" spans="32:36" s="444" customFormat="1">
      <c r="AF2727" s="445"/>
      <c r="AJ2727" s="446"/>
    </row>
    <row r="2728" spans="32:36" s="444" customFormat="1">
      <c r="AF2728" s="445"/>
      <c r="AJ2728" s="446"/>
    </row>
    <row r="2729" spans="32:36" s="444" customFormat="1">
      <c r="AF2729" s="445"/>
      <c r="AJ2729" s="446"/>
    </row>
    <row r="2730" spans="32:36" s="444" customFormat="1">
      <c r="AF2730" s="445"/>
      <c r="AJ2730" s="446"/>
    </row>
    <row r="2731" spans="32:36" s="444" customFormat="1">
      <c r="AF2731" s="445"/>
      <c r="AJ2731" s="446"/>
    </row>
    <row r="2732" spans="32:36" s="444" customFormat="1">
      <c r="AF2732" s="445"/>
      <c r="AJ2732" s="446"/>
    </row>
    <row r="2733" spans="32:36" s="444" customFormat="1">
      <c r="AF2733" s="445"/>
      <c r="AJ2733" s="446"/>
    </row>
    <row r="2734" spans="32:36" s="444" customFormat="1">
      <c r="AF2734" s="445"/>
      <c r="AJ2734" s="446"/>
    </row>
    <row r="2735" spans="32:36" s="444" customFormat="1">
      <c r="AF2735" s="445"/>
      <c r="AJ2735" s="446"/>
    </row>
    <row r="2736" spans="32:36" s="444" customFormat="1">
      <c r="AF2736" s="445"/>
      <c r="AJ2736" s="446"/>
    </row>
    <row r="2737" spans="32:36" s="444" customFormat="1">
      <c r="AF2737" s="445"/>
      <c r="AJ2737" s="446"/>
    </row>
    <row r="2738" spans="32:36" s="444" customFormat="1">
      <c r="AF2738" s="445"/>
      <c r="AJ2738" s="446"/>
    </row>
    <row r="2739" spans="32:36" s="444" customFormat="1">
      <c r="AF2739" s="445"/>
      <c r="AJ2739" s="446"/>
    </row>
    <row r="2740" spans="32:36" s="444" customFormat="1">
      <c r="AF2740" s="445"/>
      <c r="AJ2740" s="446"/>
    </row>
    <row r="2741" spans="32:36" s="444" customFormat="1">
      <c r="AF2741" s="445"/>
      <c r="AJ2741" s="446"/>
    </row>
    <row r="2742" spans="32:36" s="444" customFormat="1">
      <c r="AF2742" s="445"/>
      <c r="AJ2742" s="446"/>
    </row>
    <row r="2743" spans="32:36" s="444" customFormat="1">
      <c r="AF2743" s="445"/>
      <c r="AJ2743" s="446"/>
    </row>
    <row r="2744" spans="32:36" s="444" customFormat="1">
      <c r="AF2744" s="445"/>
      <c r="AJ2744" s="446"/>
    </row>
    <row r="2745" spans="32:36" s="444" customFormat="1">
      <c r="AF2745" s="445"/>
      <c r="AJ2745" s="446"/>
    </row>
    <row r="2746" spans="32:36" s="444" customFormat="1">
      <c r="AF2746" s="445"/>
      <c r="AJ2746" s="446"/>
    </row>
    <row r="2747" spans="32:36" s="444" customFormat="1">
      <c r="AF2747" s="445"/>
      <c r="AJ2747" s="446"/>
    </row>
    <row r="2748" spans="32:36" s="444" customFormat="1">
      <c r="AF2748" s="445"/>
      <c r="AJ2748" s="446"/>
    </row>
    <row r="2749" spans="32:36" s="444" customFormat="1">
      <c r="AF2749" s="445"/>
      <c r="AJ2749" s="446"/>
    </row>
    <row r="2750" spans="32:36" s="444" customFormat="1">
      <c r="AF2750" s="445"/>
      <c r="AJ2750" s="446"/>
    </row>
    <row r="2751" spans="32:36" s="444" customFormat="1">
      <c r="AF2751" s="445"/>
      <c r="AJ2751" s="446"/>
    </row>
    <row r="2752" spans="32:36" s="444" customFormat="1">
      <c r="AF2752" s="445"/>
      <c r="AJ2752" s="446"/>
    </row>
    <row r="2753" spans="32:36" s="444" customFormat="1">
      <c r="AF2753" s="445"/>
      <c r="AJ2753" s="446"/>
    </row>
    <row r="2754" spans="32:36" s="444" customFormat="1">
      <c r="AF2754" s="445"/>
      <c r="AJ2754" s="446"/>
    </row>
    <row r="2755" spans="32:36" s="444" customFormat="1">
      <c r="AF2755" s="445"/>
      <c r="AJ2755" s="446"/>
    </row>
    <row r="2756" spans="32:36" s="444" customFormat="1">
      <c r="AF2756" s="445"/>
      <c r="AJ2756" s="446"/>
    </row>
    <row r="2757" spans="32:36" s="444" customFormat="1">
      <c r="AF2757" s="445"/>
      <c r="AJ2757" s="446"/>
    </row>
    <row r="2758" spans="32:36" s="444" customFormat="1">
      <c r="AF2758" s="445"/>
      <c r="AJ2758" s="446"/>
    </row>
    <row r="2759" spans="32:36" s="444" customFormat="1">
      <c r="AF2759" s="445"/>
      <c r="AJ2759" s="446"/>
    </row>
    <row r="2760" spans="32:36" s="444" customFormat="1">
      <c r="AF2760" s="445"/>
      <c r="AJ2760" s="446"/>
    </row>
    <row r="2761" spans="32:36" s="444" customFormat="1">
      <c r="AF2761" s="445"/>
      <c r="AJ2761" s="446"/>
    </row>
    <row r="2762" spans="32:36" s="444" customFormat="1">
      <c r="AF2762" s="445"/>
      <c r="AJ2762" s="446"/>
    </row>
    <row r="2763" spans="32:36" s="444" customFormat="1">
      <c r="AF2763" s="445"/>
      <c r="AJ2763" s="446"/>
    </row>
    <row r="2764" spans="32:36" s="444" customFormat="1">
      <c r="AF2764" s="445"/>
      <c r="AJ2764" s="446"/>
    </row>
    <row r="2765" spans="32:36" s="444" customFormat="1">
      <c r="AF2765" s="445"/>
      <c r="AJ2765" s="446"/>
    </row>
    <row r="2766" spans="32:36" s="444" customFormat="1">
      <c r="AF2766" s="445"/>
      <c r="AJ2766" s="446"/>
    </row>
    <row r="2767" spans="32:36" s="444" customFormat="1">
      <c r="AF2767" s="445"/>
      <c r="AJ2767" s="446"/>
    </row>
    <row r="2768" spans="32:36" s="444" customFormat="1">
      <c r="AF2768" s="445"/>
      <c r="AJ2768" s="446"/>
    </row>
    <row r="2769" spans="32:36" s="444" customFormat="1">
      <c r="AF2769" s="445"/>
      <c r="AJ2769" s="446"/>
    </row>
    <row r="2770" spans="32:36" s="444" customFormat="1">
      <c r="AF2770" s="445"/>
      <c r="AJ2770" s="446"/>
    </row>
    <row r="2771" spans="32:36" s="444" customFormat="1">
      <c r="AF2771" s="445"/>
      <c r="AJ2771" s="446"/>
    </row>
    <row r="2772" spans="32:36" s="444" customFormat="1">
      <c r="AF2772" s="445"/>
      <c r="AJ2772" s="446"/>
    </row>
    <row r="2773" spans="32:36" s="444" customFormat="1">
      <c r="AF2773" s="445"/>
      <c r="AJ2773" s="446"/>
    </row>
    <row r="2774" spans="32:36" s="444" customFormat="1">
      <c r="AF2774" s="445"/>
      <c r="AJ2774" s="446"/>
    </row>
    <row r="2775" spans="32:36" s="444" customFormat="1">
      <c r="AF2775" s="445"/>
      <c r="AJ2775" s="446"/>
    </row>
    <row r="2776" spans="32:36" s="444" customFormat="1">
      <c r="AF2776" s="445"/>
      <c r="AJ2776" s="446"/>
    </row>
    <row r="2777" spans="32:36" s="444" customFormat="1">
      <c r="AF2777" s="445"/>
      <c r="AJ2777" s="446"/>
    </row>
    <row r="2778" spans="32:36" s="444" customFormat="1">
      <c r="AF2778" s="445"/>
      <c r="AJ2778" s="446"/>
    </row>
    <row r="2779" spans="32:36" s="444" customFormat="1">
      <c r="AF2779" s="445"/>
      <c r="AJ2779" s="446"/>
    </row>
    <row r="2780" spans="32:36" s="444" customFormat="1">
      <c r="AF2780" s="445"/>
      <c r="AJ2780" s="446"/>
    </row>
    <row r="2781" spans="32:36" s="444" customFormat="1">
      <c r="AF2781" s="445"/>
      <c r="AJ2781" s="446"/>
    </row>
    <row r="2782" spans="32:36" s="444" customFormat="1">
      <c r="AF2782" s="445"/>
      <c r="AJ2782" s="446"/>
    </row>
    <row r="2783" spans="32:36" s="444" customFormat="1">
      <c r="AF2783" s="445"/>
      <c r="AJ2783" s="446"/>
    </row>
    <row r="2784" spans="32:36" s="444" customFormat="1">
      <c r="AF2784" s="445"/>
      <c r="AJ2784" s="446"/>
    </row>
    <row r="2785" spans="32:36" s="444" customFormat="1">
      <c r="AF2785" s="445"/>
      <c r="AJ2785" s="446"/>
    </row>
    <row r="2786" spans="32:36" s="444" customFormat="1">
      <c r="AF2786" s="445"/>
      <c r="AJ2786" s="446"/>
    </row>
    <row r="2787" spans="32:36" s="444" customFormat="1">
      <c r="AF2787" s="445"/>
      <c r="AJ2787" s="446"/>
    </row>
    <row r="2788" spans="32:36" s="444" customFormat="1">
      <c r="AF2788" s="445"/>
      <c r="AJ2788" s="446"/>
    </row>
    <row r="2789" spans="32:36" s="444" customFormat="1">
      <c r="AF2789" s="445"/>
      <c r="AJ2789" s="446"/>
    </row>
    <row r="2790" spans="32:36" s="444" customFormat="1">
      <c r="AF2790" s="445"/>
      <c r="AJ2790" s="446"/>
    </row>
    <row r="2791" spans="32:36" s="444" customFormat="1">
      <c r="AF2791" s="445"/>
      <c r="AJ2791" s="446"/>
    </row>
    <row r="2792" spans="32:36" s="444" customFormat="1">
      <c r="AF2792" s="445"/>
      <c r="AJ2792" s="446"/>
    </row>
    <row r="2793" spans="32:36" s="444" customFormat="1">
      <c r="AF2793" s="445"/>
      <c r="AJ2793" s="446"/>
    </row>
    <row r="2794" spans="32:36" s="444" customFormat="1">
      <c r="AF2794" s="445"/>
      <c r="AJ2794" s="446"/>
    </row>
    <row r="2795" spans="32:36" s="444" customFormat="1">
      <c r="AF2795" s="445"/>
      <c r="AJ2795" s="446"/>
    </row>
    <row r="2796" spans="32:36" s="444" customFormat="1">
      <c r="AF2796" s="445"/>
      <c r="AJ2796" s="446"/>
    </row>
    <row r="2797" spans="32:36" s="444" customFormat="1">
      <c r="AF2797" s="445"/>
      <c r="AJ2797" s="446"/>
    </row>
    <row r="2798" spans="32:36" s="444" customFormat="1">
      <c r="AF2798" s="445"/>
      <c r="AJ2798" s="446"/>
    </row>
    <row r="2799" spans="32:36" s="444" customFormat="1">
      <c r="AF2799" s="445"/>
      <c r="AJ2799" s="446"/>
    </row>
    <row r="2800" spans="32:36" s="444" customFormat="1">
      <c r="AF2800" s="445"/>
      <c r="AJ2800" s="446"/>
    </row>
    <row r="2801" spans="32:36" s="444" customFormat="1">
      <c r="AF2801" s="445"/>
      <c r="AJ2801" s="446"/>
    </row>
    <row r="2802" spans="32:36" s="444" customFormat="1">
      <c r="AF2802" s="445"/>
      <c r="AJ2802" s="446"/>
    </row>
    <row r="2803" spans="32:36" s="444" customFormat="1">
      <c r="AF2803" s="445"/>
      <c r="AJ2803" s="446"/>
    </row>
    <row r="2804" spans="32:36" s="444" customFormat="1">
      <c r="AF2804" s="445"/>
      <c r="AJ2804" s="446"/>
    </row>
    <row r="2805" spans="32:36" s="444" customFormat="1">
      <c r="AF2805" s="445"/>
      <c r="AJ2805" s="446"/>
    </row>
    <row r="2806" spans="32:36" s="444" customFormat="1">
      <c r="AF2806" s="445"/>
      <c r="AJ2806" s="446"/>
    </row>
    <row r="2807" spans="32:36" s="444" customFormat="1">
      <c r="AF2807" s="445"/>
      <c r="AJ2807" s="446"/>
    </row>
    <row r="2808" spans="32:36" s="444" customFormat="1">
      <c r="AF2808" s="445"/>
      <c r="AJ2808" s="446"/>
    </row>
    <row r="2809" spans="32:36" s="444" customFormat="1">
      <c r="AF2809" s="445"/>
      <c r="AJ2809" s="446"/>
    </row>
    <row r="2810" spans="32:36" s="444" customFormat="1">
      <c r="AF2810" s="445"/>
      <c r="AJ2810" s="446"/>
    </row>
    <row r="2811" spans="32:36" s="444" customFormat="1">
      <c r="AF2811" s="445"/>
      <c r="AJ2811" s="446"/>
    </row>
    <row r="2812" spans="32:36" s="444" customFormat="1">
      <c r="AF2812" s="445"/>
      <c r="AJ2812" s="446"/>
    </row>
    <row r="2813" spans="32:36" s="444" customFormat="1">
      <c r="AF2813" s="445"/>
      <c r="AJ2813" s="446"/>
    </row>
    <row r="2814" spans="32:36" s="444" customFormat="1">
      <c r="AF2814" s="445"/>
      <c r="AJ2814" s="446"/>
    </row>
    <row r="2815" spans="32:36" s="444" customFormat="1">
      <c r="AF2815" s="445"/>
      <c r="AJ2815" s="446"/>
    </row>
    <row r="2816" spans="32:36" s="444" customFormat="1">
      <c r="AF2816" s="445"/>
      <c r="AJ2816" s="446"/>
    </row>
    <row r="2817" spans="32:36" s="444" customFormat="1">
      <c r="AF2817" s="445"/>
      <c r="AJ2817" s="446"/>
    </row>
    <row r="2818" spans="32:36" s="444" customFormat="1">
      <c r="AF2818" s="445"/>
      <c r="AJ2818" s="446"/>
    </row>
    <row r="2819" spans="32:36" s="444" customFormat="1">
      <c r="AF2819" s="445"/>
      <c r="AJ2819" s="446"/>
    </row>
    <row r="2820" spans="32:36" s="444" customFormat="1">
      <c r="AF2820" s="445"/>
      <c r="AJ2820" s="446"/>
    </row>
    <row r="2821" spans="32:36" s="444" customFormat="1">
      <c r="AF2821" s="445"/>
      <c r="AJ2821" s="446"/>
    </row>
    <row r="2822" spans="32:36" s="444" customFormat="1">
      <c r="AF2822" s="445"/>
      <c r="AJ2822" s="446"/>
    </row>
    <row r="2823" spans="32:36" s="444" customFormat="1">
      <c r="AF2823" s="445"/>
      <c r="AJ2823" s="446"/>
    </row>
    <row r="2824" spans="32:36" s="444" customFormat="1">
      <c r="AF2824" s="445"/>
      <c r="AJ2824" s="446"/>
    </row>
    <row r="2825" spans="32:36" s="444" customFormat="1">
      <c r="AF2825" s="445"/>
      <c r="AJ2825" s="446"/>
    </row>
    <row r="2826" spans="32:36" s="444" customFormat="1">
      <c r="AF2826" s="445"/>
      <c r="AJ2826" s="446"/>
    </row>
    <row r="2827" spans="32:36" s="444" customFormat="1">
      <c r="AF2827" s="445"/>
      <c r="AJ2827" s="446"/>
    </row>
    <row r="2828" spans="32:36" s="444" customFormat="1">
      <c r="AF2828" s="445"/>
      <c r="AJ2828" s="446"/>
    </row>
    <row r="2829" spans="32:36" s="444" customFormat="1">
      <c r="AF2829" s="445"/>
      <c r="AJ2829" s="446"/>
    </row>
    <row r="2830" spans="32:36" s="444" customFormat="1">
      <c r="AF2830" s="445"/>
      <c r="AJ2830" s="446"/>
    </row>
    <row r="2831" spans="32:36" s="444" customFormat="1">
      <c r="AF2831" s="445"/>
      <c r="AJ2831" s="446"/>
    </row>
    <row r="2832" spans="32:36" s="444" customFormat="1">
      <c r="AF2832" s="445"/>
      <c r="AJ2832" s="446"/>
    </row>
    <row r="2833" spans="32:36" s="444" customFormat="1">
      <c r="AF2833" s="445"/>
      <c r="AJ2833" s="446"/>
    </row>
    <row r="2834" spans="32:36" s="444" customFormat="1">
      <c r="AF2834" s="445"/>
      <c r="AJ2834" s="446"/>
    </row>
    <row r="2835" spans="32:36" s="444" customFormat="1">
      <c r="AF2835" s="445"/>
      <c r="AJ2835" s="446"/>
    </row>
    <row r="2836" spans="32:36" s="444" customFormat="1">
      <c r="AF2836" s="445"/>
      <c r="AJ2836" s="446"/>
    </row>
    <row r="2837" spans="32:36" s="444" customFormat="1">
      <c r="AF2837" s="445"/>
      <c r="AJ2837" s="446"/>
    </row>
    <row r="2838" spans="32:36" s="444" customFormat="1">
      <c r="AF2838" s="445"/>
      <c r="AJ2838" s="446"/>
    </row>
    <row r="2839" spans="32:36" s="444" customFormat="1">
      <c r="AF2839" s="445"/>
      <c r="AJ2839" s="446"/>
    </row>
    <row r="2840" spans="32:36" s="444" customFormat="1">
      <c r="AF2840" s="445"/>
      <c r="AJ2840" s="446"/>
    </row>
    <row r="2841" spans="32:36" s="444" customFormat="1">
      <c r="AF2841" s="445"/>
      <c r="AJ2841" s="446"/>
    </row>
    <row r="2842" spans="32:36" s="444" customFormat="1">
      <c r="AF2842" s="445"/>
      <c r="AJ2842" s="446"/>
    </row>
    <row r="2843" spans="32:36" s="444" customFormat="1">
      <c r="AF2843" s="445"/>
      <c r="AJ2843" s="446"/>
    </row>
    <row r="2844" spans="32:36" s="444" customFormat="1">
      <c r="AF2844" s="445"/>
      <c r="AJ2844" s="446"/>
    </row>
    <row r="2845" spans="32:36" s="444" customFormat="1">
      <c r="AF2845" s="445"/>
      <c r="AJ2845" s="446"/>
    </row>
    <row r="2846" spans="32:36" s="444" customFormat="1">
      <c r="AF2846" s="445"/>
      <c r="AJ2846" s="446"/>
    </row>
    <row r="2847" spans="32:36" s="444" customFormat="1">
      <c r="AF2847" s="445"/>
      <c r="AJ2847" s="446"/>
    </row>
    <row r="2848" spans="32:36" s="444" customFormat="1">
      <c r="AF2848" s="445"/>
      <c r="AJ2848" s="446"/>
    </row>
    <row r="2849" spans="32:36" s="444" customFormat="1">
      <c r="AF2849" s="445"/>
      <c r="AJ2849" s="446"/>
    </row>
    <row r="2850" spans="32:36" s="444" customFormat="1">
      <c r="AF2850" s="445"/>
      <c r="AJ2850" s="446"/>
    </row>
    <row r="2851" spans="32:36" s="444" customFormat="1">
      <c r="AF2851" s="445"/>
      <c r="AJ2851" s="446"/>
    </row>
    <row r="2852" spans="32:36" s="444" customFormat="1">
      <c r="AF2852" s="445"/>
      <c r="AJ2852" s="446"/>
    </row>
    <row r="2853" spans="32:36" s="444" customFormat="1">
      <c r="AF2853" s="445"/>
      <c r="AJ2853" s="446"/>
    </row>
    <row r="2854" spans="32:36" s="444" customFormat="1">
      <c r="AF2854" s="445"/>
      <c r="AJ2854" s="446"/>
    </row>
    <row r="2855" spans="32:36" s="444" customFormat="1">
      <c r="AF2855" s="445"/>
      <c r="AJ2855" s="446"/>
    </row>
    <row r="2856" spans="32:36" s="444" customFormat="1">
      <c r="AF2856" s="445"/>
      <c r="AJ2856" s="446"/>
    </row>
    <row r="2857" spans="32:36" s="444" customFormat="1">
      <c r="AF2857" s="445"/>
      <c r="AJ2857" s="446"/>
    </row>
    <row r="2858" spans="32:36" s="444" customFormat="1">
      <c r="AF2858" s="445"/>
      <c r="AJ2858" s="446"/>
    </row>
    <row r="2859" spans="32:36" s="444" customFormat="1">
      <c r="AF2859" s="445"/>
      <c r="AJ2859" s="446"/>
    </row>
    <row r="2860" spans="32:36" s="444" customFormat="1">
      <c r="AF2860" s="445"/>
      <c r="AJ2860" s="446"/>
    </row>
    <row r="2861" spans="32:36" s="444" customFormat="1">
      <c r="AF2861" s="445"/>
      <c r="AJ2861" s="446"/>
    </row>
    <row r="2862" spans="32:36" s="444" customFormat="1">
      <c r="AF2862" s="445"/>
      <c r="AJ2862" s="446"/>
    </row>
    <row r="2863" spans="32:36" s="444" customFormat="1">
      <c r="AF2863" s="445"/>
      <c r="AJ2863" s="446"/>
    </row>
    <row r="2864" spans="32:36" s="444" customFormat="1">
      <c r="AF2864" s="445"/>
      <c r="AJ2864" s="446"/>
    </row>
    <row r="2865" spans="32:36" s="444" customFormat="1">
      <c r="AF2865" s="445"/>
      <c r="AJ2865" s="446"/>
    </row>
    <row r="2866" spans="32:36" s="444" customFormat="1">
      <c r="AF2866" s="445"/>
      <c r="AJ2866" s="446"/>
    </row>
    <row r="2867" spans="32:36" s="444" customFormat="1">
      <c r="AF2867" s="445"/>
      <c r="AJ2867" s="446"/>
    </row>
    <row r="2868" spans="32:36" s="444" customFormat="1">
      <c r="AF2868" s="445"/>
      <c r="AJ2868" s="446"/>
    </row>
    <row r="2869" spans="32:36" s="444" customFormat="1">
      <c r="AF2869" s="445"/>
      <c r="AJ2869" s="446"/>
    </row>
    <row r="2870" spans="32:36" s="444" customFormat="1">
      <c r="AF2870" s="445"/>
      <c r="AJ2870" s="446"/>
    </row>
    <row r="2871" spans="32:36" s="444" customFormat="1">
      <c r="AF2871" s="445"/>
      <c r="AJ2871" s="446"/>
    </row>
    <row r="2872" spans="32:36" s="444" customFormat="1">
      <c r="AF2872" s="445"/>
      <c r="AJ2872" s="446"/>
    </row>
    <row r="2873" spans="32:36" s="444" customFormat="1">
      <c r="AF2873" s="445"/>
      <c r="AJ2873" s="446"/>
    </row>
    <row r="2874" spans="32:36" s="444" customFormat="1">
      <c r="AF2874" s="445"/>
      <c r="AJ2874" s="446"/>
    </row>
    <row r="2875" spans="32:36" s="444" customFormat="1">
      <c r="AF2875" s="445"/>
      <c r="AJ2875" s="446"/>
    </row>
    <row r="2876" spans="32:36" s="444" customFormat="1">
      <c r="AF2876" s="445"/>
      <c r="AJ2876" s="446"/>
    </row>
    <row r="2877" spans="32:36" s="444" customFormat="1">
      <c r="AF2877" s="445"/>
      <c r="AJ2877" s="446"/>
    </row>
    <row r="2878" spans="32:36" s="444" customFormat="1">
      <c r="AF2878" s="445"/>
      <c r="AJ2878" s="446"/>
    </row>
    <row r="2879" spans="32:36" s="444" customFormat="1">
      <c r="AF2879" s="445"/>
      <c r="AJ2879" s="446"/>
    </row>
    <row r="2880" spans="32:36" s="444" customFormat="1">
      <c r="AF2880" s="445"/>
      <c r="AJ2880" s="446"/>
    </row>
    <row r="2881" spans="32:36" s="444" customFormat="1">
      <c r="AF2881" s="445"/>
      <c r="AJ2881" s="446"/>
    </row>
    <row r="2882" spans="32:36" s="444" customFormat="1">
      <c r="AF2882" s="445"/>
      <c r="AJ2882" s="446"/>
    </row>
    <row r="2883" spans="32:36" s="444" customFormat="1">
      <c r="AF2883" s="445"/>
      <c r="AJ2883" s="446"/>
    </row>
    <row r="2884" spans="32:36" s="444" customFormat="1">
      <c r="AF2884" s="445"/>
      <c r="AJ2884" s="446"/>
    </row>
    <row r="2885" spans="32:36" s="444" customFormat="1">
      <c r="AF2885" s="445"/>
      <c r="AJ2885" s="446"/>
    </row>
    <row r="2886" spans="32:36" s="444" customFormat="1">
      <c r="AF2886" s="445"/>
      <c r="AJ2886" s="446"/>
    </row>
    <row r="2887" spans="32:36" s="444" customFormat="1">
      <c r="AF2887" s="445"/>
      <c r="AJ2887" s="446"/>
    </row>
    <row r="2888" spans="32:36" s="444" customFormat="1">
      <c r="AF2888" s="445"/>
      <c r="AJ2888" s="446"/>
    </row>
    <row r="2889" spans="32:36" s="444" customFormat="1">
      <c r="AF2889" s="445"/>
      <c r="AJ2889" s="446"/>
    </row>
    <row r="2890" spans="32:36" s="444" customFormat="1">
      <c r="AF2890" s="445"/>
      <c r="AJ2890" s="446"/>
    </row>
    <row r="2891" spans="32:36" s="444" customFormat="1">
      <c r="AF2891" s="445"/>
      <c r="AJ2891" s="446"/>
    </row>
    <row r="2892" spans="32:36" s="444" customFormat="1">
      <c r="AF2892" s="445"/>
      <c r="AJ2892" s="446"/>
    </row>
    <row r="2893" spans="32:36" s="444" customFormat="1">
      <c r="AF2893" s="445"/>
      <c r="AJ2893" s="446"/>
    </row>
    <row r="2894" spans="32:36" s="444" customFormat="1">
      <c r="AF2894" s="445"/>
      <c r="AJ2894" s="446"/>
    </row>
    <row r="2895" spans="32:36" s="444" customFormat="1">
      <c r="AF2895" s="445"/>
      <c r="AJ2895" s="446"/>
    </row>
    <row r="2896" spans="32:36" s="444" customFormat="1">
      <c r="AF2896" s="445"/>
      <c r="AJ2896" s="446"/>
    </row>
    <row r="2897" spans="32:36" s="444" customFormat="1">
      <c r="AF2897" s="445"/>
      <c r="AJ2897" s="446"/>
    </row>
    <row r="2898" spans="32:36" s="444" customFormat="1">
      <c r="AF2898" s="445"/>
      <c r="AJ2898" s="446"/>
    </row>
    <row r="2899" spans="32:36" s="444" customFormat="1">
      <c r="AF2899" s="445"/>
      <c r="AJ2899" s="446"/>
    </row>
    <row r="2900" spans="32:36" s="444" customFormat="1">
      <c r="AF2900" s="445"/>
      <c r="AJ2900" s="446"/>
    </row>
    <row r="2901" spans="32:36" s="444" customFormat="1">
      <c r="AF2901" s="445"/>
      <c r="AJ2901" s="446"/>
    </row>
    <row r="2902" spans="32:36" s="444" customFormat="1">
      <c r="AF2902" s="445"/>
      <c r="AJ2902" s="446"/>
    </row>
    <row r="2903" spans="32:36" s="444" customFormat="1">
      <c r="AF2903" s="445"/>
      <c r="AJ2903" s="446"/>
    </row>
    <row r="2904" spans="32:36" s="444" customFormat="1">
      <c r="AF2904" s="445"/>
      <c r="AJ2904" s="446"/>
    </row>
    <row r="2905" spans="32:36" s="444" customFormat="1">
      <c r="AF2905" s="445"/>
      <c r="AJ2905" s="446"/>
    </row>
    <row r="2906" spans="32:36" s="444" customFormat="1">
      <c r="AF2906" s="445"/>
      <c r="AJ2906" s="446"/>
    </row>
    <row r="2907" spans="32:36" s="444" customFormat="1">
      <c r="AF2907" s="445"/>
      <c r="AJ2907" s="446"/>
    </row>
    <row r="2908" spans="32:36" s="444" customFormat="1">
      <c r="AF2908" s="445"/>
      <c r="AJ2908" s="446"/>
    </row>
    <row r="2909" spans="32:36" s="444" customFormat="1">
      <c r="AF2909" s="445"/>
      <c r="AJ2909" s="446"/>
    </row>
    <row r="2910" spans="32:36" s="444" customFormat="1">
      <c r="AF2910" s="445"/>
      <c r="AJ2910" s="446"/>
    </row>
    <row r="2911" spans="32:36" s="444" customFormat="1">
      <c r="AF2911" s="445"/>
      <c r="AJ2911" s="446"/>
    </row>
    <row r="2912" spans="32:36" s="444" customFormat="1">
      <c r="AF2912" s="445"/>
      <c r="AJ2912" s="446"/>
    </row>
    <row r="2913" spans="32:36" s="444" customFormat="1">
      <c r="AF2913" s="445"/>
      <c r="AJ2913" s="446"/>
    </row>
    <row r="2914" spans="32:36" s="444" customFormat="1">
      <c r="AF2914" s="445"/>
      <c r="AJ2914" s="446"/>
    </row>
    <row r="2915" spans="32:36" s="444" customFormat="1">
      <c r="AF2915" s="445"/>
      <c r="AJ2915" s="446"/>
    </row>
    <row r="2916" spans="32:36" s="444" customFormat="1">
      <c r="AF2916" s="445"/>
      <c r="AJ2916" s="446"/>
    </row>
    <row r="2917" spans="32:36" s="444" customFormat="1">
      <c r="AF2917" s="445"/>
      <c r="AJ2917" s="446"/>
    </row>
    <row r="2918" spans="32:36" s="444" customFormat="1">
      <c r="AF2918" s="445"/>
      <c r="AJ2918" s="446"/>
    </row>
    <row r="2919" spans="32:36" s="444" customFormat="1">
      <c r="AF2919" s="445"/>
      <c r="AJ2919" s="446"/>
    </row>
    <row r="2920" spans="32:36" s="444" customFormat="1">
      <c r="AF2920" s="445"/>
      <c r="AJ2920" s="446"/>
    </row>
    <row r="2921" spans="32:36" s="444" customFormat="1">
      <c r="AF2921" s="445"/>
      <c r="AJ2921" s="446"/>
    </row>
    <row r="2922" spans="32:36" s="444" customFormat="1">
      <c r="AF2922" s="445"/>
      <c r="AJ2922" s="446"/>
    </row>
    <row r="2923" spans="32:36" s="444" customFormat="1">
      <c r="AF2923" s="445"/>
      <c r="AJ2923" s="446"/>
    </row>
    <row r="2924" spans="32:36" s="444" customFormat="1">
      <c r="AF2924" s="445"/>
      <c r="AJ2924" s="446"/>
    </row>
    <row r="2925" spans="32:36" s="444" customFormat="1">
      <c r="AF2925" s="445"/>
      <c r="AJ2925" s="446"/>
    </row>
    <row r="2926" spans="32:36" s="444" customFormat="1">
      <c r="AF2926" s="445"/>
      <c r="AJ2926" s="446"/>
    </row>
    <row r="2927" spans="32:36" s="444" customFormat="1">
      <c r="AF2927" s="445"/>
      <c r="AJ2927" s="446"/>
    </row>
    <row r="2928" spans="32:36" s="444" customFormat="1">
      <c r="AF2928" s="445"/>
      <c r="AJ2928" s="446"/>
    </row>
    <row r="2929" spans="32:36" s="444" customFormat="1">
      <c r="AF2929" s="445"/>
      <c r="AJ2929" s="446"/>
    </row>
    <row r="2930" spans="32:36" s="444" customFormat="1">
      <c r="AF2930" s="445"/>
      <c r="AJ2930" s="446"/>
    </row>
    <row r="2931" spans="32:36" s="444" customFormat="1">
      <c r="AF2931" s="445"/>
      <c r="AJ2931" s="446"/>
    </row>
    <row r="2932" spans="32:36" s="444" customFormat="1">
      <c r="AF2932" s="445"/>
      <c r="AJ2932" s="446"/>
    </row>
    <row r="2933" spans="32:36" s="444" customFormat="1">
      <c r="AF2933" s="445"/>
      <c r="AJ2933" s="446"/>
    </row>
    <row r="2934" spans="32:36" s="444" customFormat="1">
      <c r="AF2934" s="445"/>
      <c r="AJ2934" s="446"/>
    </row>
    <row r="2935" spans="32:36" s="444" customFormat="1">
      <c r="AF2935" s="445"/>
      <c r="AJ2935" s="446"/>
    </row>
    <row r="2936" spans="32:36" s="444" customFormat="1">
      <c r="AF2936" s="445"/>
      <c r="AJ2936" s="446"/>
    </row>
    <row r="2937" spans="32:36" s="444" customFormat="1">
      <c r="AF2937" s="445"/>
      <c r="AJ2937" s="446"/>
    </row>
    <row r="2938" spans="32:36" s="444" customFormat="1">
      <c r="AF2938" s="445"/>
      <c r="AJ2938" s="446"/>
    </row>
    <row r="2939" spans="32:36" s="444" customFormat="1">
      <c r="AF2939" s="445"/>
      <c r="AJ2939" s="446"/>
    </row>
    <row r="2940" spans="32:36" s="444" customFormat="1">
      <c r="AF2940" s="445"/>
      <c r="AJ2940" s="446"/>
    </row>
    <row r="2941" spans="32:36" s="444" customFormat="1">
      <c r="AF2941" s="445"/>
      <c r="AJ2941" s="446"/>
    </row>
    <row r="2942" spans="32:36" s="444" customFormat="1">
      <c r="AF2942" s="445"/>
      <c r="AJ2942" s="446"/>
    </row>
    <row r="2943" spans="32:36" s="444" customFormat="1">
      <c r="AF2943" s="445"/>
      <c r="AJ2943" s="446"/>
    </row>
    <row r="2944" spans="32:36" s="444" customFormat="1">
      <c r="AF2944" s="445"/>
      <c r="AJ2944" s="446"/>
    </row>
    <row r="2945" spans="32:36" s="444" customFormat="1">
      <c r="AF2945" s="445"/>
      <c r="AJ2945" s="446"/>
    </row>
    <row r="2946" spans="32:36" s="444" customFormat="1">
      <c r="AF2946" s="445"/>
      <c r="AJ2946" s="446"/>
    </row>
    <row r="2947" spans="32:36" s="444" customFormat="1">
      <c r="AF2947" s="445"/>
      <c r="AJ2947" s="446"/>
    </row>
    <row r="2948" spans="32:36" s="444" customFormat="1">
      <c r="AF2948" s="445"/>
      <c r="AJ2948" s="446"/>
    </row>
    <row r="2949" spans="32:36" s="444" customFormat="1">
      <c r="AF2949" s="445"/>
      <c r="AJ2949" s="446"/>
    </row>
    <row r="2950" spans="32:36" s="444" customFormat="1">
      <c r="AF2950" s="445"/>
      <c r="AJ2950" s="446"/>
    </row>
    <row r="2951" spans="32:36" s="444" customFormat="1">
      <c r="AF2951" s="445"/>
      <c r="AJ2951" s="446"/>
    </row>
    <row r="2952" spans="32:36" s="444" customFormat="1">
      <c r="AF2952" s="445"/>
      <c r="AJ2952" s="446"/>
    </row>
    <row r="2953" spans="32:36" s="444" customFormat="1">
      <c r="AF2953" s="445"/>
      <c r="AJ2953" s="446"/>
    </row>
    <row r="2954" spans="32:36" s="444" customFormat="1">
      <c r="AF2954" s="445"/>
      <c r="AJ2954" s="446"/>
    </row>
    <row r="2955" spans="32:36" s="444" customFormat="1">
      <c r="AF2955" s="445"/>
      <c r="AJ2955" s="446"/>
    </row>
    <row r="2956" spans="32:36" s="444" customFormat="1">
      <c r="AF2956" s="445"/>
      <c r="AJ2956" s="446"/>
    </row>
    <row r="2957" spans="32:36" s="444" customFormat="1">
      <c r="AF2957" s="445"/>
      <c r="AJ2957" s="446"/>
    </row>
    <row r="2958" spans="32:36" s="444" customFormat="1">
      <c r="AF2958" s="445"/>
      <c r="AJ2958" s="446"/>
    </row>
    <row r="2959" spans="32:36" s="444" customFormat="1">
      <c r="AF2959" s="445"/>
      <c r="AJ2959" s="446"/>
    </row>
    <row r="2960" spans="32:36" s="444" customFormat="1">
      <c r="AF2960" s="445"/>
      <c r="AJ2960" s="446"/>
    </row>
    <row r="2961" spans="32:36" s="444" customFormat="1">
      <c r="AF2961" s="445"/>
      <c r="AJ2961" s="446"/>
    </row>
    <row r="2962" spans="32:36" s="444" customFormat="1">
      <c r="AF2962" s="445"/>
      <c r="AJ2962" s="446"/>
    </row>
    <row r="2963" spans="32:36" s="444" customFormat="1">
      <c r="AF2963" s="445"/>
      <c r="AJ2963" s="446"/>
    </row>
    <row r="2964" spans="32:36" s="444" customFormat="1">
      <c r="AF2964" s="445"/>
      <c r="AJ2964" s="446"/>
    </row>
    <row r="2965" spans="32:36" s="444" customFormat="1">
      <c r="AF2965" s="445"/>
      <c r="AJ2965" s="446"/>
    </row>
    <row r="2966" spans="32:36" s="444" customFormat="1">
      <c r="AF2966" s="445"/>
      <c r="AJ2966" s="446"/>
    </row>
    <row r="2967" spans="32:36" s="444" customFormat="1">
      <c r="AF2967" s="445"/>
      <c r="AJ2967" s="446"/>
    </row>
    <row r="2968" spans="32:36" s="444" customFormat="1">
      <c r="AF2968" s="445"/>
      <c r="AJ2968" s="446"/>
    </row>
    <row r="2969" spans="32:36" s="444" customFormat="1">
      <c r="AF2969" s="445"/>
      <c r="AJ2969" s="446"/>
    </row>
    <row r="2970" spans="32:36" s="444" customFormat="1">
      <c r="AF2970" s="445"/>
      <c r="AJ2970" s="446"/>
    </row>
    <row r="2971" spans="32:36" s="444" customFormat="1">
      <c r="AF2971" s="445"/>
      <c r="AJ2971" s="446"/>
    </row>
    <row r="2972" spans="32:36" s="444" customFormat="1">
      <c r="AF2972" s="445"/>
      <c r="AJ2972" s="446"/>
    </row>
    <row r="2973" spans="32:36" s="444" customFormat="1">
      <c r="AF2973" s="445"/>
      <c r="AJ2973" s="446"/>
    </row>
    <row r="2974" spans="32:36" s="444" customFormat="1">
      <c r="AF2974" s="445"/>
      <c r="AJ2974" s="446"/>
    </row>
    <row r="2975" spans="32:36" s="444" customFormat="1">
      <c r="AF2975" s="445"/>
      <c r="AJ2975" s="446"/>
    </row>
    <row r="2976" spans="32:36" s="444" customFormat="1">
      <c r="AF2976" s="445"/>
      <c r="AJ2976" s="446"/>
    </row>
    <row r="2977" spans="32:36" s="444" customFormat="1">
      <c r="AF2977" s="445"/>
      <c r="AJ2977" s="446"/>
    </row>
    <row r="2978" spans="32:36" s="444" customFormat="1">
      <c r="AF2978" s="445"/>
      <c r="AJ2978" s="446"/>
    </row>
    <row r="2979" spans="32:36" s="444" customFormat="1">
      <c r="AF2979" s="445"/>
      <c r="AJ2979" s="446"/>
    </row>
    <row r="2980" spans="32:36" s="444" customFormat="1">
      <c r="AF2980" s="445"/>
      <c r="AJ2980" s="446"/>
    </row>
    <row r="2981" spans="32:36" s="444" customFormat="1">
      <c r="AF2981" s="445"/>
      <c r="AJ2981" s="446"/>
    </row>
    <row r="2982" spans="32:36" s="444" customFormat="1">
      <c r="AF2982" s="445"/>
      <c r="AJ2982" s="446"/>
    </row>
    <row r="2983" spans="32:36" s="444" customFormat="1">
      <c r="AF2983" s="445"/>
      <c r="AJ2983" s="446"/>
    </row>
    <row r="2984" spans="32:36" s="444" customFormat="1">
      <c r="AF2984" s="445"/>
      <c r="AJ2984" s="446"/>
    </row>
    <row r="2985" spans="32:36" s="444" customFormat="1">
      <c r="AF2985" s="445"/>
      <c r="AJ2985" s="446"/>
    </row>
    <row r="2986" spans="32:36" s="444" customFormat="1">
      <c r="AF2986" s="445"/>
      <c r="AJ2986" s="446"/>
    </row>
    <row r="2987" spans="32:36" s="444" customFormat="1">
      <c r="AF2987" s="445"/>
      <c r="AJ2987" s="446"/>
    </row>
    <row r="2988" spans="32:36" s="444" customFormat="1">
      <c r="AF2988" s="445"/>
      <c r="AJ2988" s="446"/>
    </row>
    <row r="2989" spans="32:36" s="444" customFormat="1">
      <c r="AF2989" s="445"/>
      <c r="AJ2989" s="446"/>
    </row>
    <row r="2990" spans="32:36" s="444" customFormat="1">
      <c r="AF2990" s="445"/>
      <c r="AJ2990" s="446"/>
    </row>
    <row r="2991" spans="32:36" s="444" customFormat="1">
      <c r="AF2991" s="445"/>
      <c r="AJ2991" s="446"/>
    </row>
    <row r="2992" spans="32:36" s="444" customFormat="1">
      <c r="AF2992" s="445"/>
      <c r="AJ2992" s="446"/>
    </row>
    <row r="2993" spans="32:36" s="444" customFormat="1">
      <c r="AF2993" s="445"/>
      <c r="AJ2993" s="446"/>
    </row>
    <row r="2994" spans="32:36" s="444" customFormat="1">
      <c r="AF2994" s="445"/>
      <c r="AJ2994" s="446"/>
    </row>
    <row r="2995" spans="32:36" s="444" customFormat="1">
      <c r="AF2995" s="445"/>
      <c r="AJ2995" s="446"/>
    </row>
    <row r="2996" spans="32:36" s="444" customFormat="1">
      <c r="AF2996" s="445"/>
      <c r="AJ2996" s="446"/>
    </row>
    <row r="2997" spans="32:36" s="444" customFormat="1">
      <c r="AF2997" s="445"/>
      <c r="AJ2997" s="446"/>
    </row>
    <row r="2998" spans="32:36" s="444" customFormat="1">
      <c r="AF2998" s="445"/>
      <c r="AJ2998" s="446"/>
    </row>
    <row r="2999" spans="32:36" s="444" customFormat="1">
      <c r="AF2999" s="445"/>
      <c r="AJ2999" s="446"/>
    </row>
    <row r="3000" spans="32:36" s="444" customFormat="1">
      <c r="AF3000" s="445"/>
      <c r="AJ3000" s="446"/>
    </row>
    <row r="3001" spans="32:36" s="444" customFormat="1">
      <c r="AF3001" s="445"/>
      <c r="AJ3001" s="446"/>
    </row>
    <row r="3002" spans="32:36" s="444" customFormat="1">
      <c r="AF3002" s="445"/>
      <c r="AJ3002" s="446"/>
    </row>
    <row r="3003" spans="32:36" s="444" customFormat="1">
      <c r="AF3003" s="445"/>
      <c r="AJ3003" s="446"/>
    </row>
    <row r="3004" spans="32:36" s="444" customFormat="1">
      <c r="AF3004" s="445"/>
      <c r="AJ3004" s="446"/>
    </row>
    <row r="3005" spans="32:36" s="444" customFormat="1">
      <c r="AF3005" s="445"/>
      <c r="AJ3005" s="446"/>
    </row>
    <row r="3006" spans="32:36" s="444" customFormat="1">
      <c r="AF3006" s="445"/>
      <c r="AJ3006" s="446"/>
    </row>
    <row r="3007" spans="32:36" s="444" customFormat="1">
      <c r="AF3007" s="445"/>
      <c r="AJ3007" s="446"/>
    </row>
    <row r="3008" spans="32:36" s="444" customFormat="1">
      <c r="AF3008" s="445"/>
      <c r="AJ3008" s="446"/>
    </row>
    <row r="3009" spans="32:36" s="444" customFormat="1">
      <c r="AF3009" s="445"/>
      <c r="AJ3009" s="446"/>
    </row>
    <row r="3010" spans="32:36" s="444" customFormat="1">
      <c r="AF3010" s="445"/>
      <c r="AJ3010" s="446"/>
    </row>
    <row r="3011" spans="32:36" s="444" customFormat="1">
      <c r="AF3011" s="445"/>
      <c r="AJ3011" s="446"/>
    </row>
    <row r="3012" spans="32:36" s="444" customFormat="1">
      <c r="AF3012" s="445"/>
      <c r="AJ3012" s="446"/>
    </row>
    <row r="3013" spans="32:36" s="444" customFormat="1">
      <c r="AF3013" s="445"/>
      <c r="AJ3013" s="446"/>
    </row>
    <row r="3014" spans="32:36" s="444" customFormat="1">
      <c r="AF3014" s="445"/>
      <c r="AJ3014" s="446"/>
    </row>
    <row r="3015" spans="32:36" s="444" customFormat="1">
      <c r="AF3015" s="445"/>
      <c r="AJ3015" s="446"/>
    </row>
    <row r="3016" spans="32:36" s="444" customFormat="1">
      <c r="AF3016" s="445"/>
      <c r="AJ3016" s="446"/>
    </row>
    <row r="3017" spans="32:36" s="444" customFormat="1">
      <c r="AF3017" s="445"/>
      <c r="AJ3017" s="446"/>
    </row>
    <row r="3018" spans="32:36" s="444" customFormat="1">
      <c r="AF3018" s="445"/>
      <c r="AJ3018" s="446"/>
    </row>
    <row r="3019" spans="32:36" s="444" customFormat="1">
      <c r="AF3019" s="445"/>
      <c r="AJ3019" s="446"/>
    </row>
    <row r="3020" spans="32:36" s="444" customFormat="1">
      <c r="AF3020" s="445"/>
      <c r="AJ3020" s="446"/>
    </row>
    <row r="3021" spans="32:36" s="444" customFormat="1">
      <c r="AF3021" s="445"/>
      <c r="AJ3021" s="446"/>
    </row>
    <row r="3022" spans="32:36" s="444" customFormat="1">
      <c r="AF3022" s="445"/>
      <c r="AJ3022" s="446"/>
    </row>
    <row r="3023" spans="32:36" s="444" customFormat="1">
      <c r="AF3023" s="445"/>
      <c r="AJ3023" s="446"/>
    </row>
    <row r="3024" spans="32:36" s="444" customFormat="1">
      <c r="AF3024" s="445"/>
      <c r="AJ3024" s="446"/>
    </row>
    <row r="3025" spans="32:36" s="444" customFormat="1">
      <c r="AF3025" s="445"/>
      <c r="AJ3025" s="446"/>
    </row>
    <row r="3026" spans="32:36" s="444" customFormat="1">
      <c r="AF3026" s="445"/>
      <c r="AJ3026" s="446"/>
    </row>
    <row r="3027" spans="32:36" s="444" customFormat="1">
      <c r="AF3027" s="445"/>
      <c r="AJ3027" s="446"/>
    </row>
    <row r="3028" spans="32:36" s="444" customFormat="1">
      <c r="AF3028" s="445"/>
      <c r="AJ3028" s="446"/>
    </row>
    <row r="3029" spans="32:36" s="444" customFormat="1">
      <c r="AF3029" s="445"/>
      <c r="AJ3029" s="446"/>
    </row>
    <row r="3030" spans="32:36" s="444" customFormat="1">
      <c r="AF3030" s="445"/>
      <c r="AJ3030" s="446"/>
    </row>
    <row r="3031" spans="32:36" s="444" customFormat="1">
      <c r="AF3031" s="445"/>
      <c r="AJ3031" s="446"/>
    </row>
    <row r="3032" spans="32:36" s="444" customFormat="1">
      <c r="AF3032" s="445"/>
      <c r="AJ3032" s="446"/>
    </row>
    <row r="3033" spans="32:36" s="444" customFormat="1">
      <c r="AF3033" s="445"/>
      <c r="AJ3033" s="446"/>
    </row>
    <row r="3034" spans="32:36" s="444" customFormat="1">
      <c r="AF3034" s="445"/>
      <c r="AJ3034" s="446"/>
    </row>
    <row r="3035" spans="32:36" s="444" customFormat="1">
      <c r="AF3035" s="445"/>
      <c r="AJ3035" s="446"/>
    </row>
    <row r="3036" spans="32:36" s="444" customFormat="1">
      <c r="AF3036" s="445"/>
      <c r="AJ3036" s="446"/>
    </row>
    <row r="3037" spans="32:36" s="444" customFormat="1">
      <c r="AF3037" s="445"/>
      <c r="AJ3037" s="446"/>
    </row>
    <row r="3038" spans="32:36" s="444" customFormat="1">
      <c r="AF3038" s="445"/>
      <c r="AJ3038" s="446"/>
    </row>
    <row r="3039" spans="32:36" s="444" customFormat="1">
      <c r="AF3039" s="445"/>
      <c r="AJ3039" s="446"/>
    </row>
    <row r="3040" spans="32:36" s="444" customFormat="1">
      <c r="AF3040" s="445"/>
      <c r="AJ3040" s="446"/>
    </row>
    <row r="3041" spans="32:36" s="444" customFormat="1">
      <c r="AF3041" s="445"/>
      <c r="AJ3041" s="446"/>
    </row>
    <row r="3042" spans="32:36" s="444" customFormat="1">
      <c r="AF3042" s="445"/>
      <c r="AJ3042" s="446"/>
    </row>
    <row r="3043" spans="32:36" s="444" customFormat="1">
      <c r="AF3043" s="445"/>
      <c r="AJ3043" s="446"/>
    </row>
    <row r="3044" spans="32:36" s="444" customFormat="1">
      <c r="AF3044" s="445"/>
      <c r="AJ3044" s="446"/>
    </row>
    <row r="3045" spans="32:36" s="444" customFormat="1">
      <c r="AF3045" s="445"/>
      <c r="AJ3045" s="446"/>
    </row>
    <row r="3046" spans="32:36" s="444" customFormat="1">
      <c r="AF3046" s="445"/>
      <c r="AJ3046" s="446"/>
    </row>
    <row r="3047" spans="32:36" s="444" customFormat="1">
      <c r="AF3047" s="445"/>
      <c r="AJ3047" s="446"/>
    </row>
    <row r="3048" spans="32:36" s="444" customFormat="1">
      <c r="AF3048" s="445"/>
      <c r="AJ3048" s="446"/>
    </row>
    <row r="3049" spans="32:36" s="444" customFormat="1">
      <c r="AF3049" s="445"/>
      <c r="AJ3049" s="446"/>
    </row>
    <row r="3050" spans="32:36" s="444" customFormat="1">
      <c r="AF3050" s="445"/>
      <c r="AJ3050" s="446"/>
    </row>
    <row r="3051" spans="32:36" s="444" customFormat="1">
      <c r="AF3051" s="445"/>
      <c r="AJ3051" s="446"/>
    </row>
    <row r="3052" spans="32:36" s="444" customFormat="1">
      <c r="AF3052" s="445"/>
      <c r="AJ3052" s="446"/>
    </row>
    <row r="3053" spans="32:36" s="444" customFormat="1">
      <c r="AF3053" s="445"/>
      <c r="AJ3053" s="446"/>
    </row>
    <row r="3054" spans="32:36" s="444" customFormat="1">
      <c r="AF3054" s="445"/>
      <c r="AJ3054" s="446"/>
    </row>
    <row r="3055" spans="32:36" s="444" customFormat="1">
      <c r="AF3055" s="445"/>
      <c r="AJ3055" s="446"/>
    </row>
    <row r="3056" spans="32:36" s="444" customFormat="1">
      <c r="AF3056" s="445"/>
      <c r="AJ3056" s="446"/>
    </row>
    <row r="3057" spans="32:36" s="444" customFormat="1">
      <c r="AF3057" s="445"/>
      <c r="AJ3057" s="446"/>
    </row>
    <row r="3058" spans="32:36" s="444" customFormat="1">
      <c r="AF3058" s="445"/>
      <c r="AJ3058" s="446"/>
    </row>
    <row r="3059" spans="32:36" s="444" customFormat="1">
      <c r="AF3059" s="445"/>
      <c r="AJ3059" s="446"/>
    </row>
    <row r="3060" spans="32:36" s="444" customFormat="1">
      <c r="AF3060" s="445"/>
      <c r="AJ3060" s="446"/>
    </row>
    <row r="3061" spans="32:36" s="444" customFormat="1">
      <c r="AF3061" s="445"/>
      <c r="AJ3061" s="446"/>
    </row>
    <row r="3062" spans="32:36" s="444" customFormat="1">
      <c r="AF3062" s="445"/>
      <c r="AJ3062" s="446"/>
    </row>
    <row r="3063" spans="32:36" s="444" customFormat="1">
      <c r="AF3063" s="445"/>
      <c r="AJ3063" s="446"/>
    </row>
    <row r="3064" spans="32:36" s="444" customFormat="1">
      <c r="AF3064" s="445"/>
      <c r="AJ3064" s="446"/>
    </row>
    <row r="3065" spans="32:36" s="444" customFormat="1">
      <c r="AF3065" s="445"/>
      <c r="AJ3065" s="446"/>
    </row>
    <row r="3066" spans="32:36" s="444" customFormat="1">
      <c r="AF3066" s="445"/>
      <c r="AJ3066" s="446"/>
    </row>
    <row r="3067" spans="32:36" s="444" customFormat="1">
      <c r="AF3067" s="445"/>
      <c r="AJ3067" s="446"/>
    </row>
    <row r="3068" spans="32:36" s="444" customFormat="1">
      <c r="AF3068" s="445"/>
      <c r="AJ3068" s="446"/>
    </row>
    <row r="3069" spans="32:36" s="444" customFormat="1">
      <c r="AF3069" s="445"/>
      <c r="AJ3069" s="446"/>
    </row>
    <row r="3070" spans="32:36" s="444" customFormat="1">
      <c r="AF3070" s="445"/>
      <c r="AJ3070" s="446"/>
    </row>
    <row r="3071" spans="32:36" s="444" customFormat="1">
      <c r="AF3071" s="445"/>
      <c r="AJ3071" s="446"/>
    </row>
    <row r="3072" spans="32:36" s="444" customFormat="1">
      <c r="AF3072" s="445"/>
      <c r="AJ3072" s="446"/>
    </row>
    <row r="3073" spans="32:36" s="444" customFormat="1">
      <c r="AF3073" s="445"/>
      <c r="AJ3073" s="446"/>
    </row>
    <row r="3074" spans="32:36" s="444" customFormat="1">
      <c r="AF3074" s="445"/>
      <c r="AJ3074" s="446"/>
    </row>
    <row r="3075" spans="32:36" s="444" customFormat="1">
      <c r="AF3075" s="445"/>
      <c r="AJ3075" s="446"/>
    </row>
    <row r="3076" spans="32:36" s="444" customFormat="1">
      <c r="AF3076" s="445"/>
      <c r="AJ3076" s="446"/>
    </row>
    <row r="3077" spans="32:36" s="444" customFormat="1">
      <c r="AF3077" s="445"/>
      <c r="AJ3077" s="446"/>
    </row>
    <row r="3078" spans="32:36" s="444" customFormat="1">
      <c r="AF3078" s="445"/>
      <c r="AJ3078" s="446"/>
    </row>
    <row r="3079" spans="32:36" s="444" customFormat="1">
      <c r="AF3079" s="445"/>
      <c r="AJ3079" s="446"/>
    </row>
    <row r="3080" spans="32:36" s="444" customFormat="1">
      <c r="AF3080" s="445"/>
      <c r="AJ3080" s="446"/>
    </row>
    <row r="3081" spans="32:36" s="444" customFormat="1">
      <c r="AF3081" s="445"/>
      <c r="AJ3081" s="446"/>
    </row>
    <row r="3082" spans="32:36" s="444" customFormat="1">
      <c r="AF3082" s="445"/>
      <c r="AJ3082" s="446"/>
    </row>
    <row r="3083" spans="32:36" s="444" customFormat="1">
      <c r="AF3083" s="445"/>
      <c r="AJ3083" s="446"/>
    </row>
    <row r="3084" spans="32:36" s="444" customFormat="1">
      <c r="AF3084" s="445"/>
      <c r="AJ3084" s="446"/>
    </row>
    <row r="3085" spans="32:36" s="444" customFormat="1">
      <c r="AF3085" s="445"/>
      <c r="AJ3085" s="446"/>
    </row>
    <row r="3086" spans="32:36" s="444" customFormat="1">
      <c r="AF3086" s="445"/>
      <c r="AJ3086" s="446"/>
    </row>
    <row r="3087" spans="32:36" s="444" customFormat="1">
      <c r="AF3087" s="445"/>
      <c r="AJ3087" s="446"/>
    </row>
    <row r="3088" spans="32:36" s="444" customFormat="1">
      <c r="AF3088" s="445"/>
      <c r="AJ3088" s="446"/>
    </row>
    <row r="3089" spans="32:36" s="444" customFormat="1">
      <c r="AF3089" s="445"/>
      <c r="AJ3089" s="446"/>
    </row>
    <row r="3090" spans="32:36" s="444" customFormat="1">
      <c r="AF3090" s="445"/>
      <c r="AJ3090" s="446"/>
    </row>
    <row r="3091" spans="32:36" s="444" customFormat="1">
      <c r="AF3091" s="445"/>
      <c r="AJ3091" s="446"/>
    </row>
    <row r="3092" spans="32:36" s="444" customFormat="1">
      <c r="AF3092" s="445"/>
      <c r="AJ3092" s="446"/>
    </row>
    <row r="3093" spans="32:36" s="444" customFormat="1">
      <c r="AF3093" s="445"/>
      <c r="AJ3093" s="446"/>
    </row>
    <row r="3094" spans="32:36" s="444" customFormat="1">
      <c r="AF3094" s="445"/>
      <c r="AJ3094" s="446"/>
    </row>
    <row r="3095" spans="32:36" s="444" customFormat="1">
      <c r="AF3095" s="445"/>
      <c r="AJ3095" s="446"/>
    </row>
    <row r="3096" spans="32:36" s="444" customFormat="1">
      <c r="AF3096" s="445"/>
      <c r="AJ3096" s="446"/>
    </row>
    <row r="3097" spans="32:36" s="444" customFormat="1">
      <c r="AF3097" s="445"/>
      <c r="AJ3097" s="446"/>
    </row>
    <row r="3098" spans="32:36" s="444" customFormat="1">
      <c r="AF3098" s="445"/>
      <c r="AJ3098" s="446"/>
    </row>
    <row r="3099" spans="32:36" s="444" customFormat="1">
      <c r="AF3099" s="445"/>
      <c r="AJ3099" s="446"/>
    </row>
    <row r="3100" spans="32:36" s="444" customFormat="1">
      <c r="AF3100" s="445"/>
      <c r="AJ3100" s="446"/>
    </row>
    <row r="3101" spans="32:36" s="444" customFormat="1">
      <c r="AF3101" s="445"/>
      <c r="AJ3101" s="446"/>
    </row>
    <row r="3102" spans="32:36" s="444" customFormat="1">
      <c r="AF3102" s="445"/>
      <c r="AJ3102" s="446"/>
    </row>
    <row r="3103" spans="32:36" s="444" customFormat="1">
      <c r="AF3103" s="445"/>
      <c r="AJ3103" s="446"/>
    </row>
    <row r="3104" spans="32:36" s="444" customFormat="1">
      <c r="AF3104" s="445"/>
      <c r="AJ3104" s="446"/>
    </row>
    <row r="3105" spans="32:36" s="444" customFormat="1">
      <c r="AF3105" s="445"/>
      <c r="AJ3105" s="446"/>
    </row>
    <row r="3106" spans="32:36" s="444" customFormat="1">
      <c r="AF3106" s="445"/>
      <c r="AJ3106" s="446"/>
    </row>
    <row r="3107" spans="32:36" s="444" customFormat="1">
      <c r="AF3107" s="445"/>
      <c r="AJ3107" s="446"/>
    </row>
    <row r="3108" spans="32:36" s="444" customFormat="1">
      <c r="AF3108" s="445"/>
      <c r="AJ3108" s="446"/>
    </row>
    <row r="3109" spans="32:36" s="444" customFormat="1">
      <c r="AF3109" s="445"/>
      <c r="AJ3109" s="446"/>
    </row>
    <row r="3110" spans="32:36" s="444" customFormat="1">
      <c r="AF3110" s="445"/>
      <c r="AJ3110" s="446"/>
    </row>
    <row r="3111" spans="32:36" s="444" customFormat="1">
      <c r="AF3111" s="445"/>
      <c r="AJ3111" s="446"/>
    </row>
    <row r="3112" spans="32:36" s="444" customFormat="1">
      <c r="AF3112" s="445"/>
      <c r="AJ3112" s="446"/>
    </row>
    <row r="3113" spans="32:36" s="444" customFormat="1">
      <c r="AF3113" s="445"/>
      <c r="AJ3113" s="446"/>
    </row>
    <row r="3114" spans="32:36" s="444" customFormat="1">
      <c r="AF3114" s="445"/>
      <c r="AJ3114" s="446"/>
    </row>
    <row r="3115" spans="32:36" s="444" customFormat="1">
      <c r="AF3115" s="445"/>
      <c r="AJ3115" s="446"/>
    </row>
    <row r="3116" spans="32:36" s="444" customFormat="1">
      <c r="AF3116" s="445"/>
      <c r="AJ3116" s="446"/>
    </row>
    <row r="3117" spans="32:36" s="444" customFormat="1">
      <c r="AF3117" s="445"/>
      <c r="AJ3117" s="446"/>
    </row>
    <row r="3118" spans="32:36" s="444" customFormat="1">
      <c r="AF3118" s="445"/>
      <c r="AJ3118" s="446"/>
    </row>
    <row r="3119" spans="32:36" s="444" customFormat="1">
      <c r="AF3119" s="445"/>
      <c r="AJ3119" s="446"/>
    </row>
    <row r="3120" spans="32:36" s="444" customFormat="1">
      <c r="AF3120" s="445"/>
      <c r="AJ3120" s="446"/>
    </row>
    <row r="3121" spans="32:36" s="444" customFormat="1">
      <c r="AF3121" s="445"/>
      <c r="AJ3121" s="446"/>
    </row>
    <row r="3122" spans="32:36" s="444" customFormat="1">
      <c r="AF3122" s="445"/>
      <c r="AJ3122" s="446"/>
    </row>
    <row r="3123" spans="32:36" s="444" customFormat="1">
      <c r="AF3123" s="445"/>
      <c r="AJ3123" s="446"/>
    </row>
    <row r="3124" spans="32:36" s="444" customFormat="1">
      <c r="AF3124" s="445"/>
      <c r="AJ3124" s="446"/>
    </row>
    <row r="3125" spans="32:36" s="444" customFormat="1">
      <c r="AF3125" s="445"/>
      <c r="AJ3125" s="446"/>
    </row>
    <row r="3126" spans="32:36" s="444" customFormat="1">
      <c r="AF3126" s="445"/>
      <c r="AJ3126" s="446"/>
    </row>
    <row r="3127" spans="32:36" s="444" customFormat="1">
      <c r="AF3127" s="445"/>
      <c r="AJ3127" s="446"/>
    </row>
    <row r="3128" spans="32:36" s="444" customFormat="1">
      <c r="AF3128" s="445"/>
      <c r="AJ3128" s="446"/>
    </row>
    <row r="3129" spans="32:36" s="444" customFormat="1">
      <c r="AF3129" s="445"/>
      <c r="AJ3129" s="446"/>
    </row>
    <row r="3130" spans="32:36" s="444" customFormat="1">
      <c r="AF3130" s="445"/>
      <c r="AJ3130" s="446"/>
    </row>
    <row r="3131" spans="32:36" s="444" customFormat="1">
      <c r="AF3131" s="445"/>
      <c r="AJ3131" s="446"/>
    </row>
    <row r="3132" spans="32:36" s="444" customFormat="1">
      <c r="AF3132" s="445"/>
      <c r="AJ3132" s="446"/>
    </row>
    <row r="3133" spans="32:36" s="444" customFormat="1">
      <c r="AF3133" s="445"/>
      <c r="AJ3133" s="446"/>
    </row>
    <row r="3134" spans="32:36" s="444" customFormat="1">
      <c r="AF3134" s="445"/>
      <c r="AJ3134" s="446"/>
    </row>
    <row r="3135" spans="32:36" s="444" customFormat="1">
      <c r="AF3135" s="445"/>
      <c r="AJ3135" s="446"/>
    </row>
    <row r="3136" spans="32:36" s="444" customFormat="1">
      <c r="AF3136" s="445"/>
      <c r="AJ3136" s="446"/>
    </row>
    <row r="3137" spans="32:36" s="444" customFormat="1">
      <c r="AF3137" s="445"/>
      <c r="AJ3137" s="446"/>
    </row>
    <row r="3138" spans="32:36" s="444" customFormat="1">
      <c r="AF3138" s="445"/>
      <c r="AJ3138" s="446"/>
    </row>
    <row r="3139" spans="32:36" s="444" customFormat="1">
      <c r="AF3139" s="445"/>
      <c r="AJ3139" s="446"/>
    </row>
    <row r="3140" spans="32:36" s="444" customFormat="1">
      <c r="AF3140" s="445"/>
      <c r="AJ3140" s="446"/>
    </row>
    <row r="3141" spans="32:36" s="444" customFormat="1">
      <c r="AF3141" s="445"/>
      <c r="AJ3141" s="446"/>
    </row>
    <row r="3142" spans="32:36" s="444" customFormat="1">
      <c r="AF3142" s="445"/>
      <c r="AJ3142" s="446"/>
    </row>
    <row r="3143" spans="32:36" s="444" customFormat="1">
      <c r="AF3143" s="445"/>
      <c r="AJ3143" s="446"/>
    </row>
    <row r="3144" spans="32:36" s="444" customFormat="1">
      <c r="AF3144" s="445"/>
      <c r="AJ3144" s="446"/>
    </row>
    <row r="3145" spans="32:36" s="444" customFormat="1">
      <c r="AF3145" s="445"/>
      <c r="AJ3145" s="446"/>
    </row>
    <row r="3146" spans="32:36" s="444" customFormat="1">
      <c r="AF3146" s="445"/>
      <c r="AJ3146" s="446"/>
    </row>
    <row r="3147" spans="32:36" s="444" customFormat="1">
      <c r="AF3147" s="445"/>
      <c r="AJ3147" s="446"/>
    </row>
    <row r="3148" spans="32:36" s="444" customFormat="1">
      <c r="AF3148" s="445"/>
      <c r="AJ3148" s="446"/>
    </row>
    <row r="3149" spans="32:36" s="444" customFormat="1">
      <c r="AF3149" s="445"/>
      <c r="AJ3149" s="446"/>
    </row>
    <row r="3150" spans="32:36" s="444" customFormat="1">
      <c r="AF3150" s="445"/>
      <c r="AJ3150" s="446"/>
    </row>
    <row r="3151" spans="32:36" s="444" customFormat="1">
      <c r="AF3151" s="445"/>
      <c r="AJ3151" s="446"/>
    </row>
    <row r="3152" spans="32:36" s="444" customFormat="1">
      <c r="AF3152" s="445"/>
      <c r="AJ3152" s="446"/>
    </row>
    <row r="3153" spans="32:36" s="444" customFormat="1">
      <c r="AF3153" s="445"/>
      <c r="AJ3153" s="446"/>
    </row>
    <row r="3154" spans="32:36" s="444" customFormat="1">
      <c r="AF3154" s="445"/>
      <c r="AJ3154" s="446"/>
    </row>
    <row r="3155" spans="32:36" s="444" customFormat="1">
      <c r="AF3155" s="445"/>
      <c r="AJ3155" s="446"/>
    </row>
    <row r="3156" spans="32:36" s="444" customFormat="1">
      <c r="AF3156" s="445"/>
      <c r="AJ3156" s="446"/>
    </row>
    <row r="3157" spans="32:36" s="444" customFormat="1">
      <c r="AF3157" s="445"/>
      <c r="AJ3157" s="446"/>
    </row>
    <row r="3158" spans="32:36" s="444" customFormat="1">
      <c r="AF3158" s="445"/>
      <c r="AJ3158" s="446"/>
    </row>
    <row r="3159" spans="32:36" s="444" customFormat="1">
      <c r="AF3159" s="445"/>
      <c r="AJ3159" s="446"/>
    </row>
    <row r="3160" spans="32:36" s="444" customFormat="1">
      <c r="AF3160" s="445"/>
      <c r="AJ3160" s="446"/>
    </row>
    <row r="3161" spans="32:36" s="444" customFormat="1">
      <c r="AF3161" s="445"/>
      <c r="AJ3161" s="446"/>
    </row>
    <row r="3162" spans="32:36" s="444" customFormat="1">
      <c r="AF3162" s="445"/>
      <c r="AJ3162" s="446"/>
    </row>
    <row r="3163" spans="32:36" s="444" customFormat="1">
      <c r="AF3163" s="445"/>
      <c r="AJ3163" s="446"/>
    </row>
    <row r="3164" spans="32:36" s="444" customFormat="1">
      <c r="AF3164" s="445"/>
      <c r="AJ3164" s="446"/>
    </row>
    <row r="3165" spans="32:36" s="444" customFormat="1">
      <c r="AF3165" s="445"/>
      <c r="AJ3165" s="446"/>
    </row>
    <row r="3166" spans="32:36" s="444" customFormat="1">
      <c r="AF3166" s="445"/>
      <c r="AJ3166" s="446"/>
    </row>
    <row r="3167" spans="32:36" s="444" customFormat="1">
      <c r="AF3167" s="445"/>
      <c r="AJ3167" s="446"/>
    </row>
    <row r="3168" spans="32:36" s="444" customFormat="1">
      <c r="AF3168" s="445"/>
      <c r="AJ3168" s="446"/>
    </row>
    <row r="3169" spans="32:36" s="444" customFormat="1">
      <c r="AF3169" s="445"/>
      <c r="AJ3169" s="446"/>
    </row>
    <row r="3170" spans="32:36" s="444" customFormat="1">
      <c r="AF3170" s="445"/>
      <c r="AJ3170" s="446"/>
    </row>
    <row r="3171" spans="32:36" s="444" customFormat="1">
      <c r="AF3171" s="445"/>
      <c r="AJ3171" s="446"/>
    </row>
    <row r="3172" spans="32:36" s="444" customFormat="1">
      <c r="AF3172" s="445"/>
      <c r="AJ3172" s="446"/>
    </row>
    <row r="3173" spans="32:36" s="444" customFormat="1">
      <c r="AF3173" s="445"/>
      <c r="AJ3173" s="446"/>
    </row>
    <row r="3174" spans="32:36" s="444" customFormat="1">
      <c r="AF3174" s="445"/>
      <c r="AJ3174" s="446"/>
    </row>
    <row r="3175" spans="32:36" s="444" customFormat="1">
      <c r="AF3175" s="445"/>
      <c r="AJ3175" s="446"/>
    </row>
    <row r="3176" spans="32:36" s="444" customFormat="1">
      <c r="AF3176" s="445"/>
      <c r="AJ3176" s="446"/>
    </row>
    <row r="3177" spans="32:36" s="444" customFormat="1">
      <c r="AF3177" s="445"/>
      <c r="AJ3177" s="446"/>
    </row>
    <row r="3178" spans="32:36" s="444" customFormat="1">
      <c r="AF3178" s="445"/>
      <c r="AJ3178" s="446"/>
    </row>
    <row r="3179" spans="32:36" s="444" customFormat="1">
      <c r="AF3179" s="445"/>
      <c r="AJ3179" s="446"/>
    </row>
    <row r="3180" spans="32:36" s="444" customFormat="1">
      <c r="AF3180" s="445"/>
      <c r="AJ3180" s="446"/>
    </row>
    <row r="3181" spans="32:36" s="444" customFormat="1">
      <c r="AF3181" s="445"/>
      <c r="AJ3181" s="446"/>
    </row>
    <row r="3182" spans="32:36" s="444" customFormat="1">
      <c r="AF3182" s="445"/>
      <c r="AJ3182" s="446"/>
    </row>
    <row r="3183" spans="32:36" s="444" customFormat="1">
      <c r="AF3183" s="445"/>
      <c r="AJ3183" s="446"/>
    </row>
    <row r="3184" spans="32:36" s="444" customFormat="1">
      <c r="AF3184" s="445"/>
      <c r="AJ3184" s="446"/>
    </row>
    <row r="3185" spans="32:36" s="444" customFormat="1">
      <c r="AF3185" s="445"/>
      <c r="AJ3185" s="446"/>
    </row>
    <row r="3186" spans="32:36" s="444" customFormat="1">
      <c r="AF3186" s="445"/>
      <c r="AJ3186" s="446"/>
    </row>
    <row r="3187" spans="32:36" s="444" customFormat="1">
      <c r="AF3187" s="445"/>
      <c r="AJ3187" s="446"/>
    </row>
    <row r="3188" spans="32:36" s="444" customFormat="1">
      <c r="AF3188" s="445"/>
      <c r="AJ3188" s="446"/>
    </row>
    <row r="3189" spans="32:36" s="444" customFormat="1">
      <c r="AF3189" s="445"/>
      <c r="AJ3189" s="446"/>
    </row>
    <row r="3190" spans="32:36" s="444" customFormat="1">
      <c r="AF3190" s="445"/>
      <c r="AJ3190" s="446"/>
    </row>
    <row r="3191" spans="32:36" s="444" customFormat="1">
      <c r="AF3191" s="445"/>
      <c r="AJ3191" s="446"/>
    </row>
    <row r="3192" spans="32:36" s="444" customFormat="1">
      <c r="AF3192" s="445"/>
      <c r="AJ3192" s="446"/>
    </row>
    <row r="3193" spans="32:36" s="444" customFormat="1">
      <c r="AF3193" s="445"/>
      <c r="AJ3193" s="446"/>
    </row>
    <row r="3194" spans="32:36" s="444" customFormat="1">
      <c r="AF3194" s="445"/>
      <c r="AJ3194" s="446"/>
    </row>
    <row r="3195" spans="32:36" s="444" customFormat="1">
      <c r="AF3195" s="445"/>
      <c r="AJ3195" s="446"/>
    </row>
    <row r="3196" spans="32:36" s="444" customFormat="1">
      <c r="AF3196" s="445"/>
      <c r="AJ3196" s="446"/>
    </row>
    <row r="3197" spans="32:36" s="444" customFormat="1">
      <c r="AF3197" s="445"/>
      <c r="AJ3197" s="446"/>
    </row>
    <row r="3198" spans="32:36" s="444" customFormat="1">
      <c r="AF3198" s="445"/>
      <c r="AJ3198" s="446"/>
    </row>
    <row r="3199" spans="32:36" s="444" customFormat="1">
      <c r="AF3199" s="445"/>
      <c r="AJ3199" s="446"/>
    </row>
    <row r="3200" spans="32:36" s="444" customFormat="1">
      <c r="AF3200" s="445"/>
      <c r="AJ3200" s="446"/>
    </row>
    <row r="3201" spans="32:36" s="444" customFormat="1">
      <c r="AF3201" s="445"/>
      <c r="AJ3201" s="446"/>
    </row>
    <row r="3202" spans="32:36" s="444" customFormat="1">
      <c r="AF3202" s="445"/>
      <c r="AJ3202" s="446"/>
    </row>
    <row r="3203" spans="32:36" s="444" customFormat="1">
      <c r="AF3203" s="445"/>
      <c r="AJ3203" s="446"/>
    </row>
    <row r="3204" spans="32:36" s="444" customFormat="1">
      <c r="AF3204" s="445"/>
      <c r="AJ3204" s="446"/>
    </row>
    <row r="3205" spans="32:36" s="444" customFormat="1">
      <c r="AF3205" s="445"/>
      <c r="AJ3205" s="446"/>
    </row>
    <row r="3206" spans="32:36" s="444" customFormat="1">
      <c r="AF3206" s="445"/>
      <c r="AJ3206" s="446"/>
    </row>
    <row r="3207" spans="32:36" s="444" customFormat="1">
      <c r="AF3207" s="445"/>
      <c r="AJ3207" s="446"/>
    </row>
    <row r="3208" spans="32:36" s="444" customFormat="1">
      <c r="AF3208" s="445"/>
      <c r="AJ3208" s="446"/>
    </row>
    <row r="3209" spans="32:36" s="444" customFormat="1">
      <c r="AF3209" s="445"/>
      <c r="AJ3209" s="446"/>
    </row>
    <row r="3210" spans="32:36" s="444" customFormat="1">
      <c r="AF3210" s="445"/>
      <c r="AJ3210" s="446"/>
    </row>
    <row r="3211" spans="32:36" s="444" customFormat="1">
      <c r="AF3211" s="445"/>
      <c r="AJ3211" s="446"/>
    </row>
    <row r="3212" spans="32:36" s="444" customFormat="1">
      <c r="AF3212" s="445"/>
      <c r="AJ3212" s="446"/>
    </row>
    <row r="3213" spans="32:36" s="444" customFormat="1">
      <c r="AF3213" s="445"/>
      <c r="AJ3213" s="446"/>
    </row>
    <row r="3214" spans="32:36" s="444" customFormat="1">
      <c r="AF3214" s="445"/>
      <c r="AJ3214" s="446"/>
    </row>
    <row r="3215" spans="32:36" s="444" customFormat="1">
      <c r="AF3215" s="445"/>
      <c r="AJ3215" s="446"/>
    </row>
    <row r="3216" spans="32:36" s="444" customFormat="1">
      <c r="AF3216" s="445"/>
      <c r="AJ3216" s="446"/>
    </row>
    <row r="3217" spans="32:36" s="444" customFormat="1">
      <c r="AF3217" s="445"/>
      <c r="AJ3217" s="446"/>
    </row>
    <row r="3218" spans="32:36" s="444" customFormat="1">
      <c r="AF3218" s="445"/>
      <c r="AJ3218" s="446"/>
    </row>
    <row r="3219" spans="32:36" s="444" customFormat="1">
      <c r="AF3219" s="445"/>
      <c r="AJ3219" s="446"/>
    </row>
    <row r="3220" spans="32:36" s="444" customFormat="1">
      <c r="AF3220" s="445"/>
      <c r="AJ3220" s="446"/>
    </row>
    <row r="3221" spans="32:36" s="444" customFormat="1">
      <c r="AF3221" s="445"/>
      <c r="AJ3221" s="446"/>
    </row>
    <row r="3222" spans="32:36" s="444" customFormat="1">
      <c r="AF3222" s="445"/>
      <c r="AJ3222" s="446"/>
    </row>
    <row r="3223" spans="32:36" s="444" customFormat="1">
      <c r="AF3223" s="445"/>
      <c r="AJ3223" s="446"/>
    </row>
    <row r="3224" spans="32:36" s="444" customFormat="1">
      <c r="AF3224" s="445"/>
      <c r="AJ3224" s="446"/>
    </row>
    <row r="3225" spans="32:36" s="444" customFormat="1">
      <c r="AF3225" s="445"/>
      <c r="AJ3225" s="446"/>
    </row>
    <row r="3226" spans="32:36" s="444" customFormat="1">
      <c r="AF3226" s="445"/>
      <c r="AJ3226" s="446"/>
    </row>
    <row r="3227" spans="32:36" s="444" customFormat="1">
      <c r="AF3227" s="445"/>
      <c r="AJ3227" s="446"/>
    </row>
    <row r="3228" spans="32:36" s="444" customFormat="1">
      <c r="AF3228" s="445"/>
      <c r="AJ3228" s="446"/>
    </row>
    <row r="3229" spans="32:36" s="444" customFormat="1">
      <c r="AF3229" s="445"/>
      <c r="AJ3229" s="446"/>
    </row>
    <row r="3230" spans="32:36" s="444" customFormat="1">
      <c r="AF3230" s="445"/>
      <c r="AJ3230" s="446"/>
    </row>
    <row r="3231" spans="32:36" s="444" customFormat="1">
      <c r="AF3231" s="445"/>
      <c r="AJ3231" s="446"/>
    </row>
    <row r="3232" spans="32:36" s="444" customFormat="1">
      <c r="AF3232" s="445"/>
      <c r="AJ3232" s="446"/>
    </row>
    <row r="3233" spans="32:36" s="444" customFormat="1">
      <c r="AF3233" s="445"/>
      <c r="AJ3233" s="446"/>
    </row>
    <row r="3234" spans="32:36" s="444" customFormat="1">
      <c r="AF3234" s="445"/>
      <c r="AJ3234" s="446"/>
    </row>
    <row r="3235" spans="32:36" s="444" customFormat="1">
      <c r="AF3235" s="445"/>
      <c r="AJ3235" s="446"/>
    </row>
    <row r="3236" spans="32:36" s="444" customFormat="1">
      <c r="AF3236" s="445"/>
      <c r="AJ3236" s="446"/>
    </row>
    <row r="3237" spans="32:36" s="444" customFormat="1">
      <c r="AF3237" s="445"/>
      <c r="AJ3237" s="446"/>
    </row>
    <row r="3238" spans="32:36" s="444" customFormat="1">
      <c r="AF3238" s="445"/>
      <c r="AJ3238" s="446"/>
    </row>
    <row r="3239" spans="32:36" s="444" customFormat="1">
      <c r="AF3239" s="445"/>
      <c r="AJ3239" s="446"/>
    </row>
    <row r="3240" spans="32:36" s="444" customFormat="1">
      <c r="AF3240" s="445"/>
      <c r="AJ3240" s="446"/>
    </row>
    <row r="3241" spans="32:36" s="444" customFormat="1">
      <c r="AF3241" s="445"/>
      <c r="AJ3241" s="446"/>
    </row>
    <row r="3242" spans="32:36" s="444" customFormat="1">
      <c r="AF3242" s="445"/>
      <c r="AJ3242" s="446"/>
    </row>
    <row r="3243" spans="32:36" s="444" customFormat="1">
      <c r="AF3243" s="445"/>
      <c r="AJ3243" s="446"/>
    </row>
    <row r="3244" spans="32:36" s="444" customFormat="1">
      <c r="AF3244" s="445"/>
      <c r="AJ3244" s="446"/>
    </row>
    <row r="3245" spans="32:36" s="444" customFormat="1">
      <c r="AF3245" s="445"/>
      <c r="AJ3245" s="446"/>
    </row>
    <row r="3246" spans="32:36" s="444" customFormat="1">
      <c r="AF3246" s="445"/>
      <c r="AJ3246" s="446"/>
    </row>
    <row r="3247" spans="32:36" s="444" customFormat="1">
      <c r="AF3247" s="445"/>
      <c r="AJ3247" s="446"/>
    </row>
    <row r="3248" spans="32:36" s="444" customFormat="1">
      <c r="AF3248" s="445"/>
      <c r="AJ3248" s="446"/>
    </row>
    <row r="3249" spans="32:36" s="444" customFormat="1">
      <c r="AF3249" s="445"/>
      <c r="AJ3249" s="446"/>
    </row>
    <row r="3250" spans="32:36" s="444" customFormat="1">
      <c r="AF3250" s="445"/>
      <c r="AJ3250" s="446"/>
    </row>
    <row r="3251" spans="32:36" s="444" customFormat="1">
      <c r="AF3251" s="445"/>
      <c r="AJ3251" s="446"/>
    </row>
    <row r="3252" spans="32:36" s="444" customFormat="1">
      <c r="AF3252" s="445"/>
      <c r="AJ3252" s="446"/>
    </row>
    <row r="3253" spans="32:36" s="444" customFormat="1">
      <c r="AF3253" s="445"/>
      <c r="AJ3253" s="446"/>
    </row>
    <row r="3254" spans="32:36" s="444" customFormat="1">
      <c r="AF3254" s="445"/>
      <c r="AJ3254" s="446"/>
    </row>
    <row r="3255" spans="32:36" s="444" customFormat="1">
      <c r="AF3255" s="445"/>
      <c r="AJ3255" s="446"/>
    </row>
    <row r="3256" spans="32:36" s="444" customFormat="1">
      <c r="AF3256" s="445"/>
      <c r="AJ3256" s="446"/>
    </row>
    <row r="3257" spans="32:36" s="444" customFormat="1">
      <c r="AF3257" s="445"/>
      <c r="AJ3257" s="446"/>
    </row>
    <row r="3258" spans="32:36" s="444" customFormat="1">
      <c r="AF3258" s="445"/>
      <c r="AJ3258" s="446"/>
    </row>
    <row r="3259" spans="32:36" s="444" customFormat="1">
      <c r="AF3259" s="445"/>
      <c r="AJ3259" s="446"/>
    </row>
    <row r="3260" spans="32:36" s="444" customFormat="1">
      <c r="AF3260" s="445"/>
      <c r="AJ3260" s="446"/>
    </row>
    <row r="3261" spans="32:36" s="444" customFormat="1">
      <c r="AF3261" s="445"/>
      <c r="AJ3261" s="446"/>
    </row>
    <row r="3262" spans="32:36" s="444" customFormat="1">
      <c r="AF3262" s="445"/>
      <c r="AJ3262" s="446"/>
    </row>
    <row r="3263" spans="32:36" s="444" customFormat="1">
      <c r="AF3263" s="445"/>
      <c r="AJ3263" s="446"/>
    </row>
    <row r="3264" spans="32:36" s="444" customFormat="1">
      <c r="AF3264" s="445"/>
      <c r="AJ3264" s="446"/>
    </row>
    <row r="3265" spans="32:36" s="444" customFormat="1">
      <c r="AF3265" s="445"/>
      <c r="AJ3265" s="446"/>
    </row>
    <row r="3266" spans="32:36" s="444" customFormat="1">
      <c r="AF3266" s="445"/>
      <c r="AJ3266" s="446"/>
    </row>
    <row r="3267" spans="32:36" s="444" customFormat="1">
      <c r="AF3267" s="445"/>
      <c r="AJ3267" s="446"/>
    </row>
    <row r="3268" spans="32:36" s="444" customFormat="1">
      <c r="AF3268" s="445"/>
      <c r="AJ3268" s="446"/>
    </row>
    <row r="3269" spans="32:36" s="444" customFormat="1">
      <c r="AF3269" s="445"/>
      <c r="AJ3269" s="446"/>
    </row>
    <row r="3270" spans="32:36" s="444" customFormat="1">
      <c r="AF3270" s="445"/>
      <c r="AJ3270" s="446"/>
    </row>
    <row r="3271" spans="32:36" s="444" customFormat="1">
      <c r="AF3271" s="445"/>
      <c r="AJ3271" s="446"/>
    </row>
    <row r="3272" spans="32:36" s="444" customFormat="1">
      <c r="AF3272" s="445"/>
      <c r="AJ3272" s="446"/>
    </row>
    <row r="3273" spans="32:36" s="444" customFormat="1">
      <c r="AF3273" s="445"/>
      <c r="AJ3273" s="446"/>
    </row>
    <row r="3274" spans="32:36" s="444" customFormat="1">
      <c r="AF3274" s="445"/>
      <c r="AJ3274" s="446"/>
    </row>
    <row r="3275" spans="32:36" s="444" customFormat="1">
      <c r="AF3275" s="445"/>
      <c r="AJ3275" s="446"/>
    </row>
    <row r="3276" spans="32:36" s="444" customFormat="1">
      <c r="AF3276" s="445"/>
      <c r="AJ3276" s="446"/>
    </row>
    <row r="3277" spans="32:36" s="444" customFormat="1">
      <c r="AF3277" s="445"/>
      <c r="AJ3277" s="446"/>
    </row>
    <row r="3278" spans="32:36" s="444" customFormat="1">
      <c r="AF3278" s="445"/>
      <c r="AJ3278" s="446"/>
    </row>
    <row r="3279" spans="32:36" s="444" customFormat="1">
      <c r="AF3279" s="445"/>
      <c r="AJ3279" s="446"/>
    </row>
    <row r="3280" spans="32:36" s="444" customFormat="1">
      <c r="AF3280" s="445"/>
      <c r="AJ3280" s="446"/>
    </row>
    <row r="3281" spans="32:36" s="444" customFormat="1">
      <c r="AF3281" s="445"/>
      <c r="AJ3281" s="446"/>
    </row>
    <row r="3282" spans="32:36" s="444" customFormat="1">
      <c r="AF3282" s="445"/>
      <c r="AJ3282" s="446"/>
    </row>
    <row r="3283" spans="32:36" s="444" customFormat="1">
      <c r="AF3283" s="445"/>
      <c r="AJ3283" s="446"/>
    </row>
    <row r="3284" spans="32:36" s="444" customFormat="1">
      <c r="AF3284" s="445"/>
      <c r="AJ3284" s="446"/>
    </row>
    <row r="3285" spans="32:36" s="444" customFormat="1">
      <c r="AF3285" s="445"/>
      <c r="AJ3285" s="446"/>
    </row>
    <row r="3286" spans="32:36" s="444" customFormat="1">
      <c r="AF3286" s="445"/>
      <c r="AJ3286" s="446"/>
    </row>
    <row r="3287" spans="32:36" s="444" customFormat="1">
      <c r="AF3287" s="445"/>
      <c r="AJ3287" s="446"/>
    </row>
    <row r="3288" spans="32:36" s="444" customFormat="1">
      <c r="AF3288" s="445"/>
      <c r="AJ3288" s="446"/>
    </row>
    <row r="3289" spans="32:36" s="444" customFormat="1">
      <c r="AF3289" s="445"/>
      <c r="AJ3289" s="446"/>
    </row>
    <row r="3290" spans="32:36" s="444" customFormat="1">
      <c r="AF3290" s="445"/>
      <c r="AJ3290" s="446"/>
    </row>
    <row r="3291" spans="32:36" s="444" customFormat="1">
      <c r="AF3291" s="445"/>
      <c r="AJ3291" s="446"/>
    </row>
    <row r="3292" spans="32:36" s="444" customFormat="1">
      <c r="AF3292" s="445"/>
      <c r="AJ3292" s="446"/>
    </row>
    <row r="3293" spans="32:36" s="444" customFormat="1">
      <c r="AF3293" s="445"/>
      <c r="AJ3293" s="446"/>
    </row>
    <row r="3294" spans="32:36" s="444" customFormat="1">
      <c r="AF3294" s="445"/>
      <c r="AJ3294" s="446"/>
    </row>
    <row r="3295" spans="32:36" s="444" customFormat="1">
      <c r="AF3295" s="445"/>
      <c r="AJ3295" s="446"/>
    </row>
    <row r="3296" spans="32:36" s="444" customFormat="1">
      <c r="AF3296" s="445"/>
      <c r="AJ3296" s="446"/>
    </row>
    <row r="3297" spans="32:36" s="444" customFormat="1">
      <c r="AF3297" s="445"/>
      <c r="AJ3297" s="446"/>
    </row>
    <row r="3298" spans="32:36" s="444" customFormat="1">
      <c r="AF3298" s="445"/>
      <c r="AJ3298" s="446"/>
    </row>
    <row r="3299" spans="32:36" s="444" customFormat="1">
      <c r="AF3299" s="445"/>
      <c r="AJ3299" s="446"/>
    </row>
    <row r="3300" spans="32:36" s="444" customFormat="1">
      <c r="AF3300" s="445"/>
      <c r="AJ3300" s="446"/>
    </row>
    <row r="3301" spans="32:36" s="444" customFormat="1">
      <c r="AF3301" s="445"/>
      <c r="AJ3301" s="446"/>
    </row>
    <row r="3302" spans="32:36" s="444" customFormat="1">
      <c r="AF3302" s="445"/>
      <c r="AJ3302" s="446"/>
    </row>
    <row r="3303" spans="32:36" s="444" customFormat="1">
      <c r="AF3303" s="445"/>
      <c r="AJ3303" s="446"/>
    </row>
    <row r="3304" spans="32:36" s="444" customFormat="1">
      <c r="AF3304" s="445"/>
      <c r="AJ3304" s="446"/>
    </row>
    <row r="3305" spans="32:36" s="444" customFormat="1">
      <c r="AF3305" s="445"/>
      <c r="AJ3305" s="446"/>
    </row>
    <row r="3306" spans="32:36" s="444" customFormat="1">
      <c r="AF3306" s="445"/>
      <c r="AJ3306" s="446"/>
    </row>
    <row r="3307" spans="32:36" s="444" customFormat="1">
      <c r="AF3307" s="445"/>
      <c r="AJ3307" s="446"/>
    </row>
    <row r="3308" spans="32:36" s="444" customFormat="1">
      <c r="AF3308" s="445"/>
      <c r="AJ3308" s="446"/>
    </row>
    <row r="3309" spans="32:36" s="444" customFormat="1">
      <c r="AF3309" s="445"/>
      <c r="AJ3309" s="446"/>
    </row>
    <row r="3310" spans="32:36" s="444" customFormat="1">
      <c r="AF3310" s="445"/>
      <c r="AJ3310" s="446"/>
    </row>
    <row r="3311" spans="32:36" s="444" customFormat="1">
      <c r="AF3311" s="445"/>
      <c r="AJ3311" s="446"/>
    </row>
    <row r="3312" spans="32:36" s="444" customFormat="1">
      <c r="AF3312" s="445"/>
      <c r="AJ3312" s="446"/>
    </row>
    <row r="3313" spans="32:36" s="444" customFormat="1">
      <c r="AF3313" s="445"/>
      <c r="AJ3313" s="446"/>
    </row>
    <row r="3314" spans="32:36" s="444" customFormat="1">
      <c r="AF3314" s="445"/>
      <c r="AJ3314" s="446"/>
    </row>
    <row r="3315" spans="32:36" s="444" customFormat="1">
      <c r="AF3315" s="445"/>
      <c r="AJ3315" s="446"/>
    </row>
    <row r="3316" spans="32:36" s="444" customFormat="1">
      <c r="AF3316" s="445"/>
      <c r="AJ3316" s="446"/>
    </row>
    <row r="3317" spans="32:36" s="444" customFormat="1">
      <c r="AF3317" s="445"/>
      <c r="AJ3317" s="446"/>
    </row>
    <row r="3318" spans="32:36" s="444" customFormat="1">
      <c r="AF3318" s="445"/>
      <c r="AJ3318" s="446"/>
    </row>
    <row r="3319" spans="32:36" s="444" customFormat="1">
      <c r="AF3319" s="445"/>
      <c r="AJ3319" s="446"/>
    </row>
    <row r="3320" spans="32:36" s="444" customFormat="1">
      <c r="AF3320" s="445"/>
      <c r="AJ3320" s="446"/>
    </row>
    <row r="3321" spans="32:36" s="444" customFormat="1">
      <c r="AF3321" s="445"/>
      <c r="AJ3321" s="446"/>
    </row>
    <row r="3322" spans="32:36" s="444" customFormat="1">
      <c r="AF3322" s="445"/>
      <c r="AJ3322" s="446"/>
    </row>
    <row r="3323" spans="32:36" s="444" customFormat="1">
      <c r="AF3323" s="445"/>
      <c r="AJ3323" s="446"/>
    </row>
    <row r="3324" spans="32:36" s="444" customFormat="1">
      <c r="AF3324" s="445"/>
      <c r="AJ3324" s="446"/>
    </row>
    <row r="3325" spans="32:36" s="444" customFormat="1">
      <c r="AF3325" s="445"/>
      <c r="AJ3325" s="446"/>
    </row>
    <row r="3326" spans="32:36" s="444" customFormat="1">
      <c r="AF3326" s="445"/>
      <c r="AJ3326" s="446"/>
    </row>
    <row r="3327" spans="32:36" s="444" customFormat="1">
      <c r="AF3327" s="445"/>
      <c r="AJ3327" s="446"/>
    </row>
    <row r="3328" spans="32:36" s="444" customFormat="1">
      <c r="AF3328" s="445"/>
      <c r="AJ3328" s="446"/>
    </row>
    <row r="3329" spans="32:36" s="444" customFormat="1">
      <c r="AF3329" s="445"/>
      <c r="AJ3329" s="446"/>
    </row>
    <row r="3330" spans="32:36" s="444" customFormat="1">
      <c r="AF3330" s="445"/>
      <c r="AJ3330" s="446"/>
    </row>
    <row r="3331" spans="32:36" s="444" customFormat="1">
      <c r="AF3331" s="445"/>
      <c r="AJ3331" s="446"/>
    </row>
    <row r="3332" spans="32:36" s="444" customFormat="1">
      <c r="AF3332" s="445"/>
      <c r="AJ3332" s="446"/>
    </row>
    <row r="3333" spans="32:36" s="444" customFormat="1">
      <c r="AF3333" s="445"/>
      <c r="AJ3333" s="446"/>
    </row>
    <row r="3334" spans="32:36" s="444" customFormat="1">
      <c r="AF3334" s="445"/>
      <c r="AJ3334" s="446"/>
    </row>
    <row r="3335" spans="32:36" s="444" customFormat="1">
      <c r="AF3335" s="445"/>
      <c r="AJ3335" s="446"/>
    </row>
    <row r="3336" spans="32:36" s="444" customFormat="1">
      <c r="AF3336" s="445"/>
      <c r="AJ3336" s="446"/>
    </row>
    <row r="3337" spans="32:36" s="444" customFormat="1">
      <c r="AF3337" s="445"/>
      <c r="AJ3337" s="446"/>
    </row>
    <row r="3338" spans="32:36" s="444" customFormat="1">
      <c r="AF3338" s="445"/>
      <c r="AJ3338" s="446"/>
    </row>
    <row r="3339" spans="32:36" s="444" customFormat="1">
      <c r="AF3339" s="445"/>
      <c r="AJ3339" s="446"/>
    </row>
    <row r="3340" spans="32:36" s="444" customFormat="1">
      <c r="AF3340" s="445"/>
      <c r="AJ3340" s="446"/>
    </row>
    <row r="3341" spans="32:36" s="444" customFormat="1">
      <c r="AF3341" s="445"/>
      <c r="AJ3341" s="446"/>
    </row>
    <row r="3342" spans="32:36" s="444" customFormat="1">
      <c r="AF3342" s="445"/>
      <c r="AJ3342" s="446"/>
    </row>
    <row r="3343" spans="32:36" s="444" customFormat="1">
      <c r="AF3343" s="445"/>
      <c r="AJ3343" s="446"/>
    </row>
    <row r="3344" spans="32:36" s="444" customFormat="1">
      <c r="AF3344" s="445"/>
      <c r="AJ3344" s="446"/>
    </row>
    <row r="3345" spans="32:36" s="444" customFormat="1">
      <c r="AF3345" s="445"/>
      <c r="AJ3345" s="446"/>
    </row>
    <row r="3346" spans="32:36" s="444" customFormat="1">
      <c r="AF3346" s="445"/>
      <c r="AJ3346" s="446"/>
    </row>
    <row r="3347" spans="32:36" s="444" customFormat="1">
      <c r="AF3347" s="445"/>
      <c r="AJ3347" s="446"/>
    </row>
    <row r="3348" spans="32:36" s="444" customFormat="1">
      <c r="AF3348" s="445"/>
      <c r="AJ3348" s="446"/>
    </row>
    <row r="3349" spans="32:36" s="444" customFormat="1">
      <c r="AF3349" s="445"/>
      <c r="AJ3349" s="446"/>
    </row>
    <row r="3350" spans="32:36" s="444" customFormat="1">
      <c r="AF3350" s="445"/>
      <c r="AJ3350" s="446"/>
    </row>
    <row r="3351" spans="32:36" s="444" customFormat="1">
      <c r="AF3351" s="445"/>
      <c r="AJ3351" s="446"/>
    </row>
    <row r="3352" spans="32:36" s="444" customFormat="1">
      <c r="AF3352" s="445"/>
      <c r="AJ3352" s="446"/>
    </row>
    <row r="3353" spans="32:36" s="444" customFormat="1">
      <c r="AF3353" s="445"/>
      <c r="AJ3353" s="446"/>
    </row>
    <row r="3354" spans="32:36" s="444" customFormat="1">
      <c r="AF3354" s="445"/>
      <c r="AJ3354" s="446"/>
    </row>
    <row r="3355" spans="32:36" s="444" customFormat="1">
      <c r="AF3355" s="445"/>
      <c r="AJ3355" s="446"/>
    </row>
    <row r="3356" spans="32:36" s="444" customFormat="1">
      <c r="AF3356" s="445"/>
      <c r="AJ3356" s="446"/>
    </row>
    <row r="3357" spans="32:36" s="444" customFormat="1">
      <c r="AF3357" s="445"/>
      <c r="AJ3357" s="446"/>
    </row>
    <row r="3358" spans="32:36" s="444" customFormat="1">
      <c r="AF3358" s="445"/>
      <c r="AJ3358" s="446"/>
    </row>
    <row r="3359" spans="32:36" s="444" customFormat="1">
      <c r="AF3359" s="445"/>
      <c r="AJ3359" s="446"/>
    </row>
    <row r="3360" spans="32:36" s="444" customFormat="1">
      <c r="AF3360" s="445"/>
      <c r="AJ3360" s="446"/>
    </row>
    <row r="3361" spans="32:36" s="444" customFormat="1">
      <c r="AF3361" s="445"/>
      <c r="AJ3361" s="446"/>
    </row>
    <row r="3362" spans="32:36" s="444" customFormat="1">
      <c r="AF3362" s="445"/>
      <c r="AJ3362" s="446"/>
    </row>
    <row r="3363" spans="32:36" s="444" customFormat="1">
      <c r="AF3363" s="445"/>
      <c r="AJ3363" s="446"/>
    </row>
    <row r="3364" spans="32:36" s="444" customFormat="1">
      <c r="AF3364" s="445"/>
      <c r="AJ3364" s="446"/>
    </row>
    <row r="3365" spans="32:36" s="444" customFormat="1">
      <c r="AF3365" s="445"/>
      <c r="AJ3365" s="446"/>
    </row>
    <row r="3366" spans="32:36" s="444" customFormat="1">
      <c r="AF3366" s="445"/>
      <c r="AJ3366" s="446"/>
    </row>
    <row r="3367" spans="32:36" s="444" customFormat="1">
      <c r="AF3367" s="445"/>
      <c r="AJ3367" s="446"/>
    </row>
    <row r="3368" spans="32:36" s="444" customFormat="1">
      <c r="AF3368" s="445"/>
      <c r="AJ3368" s="446"/>
    </row>
    <row r="3369" spans="32:36" s="444" customFormat="1">
      <c r="AF3369" s="445"/>
      <c r="AJ3369" s="446"/>
    </row>
    <row r="3370" spans="32:36" s="444" customFormat="1">
      <c r="AF3370" s="445"/>
      <c r="AJ3370" s="446"/>
    </row>
    <row r="3371" spans="32:36" s="444" customFormat="1">
      <c r="AF3371" s="445"/>
      <c r="AJ3371" s="446"/>
    </row>
    <row r="3372" spans="32:36" s="444" customFormat="1">
      <c r="AF3372" s="445"/>
      <c r="AJ3372" s="446"/>
    </row>
    <row r="3373" spans="32:36" s="444" customFormat="1">
      <c r="AF3373" s="445"/>
      <c r="AJ3373" s="446"/>
    </row>
    <row r="3374" spans="32:36" s="444" customFormat="1">
      <c r="AF3374" s="445"/>
      <c r="AJ3374" s="446"/>
    </row>
    <row r="3375" spans="32:36" s="444" customFormat="1">
      <c r="AF3375" s="445"/>
      <c r="AJ3375" s="446"/>
    </row>
    <row r="3376" spans="32:36" s="444" customFormat="1">
      <c r="AF3376" s="445"/>
      <c r="AJ3376" s="446"/>
    </row>
    <row r="3377" spans="32:36" s="444" customFormat="1">
      <c r="AF3377" s="445"/>
      <c r="AJ3377" s="446"/>
    </row>
    <row r="3378" spans="32:36" s="444" customFormat="1">
      <c r="AF3378" s="445"/>
      <c r="AJ3378" s="446"/>
    </row>
    <row r="3379" spans="32:36" s="444" customFormat="1">
      <c r="AF3379" s="445"/>
      <c r="AJ3379" s="446"/>
    </row>
    <row r="3380" spans="32:36" s="444" customFormat="1">
      <c r="AF3380" s="445"/>
      <c r="AJ3380" s="446"/>
    </row>
    <row r="3381" spans="32:36" s="444" customFormat="1">
      <c r="AF3381" s="445"/>
      <c r="AJ3381" s="446"/>
    </row>
    <row r="3382" spans="32:36" s="444" customFormat="1">
      <c r="AF3382" s="445"/>
      <c r="AJ3382" s="446"/>
    </row>
    <row r="3383" spans="32:36" s="444" customFormat="1">
      <c r="AF3383" s="445"/>
      <c r="AJ3383" s="446"/>
    </row>
    <row r="3384" spans="32:36" s="444" customFormat="1">
      <c r="AF3384" s="445"/>
      <c r="AJ3384" s="446"/>
    </row>
    <row r="3385" spans="32:36" s="444" customFormat="1">
      <c r="AF3385" s="445"/>
      <c r="AJ3385" s="446"/>
    </row>
    <row r="3386" spans="32:36" s="444" customFormat="1">
      <c r="AF3386" s="445"/>
      <c r="AJ3386" s="446"/>
    </row>
    <row r="3387" spans="32:36" s="444" customFormat="1">
      <c r="AF3387" s="445"/>
      <c r="AJ3387" s="446"/>
    </row>
    <row r="3388" spans="32:36" s="444" customFormat="1">
      <c r="AF3388" s="445"/>
      <c r="AJ3388" s="446"/>
    </row>
    <row r="3389" spans="32:36" s="444" customFormat="1">
      <c r="AF3389" s="445"/>
      <c r="AJ3389" s="446"/>
    </row>
    <row r="3390" spans="32:36" s="444" customFormat="1">
      <c r="AF3390" s="445"/>
      <c r="AJ3390" s="446"/>
    </row>
    <row r="3391" spans="32:36" s="444" customFormat="1">
      <c r="AF3391" s="445"/>
      <c r="AJ3391" s="446"/>
    </row>
    <row r="3392" spans="32:36" s="444" customFormat="1">
      <c r="AF3392" s="445"/>
      <c r="AJ3392" s="446"/>
    </row>
    <row r="3393" spans="32:36" s="444" customFormat="1">
      <c r="AF3393" s="445"/>
      <c r="AJ3393" s="446"/>
    </row>
    <row r="3394" spans="32:36" s="444" customFormat="1">
      <c r="AF3394" s="445"/>
      <c r="AJ3394" s="446"/>
    </row>
    <row r="3395" spans="32:36" s="444" customFormat="1">
      <c r="AF3395" s="445"/>
      <c r="AJ3395" s="446"/>
    </row>
    <row r="3396" spans="32:36" s="444" customFormat="1">
      <c r="AF3396" s="445"/>
      <c r="AJ3396" s="446"/>
    </row>
    <row r="3397" spans="32:36" s="444" customFormat="1">
      <c r="AF3397" s="445"/>
      <c r="AJ3397" s="446"/>
    </row>
    <row r="3398" spans="32:36" s="444" customFormat="1">
      <c r="AF3398" s="445"/>
      <c r="AJ3398" s="446"/>
    </row>
    <row r="3399" spans="32:36" s="444" customFormat="1">
      <c r="AF3399" s="445"/>
      <c r="AJ3399" s="446"/>
    </row>
    <row r="3400" spans="32:36" s="444" customFormat="1">
      <c r="AF3400" s="445"/>
      <c r="AJ3400" s="446"/>
    </row>
    <row r="3401" spans="32:36" s="444" customFormat="1">
      <c r="AF3401" s="445"/>
      <c r="AJ3401" s="446"/>
    </row>
    <row r="3402" spans="32:36" s="444" customFormat="1">
      <c r="AF3402" s="445"/>
      <c r="AJ3402" s="446"/>
    </row>
    <row r="3403" spans="32:36" s="444" customFormat="1">
      <c r="AF3403" s="445"/>
      <c r="AJ3403" s="446"/>
    </row>
    <row r="3404" spans="32:36" s="444" customFormat="1">
      <c r="AF3404" s="445"/>
      <c r="AJ3404" s="446"/>
    </row>
    <row r="3405" spans="32:36" s="444" customFormat="1">
      <c r="AF3405" s="445"/>
      <c r="AJ3405" s="446"/>
    </row>
    <row r="3406" spans="32:36" s="444" customFormat="1">
      <c r="AF3406" s="445"/>
      <c r="AJ3406" s="446"/>
    </row>
    <row r="3407" spans="32:36" s="444" customFormat="1">
      <c r="AF3407" s="445"/>
      <c r="AJ3407" s="446"/>
    </row>
    <row r="3408" spans="32:36" s="444" customFormat="1">
      <c r="AF3408" s="445"/>
      <c r="AJ3408" s="446"/>
    </row>
    <row r="3409" spans="32:36" s="444" customFormat="1">
      <c r="AF3409" s="445"/>
      <c r="AJ3409" s="446"/>
    </row>
    <row r="3410" spans="32:36" s="444" customFormat="1">
      <c r="AF3410" s="445"/>
      <c r="AJ3410" s="446"/>
    </row>
    <row r="3411" spans="32:36" s="444" customFormat="1">
      <c r="AF3411" s="445"/>
      <c r="AJ3411" s="446"/>
    </row>
    <row r="3412" spans="32:36" s="444" customFormat="1">
      <c r="AF3412" s="445"/>
      <c r="AJ3412" s="446"/>
    </row>
    <row r="3413" spans="32:36" s="444" customFormat="1">
      <c r="AF3413" s="445"/>
      <c r="AJ3413" s="446"/>
    </row>
    <row r="3414" spans="32:36" s="444" customFormat="1">
      <c r="AF3414" s="445"/>
      <c r="AJ3414" s="446"/>
    </row>
    <row r="3415" spans="32:36" s="444" customFormat="1">
      <c r="AF3415" s="445"/>
      <c r="AJ3415" s="446"/>
    </row>
    <row r="3416" spans="32:36" s="444" customFormat="1">
      <c r="AF3416" s="445"/>
      <c r="AJ3416" s="446"/>
    </row>
    <row r="3417" spans="32:36" s="444" customFormat="1">
      <c r="AF3417" s="445"/>
      <c r="AJ3417" s="446"/>
    </row>
    <row r="3418" spans="32:36" s="444" customFormat="1">
      <c r="AF3418" s="445"/>
      <c r="AJ3418" s="446"/>
    </row>
    <row r="3419" spans="32:36" s="444" customFormat="1">
      <c r="AF3419" s="445"/>
      <c r="AJ3419" s="446"/>
    </row>
    <row r="3420" spans="32:36" s="444" customFormat="1">
      <c r="AF3420" s="445"/>
      <c r="AJ3420" s="446"/>
    </row>
    <row r="3421" spans="32:36" s="444" customFormat="1">
      <c r="AF3421" s="445"/>
      <c r="AJ3421" s="446"/>
    </row>
    <row r="3422" spans="32:36" s="444" customFormat="1">
      <c r="AF3422" s="445"/>
      <c r="AJ3422" s="446"/>
    </row>
    <row r="3423" spans="32:36" s="444" customFormat="1">
      <c r="AF3423" s="445"/>
      <c r="AJ3423" s="446"/>
    </row>
    <row r="3424" spans="32:36" s="444" customFormat="1">
      <c r="AF3424" s="445"/>
      <c r="AJ3424" s="446"/>
    </row>
    <row r="3425" spans="32:36" s="444" customFormat="1">
      <c r="AF3425" s="445"/>
      <c r="AJ3425" s="446"/>
    </row>
    <row r="3426" spans="32:36" s="444" customFormat="1">
      <c r="AF3426" s="445"/>
      <c r="AJ3426" s="446"/>
    </row>
    <row r="3427" spans="32:36" s="444" customFormat="1">
      <c r="AF3427" s="445"/>
      <c r="AJ3427" s="446"/>
    </row>
    <row r="3428" spans="32:36" s="444" customFormat="1">
      <c r="AF3428" s="445"/>
      <c r="AJ3428" s="446"/>
    </row>
    <row r="3429" spans="32:36" s="444" customFormat="1">
      <c r="AF3429" s="445"/>
      <c r="AJ3429" s="446"/>
    </row>
    <row r="3430" spans="32:36" s="444" customFormat="1">
      <c r="AF3430" s="445"/>
      <c r="AJ3430" s="446"/>
    </row>
    <row r="3431" spans="32:36" s="444" customFormat="1">
      <c r="AF3431" s="445"/>
      <c r="AJ3431" s="446"/>
    </row>
    <row r="3432" spans="32:36" s="444" customFormat="1">
      <c r="AF3432" s="445"/>
      <c r="AJ3432" s="446"/>
    </row>
    <row r="3433" spans="32:36" s="444" customFormat="1">
      <c r="AF3433" s="445"/>
      <c r="AJ3433" s="446"/>
    </row>
    <row r="3434" spans="32:36" s="444" customFormat="1">
      <c r="AF3434" s="445"/>
      <c r="AJ3434" s="446"/>
    </row>
    <row r="3435" spans="32:36" s="444" customFormat="1">
      <c r="AF3435" s="445"/>
      <c r="AJ3435" s="446"/>
    </row>
    <row r="3436" spans="32:36" s="444" customFormat="1">
      <c r="AF3436" s="445"/>
      <c r="AJ3436" s="446"/>
    </row>
    <row r="3437" spans="32:36" s="444" customFormat="1">
      <c r="AF3437" s="445"/>
      <c r="AJ3437" s="446"/>
    </row>
    <row r="3438" spans="32:36" s="444" customFormat="1">
      <c r="AF3438" s="445"/>
      <c r="AJ3438" s="446"/>
    </row>
    <row r="3439" spans="32:36" s="444" customFormat="1">
      <c r="AF3439" s="445"/>
      <c r="AJ3439" s="446"/>
    </row>
    <row r="3440" spans="32:36" s="444" customFormat="1">
      <c r="AF3440" s="445"/>
      <c r="AJ3440" s="446"/>
    </row>
    <row r="3441" spans="32:36" s="444" customFormat="1">
      <c r="AF3441" s="445"/>
      <c r="AJ3441" s="446"/>
    </row>
    <row r="3442" spans="32:36" s="444" customFormat="1">
      <c r="AF3442" s="445"/>
      <c r="AJ3442" s="446"/>
    </row>
    <row r="3443" spans="32:36" s="444" customFormat="1">
      <c r="AF3443" s="445"/>
      <c r="AJ3443" s="446"/>
    </row>
    <row r="3444" spans="32:36" s="444" customFormat="1">
      <c r="AF3444" s="445"/>
      <c r="AJ3444" s="446"/>
    </row>
    <row r="3445" spans="32:36" s="444" customFormat="1">
      <c r="AF3445" s="445"/>
      <c r="AJ3445" s="446"/>
    </row>
    <row r="3446" spans="32:36" s="444" customFormat="1">
      <c r="AF3446" s="445"/>
      <c r="AJ3446" s="446"/>
    </row>
    <row r="3447" spans="32:36" s="444" customFormat="1">
      <c r="AF3447" s="445"/>
      <c r="AJ3447" s="446"/>
    </row>
    <row r="3448" spans="32:36" s="444" customFormat="1">
      <c r="AF3448" s="445"/>
      <c r="AJ3448" s="446"/>
    </row>
    <row r="3449" spans="32:36" s="444" customFormat="1">
      <c r="AF3449" s="445"/>
      <c r="AJ3449" s="446"/>
    </row>
    <row r="3450" spans="32:36" s="444" customFormat="1">
      <c r="AF3450" s="445"/>
      <c r="AJ3450" s="446"/>
    </row>
    <row r="3451" spans="32:36" s="444" customFormat="1">
      <c r="AF3451" s="445"/>
      <c r="AJ3451" s="446"/>
    </row>
    <row r="3452" spans="32:36" s="444" customFormat="1">
      <c r="AF3452" s="445"/>
      <c r="AJ3452" s="446"/>
    </row>
    <row r="3453" spans="32:36" s="444" customFormat="1">
      <c r="AF3453" s="445"/>
      <c r="AJ3453" s="446"/>
    </row>
    <row r="3454" spans="32:36" s="444" customFormat="1">
      <c r="AF3454" s="445"/>
      <c r="AJ3454" s="446"/>
    </row>
    <row r="3455" spans="32:36" s="444" customFormat="1">
      <c r="AF3455" s="445"/>
      <c r="AJ3455" s="446"/>
    </row>
    <row r="3456" spans="32:36" s="444" customFormat="1">
      <c r="AF3456" s="445"/>
      <c r="AJ3456" s="446"/>
    </row>
    <row r="3457" spans="32:36" s="444" customFormat="1">
      <c r="AF3457" s="445"/>
      <c r="AJ3457" s="446"/>
    </row>
    <row r="3458" spans="32:36" s="444" customFormat="1">
      <c r="AF3458" s="445"/>
      <c r="AJ3458" s="446"/>
    </row>
    <row r="3459" spans="32:36" s="444" customFormat="1">
      <c r="AF3459" s="445"/>
      <c r="AJ3459" s="446"/>
    </row>
    <row r="3460" spans="32:36" s="444" customFormat="1">
      <c r="AF3460" s="445"/>
      <c r="AJ3460" s="446"/>
    </row>
    <row r="3461" spans="32:36" s="444" customFormat="1">
      <c r="AF3461" s="445"/>
      <c r="AJ3461" s="446"/>
    </row>
    <row r="3462" spans="32:36" s="444" customFormat="1">
      <c r="AF3462" s="445"/>
      <c r="AJ3462" s="446"/>
    </row>
    <row r="3463" spans="32:36" s="444" customFormat="1">
      <c r="AF3463" s="445"/>
      <c r="AJ3463" s="446"/>
    </row>
    <row r="3464" spans="32:36" s="444" customFormat="1">
      <c r="AF3464" s="445"/>
      <c r="AJ3464" s="446"/>
    </row>
    <row r="3465" spans="32:36" s="444" customFormat="1">
      <c r="AF3465" s="445"/>
      <c r="AJ3465" s="446"/>
    </row>
    <row r="3466" spans="32:36" s="444" customFormat="1">
      <c r="AF3466" s="445"/>
      <c r="AJ3466" s="446"/>
    </row>
    <row r="3467" spans="32:36" s="444" customFormat="1">
      <c r="AF3467" s="445"/>
      <c r="AJ3467" s="446"/>
    </row>
    <row r="3468" spans="32:36" s="444" customFormat="1">
      <c r="AF3468" s="445"/>
      <c r="AJ3468" s="446"/>
    </row>
    <row r="3469" spans="32:36" s="444" customFormat="1">
      <c r="AF3469" s="445"/>
      <c r="AJ3469" s="446"/>
    </row>
    <row r="3470" spans="32:36" s="444" customFormat="1">
      <c r="AF3470" s="445"/>
      <c r="AJ3470" s="446"/>
    </row>
    <row r="3471" spans="32:36" s="444" customFormat="1">
      <c r="AF3471" s="445"/>
      <c r="AJ3471" s="446"/>
    </row>
    <row r="3472" spans="32:36" s="444" customFormat="1">
      <c r="AF3472" s="445"/>
      <c r="AJ3472" s="446"/>
    </row>
    <row r="3473" spans="32:36" s="444" customFormat="1">
      <c r="AF3473" s="445"/>
      <c r="AJ3473" s="446"/>
    </row>
    <row r="3474" spans="32:36" s="444" customFormat="1">
      <c r="AF3474" s="445"/>
      <c r="AJ3474" s="446"/>
    </row>
    <row r="3475" spans="32:36" s="444" customFormat="1">
      <c r="AF3475" s="445"/>
      <c r="AJ3475" s="446"/>
    </row>
    <row r="3476" spans="32:36" s="444" customFormat="1">
      <c r="AF3476" s="445"/>
      <c r="AJ3476" s="446"/>
    </row>
    <row r="3477" spans="32:36" s="444" customFormat="1">
      <c r="AF3477" s="445"/>
      <c r="AJ3477" s="446"/>
    </row>
    <row r="3478" spans="32:36" s="444" customFormat="1">
      <c r="AF3478" s="445"/>
      <c r="AJ3478" s="446"/>
    </row>
    <row r="3479" spans="32:36" s="444" customFormat="1">
      <c r="AF3479" s="445"/>
      <c r="AJ3479" s="446"/>
    </row>
    <row r="3480" spans="32:36" s="444" customFormat="1">
      <c r="AF3480" s="445"/>
      <c r="AJ3480" s="446"/>
    </row>
    <row r="3481" spans="32:36" s="444" customFormat="1">
      <c r="AF3481" s="445"/>
      <c r="AJ3481" s="446"/>
    </row>
    <row r="3482" spans="32:36" s="444" customFormat="1">
      <c r="AF3482" s="445"/>
      <c r="AJ3482" s="446"/>
    </row>
    <row r="3483" spans="32:36" s="444" customFormat="1">
      <c r="AF3483" s="445"/>
      <c r="AJ3483" s="446"/>
    </row>
    <row r="3484" spans="32:36" s="444" customFormat="1">
      <c r="AF3484" s="445"/>
      <c r="AJ3484" s="446"/>
    </row>
    <row r="3485" spans="32:36" s="444" customFormat="1">
      <c r="AF3485" s="445"/>
      <c r="AJ3485" s="446"/>
    </row>
    <row r="3486" spans="32:36" s="444" customFormat="1">
      <c r="AF3486" s="445"/>
      <c r="AJ3486" s="446"/>
    </row>
    <row r="3487" spans="32:36" s="444" customFormat="1">
      <c r="AF3487" s="445"/>
      <c r="AJ3487" s="446"/>
    </row>
    <row r="3488" spans="32:36" s="444" customFormat="1">
      <c r="AF3488" s="445"/>
      <c r="AJ3488" s="446"/>
    </row>
    <row r="3489" spans="32:36" s="444" customFormat="1">
      <c r="AF3489" s="445"/>
      <c r="AJ3489" s="446"/>
    </row>
    <row r="3490" spans="32:36" s="444" customFormat="1">
      <c r="AF3490" s="445"/>
      <c r="AJ3490" s="446"/>
    </row>
    <row r="3491" spans="32:36" s="444" customFormat="1">
      <c r="AF3491" s="445"/>
      <c r="AJ3491" s="446"/>
    </row>
    <row r="3492" spans="32:36" s="444" customFormat="1">
      <c r="AF3492" s="445"/>
      <c r="AJ3492" s="446"/>
    </row>
    <row r="3493" spans="32:36" s="444" customFormat="1">
      <c r="AF3493" s="445"/>
      <c r="AJ3493" s="446"/>
    </row>
    <row r="3494" spans="32:36" s="444" customFormat="1">
      <c r="AF3494" s="445"/>
      <c r="AJ3494" s="446"/>
    </row>
    <row r="3495" spans="32:36" s="444" customFormat="1">
      <c r="AF3495" s="445"/>
      <c r="AJ3495" s="446"/>
    </row>
    <row r="3496" spans="32:36" s="444" customFormat="1">
      <c r="AF3496" s="445"/>
      <c r="AJ3496" s="446"/>
    </row>
    <row r="3497" spans="32:36" s="444" customFormat="1">
      <c r="AF3497" s="445"/>
      <c r="AJ3497" s="446"/>
    </row>
    <row r="3498" spans="32:36" s="444" customFormat="1">
      <c r="AF3498" s="445"/>
      <c r="AJ3498" s="446"/>
    </row>
    <row r="3499" spans="32:36" s="444" customFormat="1">
      <c r="AF3499" s="445"/>
      <c r="AJ3499" s="446"/>
    </row>
    <row r="3500" spans="32:36" s="444" customFormat="1">
      <c r="AF3500" s="445"/>
      <c r="AJ3500" s="446"/>
    </row>
    <row r="3501" spans="32:36" s="444" customFormat="1">
      <c r="AF3501" s="445"/>
      <c r="AJ3501" s="446"/>
    </row>
    <row r="3502" spans="32:36" s="444" customFormat="1">
      <c r="AF3502" s="445"/>
      <c r="AJ3502" s="446"/>
    </row>
    <row r="3503" spans="32:36" s="444" customFormat="1">
      <c r="AF3503" s="445"/>
      <c r="AJ3503" s="446"/>
    </row>
    <row r="3504" spans="32:36" s="444" customFormat="1">
      <c r="AF3504" s="445"/>
      <c r="AJ3504" s="446"/>
    </row>
    <row r="3505" spans="32:36" s="444" customFormat="1">
      <c r="AF3505" s="445"/>
      <c r="AJ3505" s="446"/>
    </row>
    <row r="3506" spans="32:36" s="444" customFormat="1">
      <c r="AF3506" s="445"/>
      <c r="AJ3506" s="446"/>
    </row>
    <row r="3507" spans="32:36" s="444" customFormat="1">
      <c r="AF3507" s="445"/>
      <c r="AJ3507" s="446"/>
    </row>
    <row r="3508" spans="32:36" s="444" customFormat="1">
      <c r="AF3508" s="445"/>
      <c r="AJ3508" s="446"/>
    </row>
    <row r="3509" spans="32:36" s="444" customFormat="1">
      <c r="AF3509" s="445"/>
      <c r="AJ3509" s="446"/>
    </row>
    <row r="3510" spans="32:36" s="444" customFormat="1">
      <c r="AF3510" s="445"/>
      <c r="AJ3510" s="446"/>
    </row>
    <row r="3511" spans="32:36" s="444" customFormat="1">
      <c r="AF3511" s="445"/>
      <c r="AJ3511" s="446"/>
    </row>
    <row r="3512" spans="32:36" s="444" customFormat="1">
      <c r="AF3512" s="445"/>
      <c r="AJ3512" s="446"/>
    </row>
    <row r="3513" spans="32:36" s="444" customFormat="1">
      <c r="AF3513" s="445"/>
      <c r="AJ3513" s="446"/>
    </row>
    <row r="3514" spans="32:36" s="444" customFormat="1">
      <c r="AF3514" s="445"/>
      <c r="AJ3514" s="446"/>
    </row>
    <row r="3515" spans="32:36" s="444" customFormat="1">
      <c r="AF3515" s="445"/>
      <c r="AJ3515" s="446"/>
    </row>
    <row r="3516" spans="32:36" s="444" customFormat="1">
      <c r="AF3516" s="445"/>
      <c r="AJ3516" s="446"/>
    </row>
    <row r="3517" spans="32:36" s="444" customFormat="1">
      <c r="AF3517" s="445"/>
      <c r="AJ3517" s="446"/>
    </row>
    <row r="3518" spans="32:36" s="444" customFormat="1">
      <c r="AF3518" s="445"/>
      <c r="AJ3518" s="446"/>
    </row>
    <row r="3519" spans="32:36" s="444" customFormat="1">
      <c r="AF3519" s="445"/>
      <c r="AJ3519" s="446"/>
    </row>
    <row r="3520" spans="32:36" s="444" customFormat="1">
      <c r="AF3520" s="445"/>
      <c r="AJ3520" s="446"/>
    </row>
    <row r="3521" spans="32:36" s="444" customFormat="1">
      <c r="AF3521" s="445"/>
      <c r="AJ3521" s="446"/>
    </row>
    <row r="3522" spans="32:36" s="444" customFormat="1">
      <c r="AF3522" s="445"/>
      <c r="AJ3522" s="446"/>
    </row>
    <row r="3523" spans="32:36" s="444" customFormat="1">
      <c r="AF3523" s="445"/>
      <c r="AJ3523" s="446"/>
    </row>
    <row r="3524" spans="32:36" s="444" customFormat="1">
      <c r="AF3524" s="445"/>
      <c r="AJ3524" s="446"/>
    </row>
    <row r="3525" spans="32:36" s="444" customFormat="1">
      <c r="AF3525" s="445"/>
      <c r="AJ3525" s="446"/>
    </row>
    <row r="3526" spans="32:36" s="444" customFormat="1">
      <c r="AF3526" s="445"/>
      <c r="AJ3526" s="446"/>
    </row>
    <row r="3527" spans="32:36" s="444" customFormat="1">
      <c r="AF3527" s="445"/>
      <c r="AJ3527" s="446"/>
    </row>
    <row r="3528" spans="32:36" s="444" customFormat="1">
      <c r="AF3528" s="445"/>
      <c r="AJ3528" s="446"/>
    </row>
    <row r="3529" spans="32:36" s="444" customFormat="1">
      <c r="AF3529" s="445"/>
      <c r="AJ3529" s="446"/>
    </row>
    <row r="3530" spans="32:36" s="444" customFormat="1">
      <c r="AF3530" s="445"/>
      <c r="AJ3530" s="446"/>
    </row>
    <row r="3531" spans="32:36" s="444" customFormat="1">
      <c r="AF3531" s="445"/>
      <c r="AJ3531" s="446"/>
    </row>
    <row r="3532" spans="32:36" s="444" customFormat="1">
      <c r="AF3532" s="445"/>
      <c r="AJ3532" s="446"/>
    </row>
    <row r="3533" spans="32:36" s="444" customFormat="1">
      <c r="AF3533" s="445"/>
      <c r="AJ3533" s="446"/>
    </row>
    <row r="3534" spans="32:36" s="444" customFormat="1">
      <c r="AF3534" s="445"/>
      <c r="AJ3534" s="446"/>
    </row>
    <row r="3535" spans="32:36" s="444" customFormat="1">
      <c r="AF3535" s="445"/>
      <c r="AJ3535" s="446"/>
    </row>
    <row r="3536" spans="32:36" s="444" customFormat="1">
      <c r="AF3536" s="445"/>
      <c r="AJ3536" s="446"/>
    </row>
    <row r="3537" spans="32:36" s="444" customFormat="1">
      <c r="AF3537" s="445"/>
      <c r="AJ3537" s="446"/>
    </row>
    <row r="3538" spans="32:36" s="444" customFormat="1">
      <c r="AF3538" s="445"/>
      <c r="AJ3538" s="446"/>
    </row>
    <row r="3539" spans="32:36" s="444" customFormat="1">
      <c r="AF3539" s="445"/>
      <c r="AJ3539" s="446"/>
    </row>
    <row r="3540" spans="32:36" s="444" customFormat="1">
      <c r="AF3540" s="445"/>
      <c r="AJ3540" s="446"/>
    </row>
    <row r="3541" spans="32:36" s="444" customFormat="1">
      <c r="AF3541" s="445"/>
      <c r="AJ3541" s="446"/>
    </row>
    <row r="3542" spans="32:36" s="444" customFormat="1">
      <c r="AF3542" s="445"/>
      <c r="AJ3542" s="446"/>
    </row>
    <row r="3543" spans="32:36" s="444" customFormat="1">
      <c r="AF3543" s="445"/>
      <c r="AJ3543" s="446"/>
    </row>
    <row r="3544" spans="32:36" s="444" customFormat="1">
      <c r="AF3544" s="445"/>
      <c r="AJ3544" s="446"/>
    </row>
    <row r="3545" spans="32:36" s="444" customFormat="1">
      <c r="AF3545" s="445"/>
      <c r="AJ3545" s="446"/>
    </row>
    <row r="3546" spans="32:36" s="444" customFormat="1">
      <c r="AF3546" s="445"/>
      <c r="AJ3546" s="446"/>
    </row>
    <row r="3547" spans="32:36" s="444" customFormat="1">
      <c r="AF3547" s="445"/>
      <c r="AJ3547" s="446"/>
    </row>
    <row r="3548" spans="32:36" s="444" customFormat="1">
      <c r="AF3548" s="445"/>
      <c r="AJ3548" s="446"/>
    </row>
    <row r="3549" spans="32:36" s="444" customFormat="1">
      <c r="AF3549" s="445"/>
      <c r="AJ3549" s="446"/>
    </row>
    <row r="3550" spans="32:36" s="444" customFormat="1">
      <c r="AF3550" s="445"/>
      <c r="AJ3550" s="446"/>
    </row>
    <row r="3551" spans="32:36" s="444" customFormat="1">
      <c r="AF3551" s="445"/>
      <c r="AJ3551" s="446"/>
    </row>
    <row r="3552" spans="32:36" s="444" customFormat="1">
      <c r="AF3552" s="445"/>
      <c r="AJ3552" s="446"/>
    </row>
    <row r="3553" spans="32:36" s="444" customFormat="1">
      <c r="AF3553" s="445"/>
      <c r="AJ3553" s="446"/>
    </row>
    <row r="3554" spans="32:36" s="444" customFormat="1">
      <c r="AF3554" s="445"/>
      <c r="AJ3554" s="446"/>
    </row>
    <row r="3555" spans="32:36" s="444" customFormat="1">
      <c r="AF3555" s="445"/>
      <c r="AJ3555" s="446"/>
    </row>
    <row r="3556" spans="32:36" s="444" customFormat="1">
      <c r="AF3556" s="445"/>
      <c r="AJ3556" s="446"/>
    </row>
    <row r="3557" spans="32:36" s="444" customFormat="1">
      <c r="AF3557" s="445"/>
      <c r="AJ3557" s="446"/>
    </row>
    <row r="3558" spans="32:36" s="444" customFormat="1">
      <c r="AF3558" s="445"/>
      <c r="AJ3558" s="446"/>
    </row>
    <row r="3559" spans="32:36" s="444" customFormat="1">
      <c r="AF3559" s="445"/>
      <c r="AJ3559" s="446"/>
    </row>
    <row r="3560" spans="32:36" s="444" customFormat="1">
      <c r="AF3560" s="445"/>
      <c r="AJ3560" s="446"/>
    </row>
    <row r="3561" spans="32:36" s="444" customFormat="1">
      <c r="AF3561" s="445"/>
      <c r="AJ3561" s="446"/>
    </row>
    <row r="3562" spans="32:36" s="444" customFormat="1">
      <c r="AF3562" s="445"/>
      <c r="AJ3562" s="446"/>
    </row>
    <row r="3563" spans="32:36" s="444" customFormat="1">
      <c r="AF3563" s="445"/>
      <c r="AJ3563" s="446"/>
    </row>
    <row r="3564" spans="32:36" s="444" customFormat="1">
      <c r="AF3564" s="445"/>
      <c r="AJ3564" s="446"/>
    </row>
    <row r="3565" spans="32:36" s="444" customFormat="1">
      <c r="AF3565" s="445"/>
      <c r="AJ3565" s="446"/>
    </row>
    <row r="3566" spans="32:36" s="444" customFormat="1">
      <c r="AF3566" s="445"/>
      <c r="AJ3566" s="446"/>
    </row>
    <row r="3567" spans="32:36" s="444" customFormat="1">
      <c r="AF3567" s="445"/>
      <c r="AJ3567" s="446"/>
    </row>
    <row r="3568" spans="32:36" s="444" customFormat="1">
      <c r="AF3568" s="445"/>
      <c r="AJ3568" s="446"/>
    </row>
    <row r="3569" spans="32:36" s="444" customFormat="1">
      <c r="AF3569" s="445"/>
      <c r="AJ3569" s="446"/>
    </row>
    <row r="3570" spans="32:36" s="444" customFormat="1">
      <c r="AF3570" s="445"/>
      <c r="AJ3570" s="446"/>
    </row>
    <row r="3571" spans="32:36" s="444" customFormat="1">
      <c r="AF3571" s="445"/>
      <c r="AJ3571" s="446"/>
    </row>
    <row r="3572" spans="32:36" s="444" customFormat="1">
      <c r="AF3572" s="445"/>
      <c r="AJ3572" s="446"/>
    </row>
    <row r="3573" spans="32:36" s="444" customFormat="1">
      <c r="AF3573" s="445"/>
      <c r="AJ3573" s="446"/>
    </row>
    <row r="3574" spans="32:36" s="444" customFormat="1">
      <c r="AF3574" s="445"/>
      <c r="AJ3574" s="446"/>
    </row>
    <row r="3575" spans="32:36" s="444" customFormat="1">
      <c r="AF3575" s="445"/>
      <c r="AJ3575" s="446"/>
    </row>
    <row r="3576" spans="32:36" s="444" customFormat="1">
      <c r="AF3576" s="445"/>
      <c r="AJ3576" s="446"/>
    </row>
    <row r="3577" spans="32:36" s="444" customFormat="1">
      <c r="AF3577" s="445"/>
      <c r="AJ3577" s="446"/>
    </row>
    <row r="3578" spans="32:36" s="444" customFormat="1">
      <c r="AF3578" s="445"/>
      <c r="AJ3578" s="446"/>
    </row>
    <row r="3579" spans="32:36" s="444" customFormat="1">
      <c r="AF3579" s="445"/>
      <c r="AJ3579" s="446"/>
    </row>
    <row r="3580" spans="32:36" s="444" customFormat="1">
      <c r="AF3580" s="445"/>
      <c r="AJ3580" s="446"/>
    </row>
    <row r="3581" spans="32:36" s="444" customFormat="1">
      <c r="AF3581" s="445"/>
      <c r="AJ3581" s="446"/>
    </row>
    <row r="3582" spans="32:36" s="444" customFormat="1">
      <c r="AF3582" s="445"/>
      <c r="AJ3582" s="446"/>
    </row>
    <row r="3583" spans="32:36" s="444" customFormat="1">
      <c r="AF3583" s="445"/>
      <c r="AJ3583" s="446"/>
    </row>
    <row r="3584" spans="32:36" s="444" customFormat="1">
      <c r="AF3584" s="445"/>
      <c r="AJ3584" s="446"/>
    </row>
    <row r="3585" spans="32:36" s="444" customFormat="1">
      <c r="AF3585" s="445"/>
      <c r="AJ3585" s="446"/>
    </row>
    <row r="3586" spans="32:36" s="444" customFormat="1">
      <c r="AF3586" s="445"/>
      <c r="AJ3586" s="446"/>
    </row>
    <row r="3587" spans="32:36" s="444" customFormat="1">
      <c r="AF3587" s="445"/>
      <c r="AJ3587" s="446"/>
    </row>
    <row r="3588" spans="32:36" s="444" customFormat="1">
      <c r="AF3588" s="445"/>
      <c r="AJ3588" s="446"/>
    </row>
    <row r="3589" spans="32:36" s="444" customFormat="1">
      <c r="AF3589" s="445"/>
      <c r="AJ3589" s="446"/>
    </row>
    <row r="3590" spans="32:36" s="444" customFormat="1">
      <c r="AF3590" s="445"/>
      <c r="AJ3590" s="446"/>
    </row>
    <row r="3591" spans="32:36" s="444" customFormat="1">
      <c r="AF3591" s="445"/>
      <c r="AJ3591" s="446"/>
    </row>
    <row r="3592" spans="32:36" s="444" customFormat="1">
      <c r="AF3592" s="445"/>
      <c r="AJ3592" s="446"/>
    </row>
    <row r="3593" spans="32:36" s="444" customFormat="1">
      <c r="AF3593" s="445"/>
      <c r="AJ3593" s="446"/>
    </row>
    <row r="3594" spans="32:36" s="444" customFormat="1">
      <c r="AF3594" s="445"/>
      <c r="AJ3594" s="446"/>
    </row>
    <row r="3595" spans="32:36" s="444" customFormat="1">
      <c r="AF3595" s="445"/>
      <c r="AJ3595" s="446"/>
    </row>
    <row r="3596" spans="32:36" s="444" customFormat="1">
      <c r="AF3596" s="445"/>
      <c r="AJ3596" s="446"/>
    </row>
    <row r="3597" spans="32:36" s="444" customFormat="1">
      <c r="AF3597" s="445"/>
      <c r="AJ3597" s="446"/>
    </row>
    <row r="3598" spans="32:36" s="444" customFormat="1">
      <c r="AF3598" s="445"/>
      <c r="AJ3598" s="446"/>
    </row>
    <row r="3599" spans="32:36" s="444" customFormat="1">
      <c r="AF3599" s="445"/>
      <c r="AJ3599" s="446"/>
    </row>
    <row r="3600" spans="32:36" s="444" customFormat="1">
      <c r="AF3600" s="445"/>
      <c r="AJ3600" s="446"/>
    </row>
    <row r="3601" spans="32:36" s="444" customFormat="1">
      <c r="AF3601" s="445"/>
      <c r="AJ3601" s="446"/>
    </row>
    <row r="3602" spans="32:36" s="444" customFormat="1">
      <c r="AF3602" s="445"/>
      <c r="AJ3602" s="446"/>
    </row>
    <row r="3603" spans="32:36" s="444" customFormat="1">
      <c r="AF3603" s="445"/>
      <c r="AJ3603" s="446"/>
    </row>
    <row r="3604" spans="32:36" s="444" customFormat="1">
      <c r="AF3604" s="445"/>
      <c r="AJ3604" s="446"/>
    </row>
    <row r="3605" spans="32:36" s="444" customFormat="1">
      <c r="AF3605" s="445"/>
      <c r="AJ3605" s="446"/>
    </row>
    <row r="3606" spans="32:36" s="444" customFormat="1">
      <c r="AF3606" s="445"/>
      <c r="AJ3606" s="446"/>
    </row>
    <row r="3607" spans="32:36" s="444" customFormat="1">
      <c r="AF3607" s="445"/>
      <c r="AJ3607" s="446"/>
    </row>
    <row r="3608" spans="32:36" s="444" customFormat="1">
      <c r="AF3608" s="445"/>
      <c r="AJ3608" s="446"/>
    </row>
    <row r="3609" spans="32:36" s="444" customFormat="1">
      <c r="AF3609" s="445"/>
      <c r="AJ3609" s="446"/>
    </row>
    <row r="3610" spans="32:36" s="444" customFormat="1">
      <c r="AF3610" s="445"/>
      <c r="AJ3610" s="446"/>
    </row>
    <row r="3611" spans="32:36" s="444" customFormat="1">
      <c r="AF3611" s="445"/>
      <c r="AJ3611" s="446"/>
    </row>
    <row r="3612" spans="32:36" s="444" customFormat="1">
      <c r="AF3612" s="445"/>
      <c r="AJ3612" s="446"/>
    </row>
    <row r="3613" spans="32:36" s="444" customFormat="1">
      <c r="AF3613" s="445"/>
      <c r="AJ3613" s="446"/>
    </row>
    <row r="3614" spans="32:36" s="444" customFormat="1">
      <c r="AF3614" s="445"/>
      <c r="AJ3614" s="446"/>
    </row>
    <row r="3615" spans="32:36" s="444" customFormat="1">
      <c r="AF3615" s="445"/>
      <c r="AJ3615" s="446"/>
    </row>
    <row r="3616" spans="32:36" s="444" customFormat="1">
      <c r="AF3616" s="445"/>
      <c r="AJ3616" s="446"/>
    </row>
    <row r="3617" spans="32:36" s="444" customFormat="1">
      <c r="AF3617" s="445"/>
      <c r="AJ3617" s="446"/>
    </row>
    <row r="3618" spans="32:36" s="444" customFormat="1">
      <c r="AF3618" s="445"/>
      <c r="AJ3618" s="446"/>
    </row>
    <row r="3619" spans="32:36" s="444" customFormat="1">
      <c r="AF3619" s="445"/>
      <c r="AJ3619" s="446"/>
    </row>
    <row r="3620" spans="32:36" s="444" customFormat="1">
      <c r="AF3620" s="445"/>
      <c r="AJ3620" s="446"/>
    </row>
    <row r="3621" spans="32:36" s="444" customFormat="1">
      <c r="AF3621" s="445"/>
      <c r="AJ3621" s="446"/>
    </row>
    <row r="3622" spans="32:36" s="444" customFormat="1">
      <c r="AF3622" s="445"/>
      <c r="AJ3622" s="446"/>
    </row>
    <row r="3623" spans="32:36" s="444" customFormat="1">
      <c r="AF3623" s="445"/>
      <c r="AJ3623" s="446"/>
    </row>
    <row r="3624" spans="32:36" s="444" customFormat="1">
      <c r="AF3624" s="445"/>
      <c r="AJ3624" s="446"/>
    </row>
    <row r="3625" spans="32:36" s="444" customFormat="1">
      <c r="AF3625" s="445"/>
      <c r="AJ3625" s="446"/>
    </row>
    <row r="3626" spans="32:36" s="444" customFormat="1">
      <c r="AF3626" s="445"/>
      <c r="AJ3626" s="446"/>
    </row>
    <row r="3627" spans="32:36" s="444" customFormat="1">
      <c r="AF3627" s="445"/>
      <c r="AJ3627" s="446"/>
    </row>
    <row r="3628" spans="32:36" s="444" customFormat="1">
      <c r="AF3628" s="445"/>
      <c r="AJ3628" s="446"/>
    </row>
    <row r="3629" spans="32:36" s="444" customFormat="1">
      <c r="AF3629" s="445"/>
      <c r="AJ3629" s="446"/>
    </row>
    <row r="3630" spans="32:36" s="444" customFormat="1">
      <c r="AF3630" s="445"/>
      <c r="AJ3630" s="446"/>
    </row>
    <row r="3631" spans="32:36" s="444" customFormat="1">
      <c r="AF3631" s="445"/>
      <c r="AJ3631" s="446"/>
    </row>
    <row r="3632" spans="32:36" s="444" customFormat="1">
      <c r="AF3632" s="445"/>
      <c r="AJ3632" s="446"/>
    </row>
    <row r="3633" spans="32:36" s="444" customFormat="1">
      <c r="AF3633" s="445"/>
      <c r="AJ3633" s="446"/>
    </row>
    <row r="3634" spans="32:36" s="444" customFormat="1">
      <c r="AF3634" s="445"/>
      <c r="AJ3634" s="446"/>
    </row>
    <row r="3635" spans="32:36" s="444" customFormat="1">
      <c r="AF3635" s="445"/>
      <c r="AJ3635" s="446"/>
    </row>
    <row r="3636" spans="32:36" s="444" customFormat="1">
      <c r="AF3636" s="445"/>
      <c r="AJ3636" s="446"/>
    </row>
    <row r="3637" spans="32:36" s="444" customFormat="1">
      <c r="AF3637" s="445"/>
      <c r="AJ3637" s="446"/>
    </row>
    <row r="3638" spans="32:36" s="444" customFormat="1">
      <c r="AF3638" s="445"/>
      <c r="AJ3638" s="446"/>
    </row>
    <row r="3639" spans="32:36" s="444" customFormat="1">
      <c r="AF3639" s="445"/>
      <c r="AJ3639" s="446"/>
    </row>
    <row r="3640" spans="32:36" s="444" customFormat="1">
      <c r="AF3640" s="445"/>
      <c r="AJ3640" s="446"/>
    </row>
    <row r="3641" spans="32:36" s="444" customFormat="1">
      <c r="AF3641" s="445"/>
      <c r="AJ3641" s="446"/>
    </row>
    <row r="3642" spans="32:36" s="444" customFormat="1">
      <c r="AF3642" s="445"/>
      <c r="AJ3642" s="446"/>
    </row>
    <row r="3643" spans="32:36" s="444" customFormat="1">
      <c r="AF3643" s="445"/>
      <c r="AJ3643" s="446"/>
    </row>
    <row r="3644" spans="32:36" s="444" customFormat="1">
      <c r="AF3644" s="445"/>
      <c r="AJ3644" s="446"/>
    </row>
    <row r="3645" spans="32:36" s="444" customFormat="1">
      <c r="AF3645" s="445"/>
      <c r="AJ3645" s="446"/>
    </row>
    <row r="3646" spans="32:36" s="444" customFormat="1">
      <c r="AF3646" s="445"/>
      <c r="AJ3646" s="446"/>
    </row>
    <row r="3647" spans="32:36" s="444" customFormat="1">
      <c r="AF3647" s="445"/>
      <c r="AJ3647" s="446"/>
    </row>
    <row r="3648" spans="32:36" s="444" customFormat="1">
      <c r="AF3648" s="445"/>
      <c r="AJ3648" s="446"/>
    </row>
    <row r="3649" spans="32:36" s="444" customFormat="1">
      <c r="AF3649" s="445"/>
      <c r="AJ3649" s="446"/>
    </row>
    <row r="3650" spans="32:36" s="444" customFormat="1">
      <c r="AF3650" s="445"/>
      <c r="AJ3650" s="446"/>
    </row>
    <row r="3651" spans="32:36" s="444" customFormat="1">
      <c r="AF3651" s="445"/>
      <c r="AJ3651" s="446"/>
    </row>
    <row r="3652" spans="32:36" s="444" customFormat="1">
      <c r="AF3652" s="445"/>
      <c r="AJ3652" s="446"/>
    </row>
    <row r="3653" spans="32:36" s="444" customFormat="1">
      <c r="AF3653" s="445"/>
      <c r="AJ3653" s="446"/>
    </row>
    <row r="3654" spans="32:36" s="444" customFormat="1">
      <c r="AF3654" s="445"/>
      <c r="AJ3654" s="446"/>
    </row>
    <row r="3655" spans="32:36" s="444" customFormat="1">
      <c r="AF3655" s="445"/>
      <c r="AJ3655" s="446"/>
    </row>
    <row r="3656" spans="32:36" s="444" customFormat="1">
      <c r="AF3656" s="445"/>
      <c r="AJ3656" s="446"/>
    </row>
    <row r="3657" spans="32:36" s="444" customFormat="1">
      <c r="AF3657" s="445"/>
      <c r="AJ3657" s="446"/>
    </row>
    <row r="3658" spans="32:36" s="444" customFormat="1">
      <c r="AF3658" s="445"/>
      <c r="AJ3658" s="446"/>
    </row>
    <row r="3659" spans="32:36" s="444" customFormat="1">
      <c r="AF3659" s="445"/>
      <c r="AJ3659" s="446"/>
    </row>
    <row r="3660" spans="32:36" s="444" customFormat="1">
      <c r="AF3660" s="445"/>
      <c r="AJ3660" s="446"/>
    </row>
    <row r="3661" spans="32:36" s="444" customFormat="1">
      <c r="AF3661" s="445"/>
      <c r="AJ3661" s="446"/>
    </row>
    <row r="3662" spans="32:36" s="444" customFormat="1">
      <c r="AF3662" s="445"/>
      <c r="AJ3662" s="446"/>
    </row>
    <row r="3663" spans="32:36" s="444" customFormat="1">
      <c r="AF3663" s="445"/>
      <c r="AJ3663" s="446"/>
    </row>
    <row r="3664" spans="32:36" s="444" customFormat="1">
      <c r="AF3664" s="445"/>
      <c r="AJ3664" s="446"/>
    </row>
    <row r="3665" spans="32:36" s="444" customFormat="1">
      <c r="AF3665" s="445"/>
      <c r="AJ3665" s="446"/>
    </row>
    <row r="3666" spans="32:36" s="444" customFormat="1">
      <c r="AF3666" s="445"/>
      <c r="AJ3666" s="446"/>
    </row>
    <row r="3667" spans="32:36" s="444" customFormat="1">
      <c r="AF3667" s="445"/>
      <c r="AJ3667" s="446"/>
    </row>
    <row r="3668" spans="32:36" s="444" customFormat="1">
      <c r="AF3668" s="445"/>
      <c r="AJ3668" s="446"/>
    </row>
    <row r="3669" spans="32:36" s="444" customFormat="1">
      <c r="AF3669" s="445"/>
      <c r="AJ3669" s="446"/>
    </row>
    <row r="3670" spans="32:36" s="444" customFormat="1">
      <c r="AF3670" s="445"/>
      <c r="AJ3670" s="446"/>
    </row>
    <row r="3671" spans="32:36" s="444" customFormat="1">
      <c r="AF3671" s="445"/>
      <c r="AJ3671" s="446"/>
    </row>
    <row r="3672" spans="32:36" s="444" customFormat="1">
      <c r="AF3672" s="445"/>
      <c r="AJ3672" s="446"/>
    </row>
    <row r="3673" spans="32:36" s="444" customFormat="1">
      <c r="AF3673" s="445"/>
      <c r="AJ3673" s="446"/>
    </row>
    <row r="3674" spans="32:36" s="444" customFormat="1">
      <c r="AF3674" s="445"/>
      <c r="AJ3674" s="446"/>
    </row>
    <row r="3675" spans="32:36" s="444" customFormat="1">
      <c r="AF3675" s="445"/>
      <c r="AJ3675" s="446"/>
    </row>
    <row r="3676" spans="32:36" s="444" customFormat="1">
      <c r="AF3676" s="445"/>
      <c r="AJ3676" s="446"/>
    </row>
    <row r="3677" spans="32:36" s="444" customFormat="1">
      <c r="AF3677" s="445"/>
      <c r="AJ3677" s="446"/>
    </row>
    <row r="3678" spans="32:36" s="444" customFormat="1">
      <c r="AF3678" s="445"/>
      <c r="AJ3678" s="446"/>
    </row>
    <row r="3679" spans="32:36" s="444" customFormat="1">
      <c r="AF3679" s="445"/>
      <c r="AJ3679" s="446"/>
    </row>
    <row r="3680" spans="32:36" s="444" customFormat="1">
      <c r="AF3680" s="445"/>
      <c r="AJ3680" s="446"/>
    </row>
    <row r="3681" spans="32:36" s="444" customFormat="1">
      <c r="AF3681" s="445"/>
      <c r="AJ3681" s="446"/>
    </row>
    <row r="3682" spans="32:36" s="444" customFormat="1">
      <c r="AF3682" s="445"/>
      <c r="AJ3682" s="446"/>
    </row>
    <row r="3683" spans="32:36" s="444" customFormat="1">
      <c r="AF3683" s="445"/>
      <c r="AJ3683" s="446"/>
    </row>
    <row r="3684" spans="32:36" s="444" customFormat="1">
      <c r="AF3684" s="445"/>
      <c r="AJ3684" s="446"/>
    </row>
    <row r="3685" spans="32:36" s="444" customFormat="1">
      <c r="AF3685" s="445"/>
      <c r="AJ3685" s="446"/>
    </row>
    <row r="3686" spans="32:36" s="444" customFormat="1">
      <c r="AF3686" s="445"/>
      <c r="AJ3686" s="446"/>
    </row>
    <row r="3687" spans="32:36" s="444" customFormat="1">
      <c r="AF3687" s="445"/>
      <c r="AJ3687" s="446"/>
    </row>
    <row r="3688" spans="32:36" s="444" customFormat="1">
      <c r="AF3688" s="445"/>
      <c r="AJ3688" s="446"/>
    </row>
    <row r="3689" spans="32:36" s="444" customFormat="1">
      <c r="AF3689" s="445"/>
      <c r="AJ3689" s="446"/>
    </row>
    <row r="3690" spans="32:36" s="444" customFormat="1">
      <c r="AF3690" s="445"/>
      <c r="AJ3690" s="446"/>
    </row>
    <row r="3691" spans="32:36" s="444" customFormat="1">
      <c r="AF3691" s="445"/>
      <c r="AJ3691" s="446"/>
    </row>
    <row r="3692" spans="32:36" s="444" customFormat="1">
      <c r="AF3692" s="445"/>
      <c r="AJ3692" s="446"/>
    </row>
    <row r="3693" spans="32:36" s="444" customFormat="1">
      <c r="AF3693" s="445"/>
      <c r="AJ3693" s="446"/>
    </row>
    <row r="3694" spans="32:36" s="444" customFormat="1">
      <c r="AF3694" s="445"/>
      <c r="AJ3694" s="446"/>
    </row>
    <row r="3695" spans="32:36" s="444" customFormat="1">
      <c r="AF3695" s="445"/>
      <c r="AJ3695" s="446"/>
    </row>
    <row r="3696" spans="32:36" s="444" customFormat="1">
      <c r="AF3696" s="445"/>
      <c r="AJ3696" s="446"/>
    </row>
    <row r="3697" spans="32:36" s="444" customFormat="1">
      <c r="AF3697" s="445"/>
      <c r="AJ3697" s="446"/>
    </row>
    <row r="3698" spans="32:36" s="444" customFormat="1">
      <c r="AF3698" s="445"/>
      <c r="AJ3698" s="446"/>
    </row>
    <row r="3699" spans="32:36" s="444" customFormat="1">
      <c r="AF3699" s="445"/>
      <c r="AJ3699" s="446"/>
    </row>
    <row r="3700" spans="32:36" s="444" customFormat="1">
      <c r="AF3700" s="445"/>
      <c r="AJ3700" s="446"/>
    </row>
    <row r="3701" spans="32:36" s="444" customFormat="1">
      <c r="AF3701" s="445"/>
      <c r="AJ3701" s="446"/>
    </row>
    <row r="3702" spans="32:36" s="444" customFormat="1">
      <c r="AF3702" s="445"/>
      <c r="AJ3702" s="446"/>
    </row>
    <row r="3703" spans="32:36" s="444" customFormat="1">
      <c r="AF3703" s="445"/>
      <c r="AJ3703" s="446"/>
    </row>
    <row r="3704" spans="32:36" s="444" customFormat="1">
      <c r="AF3704" s="445"/>
      <c r="AJ3704" s="446"/>
    </row>
    <row r="3705" spans="32:36" s="444" customFormat="1">
      <c r="AF3705" s="445"/>
      <c r="AJ3705" s="446"/>
    </row>
    <row r="3706" spans="32:36" s="444" customFormat="1">
      <c r="AF3706" s="445"/>
      <c r="AJ3706" s="446"/>
    </row>
    <row r="3707" spans="32:36" s="444" customFormat="1">
      <c r="AF3707" s="445"/>
      <c r="AJ3707" s="446"/>
    </row>
    <row r="3708" spans="32:36" s="444" customFormat="1">
      <c r="AF3708" s="445"/>
      <c r="AJ3708" s="446"/>
    </row>
    <row r="3709" spans="32:36" s="444" customFormat="1">
      <c r="AF3709" s="445"/>
      <c r="AJ3709" s="446"/>
    </row>
    <row r="3710" spans="32:36" s="444" customFormat="1">
      <c r="AF3710" s="445"/>
      <c r="AJ3710" s="446"/>
    </row>
    <row r="3711" spans="32:36" s="444" customFormat="1">
      <c r="AF3711" s="445"/>
      <c r="AJ3711" s="446"/>
    </row>
    <row r="3712" spans="32:36" s="444" customFormat="1">
      <c r="AF3712" s="445"/>
      <c r="AJ3712" s="446"/>
    </row>
    <row r="3713" spans="32:36" s="444" customFormat="1">
      <c r="AF3713" s="445"/>
      <c r="AJ3713" s="446"/>
    </row>
    <row r="3714" spans="32:36" s="444" customFormat="1">
      <c r="AF3714" s="445"/>
      <c r="AJ3714" s="446"/>
    </row>
    <row r="3715" spans="32:36" s="444" customFormat="1">
      <c r="AF3715" s="445"/>
      <c r="AJ3715" s="446"/>
    </row>
    <row r="3716" spans="32:36" s="444" customFormat="1">
      <c r="AF3716" s="445"/>
      <c r="AJ3716" s="446"/>
    </row>
    <row r="3717" spans="32:36" s="444" customFormat="1">
      <c r="AF3717" s="445"/>
      <c r="AJ3717" s="446"/>
    </row>
    <row r="3718" spans="32:36" s="444" customFormat="1">
      <c r="AF3718" s="445"/>
      <c r="AJ3718" s="446"/>
    </row>
    <row r="3719" spans="32:36" s="444" customFormat="1">
      <c r="AF3719" s="445"/>
      <c r="AJ3719" s="446"/>
    </row>
    <row r="3720" spans="32:36" s="444" customFormat="1">
      <c r="AF3720" s="445"/>
      <c r="AJ3720" s="446"/>
    </row>
    <row r="3721" spans="32:36" s="444" customFormat="1">
      <c r="AF3721" s="445"/>
      <c r="AJ3721" s="446"/>
    </row>
    <row r="3722" spans="32:36" s="444" customFormat="1">
      <c r="AF3722" s="445"/>
      <c r="AJ3722" s="446"/>
    </row>
    <row r="3723" spans="32:36" s="444" customFormat="1">
      <c r="AF3723" s="445"/>
      <c r="AJ3723" s="446"/>
    </row>
    <row r="3724" spans="32:36" s="444" customFormat="1">
      <c r="AF3724" s="445"/>
      <c r="AJ3724" s="446"/>
    </row>
    <row r="3725" spans="32:36" s="444" customFormat="1">
      <c r="AF3725" s="445"/>
      <c r="AJ3725" s="446"/>
    </row>
    <row r="3726" spans="32:36" s="444" customFormat="1">
      <c r="AF3726" s="445"/>
      <c r="AJ3726" s="446"/>
    </row>
    <row r="3727" spans="32:36" s="444" customFormat="1">
      <c r="AF3727" s="445"/>
      <c r="AJ3727" s="446"/>
    </row>
    <row r="3728" spans="32:36" s="444" customFormat="1">
      <c r="AF3728" s="445"/>
      <c r="AJ3728" s="446"/>
    </row>
    <row r="3729" spans="32:36" s="444" customFormat="1">
      <c r="AF3729" s="445"/>
      <c r="AJ3729" s="446"/>
    </row>
    <row r="3730" spans="32:36" s="444" customFormat="1">
      <c r="AF3730" s="445"/>
      <c r="AJ3730" s="446"/>
    </row>
    <row r="3731" spans="32:36" s="444" customFormat="1">
      <c r="AF3731" s="445"/>
      <c r="AJ3731" s="446"/>
    </row>
    <row r="3732" spans="32:36" s="444" customFormat="1">
      <c r="AF3732" s="445"/>
      <c r="AJ3732" s="446"/>
    </row>
    <row r="3733" spans="32:36" s="444" customFormat="1">
      <c r="AF3733" s="445"/>
      <c r="AJ3733" s="446"/>
    </row>
    <row r="3734" spans="32:36" s="444" customFormat="1">
      <c r="AF3734" s="445"/>
      <c r="AJ3734" s="446"/>
    </row>
    <row r="3735" spans="32:36" s="444" customFormat="1">
      <c r="AF3735" s="445"/>
      <c r="AJ3735" s="446"/>
    </row>
    <row r="3736" spans="32:36" s="444" customFormat="1">
      <c r="AF3736" s="445"/>
      <c r="AJ3736" s="446"/>
    </row>
    <row r="3737" spans="32:36" s="444" customFormat="1">
      <c r="AF3737" s="445"/>
      <c r="AJ3737" s="446"/>
    </row>
    <row r="3738" spans="32:36" s="444" customFormat="1">
      <c r="AF3738" s="445"/>
      <c r="AJ3738" s="446"/>
    </row>
    <row r="3739" spans="32:36" s="444" customFormat="1">
      <c r="AF3739" s="445"/>
      <c r="AJ3739" s="446"/>
    </row>
    <row r="3740" spans="32:36" s="444" customFormat="1">
      <c r="AF3740" s="445"/>
      <c r="AJ3740" s="446"/>
    </row>
    <row r="3741" spans="32:36" s="444" customFormat="1">
      <c r="AF3741" s="445"/>
      <c r="AJ3741" s="446"/>
    </row>
    <row r="3742" spans="32:36" s="444" customFormat="1">
      <c r="AF3742" s="445"/>
      <c r="AJ3742" s="446"/>
    </row>
    <row r="3743" spans="32:36" s="444" customFormat="1">
      <c r="AF3743" s="445"/>
      <c r="AJ3743" s="446"/>
    </row>
    <row r="3744" spans="32:36" s="444" customFormat="1">
      <c r="AF3744" s="445"/>
      <c r="AJ3744" s="446"/>
    </row>
    <row r="3745" spans="32:36" s="444" customFormat="1">
      <c r="AF3745" s="445"/>
      <c r="AJ3745" s="446"/>
    </row>
    <row r="3746" spans="32:36" s="444" customFormat="1">
      <c r="AF3746" s="445"/>
      <c r="AJ3746" s="446"/>
    </row>
    <row r="3747" spans="32:36" s="444" customFormat="1">
      <c r="AF3747" s="445"/>
      <c r="AJ3747" s="446"/>
    </row>
    <row r="3748" spans="32:36" s="444" customFormat="1">
      <c r="AF3748" s="445"/>
      <c r="AJ3748" s="446"/>
    </row>
    <row r="3749" spans="32:36" s="444" customFormat="1">
      <c r="AF3749" s="445"/>
      <c r="AJ3749" s="446"/>
    </row>
    <row r="3750" spans="32:36" s="444" customFormat="1">
      <c r="AF3750" s="445"/>
      <c r="AJ3750" s="446"/>
    </row>
    <row r="3751" spans="32:36" s="444" customFormat="1">
      <c r="AF3751" s="445"/>
      <c r="AJ3751" s="446"/>
    </row>
    <row r="3752" spans="32:36" s="444" customFormat="1">
      <c r="AF3752" s="445"/>
      <c r="AJ3752" s="446"/>
    </row>
    <row r="3753" spans="32:36" s="444" customFormat="1">
      <c r="AF3753" s="445"/>
      <c r="AJ3753" s="446"/>
    </row>
    <row r="3754" spans="32:36" s="444" customFormat="1">
      <c r="AF3754" s="445"/>
      <c r="AJ3754" s="446"/>
    </row>
    <row r="3755" spans="32:36" s="444" customFormat="1">
      <c r="AF3755" s="445"/>
      <c r="AJ3755" s="446"/>
    </row>
    <row r="3756" spans="32:36" s="444" customFormat="1">
      <c r="AF3756" s="445"/>
      <c r="AJ3756" s="446"/>
    </row>
    <row r="3757" spans="32:36" s="444" customFormat="1">
      <c r="AF3757" s="445"/>
      <c r="AJ3757" s="446"/>
    </row>
    <row r="3758" spans="32:36" s="444" customFormat="1">
      <c r="AF3758" s="445"/>
      <c r="AJ3758" s="446"/>
    </row>
    <row r="3759" spans="32:36" s="444" customFormat="1">
      <c r="AF3759" s="445"/>
      <c r="AJ3759" s="446"/>
    </row>
    <row r="3760" spans="32:36" s="444" customFormat="1">
      <c r="AF3760" s="445"/>
      <c r="AJ3760" s="446"/>
    </row>
    <row r="3761" spans="32:36" s="444" customFormat="1">
      <c r="AF3761" s="445"/>
      <c r="AJ3761" s="446"/>
    </row>
    <row r="3762" spans="32:36" s="444" customFormat="1">
      <c r="AF3762" s="445"/>
      <c r="AJ3762" s="446"/>
    </row>
    <row r="3763" spans="32:36" s="444" customFormat="1">
      <c r="AF3763" s="445"/>
      <c r="AJ3763" s="446"/>
    </row>
    <row r="3764" spans="32:36" s="444" customFormat="1">
      <c r="AF3764" s="445"/>
      <c r="AJ3764" s="446"/>
    </row>
    <row r="3765" spans="32:36" s="444" customFormat="1">
      <c r="AF3765" s="445"/>
      <c r="AJ3765" s="446"/>
    </row>
    <row r="3766" spans="32:36" s="444" customFormat="1">
      <c r="AF3766" s="445"/>
      <c r="AJ3766" s="446"/>
    </row>
    <row r="3767" spans="32:36" s="444" customFormat="1">
      <c r="AF3767" s="445"/>
      <c r="AJ3767" s="446"/>
    </row>
    <row r="3768" spans="32:36" s="444" customFormat="1">
      <c r="AF3768" s="445"/>
      <c r="AJ3768" s="446"/>
    </row>
    <row r="3769" spans="32:36" s="444" customFormat="1">
      <c r="AF3769" s="445"/>
      <c r="AJ3769" s="446"/>
    </row>
    <row r="3770" spans="32:36" s="444" customFormat="1">
      <c r="AF3770" s="445"/>
      <c r="AJ3770" s="446"/>
    </row>
    <row r="3771" spans="32:36" s="444" customFormat="1">
      <c r="AF3771" s="445"/>
      <c r="AJ3771" s="446"/>
    </row>
    <row r="3772" spans="32:36" s="444" customFormat="1">
      <c r="AF3772" s="445"/>
      <c r="AJ3772" s="446"/>
    </row>
    <row r="3773" spans="32:36" s="444" customFormat="1">
      <c r="AF3773" s="445"/>
      <c r="AJ3773" s="446"/>
    </row>
    <row r="3774" spans="32:36" s="444" customFormat="1">
      <c r="AF3774" s="445"/>
      <c r="AJ3774" s="446"/>
    </row>
    <row r="3775" spans="32:36" s="444" customFormat="1">
      <c r="AF3775" s="445"/>
      <c r="AJ3775" s="446"/>
    </row>
    <row r="3776" spans="32:36" s="444" customFormat="1">
      <c r="AF3776" s="445"/>
      <c r="AJ3776" s="446"/>
    </row>
    <row r="3777" spans="32:36" s="444" customFormat="1">
      <c r="AF3777" s="445"/>
      <c r="AJ3777" s="446"/>
    </row>
    <row r="3778" spans="32:36" s="444" customFormat="1">
      <c r="AF3778" s="445"/>
      <c r="AJ3778" s="446"/>
    </row>
    <row r="3779" spans="32:36" s="444" customFormat="1">
      <c r="AF3779" s="445"/>
      <c r="AJ3779" s="446"/>
    </row>
    <row r="3780" spans="32:36" s="444" customFormat="1">
      <c r="AF3780" s="445"/>
      <c r="AJ3780" s="446"/>
    </row>
    <row r="3781" spans="32:36" s="444" customFormat="1">
      <c r="AF3781" s="445"/>
      <c r="AJ3781" s="446"/>
    </row>
    <row r="3782" spans="32:36" s="444" customFormat="1">
      <c r="AF3782" s="445"/>
      <c r="AJ3782" s="446"/>
    </row>
    <row r="3783" spans="32:36" s="444" customFormat="1">
      <c r="AF3783" s="445"/>
      <c r="AJ3783" s="446"/>
    </row>
    <row r="3784" spans="32:36" s="444" customFormat="1">
      <c r="AF3784" s="445"/>
      <c r="AJ3784" s="446"/>
    </row>
    <row r="3785" spans="32:36" s="444" customFormat="1">
      <c r="AF3785" s="445"/>
      <c r="AJ3785" s="446"/>
    </row>
    <row r="3786" spans="32:36" s="444" customFormat="1">
      <c r="AF3786" s="445"/>
      <c r="AJ3786" s="446"/>
    </row>
    <row r="3787" spans="32:36" s="444" customFormat="1">
      <c r="AF3787" s="445"/>
      <c r="AJ3787" s="446"/>
    </row>
    <row r="3788" spans="32:36" s="444" customFormat="1">
      <c r="AF3788" s="445"/>
      <c r="AJ3788" s="446"/>
    </row>
    <row r="3789" spans="32:36" s="444" customFormat="1">
      <c r="AF3789" s="445"/>
      <c r="AJ3789" s="446"/>
    </row>
    <row r="3790" spans="32:36" s="444" customFormat="1">
      <c r="AF3790" s="445"/>
      <c r="AJ3790" s="446"/>
    </row>
    <row r="3791" spans="32:36" s="444" customFormat="1">
      <c r="AF3791" s="445"/>
      <c r="AJ3791" s="446"/>
    </row>
    <row r="3792" spans="32:36" s="444" customFormat="1">
      <c r="AF3792" s="445"/>
      <c r="AJ3792" s="446"/>
    </row>
    <row r="3793" spans="32:36" s="444" customFormat="1">
      <c r="AF3793" s="445"/>
      <c r="AJ3793" s="446"/>
    </row>
    <row r="3794" spans="32:36" s="444" customFormat="1">
      <c r="AF3794" s="445"/>
      <c r="AJ3794" s="446"/>
    </row>
    <row r="3795" spans="32:36" s="444" customFormat="1">
      <c r="AF3795" s="445"/>
      <c r="AJ3795" s="446"/>
    </row>
    <row r="3796" spans="32:36" s="444" customFormat="1">
      <c r="AF3796" s="445"/>
      <c r="AJ3796" s="446"/>
    </row>
    <row r="3797" spans="32:36" s="444" customFormat="1">
      <c r="AF3797" s="445"/>
      <c r="AJ3797" s="446"/>
    </row>
    <row r="3798" spans="32:36" s="444" customFormat="1">
      <c r="AF3798" s="445"/>
      <c r="AJ3798" s="446"/>
    </row>
    <row r="3799" spans="32:36" s="444" customFormat="1">
      <c r="AF3799" s="445"/>
      <c r="AJ3799" s="446"/>
    </row>
    <row r="3800" spans="32:36" s="444" customFormat="1">
      <c r="AF3800" s="445"/>
      <c r="AJ3800" s="446"/>
    </row>
    <row r="3801" spans="32:36" s="444" customFormat="1">
      <c r="AF3801" s="445"/>
      <c r="AJ3801" s="446"/>
    </row>
    <row r="3802" spans="32:36" s="444" customFormat="1">
      <c r="AF3802" s="445"/>
      <c r="AJ3802" s="446"/>
    </row>
    <row r="3803" spans="32:36" s="444" customFormat="1">
      <c r="AF3803" s="445"/>
      <c r="AJ3803" s="446"/>
    </row>
    <row r="3804" spans="32:36" s="444" customFormat="1">
      <c r="AF3804" s="445"/>
      <c r="AJ3804" s="446"/>
    </row>
    <row r="3805" spans="32:36" s="444" customFormat="1">
      <c r="AF3805" s="445"/>
      <c r="AJ3805" s="446"/>
    </row>
    <row r="3806" spans="32:36" s="444" customFormat="1">
      <c r="AF3806" s="445"/>
      <c r="AJ3806" s="446"/>
    </row>
    <row r="3807" spans="32:36" s="444" customFormat="1">
      <c r="AF3807" s="445"/>
      <c r="AJ3807" s="446"/>
    </row>
    <row r="3808" spans="32:36" s="444" customFormat="1">
      <c r="AF3808" s="445"/>
      <c r="AJ3808" s="446"/>
    </row>
    <row r="3809" spans="32:36" s="444" customFormat="1">
      <c r="AF3809" s="445"/>
      <c r="AJ3809" s="446"/>
    </row>
    <row r="3810" spans="32:36" s="444" customFormat="1">
      <c r="AF3810" s="445"/>
      <c r="AJ3810" s="446"/>
    </row>
    <row r="3811" spans="32:36" s="444" customFormat="1">
      <c r="AF3811" s="445"/>
      <c r="AJ3811" s="446"/>
    </row>
    <row r="3812" spans="32:36" s="444" customFormat="1">
      <c r="AF3812" s="445"/>
      <c r="AJ3812" s="446"/>
    </row>
    <row r="3813" spans="32:36" s="444" customFormat="1">
      <c r="AF3813" s="445"/>
      <c r="AJ3813" s="446"/>
    </row>
    <row r="3814" spans="32:36" s="444" customFormat="1">
      <c r="AF3814" s="445"/>
      <c r="AJ3814" s="446"/>
    </row>
    <row r="3815" spans="32:36" s="444" customFormat="1">
      <c r="AF3815" s="445"/>
      <c r="AJ3815" s="446"/>
    </row>
    <row r="3816" spans="32:36" s="444" customFormat="1">
      <c r="AF3816" s="445"/>
      <c r="AJ3816" s="446"/>
    </row>
    <row r="3817" spans="32:36" s="444" customFormat="1">
      <c r="AF3817" s="445"/>
      <c r="AJ3817" s="446"/>
    </row>
    <row r="3818" spans="32:36" s="444" customFormat="1">
      <c r="AF3818" s="445"/>
      <c r="AJ3818" s="446"/>
    </row>
    <row r="3819" spans="32:36" s="444" customFormat="1">
      <c r="AF3819" s="445"/>
      <c r="AJ3819" s="446"/>
    </row>
    <row r="3820" spans="32:36" s="444" customFormat="1">
      <c r="AF3820" s="445"/>
      <c r="AJ3820" s="446"/>
    </row>
    <row r="3821" spans="32:36" s="444" customFormat="1">
      <c r="AF3821" s="445"/>
      <c r="AJ3821" s="446"/>
    </row>
    <row r="3822" spans="32:36" s="444" customFormat="1">
      <c r="AF3822" s="445"/>
      <c r="AJ3822" s="446"/>
    </row>
    <row r="3823" spans="32:36" s="444" customFormat="1">
      <c r="AF3823" s="445"/>
      <c r="AJ3823" s="446"/>
    </row>
    <row r="3824" spans="32:36" s="444" customFormat="1">
      <c r="AF3824" s="445"/>
      <c r="AJ3824" s="446"/>
    </row>
    <row r="3825" spans="32:36" s="444" customFormat="1">
      <c r="AF3825" s="445"/>
      <c r="AJ3825" s="446"/>
    </row>
    <row r="3826" spans="32:36" s="444" customFormat="1">
      <c r="AF3826" s="445"/>
      <c r="AJ3826" s="446"/>
    </row>
    <row r="3827" spans="32:36" s="444" customFormat="1">
      <c r="AF3827" s="445"/>
      <c r="AJ3827" s="446"/>
    </row>
    <row r="3828" spans="32:36" s="444" customFormat="1">
      <c r="AF3828" s="445"/>
      <c r="AJ3828" s="446"/>
    </row>
    <row r="3829" spans="32:36" s="444" customFormat="1">
      <c r="AF3829" s="445"/>
      <c r="AJ3829" s="446"/>
    </row>
    <row r="3830" spans="32:36" s="444" customFormat="1">
      <c r="AF3830" s="445"/>
      <c r="AJ3830" s="446"/>
    </row>
    <row r="3831" spans="32:36" s="444" customFormat="1">
      <c r="AF3831" s="445"/>
      <c r="AJ3831" s="446"/>
    </row>
    <row r="3832" spans="32:36" s="444" customFormat="1">
      <c r="AF3832" s="445"/>
      <c r="AJ3832" s="446"/>
    </row>
    <row r="3833" spans="32:36" s="444" customFormat="1">
      <c r="AF3833" s="445"/>
      <c r="AJ3833" s="446"/>
    </row>
    <row r="3834" spans="32:36" s="444" customFormat="1">
      <c r="AF3834" s="445"/>
      <c r="AJ3834" s="446"/>
    </row>
    <row r="3835" spans="32:36" s="444" customFormat="1">
      <c r="AF3835" s="445"/>
      <c r="AJ3835" s="446"/>
    </row>
    <row r="3836" spans="32:36" s="444" customFormat="1">
      <c r="AF3836" s="445"/>
      <c r="AJ3836" s="446"/>
    </row>
    <row r="3837" spans="32:36" s="444" customFormat="1">
      <c r="AF3837" s="445"/>
      <c r="AJ3837" s="446"/>
    </row>
    <row r="3838" spans="32:36" s="444" customFormat="1">
      <c r="AF3838" s="445"/>
      <c r="AJ3838" s="446"/>
    </row>
    <row r="3839" spans="32:36" s="444" customFormat="1">
      <c r="AF3839" s="445"/>
      <c r="AJ3839" s="446"/>
    </row>
    <row r="3840" spans="32:36" s="444" customFormat="1">
      <c r="AF3840" s="445"/>
      <c r="AJ3840" s="446"/>
    </row>
    <row r="3841" spans="32:36" s="444" customFormat="1">
      <c r="AF3841" s="445"/>
      <c r="AJ3841" s="446"/>
    </row>
    <row r="3842" spans="32:36" s="444" customFormat="1">
      <c r="AF3842" s="445"/>
      <c r="AJ3842" s="446"/>
    </row>
    <row r="3843" spans="32:36" s="444" customFormat="1">
      <c r="AF3843" s="445"/>
      <c r="AJ3843" s="446"/>
    </row>
    <row r="3844" spans="32:36" s="444" customFormat="1">
      <c r="AF3844" s="445"/>
      <c r="AJ3844" s="446"/>
    </row>
    <row r="3845" spans="32:36" s="444" customFormat="1">
      <c r="AF3845" s="445"/>
      <c r="AJ3845" s="446"/>
    </row>
    <row r="3846" spans="32:36" s="444" customFormat="1">
      <c r="AF3846" s="445"/>
      <c r="AJ3846" s="446"/>
    </row>
    <row r="3847" spans="32:36" s="444" customFormat="1">
      <c r="AF3847" s="445"/>
      <c r="AJ3847" s="446"/>
    </row>
    <row r="3848" spans="32:36" s="444" customFormat="1">
      <c r="AF3848" s="445"/>
      <c r="AJ3848" s="446"/>
    </row>
    <row r="3849" spans="32:36" s="444" customFormat="1">
      <c r="AF3849" s="445"/>
      <c r="AJ3849" s="446"/>
    </row>
    <row r="3850" spans="32:36" s="444" customFormat="1">
      <c r="AF3850" s="445"/>
      <c r="AJ3850" s="446"/>
    </row>
    <row r="3851" spans="32:36" s="444" customFormat="1">
      <c r="AF3851" s="445"/>
      <c r="AJ3851" s="446"/>
    </row>
    <row r="3852" spans="32:36" s="444" customFormat="1">
      <c r="AF3852" s="445"/>
      <c r="AJ3852" s="446"/>
    </row>
    <row r="3853" spans="32:36" s="444" customFormat="1">
      <c r="AF3853" s="445"/>
      <c r="AJ3853" s="446"/>
    </row>
    <row r="3854" spans="32:36" s="444" customFormat="1">
      <c r="AF3854" s="445"/>
      <c r="AJ3854" s="446"/>
    </row>
    <row r="3855" spans="32:36" s="444" customFormat="1">
      <c r="AF3855" s="445"/>
      <c r="AJ3855" s="446"/>
    </row>
    <row r="3856" spans="32:36" s="444" customFormat="1">
      <c r="AF3856" s="445"/>
      <c r="AJ3856" s="446"/>
    </row>
    <row r="3857" spans="32:36" s="444" customFormat="1">
      <c r="AF3857" s="445"/>
      <c r="AJ3857" s="446"/>
    </row>
    <row r="3858" spans="32:36" s="444" customFormat="1">
      <c r="AF3858" s="445"/>
      <c r="AJ3858" s="446"/>
    </row>
    <row r="3859" spans="32:36" s="444" customFormat="1">
      <c r="AF3859" s="445"/>
      <c r="AJ3859" s="446"/>
    </row>
    <row r="3860" spans="32:36" s="444" customFormat="1">
      <c r="AF3860" s="445"/>
      <c r="AJ3860" s="446"/>
    </row>
    <row r="3861" spans="32:36" s="444" customFormat="1">
      <c r="AF3861" s="445"/>
      <c r="AJ3861" s="446"/>
    </row>
    <row r="3862" spans="32:36" s="444" customFormat="1">
      <c r="AF3862" s="445"/>
      <c r="AJ3862" s="446"/>
    </row>
    <row r="3863" spans="32:36" s="444" customFormat="1">
      <c r="AF3863" s="445"/>
      <c r="AJ3863" s="446"/>
    </row>
    <row r="3864" spans="32:36" s="444" customFormat="1">
      <c r="AF3864" s="445"/>
      <c r="AJ3864" s="446"/>
    </row>
    <row r="3865" spans="32:36" s="444" customFormat="1">
      <c r="AF3865" s="445"/>
      <c r="AJ3865" s="446"/>
    </row>
    <row r="3866" spans="32:36" s="444" customFormat="1">
      <c r="AF3866" s="445"/>
      <c r="AJ3866" s="446"/>
    </row>
    <row r="3867" spans="32:36" s="444" customFormat="1">
      <c r="AF3867" s="445"/>
      <c r="AJ3867" s="446"/>
    </row>
    <row r="3868" spans="32:36" s="444" customFormat="1">
      <c r="AF3868" s="445"/>
      <c r="AJ3868" s="446"/>
    </row>
    <row r="3869" spans="32:36" s="444" customFormat="1">
      <c r="AF3869" s="445"/>
      <c r="AJ3869" s="446"/>
    </row>
    <row r="3870" spans="32:36" s="444" customFormat="1">
      <c r="AF3870" s="445"/>
      <c r="AJ3870" s="446"/>
    </row>
    <row r="3871" spans="32:36" s="444" customFormat="1">
      <c r="AF3871" s="445"/>
      <c r="AJ3871" s="446"/>
    </row>
    <row r="3872" spans="32:36" s="444" customFormat="1">
      <c r="AF3872" s="445"/>
      <c r="AJ3872" s="446"/>
    </row>
    <row r="3873" spans="32:36" s="444" customFormat="1">
      <c r="AF3873" s="445"/>
      <c r="AJ3873" s="446"/>
    </row>
    <row r="3874" spans="32:36" s="444" customFormat="1">
      <c r="AF3874" s="445"/>
      <c r="AJ3874" s="446"/>
    </row>
    <row r="3875" spans="32:36" s="444" customFormat="1">
      <c r="AF3875" s="445"/>
      <c r="AJ3875" s="446"/>
    </row>
    <row r="3876" spans="32:36" s="444" customFormat="1">
      <c r="AF3876" s="445"/>
      <c r="AJ3876" s="446"/>
    </row>
    <row r="3877" spans="32:36" s="444" customFormat="1">
      <c r="AF3877" s="445"/>
      <c r="AJ3877" s="446"/>
    </row>
    <row r="3878" spans="32:36" s="444" customFormat="1">
      <c r="AF3878" s="445"/>
      <c r="AJ3878" s="446"/>
    </row>
    <row r="3879" spans="32:36" s="444" customFormat="1">
      <c r="AF3879" s="445"/>
      <c r="AJ3879" s="446"/>
    </row>
    <row r="3880" spans="32:36" s="444" customFormat="1">
      <c r="AF3880" s="445"/>
      <c r="AJ3880" s="446"/>
    </row>
    <row r="3881" spans="32:36" s="444" customFormat="1">
      <c r="AF3881" s="445"/>
      <c r="AJ3881" s="446"/>
    </row>
    <row r="3882" spans="32:36" s="444" customFormat="1">
      <c r="AF3882" s="445"/>
      <c r="AJ3882" s="446"/>
    </row>
    <row r="3883" spans="32:36" s="444" customFormat="1">
      <c r="AF3883" s="445"/>
      <c r="AJ3883" s="446"/>
    </row>
    <row r="3884" spans="32:36" s="444" customFormat="1">
      <c r="AF3884" s="445"/>
      <c r="AJ3884" s="446"/>
    </row>
    <row r="3885" spans="32:36" s="444" customFormat="1">
      <c r="AF3885" s="445"/>
      <c r="AJ3885" s="446"/>
    </row>
    <row r="3886" spans="32:36" s="444" customFormat="1">
      <c r="AF3886" s="445"/>
      <c r="AJ3886" s="446"/>
    </row>
    <row r="3887" spans="32:36" s="444" customFormat="1">
      <c r="AF3887" s="445"/>
      <c r="AJ3887" s="446"/>
    </row>
    <row r="3888" spans="32:36" s="444" customFormat="1">
      <c r="AF3888" s="445"/>
      <c r="AJ3888" s="446"/>
    </row>
    <row r="3889" spans="32:36" s="444" customFormat="1">
      <c r="AF3889" s="445"/>
      <c r="AJ3889" s="446"/>
    </row>
    <row r="3890" spans="32:36" s="444" customFormat="1">
      <c r="AF3890" s="445"/>
      <c r="AJ3890" s="446"/>
    </row>
    <row r="3891" spans="32:36" s="444" customFormat="1">
      <c r="AF3891" s="445"/>
      <c r="AJ3891" s="446"/>
    </row>
    <row r="3892" spans="32:36" s="444" customFormat="1">
      <c r="AF3892" s="445"/>
      <c r="AJ3892" s="446"/>
    </row>
    <row r="3893" spans="32:36" s="444" customFormat="1">
      <c r="AF3893" s="445"/>
      <c r="AJ3893" s="446"/>
    </row>
    <row r="3894" spans="32:36" s="444" customFormat="1">
      <c r="AF3894" s="445"/>
      <c r="AJ3894" s="446"/>
    </row>
    <row r="3895" spans="32:36" s="444" customFormat="1">
      <c r="AF3895" s="445"/>
      <c r="AJ3895" s="446"/>
    </row>
    <row r="3896" spans="32:36" s="444" customFormat="1">
      <c r="AF3896" s="445"/>
      <c r="AJ3896" s="446"/>
    </row>
    <row r="3897" spans="32:36" s="444" customFormat="1">
      <c r="AF3897" s="445"/>
      <c r="AJ3897" s="446"/>
    </row>
    <row r="3898" spans="32:36" s="444" customFormat="1">
      <c r="AF3898" s="445"/>
      <c r="AJ3898" s="446"/>
    </row>
    <row r="3899" spans="32:36" s="444" customFormat="1">
      <c r="AF3899" s="445"/>
      <c r="AJ3899" s="446"/>
    </row>
    <row r="3900" spans="32:36" s="444" customFormat="1">
      <c r="AF3900" s="445"/>
      <c r="AJ3900" s="446"/>
    </row>
    <row r="3901" spans="32:36" s="444" customFormat="1">
      <c r="AF3901" s="445"/>
      <c r="AJ3901" s="446"/>
    </row>
    <row r="3902" spans="32:36" s="444" customFormat="1">
      <c r="AF3902" s="445"/>
      <c r="AJ3902" s="446"/>
    </row>
    <row r="3903" spans="32:36" s="444" customFormat="1">
      <c r="AF3903" s="445"/>
      <c r="AJ3903" s="446"/>
    </row>
    <row r="3904" spans="32:36" s="444" customFormat="1">
      <c r="AF3904" s="445"/>
      <c r="AJ3904" s="446"/>
    </row>
    <row r="3905" spans="32:36" s="444" customFormat="1">
      <c r="AF3905" s="445"/>
      <c r="AJ3905" s="446"/>
    </row>
    <row r="3906" spans="32:36" s="444" customFormat="1">
      <c r="AF3906" s="445"/>
      <c r="AJ3906" s="446"/>
    </row>
    <row r="3907" spans="32:36" s="444" customFormat="1">
      <c r="AF3907" s="445"/>
      <c r="AJ3907" s="446"/>
    </row>
    <row r="3908" spans="32:36" s="444" customFormat="1">
      <c r="AF3908" s="445"/>
      <c r="AJ3908" s="446"/>
    </row>
    <row r="3909" spans="32:36" s="444" customFormat="1">
      <c r="AF3909" s="445"/>
      <c r="AJ3909" s="446"/>
    </row>
    <row r="3910" spans="32:36" s="444" customFormat="1">
      <c r="AF3910" s="445"/>
      <c r="AJ3910" s="446"/>
    </row>
    <row r="3911" spans="32:36" s="444" customFormat="1">
      <c r="AF3911" s="445"/>
      <c r="AJ3911" s="446"/>
    </row>
    <row r="3912" spans="32:36" s="444" customFormat="1">
      <c r="AF3912" s="445"/>
      <c r="AJ3912" s="446"/>
    </row>
    <row r="3913" spans="32:36" s="444" customFormat="1">
      <c r="AF3913" s="445"/>
      <c r="AJ3913" s="446"/>
    </row>
    <row r="3914" spans="32:36" s="444" customFormat="1">
      <c r="AF3914" s="445"/>
      <c r="AJ3914" s="446"/>
    </row>
    <row r="3915" spans="32:36" s="444" customFormat="1">
      <c r="AF3915" s="445"/>
      <c r="AJ3915" s="446"/>
    </row>
    <row r="3916" spans="32:36" s="444" customFormat="1">
      <c r="AF3916" s="445"/>
      <c r="AJ3916" s="446"/>
    </row>
    <row r="3917" spans="32:36" s="444" customFormat="1">
      <c r="AF3917" s="445"/>
      <c r="AJ3917" s="446"/>
    </row>
    <row r="3918" spans="32:36" s="444" customFormat="1">
      <c r="AF3918" s="445"/>
      <c r="AJ3918" s="446"/>
    </row>
    <row r="3919" spans="32:36" s="444" customFormat="1">
      <c r="AF3919" s="445"/>
      <c r="AJ3919" s="446"/>
    </row>
    <row r="3920" spans="32:36" s="444" customFormat="1">
      <c r="AF3920" s="445"/>
      <c r="AJ3920" s="446"/>
    </row>
    <row r="3921" spans="32:36" s="444" customFormat="1">
      <c r="AF3921" s="445"/>
      <c r="AJ3921" s="446"/>
    </row>
    <row r="3922" spans="32:36" s="444" customFormat="1">
      <c r="AF3922" s="445"/>
      <c r="AJ3922" s="446"/>
    </row>
    <row r="3923" spans="32:36" s="444" customFormat="1">
      <c r="AF3923" s="445"/>
      <c r="AJ3923" s="446"/>
    </row>
    <row r="3924" spans="32:36" s="444" customFormat="1">
      <c r="AF3924" s="445"/>
      <c r="AJ3924" s="446"/>
    </row>
    <row r="3925" spans="32:36" s="444" customFormat="1">
      <c r="AF3925" s="445"/>
      <c r="AJ3925" s="446"/>
    </row>
    <row r="3926" spans="32:36" s="444" customFormat="1">
      <c r="AF3926" s="445"/>
      <c r="AJ3926" s="446"/>
    </row>
    <row r="3927" spans="32:36" s="444" customFormat="1">
      <c r="AF3927" s="445"/>
      <c r="AJ3927" s="446"/>
    </row>
    <row r="3928" spans="32:36" s="444" customFormat="1">
      <c r="AF3928" s="445"/>
      <c r="AJ3928" s="446"/>
    </row>
    <row r="3929" spans="32:36" s="444" customFormat="1">
      <c r="AF3929" s="445"/>
      <c r="AJ3929" s="446"/>
    </row>
    <row r="3930" spans="32:36" s="444" customFormat="1">
      <c r="AF3930" s="445"/>
      <c r="AJ3930" s="446"/>
    </row>
    <row r="3931" spans="32:36" s="444" customFormat="1">
      <c r="AF3931" s="445"/>
      <c r="AJ3931" s="446"/>
    </row>
    <row r="3932" spans="32:36" s="444" customFormat="1">
      <c r="AF3932" s="445"/>
      <c r="AJ3932" s="446"/>
    </row>
    <row r="3933" spans="32:36" s="444" customFormat="1">
      <c r="AF3933" s="445"/>
      <c r="AJ3933" s="446"/>
    </row>
    <row r="3934" spans="32:36" s="444" customFormat="1">
      <c r="AF3934" s="445"/>
      <c r="AJ3934" s="446"/>
    </row>
    <row r="3935" spans="32:36" s="444" customFormat="1">
      <c r="AF3935" s="445"/>
      <c r="AJ3935" s="446"/>
    </row>
    <row r="3936" spans="32:36" s="444" customFormat="1">
      <c r="AF3936" s="445"/>
      <c r="AJ3936" s="446"/>
    </row>
    <row r="3937" spans="32:36" s="444" customFormat="1">
      <c r="AF3937" s="445"/>
      <c r="AJ3937" s="446"/>
    </row>
    <row r="3938" spans="32:36" s="444" customFormat="1">
      <c r="AF3938" s="445"/>
      <c r="AJ3938" s="446"/>
    </row>
    <row r="3939" spans="32:36" s="444" customFormat="1">
      <c r="AF3939" s="445"/>
      <c r="AJ3939" s="446"/>
    </row>
    <row r="3940" spans="32:36" s="444" customFormat="1">
      <c r="AF3940" s="445"/>
      <c r="AJ3940" s="446"/>
    </row>
    <row r="3941" spans="32:36" s="444" customFormat="1">
      <c r="AF3941" s="445"/>
      <c r="AJ3941" s="446"/>
    </row>
    <row r="3942" spans="32:36" s="444" customFormat="1">
      <c r="AF3942" s="445"/>
      <c r="AJ3942" s="446"/>
    </row>
    <row r="3943" spans="32:36" s="444" customFormat="1">
      <c r="AF3943" s="445"/>
      <c r="AJ3943" s="446"/>
    </row>
    <row r="3944" spans="32:36" s="444" customFormat="1">
      <c r="AF3944" s="445"/>
      <c r="AJ3944" s="446"/>
    </row>
    <row r="3945" spans="32:36" s="444" customFormat="1">
      <c r="AF3945" s="445"/>
      <c r="AJ3945" s="446"/>
    </row>
    <row r="3946" spans="32:36" s="444" customFormat="1">
      <c r="AF3946" s="445"/>
      <c r="AJ3946" s="446"/>
    </row>
    <row r="3947" spans="32:36" s="444" customFormat="1">
      <c r="AF3947" s="445"/>
      <c r="AJ3947" s="446"/>
    </row>
    <row r="3948" spans="32:36" s="444" customFormat="1">
      <c r="AF3948" s="445"/>
      <c r="AJ3948" s="446"/>
    </row>
    <row r="3949" spans="32:36" s="444" customFormat="1">
      <c r="AF3949" s="445"/>
      <c r="AJ3949" s="446"/>
    </row>
    <row r="3950" spans="32:36" s="444" customFormat="1">
      <c r="AF3950" s="445"/>
      <c r="AJ3950" s="446"/>
    </row>
    <row r="3951" spans="32:36" s="444" customFormat="1">
      <c r="AF3951" s="445"/>
      <c r="AJ3951" s="446"/>
    </row>
    <row r="3952" spans="32:36" s="444" customFormat="1">
      <c r="AF3952" s="445"/>
      <c r="AJ3952" s="446"/>
    </row>
    <row r="3953" spans="32:36" s="444" customFormat="1">
      <c r="AF3953" s="445"/>
      <c r="AJ3953" s="446"/>
    </row>
    <row r="3954" spans="32:36" s="444" customFormat="1">
      <c r="AF3954" s="445"/>
      <c r="AJ3954" s="446"/>
    </row>
    <row r="3955" spans="32:36" s="444" customFormat="1">
      <c r="AF3955" s="445"/>
      <c r="AJ3955" s="446"/>
    </row>
    <row r="3956" spans="32:36" s="444" customFormat="1">
      <c r="AF3956" s="445"/>
      <c r="AJ3956" s="446"/>
    </row>
    <row r="3957" spans="32:36" s="444" customFormat="1">
      <c r="AF3957" s="445"/>
      <c r="AJ3957" s="446"/>
    </row>
    <row r="3958" spans="32:36" s="444" customFormat="1">
      <c r="AF3958" s="445"/>
      <c r="AJ3958" s="446"/>
    </row>
    <row r="3959" spans="32:36" s="444" customFormat="1">
      <c r="AF3959" s="445"/>
      <c r="AJ3959" s="446"/>
    </row>
    <row r="3960" spans="32:36" s="444" customFormat="1">
      <c r="AF3960" s="445"/>
      <c r="AJ3960" s="446"/>
    </row>
    <row r="3961" spans="32:36" s="444" customFormat="1">
      <c r="AF3961" s="445"/>
      <c r="AJ3961" s="446"/>
    </row>
    <row r="3962" spans="32:36" s="444" customFormat="1">
      <c r="AF3962" s="445"/>
      <c r="AJ3962" s="446"/>
    </row>
    <row r="3963" spans="32:36" s="444" customFormat="1">
      <c r="AF3963" s="445"/>
      <c r="AJ3963" s="446"/>
    </row>
    <row r="3964" spans="32:36" s="444" customFormat="1">
      <c r="AF3964" s="445"/>
      <c r="AJ3964" s="446"/>
    </row>
    <row r="3965" spans="32:36" s="444" customFormat="1">
      <c r="AF3965" s="445"/>
      <c r="AJ3965" s="446"/>
    </row>
    <row r="3966" spans="32:36" s="444" customFormat="1">
      <c r="AF3966" s="445"/>
      <c r="AJ3966" s="446"/>
    </row>
    <row r="3967" spans="32:36" s="444" customFormat="1">
      <c r="AF3967" s="445"/>
      <c r="AJ3967" s="446"/>
    </row>
    <row r="3968" spans="32:36" s="444" customFormat="1">
      <c r="AF3968" s="445"/>
      <c r="AJ3968" s="446"/>
    </row>
    <row r="3969" spans="32:36" s="444" customFormat="1">
      <c r="AF3969" s="445"/>
      <c r="AJ3969" s="446"/>
    </row>
    <row r="3970" spans="32:36" s="444" customFormat="1">
      <c r="AF3970" s="445"/>
      <c r="AJ3970" s="446"/>
    </row>
    <row r="3971" spans="32:36" s="444" customFormat="1">
      <c r="AF3971" s="445"/>
      <c r="AJ3971" s="446"/>
    </row>
    <row r="3972" spans="32:36" s="444" customFormat="1">
      <c r="AF3972" s="445"/>
      <c r="AJ3972" s="446"/>
    </row>
    <row r="3973" spans="32:36" s="444" customFormat="1">
      <c r="AF3973" s="445"/>
      <c r="AJ3973" s="446"/>
    </row>
    <row r="3974" spans="32:36" s="444" customFormat="1">
      <c r="AF3974" s="445"/>
      <c r="AJ3974" s="446"/>
    </row>
    <row r="3975" spans="32:36" s="444" customFormat="1">
      <c r="AF3975" s="445"/>
      <c r="AJ3975" s="446"/>
    </row>
    <row r="3976" spans="32:36" s="444" customFormat="1">
      <c r="AF3976" s="445"/>
      <c r="AJ3976" s="446"/>
    </row>
    <row r="3977" spans="32:36" s="444" customFormat="1">
      <c r="AF3977" s="445"/>
      <c r="AJ3977" s="446"/>
    </row>
    <row r="3978" spans="32:36" s="444" customFormat="1">
      <c r="AF3978" s="445"/>
      <c r="AJ3978" s="446"/>
    </row>
    <row r="3979" spans="32:36" s="444" customFormat="1">
      <c r="AF3979" s="445"/>
      <c r="AJ3979" s="446"/>
    </row>
    <row r="3980" spans="32:36" s="444" customFormat="1">
      <c r="AF3980" s="445"/>
      <c r="AJ3980" s="446"/>
    </row>
    <row r="3981" spans="32:36" s="444" customFormat="1">
      <c r="AF3981" s="445"/>
      <c r="AJ3981" s="446"/>
    </row>
    <row r="3982" spans="32:36" s="444" customFormat="1">
      <c r="AF3982" s="445"/>
      <c r="AJ3982" s="446"/>
    </row>
    <row r="3983" spans="32:36" s="444" customFormat="1">
      <c r="AF3983" s="445"/>
      <c r="AJ3983" s="446"/>
    </row>
    <row r="3984" spans="32:36" s="444" customFormat="1">
      <c r="AF3984" s="445"/>
      <c r="AJ3984" s="446"/>
    </row>
    <row r="3985" spans="32:36" s="444" customFormat="1">
      <c r="AF3985" s="445"/>
      <c r="AJ3985" s="446"/>
    </row>
    <row r="3986" spans="32:36" s="444" customFormat="1">
      <c r="AF3986" s="445"/>
      <c r="AJ3986" s="446"/>
    </row>
    <row r="3987" spans="32:36" s="444" customFormat="1">
      <c r="AF3987" s="445"/>
      <c r="AJ3987" s="446"/>
    </row>
    <row r="3988" spans="32:36" s="444" customFormat="1">
      <c r="AF3988" s="445"/>
      <c r="AJ3988" s="446"/>
    </row>
    <row r="3989" spans="32:36" s="444" customFormat="1">
      <c r="AF3989" s="445"/>
      <c r="AJ3989" s="446"/>
    </row>
    <row r="3990" spans="32:36" s="444" customFormat="1">
      <c r="AF3990" s="445"/>
      <c r="AJ3990" s="446"/>
    </row>
    <row r="3991" spans="32:36" s="444" customFormat="1">
      <c r="AF3991" s="445"/>
      <c r="AJ3991" s="446"/>
    </row>
    <row r="3992" spans="32:36" s="444" customFormat="1">
      <c r="AF3992" s="445"/>
      <c r="AJ3992" s="446"/>
    </row>
    <row r="3993" spans="32:36" s="444" customFormat="1">
      <c r="AF3993" s="445"/>
      <c r="AJ3993" s="446"/>
    </row>
    <row r="3994" spans="32:36" s="444" customFormat="1">
      <c r="AF3994" s="445"/>
      <c r="AJ3994" s="446"/>
    </row>
    <row r="3995" spans="32:36" s="444" customFormat="1">
      <c r="AF3995" s="445"/>
      <c r="AJ3995" s="446"/>
    </row>
    <row r="3996" spans="32:36" s="444" customFormat="1">
      <c r="AF3996" s="445"/>
      <c r="AJ3996" s="446"/>
    </row>
    <row r="3997" spans="32:36" s="444" customFormat="1">
      <c r="AF3997" s="445"/>
      <c r="AJ3997" s="446"/>
    </row>
    <row r="3998" spans="32:36" s="444" customFormat="1">
      <c r="AF3998" s="445"/>
      <c r="AJ3998" s="446"/>
    </row>
    <row r="3999" spans="32:36" s="444" customFormat="1">
      <c r="AF3999" s="445"/>
      <c r="AJ3999" s="446"/>
    </row>
    <row r="4000" spans="32:36" s="444" customFormat="1">
      <c r="AF4000" s="445"/>
      <c r="AJ4000" s="446"/>
    </row>
    <row r="4001" spans="32:36" s="444" customFormat="1">
      <c r="AF4001" s="445"/>
      <c r="AJ4001" s="446"/>
    </row>
    <row r="4002" spans="32:36" s="444" customFormat="1">
      <c r="AF4002" s="445"/>
      <c r="AJ4002" s="446"/>
    </row>
    <row r="4003" spans="32:36" s="444" customFormat="1">
      <c r="AF4003" s="445"/>
      <c r="AJ4003" s="446"/>
    </row>
    <row r="4004" spans="32:36" s="444" customFormat="1">
      <c r="AF4004" s="445"/>
      <c r="AJ4004" s="446"/>
    </row>
    <row r="4005" spans="32:36" s="444" customFormat="1">
      <c r="AF4005" s="445"/>
      <c r="AJ4005" s="446"/>
    </row>
    <row r="4006" spans="32:36" s="444" customFormat="1">
      <c r="AF4006" s="445"/>
      <c r="AJ4006" s="446"/>
    </row>
    <row r="4007" spans="32:36" s="444" customFormat="1">
      <c r="AF4007" s="445"/>
      <c r="AJ4007" s="446"/>
    </row>
    <row r="4008" spans="32:36" s="444" customFormat="1">
      <c r="AF4008" s="445"/>
      <c r="AJ4008" s="446"/>
    </row>
    <row r="4009" spans="32:36" s="444" customFormat="1">
      <c r="AF4009" s="445"/>
      <c r="AJ4009" s="446"/>
    </row>
    <row r="4010" spans="32:36" s="444" customFormat="1">
      <c r="AF4010" s="445"/>
      <c r="AJ4010" s="446"/>
    </row>
    <row r="4011" spans="32:36" s="444" customFormat="1">
      <c r="AF4011" s="445"/>
      <c r="AJ4011" s="446"/>
    </row>
    <row r="4012" spans="32:36" s="444" customFormat="1">
      <c r="AF4012" s="445"/>
      <c r="AJ4012" s="446"/>
    </row>
    <row r="4013" spans="32:36" s="444" customFormat="1">
      <c r="AF4013" s="445"/>
      <c r="AJ4013" s="446"/>
    </row>
    <row r="4014" spans="32:36" s="444" customFormat="1">
      <c r="AF4014" s="445"/>
      <c r="AJ4014" s="446"/>
    </row>
    <row r="4015" spans="32:36" s="444" customFormat="1">
      <c r="AF4015" s="445"/>
      <c r="AJ4015" s="446"/>
    </row>
    <row r="4016" spans="32:36" s="444" customFormat="1">
      <c r="AF4016" s="445"/>
      <c r="AJ4016" s="446"/>
    </row>
    <row r="4017" spans="32:36" s="444" customFormat="1">
      <c r="AF4017" s="445"/>
      <c r="AJ4017" s="446"/>
    </row>
    <row r="4018" spans="32:36" s="444" customFormat="1">
      <c r="AF4018" s="445"/>
      <c r="AJ4018" s="446"/>
    </row>
    <row r="4019" spans="32:36" s="444" customFormat="1">
      <c r="AF4019" s="445"/>
      <c r="AJ4019" s="446"/>
    </row>
    <row r="4020" spans="32:36" s="444" customFormat="1">
      <c r="AF4020" s="445"/>
      <c r="AJ4020" s="446"/>
    </row>
    <row r="4021" spans="32:36" s="444" customFormat="1">
      <c r="AF4021" s="445"/>
      <c r="AJ4021" s="446"/>
    </row>
    <row r="4022" spans="32:36" s="444" customFormat="1">
      <c r="AF4022" s="445"/>
      <c r="AJ4022" s="446"/>
    </row>
    <row r="4023" spans="32:36" s="444" customFormat="1">
      <c r="AF4023" s="445"/>
      <c r="AJ4023" s="446"/>
    </row>
    <row r="4024" spans="32:36" s="444" customFormat="1">
      <c r="AF4024" s="445"/>
      <c r="AJ4024" s="446"/>
    </row>
    <row r="4025" spans="32:36" s="444" customFormat="1">
      <c r="AF4025" s="445"/>
      <c r="AJ4025" s="446"/>
    </row>
    <row r="4026" spans="32:36" s="444" customFormat="1">
      <c r="AF4026" s="445"/>
      <c r="AJ4026" s="446"/>
    </row>
    <row r="4027" spans="32:36" s="444" customFormat="1">
      <c r="AF4027" s="445"/>
      <c r="AJ4027" s="446"/>
    </row>
    <row r="4028" spans="32:36" s="444" customFormat="1">
      <c r="AF4028" s="445"/>
      <c r="AJ4028" s="446"/>
    </row>
    <row r="4029" spans="32:36" s="444" customFormat="1">
      <c r="AF4029" s="445"/>
      <c r="AJ4029" s="446"/>
    </row>
    <row r="4030" spans="32:36" s="444" customFormat="1">
      <c r="AF4030" s="445"/>
      <c r="AJ4030" s="446"/>
    </row>
    <row r="4031" spans="32:36" s="444" customFormat="1">
      <c r="AF4031" s="445"/>
      <c r="AJ4031" s="446"/>
    </row>
    <row r="4032" spans="32:36" s="444" customFormat="1">
      <c r="AF4032" s="445"/>
      <c r="AJ4032" s="446"/>
    </row>
    <row r="4033" spans="32:36" s="444" customFormat="1">
      <c r="AF4033" s="445"/>
      <c r="AJ4033" s="446"/>
    </row>
    <row r="4034" spans="32:36" s="444" customFormat="1">
      <c r="AF4034" s="445"/>
      <c r="AJ4034" s="446"/>
    </row>
    <row r="4035" spans="32:36" s="444" customFormat="1">
      <c r="AF4035" s="445"/>
      <c r="AJ4035" s="446"/>
    </row>
    <row r="4036" spans="32:36" s="444" customFormat="1">
      <c r="AF4036" s="445"/>
      <c r="AJ4036" s="446"/>
    </row>
    <row r="4037" spans="32:36" s="444" customFormat="1">
      <c r="AF4037" s="445"/>
      <c r="AJ4037" s="446"/>
    </row>
    <row r="4038" spans="32:36" s="444" customFormat="1">
      <c r="AF4038" s="445"/>
      <c r="AJ4038" s="446"/>
    </row>
    <row r="4039" spans="32:36" s="444" customFormat="1">
      <c r="AF4039" s="445"/>
      <c r="AJ4039" s="446"/>
    </row>
    <row r="4040" spans="32:36" s="444" customFormat="1">
      <c r="AF4040" s="445"/>
      <c r="AJ4040" s="446"/>
    </row>
    <row r="4041" spans="32:36" s="444" customFormat="1">
      <c r="AF4041" s="445"/>
      <c r="AJ4041" s="446"/>
    </row>
    <row r="4042" spans="32:36" s="444" customFormat="1">
      <c r="AF4042" s="445"/>
      <c r="AJ4042" s="446"/>
    </row>
    <row r="4043" spans="32:36" s="444" customFormat="1">
      <c r="AF4043" s="445"/>
      <c r="AJ4043" s="446"/>
    </row>
    <row r="4044" spans="32:36" s="444" customFormat="1">
      <c r="AF4044" s="445"/>
      <c r="AJ4044" s="446"/>
    </row>
    <row r="4045" spans="32:36" s="444" customFormat="1">
      <c r="AF4045" s="445"/>
      <c r="AJ4045" s="446"/>
    </row>
    <row r="4046" spans="32:36" s="444" customFormat="1">
      <c r="AF4046" s="445"/>
      <c r="AJ4046" s="446"/>
    </row>
    <row r="4047" spans="32:36" s="444" customFormat="1">
      <c r="AF4047" s="445"/>
      <c r="AJ4047" s="446"/>
    </row>
    <row r="4048" spans="32:36" s="444" customFormat="1">
      <c r="AF4048" s="445"/>
      <c r="AJ4048" s="446"/>
    </row>
    <row r="4049" spans="32:36" s="444" customFormat="1">
      <c r="AF4049" s="445"/>
      <c r="AJ4049" s="446"/>
    </row>
    <row r="4050" spans="32:36" s="444" customFormat="1">
      <c r="AF4050" s="445"/>
      <c r="AJ4050" s="446"/>
    </row>
    <row r="4051" spans="32:36" s="444" customFormat="1">
      <c r="AF4051" s="445"/>
      <c r="AJ4051" s="446"/>
    </row>
    <row r="4052" spans="32:36" s="444" customFormat="1">
      <c r="AF4052" s="445"/>
      <c r="AJ4052" s="446"/>
    </row>
    <row r="4053" spans="32:36" s="444" customFormat="1">
      <c r="AF4053" s="445"/>
      <c r="AJ4053" s="446"/>
    </row>
    <row r="4054" spans="32:36" s="444" customFormat="1">
      <c r="AF4054" s="445"/>
      <c r="AJ4054" s="446"/>
    </row>
    <row r="4055" spans="32:36" s="444" customFormat="1">
      <c r="AF4055" s="445"/>
      <c r="AJ4055" s="446"/>
    </row>
    <row r="4056" spans="32:36" s="444" customFormat="1">
      <c r="AF4056" s="445"/>
      <c r="AJ4056" s="446"/>
    </row>
    <row r="4057" spans="32:36" s="444" customFormat="1">
      <c r="AF4057" s="445"/>
      <c r="AJ4057" s="446"/>
    </row>
    <row r="4058" spans="32:36" s="444" customFormat="1">
      <c r="AF4058" s="445"/>
      <c r="AJ4058" s="446"/>
    </row>
    <row r="4059" spans="32:36" s="444" customFormat="1">
      <c r="AF4059" s="445"/>
      <c r="AJ4059" s="446"/>
    </row>
    <row r="4060" spans="32:36" s="444" customFormat="1">
      <c r="AF4060" s="445"/>
      <c r="AJ4060" s="446"/>
    </row>
    <row r="4061" spans="32:36" s="444" customFormat="1">
      <c r="AF4061" s="445"/>
      <c r="AJ4061" s="446"/>
    </row>
    <row r="4062" spans="32:36" s="444" customFormat="1">
      <c r="AF4062" s="445"/>
      <c r="AJ4062" s="446"/>
    </row>
    <row r="4063" spans="32:36" s="444" customFormat="1">
      <c r="AF4063" s="445"/>
      <c r="AJ4063" s="446"/>
    </row>
    <row r="4064" spans="32:36" s="444" customFormat="1">
      <c r="AF4064" s="445"/>
      <c r="AJ4064" s="446"/>
    </row>
    <row r="4065" spans="32:36" s="444" customFormat="1">
      <c r="AF4065" s="445"/>
      <c r="AJ4065" s="446"/>
    </row>
    <row r="4066" spans="32:36" s="444" customFormat="1">
      <c r="AF4066" s="445"/>
      <c r="AJ4066" s="446"/>
    </row>
    <row r="4067" spans="32:36" s="444" customFormat="1">
      <c r="AF4067" s="445"/>
      <c r="AJ4067" s="446"/>
    </row>
    <row r="4068" spans="32:36" s="444" customFormat="1">
      <c r="AF4068" s="445"/>
      <c r="AJ4068" s="446"/>
    </row>
    <row r="4069" spans="32:36" s="444" customFormat="1">
      <c r="AF4069" s="445"/>
      <c r="AJ4069" s="446"/>
    </row>
    <row r="4070" spans="32:36" s="444" customFormat="1">
      <c r="AF4070" s="445"/>
      <c r="AJ4070" s="446"/>
    </row>
    <row r="4071" spans="32:36" s="444" customFormat="1">
      <c r="AF4071" s="445"/>
      <c r="AJ4071" s="446"/>
    </row>
    <row r="4072" spans="32:36" s="444" customFormat="1">
      <c r="AF4072" s="445"/>
      <c r="AJ4072" s="446"/>
    </row>
    <row r="4073" spans="32:36" s="444" customFormat="1">
      <c r="AF4073" s="445"/>
      <c r="AJ4073" s="446"/>
    </row>
    <row r="4074" spans="32:36" s="444" customFormat="1">
      <c r="AF4074" s="445"/>
      <c r="AJ4074" s="446"/>
    </row>
    <row r="4075" spans="32:36" s="444" customFormat="1">
      <c r="AF4075" s="445"/>
      <c r="AJ4075" s="446"/>
    </row>
    <row r="4076" spans="32:36" s="444" customFormat="1">
      <c r="AF4076" s="445"/>
      <c r="AJ4076" s="446"/>
    </row>
    <row r="4077" spans="32:36" s="444" customFormat="1">
      <c r="AF4077" s="445"/>
      <c r="AJ4077" s="446"/>
    </row>
    <row r="4078" spans="32:36" s="444" customFormat="1">
      <c r="AF4078" s="445"/>
      <c r="AJ4078" s="446"/>
    </row>
    <row r="4079" spans="32:36" s="444" customFormat="1">
      <c r="AF4079" s="445"/>
      <c r="AJ4079" s="446"/>
    </row>
    <row r="4080" spans="32:36" s="444" customFormat="1">
      <c r="AF4080" s="445"/>
      <c r="AJ4080" s="446"/>
    </row>
    <row r="4081" spans="32:36" s="444" customFormat="1">
      <c r="AF4081" s="445"/>
      <c r="AJ4081" s="446"/>
    </row>
    <row r="4082" spans="32:36" s="444" customFormat="1">
      <c r="AF4082" s="445"/>
      <c r="AJ4082" s="446"/>
    </row>
    <row r="4083" spans="32:36" s="444" customFormat="1">
      <c r="AF4083" s="445"/>
      <c r="AJ4083" s="446"/>
    </row>
    <row r="4084" spans="32:36" s="444" customFormat="1">
      <c r="AF4084" s="445"/>
      <c r="AJ4084" s="446"/>
    </row>
    <row r="4085" spans="32:36" s="444" customFormat="1">
      <c r="AF4085" s="445"/>
      <c r="AJ4085" s="446"/>
    </row>
    <row r="4086" spans="32:36" s="444" customFormat="1">
      <c r="AF4086" s="445"/>
      <c r="AJ4086" s="446"/>
    </row>
    <row r="4087" spans="32:36" s="444" customFormat="1">
      <c r="AF4087" s="445"/>
      <c r="AJ4087" s="446"/>
    </row>
    <row r="4088" spans="32:36" s="444" customFormat="1">
      <c r="AF4088" s="445"/>
      <c r="AJ4088" s="446"/>
    </row>
    <row r="4089" spans="32:36" s="444" customFormat="1">
      <c r="AF4089" s="445"/>
      <c r="AJ4089" s="446"/>
    </row>
    <row r="4090" spans="32:36" s="444" customFormat="1">
      <c r="AF4090" s="445"/>
      <c r="AJ4090" s="446"/>
    </row>
    <row r="4091" spans="32:36" s="444" customFormat="1">
      <c r="AF4091" s="445"/>
      <c r="AJ4091" s="446"/>
    </row>
    <row r="4092" spans="32:36" s="444" customFormat="1">
      <c r="AF4092" s="445"/>
      <c r="AJ4092" s="446"/>
    </row>
    <row r="4093" spans="32:36" s="444" customFormat="1">
      <c r="AF4093" s="445"/>
      <c r="AJ4093" s="446"/>
    </row>
    <row r="4094" spans="32:36" s="444" customFormat="1">
      <c r="AF4094" s="445"/>
      <c r="AJ4094" s="446"/>
    </row>
    <row r="4095" spans="32:36" s="444" customFormat="1">
      <c r="AF4095" s="445"/>
      <c r="AJ4095" s="446"/>
    </row>
    <row r="4096" spans="32:36" s="444" customFormat="1">
      <c r="AF4096" s="445"/>
      <c r="AJ4096" s="446"/>
    </row>
    <row r="4097" spans="32:36" s="444" customFormat="1">
      <c r="AF4097" s="445"/>
      <c r="AJ4097" s="446"/>
    </row>
    <row r="4098" spans="32:36" s="444" customFormat="1">
      <c r="AF4098" s="445"/>
      <c r="AJ4098" s="446"/>
    </row>
    <row r="4099" spans="32:36" s="444" customFormat="1">
      <c r="AF4099" s="445"/>
      <c r="AJ4099" s="446"/>
    </row>
    <row r="4100" spans="32:36" s="444" customFormat="1">
      <c r="AF4100" s="445"/>
      <c r="AJ4100" s="446"/>
    </row>
    <row r="4101" spans="32:36" s="444" customFormat="1">
      <c r="AF4101" s="445"/>
      <c r="AJ4101" s="446"/>
    </row>
    <row r="4102" spans="32:36" s="444" customFormat="1">
      <c r="AF4102" s="445"/>
      <c r="AJ4102" s="446"/>
    </row>
    <row r="4103" spans="32:36" s="444" customFormat="1">
      <c r="AF4103" s="445"/>
      <c r="AJ4103" s="446"/>
    </row>
    <row r="4104" spans="32:36" s="444" customFormat="1">
      <c r="AF4104" s="445"/>
      <c r="AJ4104" s="446"/>
    </row>
    <row r="4105" spans="32:36" s="444" customFormat="1">
      <c r="AF4105" s="445"/>
      <c r="AJ4105" s="446"/>
    </row>
    <row r="4106" spans="32:36" s="444" customFormat="1">
      <c r="AF4106" s="445"/>
      <c r="AJ4106" s="446"/>
    </row>
    <row r="4107" spans="32:36" s="444" customFormat="1">
      <c r="AF4107" s="445"/>
      <c r="AJ4107" s="446"/>
    </row>
    <row r="4108" spans="32:36" s="444" customFormat="1">
      <c r="AF4108" s="445"/>
      <c r="AJ4108" s="446"/>
    </row>
    <row r="4109" spans="32:36" s="444" customFormat="1">
      <c r="AF4109" s="445"/>
      <c r="AJ4109" s="446"/>
    </row>
    <row r="4110" spans="32:36" s="444" customFormat="1">
      <c r="AF4110" s="445"/>
      <c r="AJ4110" s="446"/>
    </row>
    <row r="4111" spans="32:36" s="444" customFormat="1">
      <c r="AF4111" s="445"/>
      <c r="AJ4111" s="446"/>
    </row>
    <row r="4112" spans="32:36" s="444" customFormat="1">
      <c r="AF4112" s="445"/>
      <c r="AJ4112" s="446"/>
    </row>
    <row r="4113" spans="32:36" s="444" customFormat="1">
      <c r="AF4113" s="445"/>
      <c r="AJ4113" s="446"/>
    </row>
    <row r="4114" spans="32:36" s="444" customFormat="1">
      <c r="AF4114" s="445"/>
      <c r="AJ4114" s="446"/>
    </row>
    <row r="4115" spans="32:36" s="444" customFormat="1">
      <c r="AF4115" s="445"/>
      <c r="AJ4115" s="446"/>
    </row>
    <row r="4116" spans="32:36" s="444" customFormat="1">
      <c r="AF4116" s="445"/>
      <c r="AJ4116" s="446"/>
    </row>
    <row r="4117" spans="32:36" s="444" customFormat="1">
      <c r="AF4117" s="445"/>
      <c r="AJ4117" s="446"/>
    </row>
    <row r="4118" spans="32:36" s="444" customFormat="1">
      <c r="AF4118" s="445"/>
      <c r="AJ4118" s="446"/>
    </row>
    <row r="4119" spans="32:36" s="444" customFormat="1">
      <c r="AF4119" s="445"/>
      <c r="AJ4119" s="446"/>
    </row>
    <row r="4120" spans="32:36" s="444" customFormat="1">
      <c r="AF4120" s="445"/>
      <c r="AJ4120" s="446"/>
    </row>
    <row r="4121" spans="32:36" s="444" customFormat="1">
      <c r="AF4121" s="445"/>
      <c r="AJ4121" s="446"/>
    </row>
    <row r="4122" spans="32:36" s="444" customFormat="1">
      <c r="AF4122" s="445"/>
      <c r="AJ4122" s="446"/>
    </row>
    <row r="4123" spans="32:36" s="444" customFormat="1">
      <c r="AF4123" s="445"/>
      <c r="AJ4123" s="446"/>
    </row>
    <row r="4124" spans="32:36" s="444" customFormat="1">
      <c r="AF4124" s="445"/>
      <c r="AJ4124" s="446"/>
    </row>
    <row r="4125" spans="32:36" s="444" customFormat="1">
      <c r="AF4125" s="445"/>
      <c r="AJ4125" s="446"/>
    </row>
    <row r="4126" spans="32:36" s="444" customFormat="1">
      <c r="AF4126" s="445"/>
      <c r="AJ4126" s="446"/>
    </row>
    <row r="4127" spans="32:36" s="444" customFormat="1">
      <c r="AF4127" s="445"/>
      <c r="AJ4127" s="446"/>
    </row>
    <row r="4128" spans="32:36" s="444" customFormat="1">
      <c r="AF4128" s="445"/>
      <c r="AJ4128" s="446"/>
    </row>
    <row r="4129" spans="32:36" s="444" customFormat="1">
      <c r="AF4129" s="445"/>
      <c r="AJ4129" s="446"/>
    </row>
    <row r="4130" spans="32:36" s="444" customFormat="1">
      <c r="AF4130" s="445"/>
      <c r="AJ4130" s="446"/>
    </row>
    <row r="4131" spans="32:36" s="444" customFormat="1">
      <c r="AF4131" s="445"/>
      <c r="AJ4131" s="446"/>
    </row>
    <row r="4132" spans="32:36" s="444" customFormat="1">
      <c r="AF4132" s="445"/>
      <c r="AJ4132" s="446"/>
    </row>
    <row r="4133" spans="32:36" s="444" customFormat="1">
      <c r="AF4133" s="445"/>
      <c r="AJ4133" s="446"/>
    </row>
    <row r="4134" spans="32:36" s="444" customFormat="1">
      <c r="AF4134" s="445"/>
      <c r="AJ4134" s="446"/>
    </row>
    <row r="4135" spans="32:36" s="444" customFormat="1">
      <c r="AF4135" s="445"/>
      <c r="AJ4135" s="446"/>
    </row>
    <row r="4136" spans="32:36" s="444" customFormat="1">
      <c r="AF4136" s="445"/>
      <c r="AJ4136" s="446"/>
    </row>
    <row r="4137" spans="32:36" s="444" customFormat="1">
      <c r="AF4137" s="445"/>
      <c r="AJ4137" s="446"/>
    </row>
    <row r="4138" spans="32:36" s="444" customFormat="1">
      <c r="AF4138" s="445"/>
      <c r="AJ4138" s="446"/>
    </row>
    <row r="4139" spans="32:36" s="444" customFormat="1">
      <c r="AF4139" s="445"/>
      <c r="AJ4139" s="446"/>
    </row>
    <row r="4140" spans="32:36" s="444" customFormat="1">
      <c r="AF4140" s="445"/>
      <c r="AJ4140" s="446"/>
    </row>
    <row r="4141" spans="32:36" s="444" customFormat="1">
      <c r="AF4141" s="445"/>
      <c r="AJ4141" s="446"/>
    </row>
    <row r="4142" spans="32:36" s="444" customFormat="1">
      <c r="AF4142" s="445"/>
      <c r="AJ4142" s="446"/>
    </row>
    <row r="4143" spans="32:36" s="444" customFormat="1">
      <c r="AF4143" s="445"/>
      <c r="AJ4143" s="446"/>
    </row>
    <row r="4144" spans="32:36" s="444" customFormat="1">
      <c r="AF4144" s="445"/>
      <c r="AJ4144" s="446"/>
    </row>
    <row r="4145" spans="32:36" s="444" customFormat="1">
      <c r="AF4145" s="445"/>
      <c r="AJ4145" s="446"/>
    </row>
    <row r="4146" spans="32:36" s="444" customFormat="1">
      <c r="AF4146" s="445"/>
      <c r="AJ4146" s="446"/>
    </row>
    <row r="4147" spans="32:36" s="444" customFormat="1">
      <c r="AF4147" s="445"/>
      <c r="AJ4147" s="446"/>
    </row>
    <row r="4148" spans="32:36" s="444" customFormat="1">
      <c r="AF4148" s="445"/>
      <c r="AJ4148" s="446"/>
    </row>
    <row r="4149" spans="32:36" s="444" customFormat="1">
      <c r="AF4149" s="445"/>
      <c r="AJ4149" s="446"/>
    </row>
    <row r="4150" spans="32:36" s="444" customFormat="1">
      <c r="AF4150" s="445"/>
      <c r="AJ4150" s="446"/>
    </row>
    <row r="4151" spans="32:36" s="444" customFormat="1">
      <c r="AF4151" s="445"/>
      <c r="AJ4151" s="446"/>
    </row>
    <row r="4152" spans="32:36" s="444" customFormat="1">
      <c r="AF4152" s="445"/>
      <c r="AJ4152" s="446"/>
    </row>
    <row r="4153" spans="32:36" s="444" customFormat="1">
      <c r="AF4153" s="445"/>
      <c r="AJ4153" s="446"/>
    </row>
    <row r="4154" spans="32:36" s="444" customFormat="1">
      <c r="AF4154" s="445"/>
      <c r="AJ4154" s="446"/>
    </row>
    <row r="4155" spans="32:36" s="444" customFormat="1">
      <c r="AF4155" s="445"/>
      <c r="AJ4155" s="446"/>
    </row>
    <row r="4156" spans="32:36" s="444" customFormat="1">
      <c r="AF4156" s="445"/>
      <c r="AJ4156" s="446"/>
    </row>
    <row r="4157" spans="32:36" s="444" customFormat="1">
      <c r="AF4157" s="445"/>
      <c r="AJ4157" s="446"/>
    </row>
    <row r="4158" spans="32:36" s="444" customFormat="1">
      <c r="AF4158" s="445"/>
      <c r="AJ4158" s="446"/>
    </row>
    <row r="4159" spans="32:36" s="444" customFormat="1">
      <c r="AF4159" s="445"/>
      <c r="AJ4159" s="446"/>
    </row>
    <row r="4160" spans="32:36" s="444" customFormat="1">
      <c r="AF4160" s="445"/>
      <c r="AJ4160" s="446"/>
    </row>
    <row r="4161" spans="32:36" s="444" customFormat="1">
      <c r="AF4161" s="445"/>
      <c r="AJ4161" s="446"/>
    </row>
    <row r="4162" spans="32:36" s="444" customFormat="1">
      <c r="AF4162" s="445"/>
      <c r="AJ4162" s="446"/>
    </row>
    <row r="4163" spans="32:36" s="444" customFormat="1">
      <c r="AF4163" s="445"/>
      <c r="AJ4163" s="446"/>
    </row>
    <row r="4164" spans="32:36" s="444" customFormat="1">
      <c r="AF4164" s="445"/>
      <c r="AJ4164" s="446"/>
    </row>
    <row r="4165" spans="32:36" s="444" customFormat="1">
      <c r="AF4165" s="445"/>
      <c r="AJ4165" s="446"/>
    </row>
    <row r="4166" spans="32:36" s="444" customFormat="1">
      <c r="AF4166" s="445"/>
      <c r="AJ4166" s="446"/>
    </row>
    <row r="4167" spans="32:36" s="444" customFormat="1">
      <c r="AF4167" s="445"/>
      <c r="AJ4167" s="446"/>
    </row>
    <row r="4168" spans="32:36" s="444" customFormat="1">
      <c r="AF4168" s="445"/>
      <c r="AJ4168" s="446"/>
    </row>
    <row r="4169" spans="32:36" s="444" customFormat="1">
      <c r="AF4169" s="445"/>
      <c r="AJ4169" s="446"/>
    </row>
    <row r="4170" spans="32:36" s="444" customFormat="1">
      <c r="AF4170" s="445"/>
      <c r="AJ4170" s="446"/>
    </row>
    <row r="4171" spans="32:36" s="444" customFormat="1">
      <c r="AF4171" s="445"/>
      <c r="AJ4171" s="446"/>
    </row>
    <row r="4172" spans="32:36" s="444" customFormat="1">
      <c r="AF4172" s="445"/>
      <c r="AJ4172" s="446"/>
    </row>
    <row r="4173" spans="32:36" s="444" customFormat="1">
      <c r="AF4173" s="445"/>
      <c r="AJ4173" s="446"/>
    </row>
    <row r="4174" spans="32:36" s="444" customFormat="1">
      <c r="AF4174" s="445"/>
      <c r="AJ4174" s="446"/>
    </row>
    <row r="4175" spans="32:36" s="444" customFormat="1">
      <c r="AF4175" s="445"/>
      <c r="AJ4175" s="446"/>
    </row>
    <row r="4176" spans="32:36" s="444" customFormat="1">
      <c r="AF4176" s="445"/>
      <c r="AJ4176" s="446"/>
    </row>
    <row r="4177" spans="32:36" s="444" customFormat="1">
      <c r="AF4177" s="445"/>
      <c r="AJ4177" s="446"/>
    </row>
    <row r="4178" spans="32:36" s="444" customFormat="1">
      <c r="AF4178" s="445"/>
      <c r="AJ4178" s="446"/>
    </row>
    <row r="4179" spans="32:36" s="444" customFormat="1">
      <c r="AF4179" s="445"/>
      <c r="AJ4179" s="446"/>
    </row>
    <row r="4180" spans="32:36" s="444" customFormat="1">
      <c r="AF4180" s="445"/>
      <c r="AJ4180" s="446"/>
    </row>
    <row r="4181" spans="32:36" s="444" customFormat="1">
      <c r="AF4181" s="445"/>
      <c r="AJ4181" s="446"/>
    </row>
    <row r="4182" spans="32:36" s="444" customFormat="1">
      <c r="AF4182" s="445"/>
      <c r="AJ4182" s="446"/>
    </row>
    <row r="4183" spans="32:36" s="444" customFormat="1">
      <c r="AF4183" s="445"/>
      <c r="AJ4183" s="446"/>
    </row>
    <row r="4184" spans="32:36" s="444" customFormat="1">
      <c r="AF4184" s="445"/>
      <c r="AJ4184" s="446"/>
    </row>
    <row r="4185" spans="32:36" s="444" customFormat="1">
      <c r="AF4185" s="445"/>
      <c r="AJ4185" s="446"/>
    </row>
    <row r="4186" spans="32:36" s="444" customFormat="1">
      <c r="AF4186" s="445"/>
      <c r="AJ4186" s="446"/>
    </row>
    <row r="4187" spans="32:36" s="444" customFormat="1">
      <c r="AF4187" s="445"/>
      <c r="AJ4187" s="446"/>
    </row>
    <row r="4188" spans="32:36" s="444" customFormat="1">
      <c r="AF4188" s="445"/>
      <c r="AJ4188" s="446"/>
    </row>
    <row r="4189" spans="32:36" s="444" customFormat="1">
      <c r="AF4189" s="445"/>
      <c r="AJ4189" s="446"/>
    </row>
    <row r="4190" spans="32:36" s="444" customFormat="1">
      <c r="AF4190" s="445"/>
      <c r="AJ4190" s="446"/>
    </row>
    <row r="4191" spans="32:36" s="444" customFormat="1">
      <c r="AF4191" s="445"/>
      <c r="AJ4191" s="446"/>
    </row>
    <row r="4192" spans="32:36" s="444" customFormat="1">
      <c r="AF4192" s="445"/>
      <c r="AJ4192" s="446"/>
    </row>
    <row r="4193" spans="32:36" s="444" customFormat="1">
      <c r="AF4193" s="445"/>
      <c r="AJ4193" s="446"/>
    </row>
    <row r="4194" spans="32:36" s="444" customFormat="1">
      <c r="AF4194" s="445"/>
      <c r="AJ4194" s="446"/>
    </row>
    <row r="4195" spans="32:36" s="444" customFormat="1">
      <c r="AF4195" s="445"/>
      <c r="AJ4195" s="446"/>
    </row>
    <row r="4196" spans="32:36" s="444" customFormat="1">
      <c r="AF4196" s="445"/>
      <c r="AJ4196" s="446"/>
    </row>
    <row r="4197" spans="32:36" s="444" customFormat="1">
      <c r="AF4197" s="445"/>
      <c r="AJ4197" s="446"/>
    </row>
    <row r="4198" spans="32:36" s="444" customFormat="1">
      <c r="AF4198" s="445"/>
      <c r="AJ4198" s="446"/>
    </row>
    <row r="4199" spans="32:36" s="444" customFormat="1">
      <c r="AF4199" s="445"/>
      <c r="AJ4199" s="446"/>
    </row>
    <row r="4200" spans="32:36" s="444" customFormat="1">
      <c r="AF4200" s="445"/>
      <c r="AJ4200" s="446"/>
    </row>
    <row r="4201" spans="32:36" s="444" customFormat="1">
      <c r="AF4201" s="445"/>
      <c r="AJ4201" s="446"/>
    </row>
    <row r="4202" spans="32:36" s="444" customFormat="1">
      <c r="AF4202" s="445"/>
      <c r="AJ4202" s="446"/>
    </row>
    <row r="4203" spans="32:36" s="444" customFormat="1">
      <c r="AF4203" s="445"/>
      <c r="AJ4203" s="446"/>
    </row>
    <row r="4204" spans="32:36" s="444" customFormat="1">
      <c r="AF4204" s="445"/>
      <c r="AJ4204" s="446"/>
    </row>
    <row r="4205" spans="32:36" s="444" customFormat="1">
      <c r="AF4205" s="445"/>
      <c r="AJ4205" s="446"/>
    </row>
    <row r="4206" spans="32:36" s="444" customFormat="1">
      <c r="AF4206" s="445"/>
      <c r="AJ4206" s="446"/>
    </row>
    <row r="4207" spans="32:36" s="444" customFormat="1">
      <c r="AF4207" s="445"/>
      <c r="AJ4207" s="446"/>
    </row>
    <row r="4208" spans="32:36" s="444" customFormat="1">
      <c r="AF4208" s="445"/>
      <c r="AJ4208" s="446"/>
    </row>
    <row r="4209" spans="32:36" s="444" customFormat="1">
      <c r="AF4209" s="445"/>
      <c r="AJ4209" s="446"/>
    </row>
    <row r="4210" spans="32:36" s="444" customFormat="1">
      <c r="AF4210" s="445"/>
      <c r="AJ4210" s="446"/>
    </row>
    <row r="4211" spans="32:36" s="444" customFormat="1">
      <c r="AF4211" s="445"/>
      <c r="AJ4211" s="446"/>
    </row>
    <row r="4212" spans="32:36" s="444" customFormat="1">
      <c r="AF4212" s="445"/>
      <c r="AJ4212" s="446"/>
    </row>
    <row r="4213" spans="32:36" s="444" customFormat="1">
      <c r="AF4213" s="445"/>
      <c r="AJ4213" s="446"/>
    </row>
    <row r="4214" spans="32:36" s="444" customFormat="1">
      <c r="AF4214" s="445"/>
      <c r="AJ4214" s="446"/>
    </row>
    <row r="4215" spans="32:36" s="444" customFormat="1">
      <c r="AF4215" s="445"/>
      <c r="AJ4215" s="446"/>
    </row>
    <row r="4216" spans="32:36" s="444" customFormat="1">
      <c r="AF4216" s="445"/>
      <c r="AJ4216" s="446"/>
    </row>
    <row r="4217" spans="32:36" s="444" customFormat="1">
      <c r="AF4217" s="445"/>
      <c r="AJ4217" s="446"/>
    </row>
    <row r="4218" spans="32:36" s="444" customFormat="1">
      <c r="AF4218" s="445"/>
      <c r="AJ4218" s="446"/>
    </row>
    <row r="4219" spans="32:36" s="444" customFormat="1">
      <c r="AF4219" s="445"/>
      <c r="AJ4219" s="446"/>
    </row>
    <row r="4220" spans="32:36" s="444" customFormat="1">
      <c r="AF4220" s="445"/>
      <c r="AJ4220" s="446"/>
    </row>
    <row r="4221" spans="32:36" s="444" customFormat="1">
      <c r="AF4221" s="445"/>
      <c r="AJ4221" s="446"/>
    </row>
    <row r="4222" spans="32:36" s="444" customFormat="1">
      <c r="AF4222" s="445"/>
      <c r="AJ4222" s="446"/>
    </row>
    <row r="4223" spans="32:36" s="444" customFormat="1">
      <c r="AF4223" s="445"/>
      <c r="AJ4223" s="446"/>
    </row>
    <row r="4224" spans="32:36" s="444" customFormat="1">
      <c r="AF4224" s="445"/>
      <c r="AJ4224" s="446"/>
    </row>
    <row r="4225" spans="32:36" s="444" customFormat="1">
      <c r="AF4225" s="445"/>
      <c r="AJ4225" s="446"/>
    </row>
    <row r="4226" spans="32:36" s="444" customFormat="1">
      <c r="AF4226" s="445"/>
      <c r="AJ4226" s="446"/>
    </row>
    <row r="4227" spans="32:36" s="444" customFormat="1">
      <c r="AF4227" s="445"/>
      <c r="AJ4227" s="446"/>
    </row>
    <row r="4228" spans="32:36" s="444" customFormat="1">
      <c r="AF4228" s="445"/>
      <c r="AJ4228" s="446"/>
    </row>
    <row r="4229" spans="32:36" s="444" customFormat="1">
      <c r="AF4229" s="445"/>
      <c r="AJ4229" s="446"/>
    </row>
    <row r="4230" spans="32:36" s="444" customFormat="1">
      <c r="AF4230" s="445"/>
      <c r="AJ4230" s="446"/>
    </row>
    <row r="4231" spans="32:36" s="444" customFormat="1">
      <c r="AF4231" s="445"/>
      <c r="AJ4231" s="446"/>
    </row>
    <row r="4232" spans="32:36" s="444" customFormat="1">
      <c r="AF4232" s="445"/>
      <c r="AJ4232" s="446"/>
    </row>
    <row r="4233" spans="32:36" s="444" customFormat="1">
      <c r="AF4233" s="445"/>
      <c r="AJ4233" s="446"/>
    </row>
    <row r="4234" spans="32:36" s="444" customFormat="1">
      <c r="AF4234" s="445"/>
      <c r="AJ4234" s="446"/>
    </row>
    <row r="4235" spans="32:36" s="444" customFormat="1">
      <c r="AF4235" s="445"/>
      <c r="AJ4235" s="446"/>
    </row>
    <row r="4236" spans="32:36" s="444" customFormat="1">
      <c r="AF4236" s="445"/>
      <c r="AJ4236" s="446"/>
    </row>
    <row r="4237" spans="32:36" s="444" customFormat="1">
      <c r="AF4237" s="445"/>
      <c r="AJ4237" s="446"/>
    </row>
    <row r="4238" spans="32:36" s="444" customFormat="1">
      <c r="AF4238" s="445"/>
      <c r="AJ4238" s="446"/>
    </row>
    <row r="4239" spans="32:36" s="444" customFormat="1">
      <c r="AF4239" s="445"/>
      <c r="AJ4239" s="446"/>
    </row>
    <row r="4240" spans="32:36" s="444" customFormat="1">
      <c r="AF4240" s="445"/>
      <c r="AJ4240" s="446"/>
    </row>
    <row r="4241" spans="32:36" s="444" customFormat="1">
      <c r="AF4241" s="445"/>
      <c r="AJ4241" s="446"/>
    </row>
    <row r="4242" spans="32:36" s="444" customFormat="1">
      <c r="AF4242" s="445"/>
      <c r="AJ4242" s="446"/>
    </row>
    <row r="4243" spans="32:36" s="444" customFormat="1">
      <c r="AF4243" s="445"/>
      <c r="AJ4243" s="446"/>
    </row>
    <row r="4244" spans="32:36" s="444" customFormat="1">
      <c r="AF4244" s="445"/>
      <c r="AJ4244" s="446"/>
    </row>
    <row r="4245" spans="32:36" s="444" customFormat="1">
      <c r="AF4245" s="445"/>
      <c r="AJ4245" s="446"/>
    </row>
    <row r="4246" spans="32:36" s="444" customFormat="1">
      <c r="AF4246" s="445"/>
      <c r="AJ4246" s="446"/>
    </row>
    <row r="4247" spans="32:36" s="444" customFormat="1">
      <c r="AF4247" s="445"/>
      <c r="AJ4247" s="446"/>
    </row>
    <row r="4248" spans="32:36" s="444" customFormat="1">
      <c r="AF4248" s="445"/>
      <c r="AJ4248" s="446"/>
    </row>
    <row r="4249" spans="32:36" s="444" customFormat="1">
      <c r="AF4249" s="445"/>
      <c r="AJ4249" s="446"/>
    </row>
    <row r="4250" spans="32:36" s="444" customFormat="1">
      <c r="AF4250" s="445"/>
      <c r="AJ4250" s="446"/>
    </row>
    <row r="4251" spans="32:36" s="444" customFormat="1">
      <c r="AF4251" s="445"/>
      <c r="AJ4251" s="446"/>
    </row>
    <row r="4252" spans="32:36" s="444" customFormat="1">
      <c r="AF4252" s="445"/>
      <c r="AJ4252" s="446"/>
    </row>
    <row r="4253" spans="32:36" s="444" customFormat="1">
      <c r="AF4253" s="445"/>
      <c r="AJ4253" s="446"/>
    </row>
    <row r="4254" spans="32:36" s="444" customFormat="1">
      <c r="AF4254" s="445"/>
      <c r="AJ4254" s="446"/>
    </row>
    <row r="4255" spans="32:36" s="444" customFormat="1">
      <c r="AF4255" s="445"/>
      <c r="AJ4255" s="446"/>
    </row>
    <row r="4256" spans="32:36" s="444" customFormat="1">
      <c r="AF4256" s="445"/>
      <c r="AJ4256" s="446"/>
    </row>
    <row r="4257" spans="32:36" s="444" customFormat="1">
      <c r="AF4257" s="445"/>
      <c r="AJ4257" s="446"/>
    </row>
    <row r="4258" spans="32:36" s="444" customFormat="1">
      <c r="AF4258" s="445"/>
      <c r="AJ4258" s="446"/>
    </row>
    <row r="4259" spans="32:36" s="444" customFormat="1">
      <c r="AF4259" s="445"/>
      <c r="AJ4259" s="446"/>
    </row>
    <row r="4260" spans="32:36" s="444" customFormat="1">
      <c r="AF4260" s="445"/>
      <c r="AJ4260" s="446"/>
    </row>
    <row r="4261" spans="32:36" s="444" customFormat="1">
      <c r="AF4261" s="445"/>
      <c r="AJ4261" s="446"/>
    </row>
    <row r="4262" spans="32:36" s="444" customFormat="1">
      <c r="AF4262" s="445"/>
      <c r="AJ4262" s="446"/>
    </row>
    <row r="4263" spans="32:36" s="444" customFormat="1">
      <c r="AF4263" s="445"/>
      <c r="AJ4263" s="446"/>
    </row>
    <row r="4264" spans="32:36" s="444" customFormat="1">
      <c r="AF4264" s="445"/>
      <c r="AJ4264" s="446"/>
    </row>
    <row r="4265" spans="32:36" s="444" customFormat="1">
      <c r="AF4265" s="445"/>
      <c r="AJ4265" s="446"/>
    </row>
    <row r="4266" spans="32:36" s="444" customFormat="1">
      <c r="AF4266" s="445"/>
      <c r="AJ4266" s="446"/>
    </row>
    <row r="4267" spans="32:36" s="444" customFormat="1">
      <c r="AF4267" s="445"/>
      <c r="AJ4267" s="446"/>
    </row>
    <row r="4268" spans="32:36" s="444" customFormat="1">
      <c r="AF4268" s="445"/>
      <c r="AJ4268" s="446"/>
    </row>
    <row r="4269" spans="32:36" s="444" customFormat="1">
      <c r="AF4269" s="445"/>
      <c r="AJ4269" s="446"/>
    </row>
    <row r="4270" spans="32:36" s="444" customFormat="1">
      <c r="AF4270" s="445"/>
      <c r="AJ4270" s="446"/>
    </row>
    <row r="4271" spans="32:36" s="444" customFormat="1">
      <c r="AF4271" s="445"/>
      <c r="AJ4271" s="446"/>
    </row>
    <row r="4272" spans="32:36" s="444" customFormat="1">
      <c r="AF4272" s="445"/>
      <c r="AJ4272" s="446"/>
    </row>
    <row r="4273" spans="32:36" s="444" customFormat="1">
      <c r="AF4273" s="445"/>
      <c r="AJ4273" s="446"/>
    </row>
    <row r="4274" spans="32:36" s="444" customFormat="1">
      <c r="AF4274" s="445"/>
      <c r="AJ4274" s="446"/>
    </row>
    <row r="4275" spans="32:36" s="444" customFormat="1">
      <c r="AF4275" s="445"/>
      <c r="AJ4275" s="446"/>
    </row>
    <row r="4276" spans="32:36" s="444" customFormat="1">
      <c r="AF4276" s="445"/>
      <c r="AJ4276" s="446"/>
    </row>
    <row r="4277" spans="32:36" s="444" customFormat="1">
      <c r="AF4277" s="445"/>
      <c r="AJ4277" s="446"/>
    </row>
    <row r="4278" spans="32:36" s="444" customFormat="1">
      <c r="AF4278" s="445"/>
      <c r="AJ4278" s="446"/>
    </row>
    <row r="4279" spans="32:36" s="444" customFormat="1">
      <c r="AF4279" s="445"/>
      <c r="AJ4279" s="446"/>
    </row>
    <row r="4280" spans="32:36" s="444" customFormat="1">
      <c r="AF4280" s="445"/>
      <c r="AJ4280" s="446"/>
    </row>
    <row r="4281" spans="32:36" s="444" customFormat="1">
      <c r="AF4281" s="445"/>
      <c r="AJ4281" s="446"/>
    </row>
    <row r="4282" spans="32:36" s="444" customFormat="1">
      <c r="AF4282" s="445"/>
      <c r="AJ4282" s="446"/>
    </row>
    <row r="4283" spans="32:36" s="444" customFormat="1">
      <c r="AF4283" s="445"/>
      <c r="AJ4283" s="446"/>
    </row>
    <row r="4284" spans="32:36" s="444" customFormat="1">
      <c r="AF4284" s="445"/>
      <c r="AJ4284" s="446"/>
    </row>
    <row r="4285" spans="32:36" s="444" customFormat="1">
      <c r="AF4285" s="445"/>
      <c r="AJ4285" s="446"/>
    </row>
    <row r="4286" spans="32:36" s="444" customFormat="1">
      <c r="AF4286" s="445"/>
      <c r="AJ4286" s="446"/>
    </row>
    <row r="4287" spans="32:36" s="444" customFormat="1">
      <c r="AF4287" s="445"/>
      <c r="AJ4287" s="446"/>
    </row>
    <row r="4288" spans="32:36" s="444" customFormat="1">
      <c r="AF4288" s="445"/>
      <c r="AJ4288" s="446"/>
    </row>
    <row r="4289" spans="32:36" s="444" customFormat="1">
      <c r="AF4289" s="445"/>
      <c r="AJ4289" s="446"/>
    </row>
    <row r="4290" spans="32:36" s="444" customFormat="1">
      <c r="AF4290" s="445"/>
      <c r="AJ4290" s="446"/>
    </row>
    <row r="4291" spans="32:36" s="444" customFormat="1">
      <c r="AF4291" s="445"/>
      <c r="AJ4291" s="446"/>
    </row>
    <row r="4292" spans="32:36" s="444" customFormat="1">
      <c r="AF4292" s="445"/>
      <c r="AJ4292" s="446"/>
    </row>
    <row r="4293" spans="32:36" s="444" customFormat="1">
      <c r="AF4293" s="445"/>
      <c r="AJ4293" s="446"/>
    </row>
    <row r="4294" spans="32:36" s="444" customFormat="1">
      <c r="AF4294" s="445"/>
      <c r="AJ4294" s="446"/>
    </row>
    <row r="4295" spans="32:36" s="444" customFormat="1">
      <c r="AF4295" s="445"/>
      <c r="AJ4295" s="446"/>
    </row>
    <row r="4296" spans="32:36" s="444" customFormat="1">
      <c r="AF4296" s="445"/>
      <c r="AJ4296" s="446"/>
    </row>
    <row r="4297" spans="32:36" s="444" customFormat="1">
      <c r="AF4297" s="445"/>
      <c r="AJ4297" s="446"/>
    </row>
    <row r="4298" spans="32:36" s="444" customFormat="1">
      <c r="AF4298" s="445"/>
      <c r="AJ4298" s="446"/>
    </row>
    <row r="4299" spans="32:36" s="444" customFormat="1">
      <c r="AF4299" s="445"/>
      <c r="AJ4299" s="446"/>
    </row>
    <row r="4300" spans="32:36" s="444" customFormat="1">
      <c r="AF4300" s="445"/>
      <c r="AJ4300" s="446"/>
    </row>
    <row r="4301" spans="32:36" s="444" customFormat="1">
      <c r="AF4301" s="445"/>
      <c r="AJ4301" s="446"/>
    </row>
    <row r="4302" spans="32:36" s="444" customFormat="1">
      <c r="AF4302" s="445"/>
      <c r="AJ4302" s="446"/>
    </row>
    <row r="4303" spans="32:36" s="444" customFormat="1">
      <c r="AF4303" s="445"/>
      <c r="AJ4303" s="446"/>
    </row>
    <row r="4304" spans="32:36" s="444" customFormat="1">
      <c r="AF4304" s="445"/>
      <c r="AJ4304" s="446"/>
    </row>
    <row r="4305" spans="32:36" s="444" customFormat="1">
      <c r="AF4305" s="445"/>
      <c r="AJ4305" s="446"/>
    </row>
    <row r="4306" spans="32:36" s="444" customFormat="1">
      <c r="AF4306" s="445"/>
      <c r="AJ4306" s="446"/>
    </row>
    <row r="4307" spans="32:36" s="444" customFormat="1">
      <c r="AF4307" s="445"/>
      <c r="AJ4307" s="446"/>
    </row>
    <row r="4308" spans="32:36" s="444" customFormat="1">
      <c r="AF4308" s="445"/>
      <c r="AJ4308" s="446"/>
    </row>
    <row r="4309" spans="32:36" s="444" customFormat="1">
      <c r="AF4309" s="445"/>
      <c r="AJ4309" s="446"/>
    </row>
    <row r="4310" spans="32:36" s="444" customFormat="1">
      <c r="AF4310" s="445"/>
      <c r="AJ4310" s="446"/>
    </row>
    <row r="4311" spans="32:36" s="444" customFormat="1">
      <c r="AF4311" s="445"/>
      <c r="AJ4311" s="446"/>
    </row>
    <row r="4312" spans="32:36" s="444" customFormat="1">
      <c r="AF4312" s="445"/>
      <c r="AJ4312" s="446"/>
    </row>
    <row r="4313" spans="32:36" s="444" customFormat="1">
      <c r="AF4313" s="445"/>
      <c r="AJ4313" s="446"/>
    </row>
    <row r="4314" spans="32:36" s="444" customFormat="1">
      <c r="AF4314" s="445"/>
      <c r="AJ4314" s="446"/>
    </row>
    <row r="4315" spans="32:36" s="444" customFormat="1">
      <c r="AF4315" s="445"/>
      <c r="AJ4315" s="446"/>
    </row>
    <row r="4316" spans="32:36" s="444" customFormat="1">
      <c r="AF4316" s="445"/>
      <c r="AJ4316" s="446"/>
    </row>
    <row r="4317" spans="32:36" s="444" customFormat="1">
      <c r="AF4317" s="445"/>
      <c r="AJ4317" s="446"/>
    </row>
    <row r="4318" spans="32:36" s="444" customFormat="1">
      <c r="AF4318" s="445"/>
      <c r="AJ4318" s="446"/>
    </row>
    <row r="4319" spans="32:36" s="444" customFormat="1">
      <c r="AF4319" s="445"/>
      <c r="AJ4319" s="446"/>
    </row>
    <row r="4320" spans="32:36" s="444" customFormat="1">
      <c r="AF4320" s="445"/>
      <c r="AJ4320" s="446"/>
    </row>
    <row r="4321" spans="32:36" s="444" customFormat="1">
      <c r="AF4321" s="445"/>
      <c r="AJ4321" s="446"/>
    </row>
    <row r="4322" spans="32:36" s="444" customFormat="1">
      <c r="AF4322" s="445"/>
      <c r="AJ4322" s="446"/>
    </row>
    <row r="4323" spans="32:36" s="444" customFormat="1">
      <c r="AF4323" s="445"/>
      <c r="AJ4323" s="446"/>
    </row>
    <row r="4324" spans="32:36" s="444" customFormat="1">
      <c r="AF4324" s="445"/>
      <c r="AJ4324" s="446"/>
    </row>
    <row r="4325" spans="32:36" s="444" customFormat="1">
      <c r="AF4325" s="445"/>
      <c r="AJ4325" s="446"/>
    </row>
    <row r="4326" spans="32:36" s="444" customFormat="1">
      <c r="AF4326" s="445"/>
      <c r="AJ4326" s="446"/>
    </row>
    <row r="4327" spans="32:36" s="444" customFormat="1">
      <c r="AF4327" s="445"/>
      <c r="AJ4327" s="446"/>
    </row>
    <row r="4328" spans="32:36" s="444" customFormat="1">
      <c r="AF4328" s="445"/>
      <c r="AJ4328" s="446"/>
    </row>
    <row r="4329" spans="32:36" s="444" customFormat="1">
      <c r="AF4329" s="445"/>
      <c r="AJ4329" s="446"/>
    </row>
    <row r="4330" spans="32:36" s="444" customFormat="1">
      <c r="AF4330" s="445"/>
      <c r="AJ4330" s="446"/>
    </row>
    <row r="4331" spans="32:36" s="444" customFormat="1">
      <c r="AF4331" s="445"/>
      <c r="AJ4331" s="446"/>
    </row>
    <row r="4332" spans="32:36" s="444" customFormat="1">
      <c r="AF4332" s="445"/>
      <c r="AJ4332" s="446"/>
    </row>
    <row r="4333" spans="32:36" s="444" customFormat="1">
      <c r="AF4333" s="445"/>
      <c r="AJ4333" s="446"/>
    </row>
    <row r="4334" spans="32:36" s="444" customFormat="1">
      <c r="AF4334" s="445"/>
      <c r="AJ4334" s="446"/>
    </row>
    <row r="4335" spans="32:36" s="444" customFormat="1">
      <c r="AF4335" s="445"/>
      <c r="AJ4335" s="446"/>
    </row>
    <row r="4336" spans="32:36" s="444" customFormat="1">
      <c r="AF4336" s="445"/>
      <c r="AJ4336" s="446"/>
    </row>
    <row r="4337" spans="32:36" s="444" customFormat="1">
      <c r="AF4337" s="445"/>
      <c r="AJ4337" s="446"/>
    </row>
    <row r="4338" spans="32:36" s="444" customFormat="1">
      <c r="AF4338" s="445"/>
      <c r="AJ4338" s="446"/>
    </row>
    <row r="4339" spans="32:36" s="444" customFormat="1">
      <c r="AF4339" s="445"/>
      <c r="AJ4339" s="446"/>
    </row>
    <row r="4340" spans="32:36" s="444" customFormat="1">
      <c r="AF4340" s="445"/>
      <c r="AJ4340" s="446"/>
    </row>
    <row r="4341" spans="32:36" s="444" customFormat="1">
      <c r="AF4341" s="445"/>
      <c r="AJ4341" s="446"/>
    </row>
    <row r="4342" spans="32:36" s="444" customFormat="1">
      <c r="AF4342" s="445"/>
      <c r="AJ4342" s="446"/>
    </row>
    <row r="4343" spans="32:36" s="444" customFormat="1">
      <c r="AF4343" s="445"/>
      <c r="AJ4343" s="446"/>
    </row>
    <row r="4344" spans="32:36" s="444" customFormat="1">
      <c r="AF4344" s="445"/>
      <c r="AJ4344" s="446"/>
    </row>
    <row r="4345" spans="32:36" s="444" customFormat="1">
      <c r="AF4345" s="445"/>
      <c r="AJ4345" s="446"/>
    </row>
    <row r="4346" spans="32:36" s="444" customFormat="1">
      <c r="AF4346" s="445"/>
      <c r="AJ4346" s="446"/>
    </row>
    <row r="4347" spans="32:36" s="444" customFormat="1">
      <c r="AF4347" s="445"/>
      <c r="AJ4347" s="446"/>
    </row>
    <row r="4348" spans="32:36" s="444" customFormat="1">
      <c r="AF4348" s="445"/>
      <c r="AJ4348" s="446"/>
    </row>
    <row r="4349" spans="32:36" s="444" customFormat="1">
      <c r="AF4349" s="445"/>
      <c r="AJ4349" s="446"/>
    </row>
    <row r="4350" spans="32:36" s="444" customFormat="1">
      <c r="AF4350" s="445"/>
      <c r="AJ4350" s="446"/>
    </row>
    <row r="4351" spans="32:36" s="444" customFormat="1">
      <c r="AF4351" s="445"/>
      <c r="AJ4351" s="446"/>
    </row>
    <row r="4352" spans="32:36" s="444" customFormat="1">
      <c r="AF4352" s="445"/>
      <c r="AJ4352" s="446"/>
    </row>
    <row r="4353" spans="32:36" s="444" customFormat="1">
      <c r="AF4353" s="445"/>
      <c r="AJ4353" s="446"/>
    </row>
    <row r="4354" spans="32:36" s="444" customFormat="1">
      <c r="AF4354" s="445"/>
      <c r="AJ4354" s="446"/>
    </row>
    <row r="4355" spans="32:36" s="444" customFormat="1">
      <c r="AF4355" s="445"/>
      <c r="AJ4355" s="446"/>
    </row>
    <row r="4356" spans="32:36" s="444" customFormat="1">
      <c r="AF4356" s="445"/>
      <c r="AJ4356" s="446"/>
    </row>
    <row r="4357" spans="32:36" s="444" customFormat="1">
      <c r="AF4357" s="445"/>
      <c r="AJ4357" s="446"/>
    </row>
    <row r="4358" spans="32:36" s="444" customFormat="1">
      <c r="AF4358" s="445"/>
      <c r="AJ4358" s="446"/>
    </row>
    <row r="4359" spans="32:36" s="444" customFormat="1">
      <c r="AF4359" s="445"/>
      <c r="AJ4359" s="446"/>
    </row>
    <row r="4360" spans="32:36" s="444" customFormat="1">
      <c r="AF4360" s="445"/>
      <c r="AJ4360" s="446"/>
    </row>
    <row r="4361" spans="32:36" s="444" customFormat="1">
      <c r="AF4361" s="445"/>
      <c r="AJ4361" s="446"/>
    </row>
    <row r="4362" spans="32:36" s="444" customFormat="1">
      <c r="AF4362" s="445"/>
      <c r="AJ4362" s="446"/>
    </row>
    <row r="4363" spans="32:36" s="444" customFormat="1">
      <c r="AF4363" s="445"/>
      <c r="AJ4363" s="446"/>
    </row>
    <row r="4364" spans="32:36" s="444" customFormat="1">
      <c r="AF4364" s="445"/>
      <c r="AJ4364" s="446"/>
    </row>
    <row r="4365" spans="32:36" s="444" customFormat="1">
      <c r="AF4365" s="445"/>
      <c r="AJ4365" s="446"/>
    </row>
    <row r="4366" spans="32:36" s="444" customFormat="1">
      <c r="AF4366" s="445"/>
      <c r="AJ4366" s="446"/>
    </row>
    <row r="4367" spans="32:36" s="444" customFormat="1">
      <c r="AF4367" s="445"/>
      <c r="AJ4367" s="446"/>
    </row>
    <row r="4368" spans="32:36" s="444" customFormat="1">
      <c r="AF4368" s="445"/>
      <c r="AJ4368" s="446"/>
    </row>
    <row r="4369" spans="32:36" s="444" customFormat="1">
      <c r="AF4369" s="445"/>
      <c r="AJ4369" s="446"/>
    </row>
    <row r="4370" spans="32:36" s="444" customFormat="1">
      <c r="AF4370" s="445"/>
      <c r="AJ4370" s="446"/>
    </row>
    <row r="4371" spans="32:36" s="444" customFormat="1">
      <c r="AF4371" s="445"/>
      <c r="AJ4371" s="446"/>
    </row>
    <row r="4372" spans="32:36" s="444" customFormat="1">
      <c r="AF4372" s="445"/>
      <c r="AJ4372" s="446"/>
    </row>
    <row r="4373" spans="32:36" s="444" customFormat="1">
      <c r="AF4373" s="445"/>
      <c r="AJ4373" s="446"/>
    </row>
    <row r="4374" spans="32:36" s="444" customFormat="1">
      <c r="AF4374" s="445"/>
      <c r="AJ4374" s="446"/>
    </row>
    <row r="4375" spans="32:36" s="444" customFormat="1">
      <c r="AF4375" s="445"/>
      <c r="AJ4375" s="446"/>
    </row>
    <row r="4376" spans="32:36" s="444" customFormat="1">
      <c r="AF4376" s="445"/>
      <c r="AJ4376" s="446"/>
    </row>
    <row r="4377" spans="32:36" s="444" customFormat="1">
      <c r="AF4377" s="445"/>
      <c r="AJ4377" s="446"/>
    </row>
    <row r="4378" spans="32:36" s="444" customFormat="1">
      <c r="AF4378" s="445"/>
      <c r="AJ4378" s="446"/>
    </row>
    <row r="4379" spans="32:36" s="444" customFormat="1">
      <c r="AF4379" s="445"/>
      <c r="AJ4379" s="446"/>
    </row>
    <row r="4380" spans="32:36" s="444" customFormat="1">
      <c r="AF4380" s="445"/>
      <c r="AJ4380" s="446"/>
    </row>
    <row r="4381" spans="32:36" s="444" customFormat="1">
      <c r="AF4381" s="445"/>
      <c r="AJ4381" s="446"/>
    </row>
    <row r="4382" spans="32:36" s="444" customFormat="1">
      <c r="AF4382" s="445"/>
      <c r="AJ4382" s="446"/>
    </row>
    <row r="4383" spans="32:36" s="444" customFormat="1">
      <c r="AF4383" s="445"/>
      <c r="AJ4383" s="446"/>
    </row>
    <row r="4384" spans="32:36" s="444" customFormat="1">
      <c r="AF4384" s="445"/>
      <c r="AJ4384" s="446"/>
    </row>
    <row r="4385" spans="32:36" s="444" customFormat="1">
      <c r="AF4385" s="445"/>
      <c r="AJ4385" s="446"/>
    </row>
    <row r="4386" spans="32:36" s="444" customFormat="1">
      <c r="AF4386" s="445"/>
      <c r="AJ4386" s="446"/>
    </row>
    <row r="4387" spans="32:36" s="444" customFormat="1">
      <c r="AF4387" s="445"/>
      <c r="AJ4387" s="446"/>
    </row>
    <row r="4388" spans="32:36" s="444" customFormat="1">
      <c r="AF4388" s="445"/>
      <c r="AJ4388" s="446"/>
    </row>
    <row r="4389" spans="32:36" s="444" customFormat="1">
      <c r="AF4389" s="445"/>
      <c r="AJ4389" s="446"/>
    </row>
    <row r="4390" spans="32:36" s="444" customFormat="1">
      <c r="AF4390" s="445"/>
      <c r="AJ4390" s="446"/>
    </row>
    <row r="4391" spans="32:36" s="444" customFormat="1">
      <c r="AF4391" s="445"/>
      <c r="AJ4391" s="446"/>
    </row>
    <row r="4392" spans="32:36" s="444" customFormat="1">
      <c r="AF4392" s="445"/>
      <c r="AJ4392" s="446"/>
    </row>
    <row r="4393" spans="32:36" s="444" customFormat="1">
      <c r="AF4393" s="445"/>
      <c r="AJ4393" s="446"/>
    </row>
    <row r="4394" spans="32:36" s="444" customFormat="1">
      <c r="AF4394" s="445"/>
      <c r="AJ4394" s="446"/>
    </row>
    <row r="4395" spans="32:36" s="444" customFormat="1">
      <c r="AF4395" s="445"/>
      <c r="AJ4395" s="446"/>
    </row>
    <row r="4396" spans="32:36" s="444" customFormat="1">
      <c r="AF4396" s="445"/>
      <c r="AJ4396" s="446"/>
    </row>
    <row r="4397" spans="32:36" s="444" customFormat="1">
      <c r="AF4397" s="445"/>
      <c r="AJ4397" s="446"/>
    </row>
    <row r="4398" spans="32:36" s="444" customFormat="1">
      <c r="AF4398" s="445"/>
      <c r="AJ4398" s="446"/>
    </row>
    <row r="4399" spans="32:36" s="444" customFormat="1">
      <c r="AF4399" s="445"/>
      <c r="AJ4399" s="446"/>
    </row>
    <row r="4400" spans="32:36" s="444" customFormat="1">
      <c r="AF4400" s="445"/>
      <c r="AJ4400" s="446"/>
    </row>
    <row r="4401" spans="32:36" s="444" customFormat="1">
      <c r="AF4401" s="445"/>
      <c r="AJ4401" s="446"/>
    </row>
    <row r="4402" spans="32:36" s="444" customFormat="1">
      <c r="AF4402" s="445"/>
      <c r="AJ4402" s="446"/>
    </row>
    <row r="4403" spans="32:36" s="444" customFormat="1">
      <c r="AF4403" s="445"/>
      <c r="AJ4403" s="446"/>
    </row>
    <row r="4404" spans="32:36" s="444" customFormat="1">
      <c r="AF4404" s="445"/>
      <c r="AJ4404" s="446"/>
    </row>
    <row r="4405" spans="32:36" s="444" customFormat="1">
      <c r="AF4405" s="445"/>
      <c r="AJ4405" s="446"/>
    </row>
    <row r="4406" spans="32:36" s="444" customFormat="1">
      <c r="AF4406" s="445"/>
      <c r="AJ4406" s="446"/>
    </row>
    <row r="4407" spans="32:36" s="444" customFormat="1">
      <c r="AF4407" s="445"/>
      <c r="AJ4407" s="446"/>
    </row>
    <row r="4408" spans="32:36" s="444" customFormat="1">
      <c r="AF4408" s="445"/>
      <c r="AJ4408" s="446"/>
    </row>
    <row r="4409" spans="32:36" s="444" customFormat="1">
      <c r="AF4409" s="445"/>
      <c r="AJ4409" s="446"/>
    </row>
    <row r="4410" spans="32:36" s="444" customFormat="1">
      <c r="AF4410" s="445"/>
      <c r="AJ4410" s="446"/>
    </row>
    <row r="4411" spans="32:36" s="444" customFormat="1">
      <c r="AF4411" s="445"/>
      <c r="AJ4411" s="446"/>
    </row>
    <row r="4412" spans="32:36" s="444" customFormat="1">
      <c r="AF4412" s="445"/>
      <c r="AJ4412" s="446"/>
    </row>
    <row r="4413" spans="32:36" s="444" customFormat="1">
      <c r="AF4413" s="445"/>
      <c r="AJ4413" s="446"/>
    </row>
    <row r="4414" spans="32:36" s="444" customFormat="1">
      <c r="AF4414" s="445"/>
      <c r="AJ4414" s="446"/>
    </row>
    <row r="4415" spans="32:36" s="444" customFormat="1">
      <c r="AF4415" s="445"/>
      <c r="AJ4415" s="446"/>
    </row>
    <row r="4416" spans="32:36" s="444" customFormat="1">
      <c r="AF4416" s="445"/>
      <c r="AJ4416" s="446"/>
    </row>
    <row r="4417" spans="32:36" s="444" customFormat="1">
      <c r="AF4417" s="445"/>
      <c r="AJ4417" s="446"/>
    </row>
    <row r="4418" spans="32:36" s="444" customFormat="1">
      <c r="AF4418" s="445"/>
      <c r="AJ4418" s="446"/>
    </row>
    <row r="4419" spans="32:36" s="444" customFormat="1">
      <c r="AF4419" s="445"/>
      <c r="AJ4419" s="446"/>
    </row>
    <row r="4420" spans="32:36" s="444" customFormat="1">
      <c r="AF4420" s="445"/>
      <c r="AJ4420" s="446"/>
    </row>
    <row r="4421" spans="32:36" s="444" customFormat="1">
      <c r="AF4421" s="445"/>
      <c r="AJ4421" s="446"/>
    </row>
    <row r="4422" spans="32:36" s="444" customFormat="1">
      <c r="AF4422" s="445"/>
      <c r="AJ4422" s="446"/>
    </row>
    <row r="4423" spans="32:36" s="444" customFormat="1">
      <c r="AF4423" s="445"/>
      <c r="AJ4423" s="446"/>
    </row>
    <row r="4424" spans="32:36" s="444" customFormat="1">
      <c r="AF4424" s="445"/>
      <c r="AJ4424" s="446"/>
    </row>
    <row r="4425" spans="32:36" s="444" customFormat="1">
      <c r="AF4425" s="445"/>
      <c r="AJ4425" s="446"/>
    </row>
    <row r="4426" spans="32:36" s="444" customFormat="1">
      <c r="AF4426" s="445"/>
      <c r="AJ4426" s="446"/>
    </row>
    <row r="4427" spans="32:36" s="444" customFormat="1">
      <c r="AF4427" s="445"/>
      <c r="AJ4427" s="446"/>
    </row>
    <row r="4428" spans="32:36" s="444" customFormat="1">
      <c r="AF4428" s="445"/>
      <c r="AJ4428" s="446"/>
    </row>
    <row r="4429" spans="32:36" s="444" customFormat="1">
      <c r="AF4429" s="445"/>
      <c r="AJ4429" s="446"/>
    </row>
    <row r="4430" spans="32:36" s="444" customFormat="1">
      <c r="AF4430" s="445"/>
      <c r="AJ4430" s="446"/>
    </row>
    <row r="4431" spans="32:36" s="444" customFormat="1">
      <c r="AF4431" s="445"/>
      <c r="AJ4431" s="446"/>
    </row>
    <row r="4432" spans="32:36" s="444" customFormat="1">
      <c r="AF4432" s="445"/>
      <c r="AJ4432" s="446"/>
    </row>
    <row r="4433" spans="32:36" s="444" customFormat="1">
      <c r="AF4433" s="445"/>
      <c r="AJ4433" s="446"/>
    </row>
    <row r="4434" spans="32:36" s="444" customFormat="1">
      <c r="AF4434" s="445"/>
      <c r="AJ4434" s="446"/>
    </row>
    <row r="4435" spans="32:36" s="444" customFormat="1">
      <c r="AF4435" s="445"/>
      <c r="AJ4435" s="446"/>
    </row>
    <row r="4436" spans="32:36" s="444" customFormat="1">
      <c r="AF4436" s="445"/>
      <c r="AJ4436" s="446"/>
    </row>
    <row r="4437" spans="32:36" s="444" customFormat="1">
      <c r="AF4437" s="445"/>
      <c r="AJ4437" s="446"/>
    </row>
    <row r="4438" spans="32:36" s="444" customFormat="1">
      <c r="AF4438" s="445"/>
      <c r="AJ4438" s="446"/>
    </row>
    <row r="4439" spans="32:36" s="444" customFormat="1">
      <c r="AF4439" s="445"/>
      <c r="AJ4439" s="446"/>
    </row>
    <row r="4440" spans="32:36" s="444" customFormat="1">
      <c r="AF4440" s="445"/>
      <c r="AJ4440" s="446"/>
    </row>
    <row r="4441" spans="32:36" s="444" customFormat="1">
      <c r="AF4441" s="445"/>
      <c r="AJ4441" s="446"/>
    </row>
    <row r="4442" spans="32:36" s="444" customFormat="1">
      <c r="AF4442" s="445"/>
      <c r="AJ4442" s="446"/>
    </row>
    <row r="4443" spans="32:36" s="444" customFormat="1">
      <c r="AF4443" s="445"/>
      <c r="AJ4443" s="446"/>
    </row>
    <row r="4444" spans="32:36" s="444" customFormat="1">
      <c r="AF4444" s="445"/>
      <c r="AJ4444" s="446"/>
    </row>
    <row r="4445" spans="32:36" s="444" customFormat="1">
      <c r="AF4445" s="445"/>
      <c r="AJ4445" s="446"/>
    </row>
    <row r="4446" spans="32:36" s="444" customFormat="1">
      <c r="AF4446" s="445"/>
      <c r="AJ4446" s="446"/>
    </row>
    <row r="4447" spans="32:36" s="444" customFormat="1">
      <c r="AF4447" s="445"/>
      <c r="AJ4447" s="446"/>
    </row>
    <row r="4448" spans="32:36" s="444" customFormat="1">
      <c r="AF4448" s="445"/>
      <c r="AJ4448" s="446"/>
    </row>
    <row r="4449" spans="32:36" s="444" customFormat="1">
      <c r="AF4449" s="445"/>
      <c r="AJ4449" s="446"/>
    </row>
    <row r="4450" spans="32:36" s="444" customFormat="1">
      <c r="AF4450" s="445"/>
      <c r="AJ4450" s="446"/>
    </row>
    <row r="4451" spans="32:36" s="444" customFormat="1">
      <c r="AF4451" s="445"/>
      <c r="AJ4451" s="446"/>
    </row>
    <row r="4452" spans="32:36" s="444" customFormat="1">
      <c r="AF4452" s="445"/>
      <c r="AJ4452" s="446"/>
    </row>
    <row r="4453" spans="32:36" s="444" customFormat="1">
      <c r="AF4453" s="445"/>
      <c r="AJ4453" s="446"/>
    </row>
    <row r="4454" spans="32:36" s="444" customFormat="1">
      <c r="AF4454" s="445"/>
      <c r="AJ4454" s="446"/>
    </row>
    <row r="4455" spans="32:36" s="444" customFormat="1">
      <c r="AF4455" s="445"/>
      <c r="AJ4455" s="446"/>
    </row>
    <row r="4456" spans="32:36" s="444" customFormat="1">
      <c r="AF4456" s="445"/>
      <c r="AJ4456" s="446"/>
    </row>
    <row r="4457" spans="32:36" s="444" customFormat="1">
      <c r="AF4457" s="445"/>
      <c r="AJ4457" s="446"/>
    </row>
    <row r="4458" spans="32:36" s="444" customFormat="1">
      <c r="AF4458" s="445"/>
      <c r="AJ4458" s="446"/>
    </row>
    <row r="4459" spans="32:36" s="444" customFormat="1">
      <c r="AF4459" s="445"/>
      <c r="AJ4459" s="446"/>
    </row>
    <row r="4460" spans="32:36" s="444" customFormat="1">
      <c r="AF4460" s="445"/>
      <c r="AJ4460" s="446"/>
    </row>
    <row r="4461" spans="32:36" s="444" customFormat="1">
      <c r="AF4461" s="445"/>
      <c r="AJ4461" s="446"/>
    </row>
    <row r="4462" spans="32:36" s="444" customFormat="1">
      <c r="AF4462" s="445"/>
      <c r="AJ4462" s="446"/>
    </row>
    <row r="4463" spans="32:36" s="444" customFormat="1">
      <c r="AF4463" s="445"/>
      <c r="AJ4463" s="446"/>
    </row>
    <row r="4464" spans="32:36" s="444" customFormat="1">
      <c r="AF4464" s="445"/>
      <c r="AJ4464" s="446"/>
    </row>
    <row r="4465" spans="32:36" s="444" customFormat="1">
      <c r="AF4465" s="445"/>
      <c r="AJ4465" s="446"/>
    </row>
    <row r="4466" spans="32:36" s="444" customFormat="1">
      <c r="AF4466" s="445"/>
      <c r="AJ4466" s="446"/>
    </row>
    <row r="4467" spans="32:36" s="444" customFormat="1">
      <c r="AF4467" s="445"/>
      <c r="AJ4467" s="446"/>
    </row>
    <row r="4468" spans="32:36" s="444" customFormat="1">
      <c r="AF4468" s="445"/>
      <c r="AJ4468" s="446"/>
    </row>
    <row r="4469" spans="32:36" s="444" customFormat="1">
      <c r="AF4469" s="445"/>
      <c r="AJ4469" s="446"/>
    </row>
    <row r="4470" spans="32:36" s="444" customFormat="1">
      <c r="AF4470" s="445"/>
      <c r="AJ4470" s="446"/>
    </row>
    <row r="4471" spans="32:36" s="444" customFormat="1">
      <c r="AF4471" s="445"/>
      <c r="AJ4471" s="446"/>
    </row>
    <row r="4472" spans="32:36" s="444" customFormat="1">
      <c r="AF4472" s="445"/>
      <c r="AJ4472" s="446"/>
    </row>
    <row r="4473" spans="32:36" s="444" customFormat="1">
      <c r="AF4473" s="445"/>
      <c r="AJ4473" s="446"/>
    </row>
    <row r="4474" spans="32:36" s="444" customFormat="1">
      <c r="AF4474" s="445"/>
      <c r="AJ4474" s="446"/>
    </row>
    <row r="4475" spans="32:36" s="444" customFormat="1">
      <c r="AF4475" s="445"/>
      <c r="AJ4475" s="446"/>
    </row>
    <row r="4476" spans="32:36" s="444" customFormat="1">
      <c r="AF4476" s="445"/>
      <c r="AJ4476" s="446"/>
    </row>
    <row r="4477" spans="32:36" s="444" customFormat="1">
      <c r="AF4477" s="445"/>
      <c r="AJ4477" s="446"/>
    </row>
    <row r="4478" spans="32:36" s="444" customFormat="1">
      <c r="AF4478" s="445"/>
      <c r="AJ4478" s="446"/>
    </row>
    <row r="4479" spans="32:36" s="444" customFormat="1">
      <c r="AF4479" s="445"/>
      <c r="AJ4479" s="446"/>
    </row>
    <row r="4480" spans="32:36" s="444" customFormat="1">
      <c r="AF4480" s="445"/>
      <c r="AJ4480" s="446"/>
    </row>
    <row r="4481" spans="32:36" s="444" customFormat="1">
      <c r="AF4481" s="445"/>
      <c r="AJ4481" s="446"/>
    </row>
    <row r="4482" spans="32:36" s="444" customFormat="1">
      <c r="AF4482" s="445"/>
      <c r="AJ4482" s="446"/>
    </row>
    <row r="4483" spans="32:36" s="444" customFormat="1">
      <c r="AF4483" s="445"/>
      <c r="AJ4483" s="446"/>
    </row>
    <row r="4484" spans="32:36" s="444" customFormat="1">
      <c r="AF4484" s="445"/>
      <c r="AJ4484" s="446"/>
    </row>
    <row r="4485" spans="32:36" s="444" customFormat="1">
      <c r="AF4485" s="445"/>
      <c r="AJ4485" s="446"/>
    </row>
    <row r="4486" spans="32:36" s="444" customFormat="1">
      <c r="AF4486" s="445"/>
      <c r="AJ4486" s="446"/>
    </row>
    <row r="4487" spans="32:36" s="444" customFormat="1">
      <c r="AF4487" s="445"/>
      <c r="AJ4487" s="446"/>
    </row>
    <row r="4488" spans="32:36" s="444" customFormat="1">
      <c r="AF4488" s="445"/>
      <c r="AJ4488" s="446"/>
    </row>
    <row r="4489" spans="32:36" s="444" customFormat="1">
      <c r="AF4489" s="445"/>
      <c r="AJ4489" s="446"/>
    </row>
    <row r="4490" spans="32:36" s="444" customFormat="1">
      <c r="AF4490" s="445"/>
      <c r="AJ4490" s="446"/>
    </row>
    <row r="4491" spans="32:36" s="444" customFormat="1">
      <c r="AF4491" s="445"/>
      <c r="AJ4491" s="446"/>
    </row>
    <row r="4492" spans="32:36" s="444" customFormat="1">
      <c r="AF4492" s="445"/>
      <c r="AJ4492" s="446"/>
    </row>
    <row r="4493" spans="32:36" s="444" customFormat="1">
      <c r="AF4493" s="445"/>
      <c r="AJ4493" s="446"/>
    </row>
    <row r="4494" spans="32:36" s="444" customFormat="1">
      <c r="AF4494" s="445"/>
      <c r="AJ4494" s="446"/>
    </row>
    <row r="4495" spans="32:36" s="444" customFormat="1">
      <c r="AF4495" s="445"/>
      <c r="AJ4495" s="446"/>
    </row>
    <row r="4496" spans="32:36" s="444" customFormat="1">
      <c r="AF4496" s="445"/>
      <c r="AJ4496" s="446"/>
    </row>
    <row r="4497" spans="32:36" s="444" customFormat="1">
      <c r="AF4497" s="445"/>
      <c r="AJ4497" s="446"/>
    </row>
    <row r="4498" spans="32:36" s="444" customFormat="1">
      <c r="AF4498" s="445"/>
      <c r="AJ4498" s="446"/>
    </row>
    <row r="4499" spans="32:36" s="444" customFormat="1">
      <c r="AF4499" s="445"/>
      <c r="AJ4499" s="446"/>
    </row>
    <row r="4500" spans="32:36" s="444" customFormat="1">
      <c r="AF4500" s="445"/>
      <c r="AJ4500" s="446"/>
    </row>
    <row r="4501" spans="32:36" s="444" customFormat="1">
      <c r="AF4501" s="445"/>
      <c r="AJ4501" s="446"/>
    </row>
    <row r="4502" spans="32:36" s="444" customFormat="1">
      <c r="AF4502" s="445"/>
      <c r="AJ4502" s="446"/>
    </row>
    <row r="4503" spans="32:36" s="444" customFormat="1">
      <c r="AF4503" s="445"/>
      <c r="AJ4503" s="446"/>
    </row>
    <row r="4504" spans="32:36" s="444" customFormat="1">
      <c r="AF4504" s="445"/>
      <c r="AJ4504" s="446"/>
    </row>
    <row r="4505" spans="32:36" s="444" customFormat="1">
      <c r="AF4505" s="445"/>
      <c r="AJ4505" s="446"/>
    </row>
    <row r="4506" spans="32:36" s="444" customFormat="1">
      <c r="AF4506" s="445"/>
      <c r="AJ4506" s="446"/>
    </row>
    <row r="4507" spans="32:36" s="444" customFormat="1">
      <c r="AF4507" s="445"/>
      <c r="AJ4507" s="446"/>
    </row>
    <row r="4508" spans="32:36" s="444" customFormat="1">
      <c r="AF4508" s="445"/>
      <c r="AJ4508" s="446"/>
    </row>
    <row r="4509" spans="32:36" s="444" customFormat="1">
      <c r="AF4509" s="445"/>
      <c r="AJ4509" s="446"/>
    </row>
    <row r="4510" spans="32:36" s="444" customFormat="1">
      <c r="AF4510" s="445"/>
      <c r="AJ4510" s="446"/>
    </row>
    <row r="4511" spans="32:36" s="444" customFormat="1">
      <c r="AF4511" s="445"/>
      <c r="AJ4511" s="446"/>
    </row>
    <row r="4512" spans="32:36" s="444" customFormat="1">
      <c r="AF4512" s="445"/>
      <c r="AJ4512" s="446"/>
    </row>
    <row r="4513" spans="32:36" s="444" customFormat="1">
      <c r="AF4513" s="445"/>
      <c r="AJ4513" s="446"/>
    </row>
    <row r="4514" spans="32:36" s="444" customFormat="1">
      <c r="AF4514" s="445"/>
      <c r="AJ4514" s="446"/>
    </row>
    <row r="4515" spans="32:36" s="444" customFormat="1">
      <c r="AF4515" s="445"/>
      <c r="AJ4515" s="446"/>
    </row>
    <row r="4516" spans="32:36" s="444" customFormat="1">
      <c r="AF4516" s="445"/>
      <c r="AJ4516" s="446"/>
    </row>
    <row r="4517" spans="32:36" s="444" customFormat="1">
      <c r="AF4517" s="445"/>
      <c r="AJ4517" s="446"/>
    </row>
    <row r="4518" spans="32:36" s="444" customFormat="1">
      <c r="AF4518" s="445"/>
      <c r="AJ4518" s="446"/>
    </row>
    <row r="4519" spans="32:36" s="444" customFormat="1">
      <c r="AF4519" s="445"/>
      <c r="AJ4519" s="446"/>
    </row>
    <row r="4520" spans="32:36" s="444" customFormat="1">
      <c r="AF4520" s="445"/>
      <c r="AJ4520" s="446"/>
    </row>
    <row r="4521" spans="32:36" s="444" customFormat="1">
      <c r="AF4521" s="445"/>
      <c r="AJ4521" s="446"/>
    </row>
    <row r="4522" spans="32:36" s="444" customFormat="1">
      <c r="AF4522" s="445"/>
      <c r="AJ4522" s="446"/>
    </row>
    <row r="4523" spans="32:36" s="444" customFormat="1">
      <c r="AF4523" s="445"/>
      <c r="AJ4523" s="446"/>
    </row>
    <row r="4524" spans="32:36" s="444" customFormat="1">
      <c r="AF4524" s="445"/>
      <c r="AJ4524" s="446"/>
    </row>
    <row r="4525" spans="32:36" s="444" customFormat="1">
      <c r="AF4525" s="445"/>
      <c r="AJ4525" s="446"/>
    </row>
    <row r="4526" spans="32:36" s="444" customFormat="1">
      <c r="AF4526" s="445"/>
      <c r="AJ4526" s="446"/>
    </row>
    <row r="4527" spans="32:36" s="444" customFormat="1">
      <c r="AF4527" s="445"/>
      <c r="AJ4527" s="446"/>
    </row>
    <row r="4528" spans="32:36" s="444" customFormat="1">
      <c r="AF4528" s="445"/>
      <c r="AJ4528" s="446"/>
    </row>
    <row r="4529" spans="32:36" s="444" customFormat="1">
      <c r="AF4529" s="445"/>
      <c r="AJ4529" s="446"/>
    </row>
    <row r="4530" spans="32:36" s="444" customFormat="1">
      <c r="AF4530" s="445"/>
      <c r="AJ4530" s="446"/>
    </row>
    <row r="4531" spans="32:36" s="444" customFormat="1">
      <c r="AF4531" s="445"/>
      <c r="AJ4531" s="446"/>
    </row>
    <row r="4532" spans="32:36" s="444" customFormat="1">
      <c r="AF4532" s="445"/>
      <c r="AJ4532" s="446"/>
    </row>
    <row r="4533" spans="32:36" s="444" customFormat="1">
      <c r="AF4533" s="445"/>
      <c r="AJ4533" s="446"/>
    </row>
    <row r="4534" spans="32:36" s="444" customFormat="1">
      <c r="AF4534" s="445"/>
      <c r="AJ4534" s="446"/>
    </row>
    <row r="4535" spans="32:36" s="444" customFormat="1">
      <c r="AF4535" s="445"/>
      <c r="AJ4535" s="446"/>
    </row>
    <row r="4536" spans="32:36" s="444" customFormat="1">
      <c r="AF4536" s="445"/>
      <c r="AJ4536" s="446"/>
    </row>
    <row r="4537" spans="32:36" s="444" customFormat="1">
      <c r="AF4537" s="445"/>
      <c r="AJ4537" s="446"/>
    </row>
    <row r="4538" spans="32:36" s="444" customFormat="1">
      <c r="AF4538" s="445"/>
      <c r="AJ4538" s="446"/>
    </row>
    <row r="4539" spans="32:36" s="444" customFormat="1">
      <c r="AF4539" s="445"/>
      <c r="AJ4539" s="446"/>
    </row>
    <row r="4540" spans="32:36" s="444" customFormat="1">
      <c r="AF4540" s="445"/>
      <c r="AJ4540" s="446"/>
    </row>
    <row r="4541" spans="32:36" s="444" customFormat="1">
      <c r="AF4541" s="445"/>
      <c r="AJ4541" s="446"/>
    </row>
    <row r="4542" spans="32:36" s="444" customFormat="1">
      <c r="AF4542" s="445"/>
      <c r="AJ4542" s="446"/>
    </row>
    <row r="4543" spans="32:36" s="444" customFormat="1">
      <c r="AF4543" s="445"/>
      <c r="AJ4543" s="446"/>
    </row>
    <row r="4544" spans="32:36" s="444" customFormat="1">
      <c r="AF4544" s="445"/>
      <c r="AJ4544" s="446"/>
    </row>
    <row r="4545" spans="32:36" s="444" customFormat="1">
      <c r="AF4545" s="445"/>
      <c r="AJ4545" s="446"/>
    </row>
    <row r="4546" spans="32:36" s="444" customFormat="1">
      <c r="AF4546" s="445"/>
      <c r="AJ4546" s="446"/>
    </row>
    <row r="4547" spans="32:36" s="444" customFormat="1">
      <c r="AF4547" s="445"/>
      <c r="AJ4547" s="446"/>
    </row>
    <row r="4548" spans="32:36" s="444" customFormat="1">
      <c r="AF4548" s="445"/>
      <c r="AJ4548" s="446"/>
    </row>
    <row r="4549" spans="32:36" s="444" customFormat="1">
      <c r="AF4549" s="445"/>
      <c r="AJ4549" s="446"/>
    </row>
    <row r="4550" spans="32:36" s="444" customFormat="1">
      <c r="AF4550" s="445"/>
      <c r="AJ4550" s="446"/>
    </row>
    <row r="4551" spans="32:36" s="444" customFormat="1">
      <c r="AF4551" s="445"/>
      <c r="AJ4551" s="446"/>
    </row>
    <row r="4552" spans="32:36" s="444" customFormat="1">
      <c r="AF4552" s="445"/>
      <c r="AJ4552" s="446"/>
    </row>
    <row r="4553" spans="32:36" s="444" customFormat="1">
      <c r="AF4553" s="445"/>
      <c r="AJ4553" s="446"/>
    </row>
    <row r="4554" spans="32:36" s="444" customFormat="1">
      <c r="AF4554" s="445"/>
      <c r="AJ4554" s="446"/>
    </row>
    <row r="4555" spans="32:36" s="444" customFormat="1">
      <c r="AF4555" s="445"/>
      <c r="AJ4555" s="446"/>
    </row>
    <row r="4556" spans="32:36" s="444" customFormat="1">
      <c r="AF4556" s="445"/>
      <c r="AJ4556" s="446"/>
    </row>
    <row r="4557" spans="32:36" s="444" customFormat="1">
      <c r="AF4557" s="445"/>
      <c r="AJ4557" s="446"/>
    </row>
    <row r="4558" spans="32:36" s="444" customFormat="1">
      <c r="AF4558" s="445"/>
      <c r="AJ4558" s="446"/>
    </row>
    <row r="4559" spans="32:36" s="444" customFormat="1">
      <c r="AF4559" s="445"/>
      <c r="AJ4559" s="446"/>
    </row>
    <row r="4560" spans="32:36" s="444" customFormat="1">
      <c r="AF4560" s="445"/>
      <c r="AJ4560" s="446"/>
    </row>
    <row r="4561" spans="32:36" s="444" customFormat="1">
      <c r="AF4561" s="445"/>
      <c r="AJ4561" s="446"/>
    </row>
    <row r="4562" spans="32:36" s="444" customFormat="1">
      <c r="AF4562" s="445"/>
      <c r="AJ4562" s="446"/>
    </row>
    <row r="4563" spans="32:36" s="444" customFormat="1">
      <c r="AF4563" s="445"/>
      <c r="AJ4563" s="446"/>
    </row>
    <row r="4564" spans="32:36" s="444" customFormat="1">
      <c r="AF4564" s="445"/>
      <c r="AJ4564" s="446"/>
    </row>
    <row r="4565" spans="32:36" s="444" customFormat="1">
      <c r="AF4565" s="445"/>
      <c r="AJ4565" s="446"/>
    </row>
    <row r="4566" spans="32:36" s="444" customFormat="1">
      <c r="AF4566" s="445"/>
      <c r="AJ4566" s="446"/>
    </row>
    <row r="4567" spans="32:36" s="444" customFormat="1">
      <c r="AF4567" s="445"/>
      <c r="AJ4567" s="446"/>
    </row>
    <row r="4568" spans="32:36" s="444" customFormat="1">
      <c r="AF4568" s="445"/>
      <c r="AJ4568" s="446"/>
    </row>
    <row r="4569" spans="32:36" s="444" customFormat="1">
      <c r="AF4569" s="445"/>
      <c r="AJ4569" s="446"/>
    </row>
    <row r="4570" spans="32:36" s="444" customFormat="1">
      <c r="AF4570" s="445"/>
      <c r="AJ4570" s="446"/>
    </row>
    <row r="4571" spans="32:36" s="444" customFormat="1">
      <c r="AF4571" s="445"/>
      <c r="AJ4571" s="446"/>
    </row>
    <row r="4572" spans="32:36" s="444" customFormat="1">
      <c r="AF4572" s="445"/>
      <c r="AJ4572" s="446"/>
    </row>
    <row r="4573" spans="32:36" s="444" customFormat="1">
      <c r="AF4573" s="445"/>
      <c r="AJ4573" s="446"/>
    </row>
    <row r="4574" spans="32:36" s="444" customFormat="1">
      <c r="AF4574" s="445"/>
      <c r="AJ4574" s="446"/>
    </row>
    <row r="4575" spans="32:36" s="444" customFormat="1">
      <c r="AF4575" s="445"/>
      <c r="AJ4575" s="446"/>
    </row>
    <row r="4576" spans="32:36" s="444" customFormat="1">
      <c r="AF4576" s="445"/>
      <c r="AJ4576" s="446"/>
    </row>
    <row r="4577" spans="32:36" s="444" customFormat="1">
      <c r="AF4577" s="445"/>
      <c r="AJ4577" s="446"/>
    </row>
    <row r="4578" spans="32:36" s="444" customFormat="1">
      <c r="AF4578" s="445"/>
      <c r="AJ4578" s="446"/>
    </row>
    <row r="4579" spans="32:36" s="444" customFormat="1">
      <c r="AF4579" s="445"/>
      <c r="AJ4579" s="446"/>
    </row>
    <row r="4580" spans="32:36" s="444" customFormat="1">
      <c r="AF4580" s="445"/>
      <c r="AJ4580" s="446"/>
    </row>
    <row r="4581" spans="32:36" s="444" customFormat="1">
      <c r="AF4581" s="445"/>
      <c r="AJ4581" s="446"/>
    </row>
    <row r="4582" spans="32:36" s="444" customFormat="1">
      <c r="AF4582" s="445"/>
      <c r="AJ4582" s="446"/>
    </row>
    <row r="4583" spans="32:36" s="444" customFormat="1">
      <c r="AF4583" s="445"/>
      <c r="AJ4583" s="446"/>
    </row>
    <row r="4584" spans="32:36" s="444" customFormat="1">
      <c r="AF4584" s="445"/>
      <c r="AJ4584" s="446"/>
    </row>
    <row r="4585" spans="32:36" s="444" customFormat="1">
      <c r="AF4585" s="445"/>
      <c r="AJ4585" s="446"/>
    </row>
    <row r="4586" spans="32:36" s="444" customFormat="1">
      <c r="AF4586" s="445"/>
      <c r="AJ4586" s="446"/>
    </row>
    <row r="4587" spans="32:36" s="444" customFormat="1">
      <c r="AF4587" s="445"/>
      <c r="AJ4587" s="446"/>
    </row>
    <row r="4588" spans="32:36" s="444" customFormat="1">
      <c r="AF4588" s="445"/>
      <c r="AJ4588" s="446"/>
    </row>
    <row r="4589" spans="32:36" s="444" customFormat="1">
      <c r="AF4589" s="445"/>
      <c r="AJ4589" s="446"/>
    </row>
    <row r="4590" spans="32:36" s="444" customFormat="1">
      <c r="AF4590" s="445"/>
      <c r="AJ4590" s="446"/>
    </row>
    <row r="4591" spans="32:36" s="444" customFormat="1">
      <c r="AF4591" s="445"/>
      <c r="AJ4591" s="446"/>
    </row>
    <row r="4592" spans="32:36" s="444" customFormat="1">
      <c r="AF4592" s="445"/>
      <c r="AJ4592" s="446"/>
    </row>
    <row r="4593" spans="32:36" s="444" customFormat="1">
      <c r="AF4593" s="445"/>
      <c r="AJ4593" s="446"/>
    </row>
    <row r="4594" spans="32:36" s="444" customFormat="1">
      <c r="AF4594" s="445"/>
      <c r="AJ4594" s="446"/>
    </row>
    <row r="4595" spans="32:36" s="444" customFormat="1">
      <c r="AF4595" s="445"/>
      <c r="AJ4595" s="446"/>
    </row>
    <row r="4596" spans="32:36" s="444" customFormat="1">
      <c r="AF4596" s="445"/>
      <c r="AJ4596" s="446"/>
    </row>
    <row r="4597" spans="32:36" s="444" customFormat="1">
      <c r="AF4597" s="445"/>
      <c r="AJ4597" s="446"/>
    </row>
    <row r="4598" spans="32:36" s="444" customFormat="1">
      <c r="AF4598" s="445"/>
      <c r="AJ4598" s="446"/>
    </row>
    <row r="4599" spans="32:36" s="444" customFormat="1">
      <c r="AF4599" s="445"/>
      <c r="AJ4599" s="446"/>
    </row>
    <row r="4600" spans="32:36" s="444" customFormat="1">
      <c r="AF4600" s="445"/>
      <c r="AJ4600" s="446"/>
    </row>
    <row r="4601" spans="32:36" s="444" customFormat="1">
      <c r="AF4601" s="445"/>
      <c r="AJ4601" s="446"/>
    </row>
    <row r="4602" spans="32:36" s="444" customFormat="1">
      <c r="AF4602" s="445"/>
      <c r="AJ4602" s="446"/>
    </row>
    <row r="4603" spans="32:36" s="444" customFormat="1">
      <c r="AF4603" s="445"/>
      <c r="AJ4603" s="446"/>
    </row>
    <row r="4604" spans="32:36" s="444" customFormat="1">
      <c r="AF4604" s="445"/>
      <c r="AJ4604" s="446"/>
    </row>
    <row r="4605" spans="32:36" s="444" customFormat="1">
      <c r="AF4605" s="445"/>
      <c r="AJ4605" s="446"/>
    </row>
    <row r="4606" spans="32:36" s="444" customFormat="1">
      <c r="AF4606" s="445"/>
      <c r="AJ4606" s="446"/>
    </row>
    <row r="4607" spans="32:36" s="444" customFormat="1">
      <c r="AF4607" s="445"/>
      <c r="AJ4607" s="446"/>
    </row>
    <row r="4608" spans="32:36" s="444" customFormat="1">
      <c r="AF4608" s="445"/>
      <c r="AJ4608" s="446"/>
    </row>
    <row r="4609" spans="32:36" s="444" customFormat="1">
      <c r="AF4609" s="445"/>
      <c r="AJ4609" s="446"/>
    </row>
    <row r="4610" spans="32:36" s="444" customFormat="1">
      <c r="AF4610" s="445"/>
      <c r="AJ4610" s="446"/>
    </row>
    <row r="4611" spans="32:36" s="444" customFormat="1">
      <c r="AF4611" s="445"/>
      <c r="AJ4611" s="446"/>
    </row>
    <row r="4612" spans="32:36" s="444" customFormat="1">
      <c r="AF4612" s="445"/>
      <c r="AJ4612" s="446"/>
    </row>
    <row r="4613" spans="32:36" s="444" customFormat="1">
      <c r="AF4613" s="445"/>
      <c r="AJ4613" s="446"/>
    </row>
    <row r="4614" spans="32:36" s="444" customFormat="1">
      <c r="AF4614" s="445"/>
      <c r="AJ4614" s="446"/>
    </row>
    <row r="4615" spans="32:36" s="444" customFormat="1">
      <c r="AF4615" s="445"/>
      <c r="AJ4615" s="446"/>
    </row>
    <row r="4616" spans="32:36" s="444" customFormat="1">
      <c r="AF4616" s="445"/>
      <c r="AJ4616" s="446"/>
    </row>
    <row r="4617" spans="32:36" s="444" customFormat="1">
      <c r="AF4617" s="445"/>
      <c r="AJ4617" s="446"/>
    </row>
    <row r="4618" spans="32:36" s="444" customFormat="1">
      <c r="AF4618" s="445"/>
      <c r="AJ4618" s="446"/>
    </row>
    <row r="4619" spans="32:36" s="444" customFormat="1">
      <c r="AF4619" s="445"/>
      <c r="AJ4619" s="446"/>
    </row>
    <row r="4620" spans="32:36" s="444" customFormat="1">
      <c r="AF4620" s="445"/>
      <c r="AJ4620" s="446"/>
    </row>
    <row r="4621" spans="32:36" s="444" customFormat="1">
      <c r="AF4621" s="445"/>
      <c r="AJ4621" s="446"/>
    </row>
    <row r="4622" spans="32:36" s="444" customFormat="1">
      <c r="AF4622" s="445"/>
      <c r="AJ4622" s="446"/>
    </row>
    <row r="4623" spans="32:36" s="444" customFormat="1">
      <c r="AF4623" s="445"/>
      <c r="AJ4623" s="446"/>
    </row>
    <row r="4624" spans="32:36" s="444" customFormat="1">
      <c r="AF4624" s="445"/>
      <c r="AJ4624" s="446"/>
    </row>
    <row r="4625" spans="32:36" s="444" customFormat="1">
      <c r="AF4625" s="445"/>
      <c r="AJ4625" s="446"/>
    </row>
    <row r="4626" spans="32:36" s="444" customFormat="1">
      <c r="AF4626" s="445"/>
      <c r="AJ4626" s="446"/>
    </row>
    <row r="4627" spans="32:36" s="444" customFormat="1">
      <c r="AF4627" s="445"/>
      <c r="AJ4627" s="446"/>
    </row>
    <row r="4628" spans="32:36" s="444" customFormat="1">
      <c r="AF4628" s="445"/>
      <c r="AJ4628" s="446"/>
    </row>
    <row r="4629" spans="32:36" s="444" customFormat="1">
      <c r="AF4629" s="445"/>
      <c r="AJ4629" s="446"/>
    </row>
    <row r="4630" spans="32:36" s="444" customFormat="1">
      <c r="AF4630" s="445"/>
      <c r="AJ4630" s="446"/>
    </row>
    <row r="4631" spans="32:36" s="444" customFormat="1">
      <c r="AF4631" s="445"/>
      <c r="AJ4631" s="446"/>
    </row>
    <row r="4632" spans="32:36" s="444" customFormat="1">
      <c r="AF4632" s="445"/>
      <c r="AJ4632" s="446"/>
    </row>
    <row r="4633" spans="32:36" s="444" customFormat="1">
      <c r="AF4633" s="445"/>
      <c r="AJ4633" s="446"/>
    </row>
    <row r="4634" spans="32:36" s="444" customFormat="1">
      <c r="AF4634" s="445"/>
      <c r="AJ4634" s="446"/>
    </row>
    <row r="4635" spans="32:36" s="444" customFormat="1">
      <c r="AF4635" s="445"/>
      <c r="AJ4635" s="446"/>
    </row>
    <row r="4636" spans="32:36" s="444" customFormat="1">
      <c r="AF4636" s="445"/>
      <c r="AJ4636" s="446"/>
    </row>
    <row r="4637" spans="32:36" s="444" customFormat="1">
      <c r="AF4637" s="445"/>
      <c r="AJ4637" s="446"/>
    </row>
    <row r="4638" spans="32:36" s="444" customFormat="1">
      <c r="AF4638" s="445"/>
      <c r="AJ4638" s="446"/>
    </row>
    <row r="4639" spans="32:36" s="444" customFormat="1">
      <c r="AF4639" s="445"/>
      <c r="AJ4639" s="446"/>
    </row>
    <row r="4640" spans="32:36" s="444" customFormat="1">
      <c r="AF4640" s="445"/>
      <c r="AJ4640" s="446"/>
    </row>
    <row r="4641" spans="32:36" s="444" customFormat="1">
      <c r="AF4641" s="445"/>
      <c r="AJ4641" s="446"/>
    </row>
    <row r="4642" spans="32:36" s="444" customFormat="1">
      <c r="AF4642" s="445"/>
      <c r="AJ4642" s="446"/>
    </row>
    <row r="4643" spans="32:36" s="444" customFormat="1">
      <c r="AF4643" s="445"/>
      <c r="AJ4643" s="446"/>
    </row>
    <row r="4644" spans="32:36" s="444" customFormat="1">
      <c r="AF4644" s="445"/>
      <c r="AJ4644" s="446"/>
    </row>
    <row r="4645" spans="32:36" s="444" customFormat="1">
      <c r="AF4645" s="445"/>
      <c r="AJ4645" s="446"/>
    </row>
    <row r="4646" spans="32:36" s="444" customFormat="1">
      <c r="AF4646" s="445"/>
      <c r="AJ4646" s="446"/>
    </row>
    <row r="4647" spans="32:36" s="444" customFormat="1">
      <c r="AF4647" s="445"/>
      <c r="AJ4647" s="446"/>
    </row>
    <row r="4648" spans="32:36" s="444" customFormat="1">
      <c r="AF4648" s="445"/>
      <c r="AJ4648" s="446"/>
    </row>
    <row r="4649" spans="32:36" s="444" customFormat="1">
      <c r="AF4649" s="445"/>
      <c r="AJ4649" s="446"/>
    </row>
    <row r="4650" spans="32:36" s="444" customFormat="1">
      <c r="AF4650" s="445"/>
      <c r="AJ4650" s="446"/>
    </row>
    <row r="4651" spans="32:36" s="444" customFormat="1">
      <c r="AF4651" s="445"/>
      <c r="AJ4651" s="446"/>
    </row>
    <row r="4652" spans="32:36" s="444" customFormat="1">
      <c r="AF4652" s="445"/>
      <c r="AJ4652" s="446"/>
    </row>
    <row r="4653" spans="32:36" s="444" customFormat="1">
      <c r="AF4653" s="445"/>
      <c r="AJ4653" s="446"/>
    </row>
    <row r="4654" spans="32:36" s="444" customFormat="1">
      <c r="AF4654" s="445"/>
      <c r="AJ4654" s="446"/>
    </row>
    <row r="4655" spans="32:36" s="444" customFormat="1">
      <c r="AF4655" s="445"/>
      <c r="AJ4655" s="446"/>
    </row>
    <row r="4656" spans="32:36" s="444" customFormat="1">
      <c r="AF4656" s="445"/>
      <c r="AJ4656" s="446"/>
    </row>
    <row r="4657" spans="32:36" s="444" customFormat="1">
      <c r="AF4657" s="445"/>
      <c r="AJ4657" s="446"/>
    </row>
    <row r="4658" spans="32:36" s="444" customFormat="1">
      <c r="AF4658" s="445"/>
      <c r="AJ4658" s="446"/>
    </row>
    <row r="4659" spans="32:36" s="444" customFormat="1">
      <c r="AF4659" s="445"/>
      <c r="AJ4659" s="446"/>
    </row>
    <row r="4660" spans="32:36" s="444" customFormat="1">
      <c r="AF4660" s="445"/>
      <c r="AJ4660" s="446"/>
    </row>
    <row r="4661" spans="32:36" s="444" customFormat="1">
      <c r="AF4661" s="445"/>
      <c r="AJ4661" s="446"/>
    </row>
    <row r="4662" spans="32:36" s="444" customFormat="1">
      <c r="AF4662" s="445"/>
      <c r="AJ4662" s="446"/>
    </row>
    <row r="4663" spans="32:36" s="444" customFormat="1">
      <c r="AF4663" s="445"/>
      <c r="AJ4663" s="446"/>
    </row>
    <row r="4664" spans="32:36" s="444" customFormat="1">
      <c r="AF4664" s="445"/>
      <c r="AJ4664" s="446"/>
    </row>
    <row r="4665" spans="32:36" s="444" customFormat="1">
      <c r="AF4665" s="445"/>
      <c r="AJ4665" s="446"/>
    </row>
    <row r="4666" spans="32:36" s="444" customFormat="1">
      <c r="AF4666" s="445"/>
      <c r="AJ4666" s="446"/>
    </row>
    <row r="4667" spans="32:36" s="444" customFormat="1">
      <c r="AF4667" s="445"/>
      <c r="AJ4667" s="446"/>
    </row>
    <row r="4668" spans="32:36" s="444" customFormat="1">
      <c r="AF4668" s="445"/>
      <c r="AJ4668" s="446"/>
    </row>
    <row r="4669" spans="32:36" s="444" customFormat="1">
      <c r="AF4669" s="445"/>
      <c r="AJ4669" s="446"/>
    </row>
    <row r="4670" spans="32:36" s="444" customFormat="1">
      <c r="AF4670" s="445"/>
      <c r="AJ4670" s="446"/>
    </row>
    <row r="4671" spans="32:36" s="444" customFormat="1">
      <c r="AF4671" s="445"/>
      <c r="AJ4671" s="446"/>
    </row>
    <row r="4672" spans="32:36" s="444" customFormat="1">
      <c r="AF4672" s="445"/>
      <c r="AJ4672" s="446"/>
    </row>
    <row r="4673" spans="32:36" s="444" customFormat="1">
      <c r="AF4673" s="445"/>
      <c r="AJ4673" s="446"/>
    </row>
    <row r="4674" spans="32:36" s="444" customFormat="1">
      <c r="AF4674" s="445"/>
      <c r="AJ4674" s="446"/>
    </row>
    <row r="4675" spans="32:36" s="444" customFormat="1">
      <c r="AF4675" s="445"/>
      <c r="AJ4675" s="446"/>
    </row>
    <row r="4676" spans="32:36" s="444" customFormat="1">
      <c r="AF4676" s="445"/>
      <c r="AJ4676" s="446"/>
    </row>
    <row r="4677" spans="32:36" s="444" customFormat="1">
      <c r="AF4677" s="445"/>
      <c r="AJ4677" s="446"/>
    </row>
    <row r="4678" spans="32:36" s="444" customFormat="1">
      <c r="AF4678" s="445"/>
      <c r="AJ4678" s="446"/>
    </row>
    <row r="4679" spans="32:36" s="444" customFormat="1">
      <c r="AF4679" s="445"/>
      <c r="AJ4679" s="446"/>
    </row>
    <row r="4680" spans="32:36" s="444" customFormat="1">
      <c r="AF4680" s="445"/>
      <c r="AJ4680" s="446"/>
    </row>
    <row r="4681" spans="32:36" s="444" customFormat="1">
      <c r="AF4681" s="445"/>
      <c r="AJ4681" s="446"/>
    </row>
    <row r="4682" spans="32:36" s="444" customFormat="1">
      <c r="AF4682" s="445"/>
      <c r="AJ4682" s="446"/>
    </row>
    <row r="4683" spans="32:36" s="444" customFormat="1">
      <c r="AF4683" s="445"/>
      <c r="AJ4683" s="446"/>
    </row>
    <row r="4684" spans="32:36" s="444" customFormat="1">
      <c r="AF4684" s="445"/>
      <c r="AJ4684" s="446"/>
    </row>
    <row r="4685" spans="32:36" s="444" customFormat="1">
      <c r="AF4685" s="445"/>
      <c r="AJ4685" s="446"/>
    </row>
    <row r="4686" spans="32:36" s="444" customFormat="1">
      <c r="AF4686" s="445"/>
      <c r="AJ4686" s="446"/>
    </row>
    <row r="4687" spans="32:36" s="444" customFormat="1">
      <c r="AF4687" s="445"/>
      <c r="AJ4687" s="446"/>
    </row>
    <row r="4688" spans="32:36" s="444" customFormat="1">
      <c r="AF4688" s="445"/>
      <c r="AJ4688" s="446"/>
    </row>
    <row r="4689" spans="32:36" s="444" customFormat="1">
      <c r="AF4689" s="445"/>
      <c r="AJ4689" s="446"/>
    </row>
    <row r="4690" spans="32:36" s="444" customFormat="1">
      <c r="AF4690" s="445"/>
      <c r="AJ4690" s="446"/>
    </row>
    <row r="4691" spans="32:36" s="444" customFormat="1">
      <c r="AF4691" s="445"/>
      <c r="AJ4691" s="446"/>
    </row>
    <row r="4692" spans="32:36" s="444" customFormat="1">
      <c r="AF4692" s="445"/>
      <c r="AJ4692" s="446"/>
    </row>
    <row r="4693" spans="32:36" s="444" customFormat="1">
      <c r="AF4693" s="445"/>
      <c r="AJ4693" s="446"/>
    </row>
    <row r="4694" spans="32:36" s="444" customFormat="1">
      <c r="AF4694" s="445"/>
      <c r="AJ4694" s="446"/>
    </row>
    <row r="4695" spans="32:36" s="444" customFormat="1">
      <c r="AF4695" s="445"/>
      <c r="AJ4695" s="446"/>
    </row>
    <row r="4696" spans="32:36" s="444" customFormat="1">
      <c r="AF4696" s="445"/>
      <c r="AJ4696" s="446"/>
    </row>
    <row r="4697" spans="32:36" s="444" customFormat="1">
      <c r="AF4697" s="445"/>
      <c r="AJ4697" s="446"/>
    </row>
    <row r="4698" spans="32:36" s="444" customFormat="1">
      <c r="AF4698" s="445"/>
      <c r="AJ4698" s="446"/>
    </row>
    <row r="4699" spans="32:36" s="444" customFormat="1">
      <c r="AF4699" s="445"/>
      <c r="AJ4699" s="446"/>
    </row>
    <row r="4700" spans="32:36" s="444" customFormat="1">
      <c r="AF4700" s="445"/>
      <c r="AJ4700" s="446"/>
    </row>
    <row r="4701" spans="32:36" s="444" customFormat="1">
      <c r="AF4701" s="445"/>
      <c r="AJ4701" s="446"/>
    </row>
    <row r="4702" spans="32:36" s="444" customFormat="1">
      <c r="AF4702" s="445"/>
      <c r="AJ4702" s="446"/>
    </row>
    <row r="4703" spans="32:36" s="444" customFormat="1">
      <c r="AF4703" s="445"/>
      <c r="AJ4703" s="446"/>
    </row>
    <row r="4704" spans="32:36" s="444" customFormat="1">
      <c r="AF4704" s="445"/>
      <c r="AJ4704" s="446"/>
    </row>
    <row r="4705" spans="32:36" s="444" customFormat="1">
      <c r="AF4705" s="445"/>
      <c r="AJ4705" s="446"/>
    </row>
    <row r="4706" spans="32:36" s="444" customFormat="1">
      <c r="AF4706" s="445"/>
      <c r="AJ4706" s="446"/>
    </row>
    <row r="4707" spans="32:36" s="444" customFormat="1">
      <c r="AF4707" s="445"/>
      <c r="AJ4707" s="446"/>
    </row>
    <row r="4708" spans="32:36" s="444" customFormat="1">
      <c r="AF4708" s="445"/>
      <c r="AJ4708" s="446"/>
    </row>
    <row r="4709" spans="32:36" s="444" customFormat="1">
      <c r="AF4709" s="445"/>
      <c r="AJ4709" s="446"/>
    </row>
    <row r="4710" spans="32:36" s="444" customFormat="1">
      <c r="AF4710" s="445"/>
      <c r="AJ4710" s="446"/>
    </row>
    <row r="4711" spans="32:36" s="444" customFormat="1">
      <c r="AF4711" s="445"/>
      <c r="AJ4711" s="446"/>
    </row>
    <row r="4712" spans="32:36" s="444" customFormat="1">
      <c r="AF4712" s="445"/>
      <c r="AJ4712" s="446"/>
    </row>
    <row r="4713" spans="32:36" s="444" customFormat="1">
      <c r="AF4713" s="445"/>
      <c r="AJ4713" s="446"/>
    </row>
    <row r="4714" spans="32:36" s="444" customFormat="1">
      <c r="AF4714" s="445"/>
      <c r="AJ4714" s="446"/>
    </row>
    <row r="4715" spans="32:36" s="444" customFormat="1">
      <c r="AF4715" s="445"/>
      <c r="AJ4715" s="446"/>
    </row>
    <row r="4716" spans="32:36" s="444" customFormat="1">
      <c r="AF4716" s="445"/>
      <c r="AJ4716" s="446"/>
    </row>
    <row r="4717" spans="32:36" s="444" customFormat="1">
      <c r="AF4717" s="445"/>
      <c r="AJ4717" s="446"/>
    </row>
    <row r="4718" spans="32:36" s="444" customFormat="1">
      <c r="AF4718" s="445"/>
      <c r="AJ4718" s="446"/>
    </row>
    <row r="4719" spans="32:36" s="444" customFormat="1">
      <c r="AF4719" s="445"/>
      <c r="AJ4719" s="446"/>
    </row>
    <row r="4720" spans="32:36" s="444" customFormat="1">
      <c r="AF4720" s="445"/>
      <c r="AJ4720" s="446"/>
    </row>
    <row r="4721" spans="32:36" s="444" customFormat="1">
      <c r="AF4721" s="445"/>
      <c r="AJ4721" s="446"/>
    </row>
    <row r="4722" spans="32:36" s="444" customFormat="1">
      <c r="AF4722" s="445"/>
      <c r="AJ4722" s="446"/>
    </row>
    <row r="4723" spans="32:36" s="444" customFormat="1">
      <c r="AF4723" s="445"/>
      <c r="AJ4723" s="446"/>
    </row>
    <row r="4724" spans="32:36" s="444" customFormat="1">
      <c r="AF4724" s="445"/>
      <c r="AJ4724" s="446"/>
    </row>
    <row r="4725" spans="32:36" s="444" customFormat="1">
      <c r="AF4725" s="445"/>
      <c r="AJ4725" s="446"/>
    </row>
    <row r="4726" spans="32:36" s="444" customFormat="1">
      <c r="AF4726" s="445"/>
      <c r="AJ4726" s="446"/>
    </row>
    <row r="4727" spans="32:36" s="444" customFormat="1">
      <c r="AF4727" s="445"/>
      <c r="AJ4727" s="446"/>
    </row>
    <row r="4728" spans="32:36" s="444" customFormat="1">
      <c r="AF4728" s="445"/>
      <c r="AJ4728" s="446"/>
    </row>
    <row r="4729" spans="32:36" s="444" customFormat="1">
      <c r="AF4729" s="445"/>
      <c r="AJ4729" s="446"/>
    </row>
    <row r="4730" spans="32:36" s="444" customFormat="1">
      <c r="AF4730" s="445"/>
      <c r="AJ4730" s="446"/>
    </row>
    <row r="4731" spans="32:36" s="444" customFormat="1">
      <c r="AF4731" s="445"/>
      <c r="AJ4731" s="446"/>
    </row>
    <row r="4732" spans="32:36" s="444" customFormat="1">
      <c r="AF4732" s="445"/>
      <c r="AJ4732" s="446"/>
    </row>
    <row r="4733" spans="32:36" s="444" customFormat="1">
      <c r="AF4733" s="445"/>
      <c r="AJ4733" s="446"/>
    </row>
    <row r="4734" spans="32:36" s="444" customFormat="1">
      <c r="AF4734" s="445"/>
      <c r="AJ4734" s="446"/>
    </row>
    <row r="4735" spans="32:36" s="444" customFormat="1">
      <c r="AF4735" s="445"/>
      <c r="AJ4735" s="446"/>
    </row>
    <row r="4736" spans="32:36" s="444" customFormat="1">
      <c r="AF4736" s="445"/>
      <c r="AJ4736" s="446"/>
    </row>
    <row r="4737" spans="32:36" s="444" customFormat="1">
      <c r="AF4737" s="445"/>
      <c r="AJ4737" s="446"/>
    </row>
    <row r="4738" spans="32:36" s="444" customFormat="1">
      <c r="AF4738" s="445"/>
      <c r="AJ4738" s="446"/>
    </row>
    <row r="4739" spans="32:36" s="444" customFormat="1">
      <c r="AF4739" s="445"/>
      <c r="AJ4739" s="446"/>
    </row>
    <row r="4740" spans="32:36" s="444" customFormat="1">
      <c r="AF4740" s="445"/>
      <c r="AJ4740" s="446"/>
    </row>
    <row r="4741" spans="32:36" s="444" customFormat="1">
      <c r="AF4741" s="445"/>
      <c r="AJ4741" s="446"/>
    </row>
    <row r="4742" spans="32:36" s="444" customFormat="1">
      <c r="AF4742" s="445"/>
      <c r="AJ4742" s="446"/>
    </row>
    <row r="4743" spans="32:36" s="444" customFormat="1">
      <c r="AF4743" s="445"/>
      <c r="AJ4743" s="446"/>
    </row>
    <row r="4744" spans="32:36" s="444" customFormat="1">
      <c r="AF4744" s="445"/>
      <c r="AJ4744" s="446"/>
    </row>
    <row r="4745" spans="32:36" s="444" customFormat="1">
      <c r="AF4745" s="445"/>
      <c r="AJ4745" s="446"/>
    </row>
    <row r="4746" spans="32:36" s="444" customFormat="1">
      <c r="AF4746" s="445"/>
      <c r="AJ4746" s="446"/>
    </row>
    <row r="4747" spans="32:36" s="444" customFormat="1">
      <c r="AF4747" s="445"/>
      <c r="AJ4747" s="446"/>
    </row>
    <row r="4748" spans="32:36" s="444" customFormat="1">
      <c r="AF4748" s="445"/>
      <c r="AJ4748" s="446"/>
    </row>
    <row r="4749" spans="32:36" s="444" customFormat="1">
      <c r="AF4749" s="445"/>
      <c r="AJ4749" s="446"/>
    </row>
    <row r="4750" spans="32:36" s="444" customFormat="1">
      <c r="AF4750" s="445"/>
      <c r="AJ4750" s="446"/>
    </row>
    <row r="4751" spans="32:36" s="444" customFormat="1">
      <c r="AF4751" s="445"/>
      <c r="AJ4751" s="446"/>
    </row>
    <row r="4752" spans="32:36" s="444" customFormat="1">
      <c r="AF4752" s="445"/>
      <c r="AJ4752" s="446"/>
    </row>
    <row r="4753" spans="32:36" s="444" customFormat="1">
      <c r="AF4753" s="445"/>
      <c r="AJ4753" s="446"/>
    </row>
    <row r="4754" spans="32:36" s="444" customFormat="1">
      <c r="AF4754" s="445"/>
      <c r="AJ4754" s="446"/>
    </row>
    <row r="4755" spans="32:36" s="444" customFormat="1">
      <c r="AF4755" s="445"/>
      <c r="AJ4755" s="446"/>
    </row>
    <row r="4756" spans="32:36" s="444" customFormat="1">
      <c r="AF4756" s="445"/>
      <c r="AJ4756" s="446"/>
    </row>
    <row r="4757" spans="32:36" s="444" customFormat="1">
      <c r="AF4757" s="445"/>
      <c r="AJ4757" s="446"/>
    </row>
    <row r="4758" spans="32:36" s="444" customFormat="1">
      <c r="AF4758" s="445"/>
      <c r="AJ4758" s="446"/>
    </row>
    <row r="4759" spans="32:36" s="444" customFormat="1">
      <c r="AF4759" s="445"/>
      <c r="AJ4759" s="446"/>
    </row>
    <row r="4760" spans="32:36" s="444" customFormat="1">
      <c r="AF4760" s="445"/>
      <c r="AJ4760" s="446"/>
    </row>
    <row r="4761" spans="32:36" s="444" customFormat="1">
      <c r="AF4761" s="445"/>
      <c r="AJ4761" s="446"/>
    </row>
    <row r="4762" spans="32:36" s="444" customFormat="1">
      <c r="AF4762" s="445"/>
      <c r="AJ4762" s="446"/>
    </row>
    <row r="4763" spans="32:36" s="444" customFormat="1">
      <c r="AF4763" s="445"/>
      <c r="AJ4763" s="446"/>
    </row>
    <row r="4764" spans="32:36" s="444" customFormat="1">
      <c r="AF4764" s="445"/>
      <c r="AJ4764" s="446"/>
    </row>
    <row r="4765" spans="32:36" s="444" customFormat="1">
      <c r="AF4765" s="445"/>
      <c r="AJ4765" s="446"/>
    </row>
    <row r="4766" spans="32:36" s="444" customFormat="1">
      <c r="AF4766" s="445"/>
      <c r="AJ4766" s="446"/>
    </row>
    <row r="4767" spans="32:36" s="444" customFormat="1">
      <c r="AF4767" s="445"/>
      <c r="AJ4767" s="446"/>
    </row>
    <row r="4768" spans="32:36" s="444" customFormat="1">
      <c r="AF4768" s="445"/>
      <c r="AJ4768" s="446"/>
    </row>
    <row r="4769" spans="32:36" s="444" customFormat="1">
      <c r="AF4769" s="445"/>
      <c r="AJ4769" s="446"/>
    </row>
    <row r="4770" spans="32:36" s="444" customFormat="1">
      <c r="AF4770" s="445"/>
      <c r="AJ4770" s="446"/>
    </row>
    <row r="4771" spans="32:36" s="444" customFormat="1">
      <c r="AF4771" s="445"/>
      <c r="AJ4771" s="446"/>
    </row>
    <row r="4772" spans="32:36" s="444" customFormat="1">
      <c r="AF4772" s="445"/>
      <c r="AJ4772" s="446"/>
    </row>
    <row r="4773" spans="32:36" s="444" customFormat="1">
      <c r="AF4773" s="445"/>
      <c r="AJ4773" s="446"/>
    </row>
    <row r="4774" spans="32:36" s="444" customFormat="1">
      <c r="AF4774" s="445"/>
      <c r="AJ4774" s="446"/>
    </row>
    <row r="4775" spans="32:36" s="444" customFormat="1">
      <c r="AF4775" s="445"/>
      <c r="AJ4775" s="446"/>
    </row>
    <row r="4776" spans="32:36" s="444" customFormat="1">
      <c r="AF4776" s="445"/>
      <c r="AJ4776" s="446"/>
    </row>
    <row r="4777" spans="32:36" s="444" customFormat="1">
      <c r="AF4777" s="445"/>
      <c r="AJ4777" s="446"/>
    </row>
    <row r="4778" spans="32:36" s="444" customFormat="1">
      <c r="AF4778" s="445"/>
      <c r="AJ4778" s="446"/>
    </row>
    <row r="4779" spans="32:36" s="444" customFormat="1">
      <c r="AF4779" s="445"/>
      <c r="AJ4779" s="446"/>
    </row>
    <row r="4780" spans="32:36" s="444" customFormat="1">
      <c r="AF4780" s="445"/>
      <c r="AJ4780" s="446"/>
    </row>
    <row r="4781" spans="32:36" s="444" customFormat="1">
      <c r="AF4781" s="445"/>
      <c r="AJ4781" s="446"/>
    </row>
    <row r="4782" spans="32:36" s="444" customFormat="1">
      <c r="AF4782" s="445"/>
      <c r="AJ4782" s="446"/>
    </row>
    <row r="4783" spans="32:36" s="444" customFormat="1">
      <c r="AF4783" s="445"/>
      <c r="AJ4783" s="446"/>
    </row>
    <row r="4784" spans="32:36" s="444" customFormat="1">
      <c r="AF4784" s="445"/>
      <c r="AJ4784" s="446"/>
    </row>
    <row r="4785" spans="32:36" s="444" customFormat="1">
      <c r="AF4785" s="445"/>
      <c r="AJ4785" s="446"/>
    </row>
    <row r="4786" spans="32:36" s="444" customFormat="1">
      <c r="AF4786" s="445"/>
      <c r="AJ4786" s="446"/>
    </row>
    <row r="4787" spans="32:36" s="444" customFormat="1">
      <c r="AF4787" s="445"/>
      <c r="AJ4787" s="446"/>
    </row>
    <row r="4788" spans="32:36" s="444" customFormat="1">
      <c r="AF4788" s="445"/>
      <c r="AJ4788" s="446"/>
    </row>
    <row r="4789" spans="32:36" s="444" customFormat="1">
      <c r="AF4789" s="445"/>
      <c r="AJ4789" s="446"/>
    </row>
    <row r="4790" spans="32:36" s="444" customFormat="1">
      <c r="AF4790" s="445"/>
      <c r="AJ4790" s="446"/>
    </row>
    <row r="4791" spans="32:36" s="444" customFormat="1">
      <c r="AF4791" s="445"/>
      <c r="AJ4791" s="446"/>
    </row>
    <row r="4792" spans="32:36" s="444" customFormat="1">
      <c r="AF4792" s="445"/>
      <c r="AJ4792" s="446"/>
    </row>
    <row r="4793" spans="32:36" s="444" customFormat="1">
      <c r="AF4793" s="445"/>
      <c r="AJ4793" s="446"/>
    </row>
    <row r="4794" spans="32:36" s="444" customFormat="1">
      <c r="AF4794" s="445"/>
      <c r="AJ4794" s="446"/>
    </row>
    <row r="4795" spans="32:36" s="444" customFormat="1">
      <c r="AF4795" s="445"/>
      <c r="AJ4795" s="446"/>
    </row>
    <row r="4796" spans="32:36" s="444" customFormat="1">
      <c r="AF4796" s="445"/>
      <c r="AJ4796" s="446"/>
    </row>
    <row r="4797" spans="32:36" s="444" customFormat="1">
      <c r="AF4797" s="445"/>
      <c r="AJ4797" s="446"/>
    </row>
    <row r="4798" spans="32:36" s="444" customFormat="1">
      <c r="AF4798" s="445"/>
      <c r="AJ4798" s="446"/>
    </row>
    <row r="4799" spans="32:36" s="444" customFormat="1">
      <c r="AF4799" s="445"/>
      <c r="AJ4799" s="446"/>
    </row>
    <row r="4800" spans="32:36" s="444" customFormat="1">
      <c r="AF4800" s="445"/>
      <c r="AJ4800" s="446"/>
    </row>
    <row r="4801" spans="32:36" s="444" customFormat="1">
      <c r="AF4801" s="445"/>
      <c r="AJ4801" s="446"/>
    </row>
    <row r="4802" spans="32:36" s="444" customFormat="1">
      <c r="AF4802" s="445"/>
      <c r="AJ4802" s="446"/>
    </row>
    <row r="4803" spans="32:36" s="444" customFormat="1">
      <c r="AF4803" s="445"/>
      <c r="AJ4803" s="446"/>
    </row>
    <row r="4804" spans="32:36" s="444" customFormat="1">
      <c r="AF4804" s="445"/>
      <c r="AJ4804" s="446"/>
    </row>
    <row r="4805" spans="32:36" s="444" customFormat="1">
      <c r="AF4805" s="445"/>
      <c r="AJ4805" s="446"/>
    </row>
    <row r="4806" spans="32:36" s="444" customFormat="1">
      <c r="AF4806" s="445"/>
      <c r="AJ4806" s="446"/>
    </row>
    <row r="4807" spans="32:36" s="444" customFormat="1">
      <c r="AF4807" s="445"/>
      <c r="AJ4807" s="446"/>
    </row>
    <row r="4808" spans="32:36" s="444" customFormat="1">
      <c r="AF4808" s="445"/>
      <c r="AJ4808" s="446"/>
    </row>
    <row r="4809" spans="32:36" s="444" customFormat="1">
      <c r="AF4809" s="445"/>
      <c r="AJ4809" s="446"/>
    </row>
    <row r="4810" spans="32:36" s="444" customFormat="1">
      <c r="AF4810" s="445"/>
      <c r="AJ4810" s="446"/>
    </row>
    <row r="4811" spans="32:36" s="444" customFormat="1">
      <c r="AF4811" s="445"/>
      <c r="AJ4811" s="446"/>
    </row>
    <row r="4812" spans="32:36" s="444" customFormat="1">
      <c r="AF4812" s="445"/>
      <c r="AJ4812" s="446"/>
    </row>
    <row r="4813" spans="32:36" s="444" customFormat="1">
      <c r="AF4813" s="445"/>
      <c r="AJ4813" s="446"/>
    </row>
    <row r="4814" spans="32:36" s="444" customFormat="1">
      <c r="AF4814" s="445"/>
      <c r="AJ4814" s="446"/>
    </row>
    <row r="4815" spans="32:36" s="444" customFormat="1">
      <c r="AF4815" s="445"/>
      <c r="AJ4815" s="446"/>
    </row>
    <row r="4816" spans="32:36" s="444" customFormat="1">
      <c r="AF4816" s="445"/>
      <c r="AJ4816" s="446"/>
    </row>
    <row r="4817" spans="32:36" s="444" customFormat="1">
      <c r="AF4817" s="445"/>
      <c r="AJ4817" s="446"/>
    </row>
    <row r="4818" spans="32:36" s="444" customFormat="1">
      <c r="AF4818" s="445"/>
      <c r="AJ4818" s="446"/>
    </row>
    <row r="4819" spans="32:36" s="444" customFormat="1">
      <c r="AF4819" s="445"/>
      <c r="AJ4819" s="446"/>
    </row>
    <row r="4820" spans="32:36" s="444" customFormat="1">
      <c r="AF4820" s="445"/>
      <c r="AJ4820" s="446"/>
    </row>
    <row r="4821" spans="32:36" s="444" customFormat="1">
      <c r="AF4821" s="445"/>
      <c r="AJ4821" s="446"/>
    </row>
    <row r="4822" spans="32:36" s="444" customFormat="1">
      <c r="AF4822" s="445"/>
      <c r="AJ4822" s="446"/>
    </row>
    <row r="4823" spans="32:36" s="444" customFormat="1">
      <c r="AF4823" s="445"/>
      <c r="AJ4823" s="446"/>
    </row>
    <row r="4824" spans="32:36" s="444" customFormat="1">
      <c r="AF4824" s="445"/>
      <c r="AJ4824" s="446"/>
    </row>
    <row r="4825" spans="32:36" s="444" customFormat="1">
      <c r="AF4825" s="445"/>
      <c r="AJ4825" s="446"/>
    </row>
    <row r="4826" spans="32:36" s="444" customFormat="1">
      <c r="AF4826" s="445"/>
      <c r="AJ4826" s="446"/>
    </row>
    <row r="4827" spans="32:36" s="444" customFormat="1">
      <c r="AF4827" s="445"/>
      <c r="AJ4827" s="446"/>
    </row>
    <row r="4828" spans="32:36" s="444" customFormat="1">
      <c r="AF4828" s="445"/>
      <c r="AJ4828" s="446"/>
    </row>
    <row r="4829" spans="32:36" s="444" customFormat="1">
      <c r="AF4829" s="445"/>
      <c r="AJ4829" s="446"/>
    </row>
    <row r="4830" spans="32:36" s="444" customFormat="1">
      <c r="AF4830" s="445"/>
      <c r="AJ4830" s="446"/>
    </row>
    <row r="4831" spans="32:36" s="444" customFormat="1">
      <c r="AF4831" s="445"/>
      <c r="AJ4831" s="446"/>
    </row>
    <row r="4832" spans="32:36" s="444" customFormat="1">
      <c r="AF4832" s="445"/>
      <c r="AJ4832" s="446"/>
    </row>
    <row r="4833" spans="32:36" s="444" customFormat="1">
      <c r="AF4833" s="445"/>
      <c r="AJ4833" s="446"/>
    </row>
    <row r="4834" spans="32:36" s="444" customFormat="1">
      <c r="AF4834" s="445"/>
      <c r="AJ4834" s="446"/>
    </row>
    <row r="4835" spans="32:36" s="444" customFormat="1">
      <c r="AF4835" s="445"/>
      <c r="AJ4835" s="446"/>
    </row>
    <row r="4836" spans="32:36" s="444" customFormat="1">
      <c r="AF4836" s="445"/>
      <c r="AJ4836" s="446"/>
    </row>
    <row r="4837" spans="32:36" s="444" customFormat="1">
      <c r="AF4837" s="445"/>
      <c r="AJ4837" s="446"/>
    </row>
    <row r="4838" spans="32:36" s="444" customFormat="1">
      <c r="AF4838" s="445"/>
      <c r="AJ4838" s="446"/>
    </row>
    <row r="4839" spans="32:36" s="444" customFormat="1">
      <c r="AF4839" s="445"/>
      <c r="AJ4839" s="446"/>
    </row>
    <row r="4840" spans="32:36" s="444" customFormat="1">
      <c r="AF4840" s="445"/>
      <c r="AJ4840" s="446"/>
    </row>
    <row r="4841" spans="32:36" s="444" customFormat="1">
      <c r="AF4841" s="445"/>
      <c r="AJ4841" s="446"/>
    </row>
    <row r="4842" spans="32:36" s="444" customFormat="1">
      <c r="AF4842" s="445"/>
      <c r="AJ4842" s="446"/>
    </row>
    <row r="4843" spans="32:36" s="444" customFormat="1">
      <c r="AF4843" s="445"/>
      <c r="AJ4843" s="446"/>
    </row>
    <row r="4844" spans="32:36" s="444" customFormat="1">
      <c r="AF4844" s="445"/>
      <c r="AJ4844" s="446"/>
    </row>
    <row r="4845" spans="32:36" s="444" customFormat="1">
      <c r="AF4845" s="445"/>
      <c r="AJ4845" s="446"/>
    </row>
    <row r="4846" spans="32:36" s="444" customFormat="1">
      <c r="AF4846" s="445"/>
      <c r="AJ4846" s="446"/>
    </row>
    <row r="4847" spans="32:36" s="444" customFormat="1">
      <c r="AF4847" s="445"/>
      <c r="AJ4847" s="446"/>
    </row>
    <row r="4848" spans="32:36" s="444" customFormat="1">
      <c r="AF4848" s="445"/>
      <c r="AJ4848" s="446"/>
    </row>
    <row r="4849" spans="32:36" s="444" customFormat="1">
      <c r="AF4849" s="445"/>
      <c r="AJ4849" s="446"/>
    </row>
    <row r="4850" spans="32:36" s="444" customFormat="1">
      <c r="AF4850" s="445"/>
      <c r="AJ4850" s="446"/>
    </row>
    <row r="4851" spans="32:36" s="444" customFormat="1">
      <c r="AF4851" s="445"/>
      <c r="AJ4851" s="446"/>
    </row>
    <row r="4852" spans="32:36" s="444" customFormat="1">
      <c r="AF4852" s="445"/>
      <c r="AJ4852" s="446"/>
    </row>
    <row r="4853" spans="32:36" s="444" customFormat="1">
      <c r="AF4853" s="445"/>
      <c r="AJ4853" s="446"/>
    </row>
    <row r="4854" spans="32:36" s="444" customFormat="1">
      <c r="AF4854" s="445"/>
      <c r="AJ4854" s="446"/>
    </row>
    <row r="4855" spans="32:36" s="444" customFormat="1">
      <c r="AF4855" s="445"/>
      <c r="AJ4855" s="446"/>
    </row>
    <row r="4856" spans="32:36" s="444" customFormat="1">
      <c r="AF4856" s="445"/>
      <c r="AJ4856" s="446"/>
    </row>
    <row r="4857" spans="32:36" s="444" customFormat="1">
      <c r="AF4857" s="445"/>
      <c r="AJ4857" s="446"/>
    </row>
    <row r="4858" spans="32:36" s="444" customFormat="1">
      <c r="AF4858" s="445"/>
      <c r="AJ4858" s="446"/>
    </row>
    <row r="4859" spans="32:36" s="444" customFormat="1">
      <c r="AF4859" s="445"/>
      <c r="AJ4859" s="446"/>
    </row>
    <row r="4860" spans="32:36" s="444" customFormat="1">
      <c r="AF4860" s="445"/>
      <c r="AJ4860" s="446"/>
    </row>
    <row r="4861" spans="32:36" s="444" customFormat="1">
      <c r="AF4861" s="445"/>
      <c r="AJ4861" s="446"/>
    </row>
    <row r="4862" spans="32:36" s="444" customFormat="1">
      <c r="AF4862" s="445"/>
      <c r="AJ4862" s="446"/>
    </row>
    <row r="4863" spans="32:36" s="444" customFormat="1">
      <c r="AF4863" s="445"/>
      <c r="AJ4863" s="446"/>
    </row>
    <row r="4864" spans="32:36" s="444" customFormat="1">
      <c r="AF4864" s="445"/>
      <c r="AJ4864" s="446"/>
    </row>
    <row r="4865" spans="32:36" s="444" customFormat="1">
      <c r="AF4865" s="445"/>
      <c r="AJ4865" s="446"/>
    </row>
    <row r="4866" spans="32:36" s="444" customFormat="1">
      <c r="AF4866" s="445"/>
      <c r="AJ4866" s="446"/>
    </row>
    <row r="4867" spans="32:36" s="444" customFormat="1">
      <c r="AF4867" s="445"/>
      <c r="AJ4867" s="446"/>
    </row>
    <row r="4868" spans="32:36" s="444" customFormat="1">
      <c r="AF4868" s="445"/>
      <c r="AJ4868" s="446"/>
    </row>
    <row r="4869" spans="32:36" s="444" customFormat="1">
      <c r="AF4869" s="445"/>
      <c r="AJ4869" s="446"/>
    </row>
    <row r="4870" spans="32:36" s="444" customFormat="1">
      <c r="AF4870" s="445"/>
      <c r="AJ4870" s="446"/>
    </row>
    <row r="4871" spans="32:36" s="444" customFormat="1">
      <c r="AF4871" s="445"/>
      <c r="AJ4871" s="446"/>
    </row>
    <row r="4872" spans="32:36" s="444" customFormat="1">
      <c r="AF4872" s="445"/>
      <c r="AJ4872" s="446"/>
    </row>
    <row r="4873" spans="32:36" s="444" customFormat="1">
      <c r="AF4873" s="445"/>
      <c r="AJ4873" s="446"/>
    </row>
    <row r="4874" spans="32:36" s="444" customFormat="1">
      <c r="AF4874" s="445"/>
      <c r="AJ4874" s="446"/>
    </row>
    <row r="4875" spans="32:36" s="444" customFormat="1">
      <c r="AF4875" s="445"/>
      <c r="AJ4875" s="446"/>
    </row>
    <row r="4876" spans="32:36" s="444" customFormat="1">
      <c r="AF4876" s="445"/>
      <c r="AJ4876" s="446"/>
    </row>
    <row r="4877" spans="32:36" s="444" customFormat="1">
      <c r="AF4877" s="445"/>
      <c r="AJ4877" s="446"/>
    </row>
    <row r="4878" spans="32:36" s="444" customFormat="1">
      <c r="AF4878" s="445"/>
      <c r="AJ4878" s="446"/>
    </row>
    <row r="4879" spans="32:36" s="444" customFormat="1">
      <c r="AF4879" s="445"/>
      <c r="AJ4879" s="446"/>
    </row>
    <row r="4880" spans="32:36" s="444" customFormat="1">
      <c r="AF4880" s="445"/>
      <c r="AJ4880" s="446"/>
    </row>
    <row r="4881" spans="32:36" s="444" customFormat="1">
      <c r="AF4881" s="445"/>
      <c r="AJ4881" s="446"/>
    </row>
    <row r="4882" spans="32:36" s="444" customFormat="1">
      <c r="AF4882" s="445"/>
      <c r="AJ4882" s="446"/>
    </row>
    <row r="4883" spans="32:36" s="444" customFormat="1">
      <c r="AF4883" s="445"/>
      <c r="AJ4883" s="446"/>
    </row>
    <row r="4884" spans="32:36" s="444" customFormat="1">
      <c r="AF4884" s="445"/>
      <c r="AJ4884" s="446"/>
    </row>
    <row r="4885" spans="32:36" s="444" customFormat="1">
      <c r="AF4885" s="445"/>
      <c r="AJ4885" s="446"/>
    </row>
    <row r="4886" spans="32:36" s="444" customFormat="1">
      <c r="AF4886" s="445"/>
      <c r="AJ4886" s="446"/>
    </row>
    <row r="4887" spans="32:36" s="444" customFormat="1">
      <c r="AF4887" s="445"/>
      <c r="AJ4887" s="446"/>
    </row>
    <row r="4888" spans="32:36" s="444" customFormat="1">
      <c r="AF4888" s="445"/>
      <c r="AJ4888" s="446"/>
    </row>
    <row r="4889" spans="32:36" s="444" customFormat="1">
      <c r="AF4889" s="445"/>
      <c r="AJ4889" s="446"/>
    </row>
    <row r="4890" spans="32:36" s="444" customFormat="1">
      <c r="AF4890" s="445"/>
      <c r="AJ4890" s="446"/>
    </row>
    <row r="4891" spans="32:36" s="444" customFormat="1">
      <c r="AF4891" s="445"/>
      <c r="AJ4891" s="446"/>
    </row>
    <row r="4892" spans="32:36" s="444" customFormat="1">
      <c r="AF4892" s="445"/>
      <c r="AJ4892" s="446"/>
    </row>
    <row r="4893" spans="32:36" s="444" customFormat="1">
      <c r="AF4893" s="445"/>
      <c r="AJ4893" s="446"/>
    </row>
    <row r="4894" spans="32:36" s="444" customFormat="1">
      <c r="AF4894" s="445"/>
      <c r="AJ4894" s="446"/>
    </row>
    <row r="4895" spans="32:36" s="444" customFormat="1">
      <c r="AF4895" s="445"/>
      <c r="AJ4895" s="446"/>
    </row>
    <row r="4896" spans="32:36" s="444" customFormat="1">
      <c r="AF4896" s="445"/>
      <c r="AJ4896" s="446"/>
    </row>
    <row r="4897" spans="32:36" s="444" customFormat="1">
      <c r="AF4897" s="445"/>
      <c r="AJ4897" s="446"/>
    </row>
    <row r="4898" spans="32:36" s="444" customFormat="1">
      <c r="AF4898" s="445"/>
      <c r="AJ4898" s="446"/>
    </row>
    <row r="4899" spans="32:36" s="444" customFormat="1">
      <c r="AF4899" s="445"/>
      <c r="AJ4899" s="446"/>
    </row>
    <row r="4900" spans="32:36" s="444" customFormat="1">
      <c r="AF4900" s="445"/>
      <c r="AJ4900" s="446"/>
    </row>
    <row r="4901" spans="32:36" s="444" customFormat="1">
      <c r="AF4901" s="445"/>
      <c r="AJ4901" s="446"/>
    </row>
    <row r="4902" spans="32:36" s="444" customFormat="1">
      <c r="AF4902" s="445"/>
      <c r="AJ4902" s="446"/>
    </row>
    <row r="4903" spans="32:36" s="444" customFormat="1">
      <c r="AF4903" s="445"/>
      <c r="AJ4903" s="446"/>
    </row>
    <row r="4904" spans="32:36" s="444" customFormat="1">
      <c r="AF4904" s="445"/>
      <c r="AJ4904" s="446"/>
    </row>
    <row r="4905" spans="32:36" s="444" customFormat="1">
      <c r="AF4905" s="445"/>
      <c r="AJ4905" s="446"/>
    </row>
    <row r="4906" spans="32:36" s="444" customFormat="1">
      <c r="AF4906" s="445"/>
      <c r="AJ4906" s="446"/>
    </row>
    <row r="4907" spans="32:36" s="444" customFormat="1">
      <c r="AF4907" s="445"/>
      <c r="AJ4907" s="446"/>
    </row>
    <row r="4908" spans="32:36" s="444" customFormat="1">
      <c r="AF4908" s="445"/>
      <c r="AJ4908" s="446"/>
    </row>
    <row r="4909" spans="32:36" s="444" customFormat="1">
      <c r="AF4909" s="445"/>
      <c r="AJ4909" s="446"/>
    </row>
    <row r="4910" spans="32:36" s="444" customFormat="1">
      <c r="AF4910" s="445"/>
      <c r="AJ4910" s="446"/>
    </row>
    <row r="4911" spans="32:36" s="444" customFormat="1">
      <c r="AF4911" s="445"/>
      <c r="AJ4911" s="446"/>
    </row>
    <row r="4912" spans="32:36" s="444" customFormat="1">
      <c r="AF4912" s="445"/>
      <c r="AJ4912" s="446"/>
    </row>
    <row r="4913" spans="32:36" s="444" customFormat="1">
      <c r="AF4913" s="445"/>
      <c r="AJ4913" s="446"/>
    </row>
    <row r="4914" spans="32:36" s="444" customFormat="1">
      <c r="AF4914" s="445"/>
      <c r="AJ4914" s="446"/>
    </row>
    <row r="4915" spans="32:36" s="444" customFormat="1">
      <c r="AF4915" s="445"/>
      <c r="AJ4915" s="446"/>
    </row>
    <row r="4916" spans="32:36" s="444" customFormat="1">
      <c r="AF4916" s="445"/>
      <c r="AJ4916" s="446"/>
    </row>
    <row r="4917" spans="32:36" s="444" customFormat="1">
      <c r="AF4917" s="445"/>
      <c r="AJ4917" s="446"/>
    </row>
    <row r="4918" spans="32:36" s="444" customFormat="1">
      <c r="AF4918" s="445"/>
      <c r="AJ4918" s="446"/>
    </row>
    <row r="4919" spans="32:36" s="444" customFormat="1">
      <c r="AF4919" s="445"/>
      <c r="AJ4919" s="446"/>
    </row>
    <row r="4920" spans="32:36" s="444" customFormat="1">
      <c r="AF4920" s="445"/>
      <c r="AJ4920" s="446"/>
    </row>
    <row r="4921" spans="32:36" s="444" customFormat="1">
      <c r="AF4921" s="445"/>
      <c r="AJ4921" s="446"/>
    </row>
    <row r="4922" spans="32:36" s="444" customFormat="1">
      <c r="AF4922" s="445"/>
      <c r="AJ4922" s="446"/>
    </row>
    <row r="4923" spans="32:36" s="444" customFormat="1">
      <c r="AF4923" s="445"/>
      <c r="AJ4923" s="446"/>
    </row>
    <row r="4924" spans="32:36" s="444" customFormat="1">
      <c r="AF4924" s="445"/>
      <c r="AJ4924" s="446"/>
    </row>
    <row r="4925" spans="32:36" s="444" customFormat="1">
      <c r="AF4925" s="445"/>
      <c r="AJ4925" s="446"/>
    </row>
    <row r="4926" spans="32:36" s="444" customFormat="1">
      <c r="AF4926" s="445"/>
      <c r="AJ4926" s="446"/>
    </row>
    <row r="4927" spans="32:36" s="444" customFormat="1">
      <c r="AF4927" s="445"/>
      <c r="AJ4927" s="446"/>
    </row>
    <row r="4928" spans="32:36" s="444" customFormat="1">
      <c r="AF4928" s="445"/>
      <c r="AJ4928" s="446"/>
    </row>
    <row r="4929" spans="32:36" s="444" customFormat="1">
      <c r="AF4929" s="445"/>
      <c r="AJ4929" s="446"/>
    </row>
    <row r="4930" spans="32:36" s="444" customFormat="1">
      <c r="AF4930" s="445"/>
      <c r="AJ4930" s="446"/>
    </row>
    <row r="4931" spans="32:36" s="444" customFormat="1">
      <c r="AF4931" s="445"/>
      <c r="AJ4931" s="446"/>
    </row>
    <row r="4932" spans="32:36" s="444" customFormat="1">
      <c r="AF4932" s="445"/>
      <c r="AJ4932" s="446"/>
    </row>
    <row r="4933" spans="32:36" s="444" customFormat="1">
      <c r="AF4933" s="445"/>
      <c r="AJ4933" s="446"/>
    </row>
    <row r="4934" spans="32:36" s="444" customFormat="1">
      <c r="AF4934" s="445"/>
      <c r="AJ4934" s="446"/>
    </row>
    <row r="4935" spans="32:36" s="444" customFormat="1">
      <c r="AF4935" s="445"/>
      <c r="AJ4935" s="446"/>
    </row>
    <row r="4936" spans="32:36" s="444" customFormat="1">
      <c r="AF4936" s="445"/>
      <c r="AJ4936" s="446"/>
    </row>
    <row r="4937" spans="32:36" s="444" customFormat="1">
      <c r="AF4937" s="445"/>
      <c r="AJ4937" s="446"/>
    </row>
    <row r="4938" spans="32:36" s="444" customFormat="1">
      <c r="AF4938" s="445"/>
      <c r="AJ4938" s="446"/>
    </row>
    <row r="4939" spans="32:36" s="444" customFormat="1">
      <c r="AF4939" s="445"/>
      <c r="AJ4939" s="446"/>
    </row>
    <row r="4940" spans="32:36" s="444" customFormat="1">
      <c r="AF4940" s="445"/>
      <c r="AJ4940" s="446"/>
    </row>
    <row r="4941" spans="32:36" s="444" customFormat="1">
      <c r="AF4941" s="445"/>
      <c r="AJ4941" s="446"/>
    </row>
    <row r="4942" spans="32:36" s="444" customFormat="1">
      <c r="AF4942" s="445"/>
      <c r="AJ4942" s="446"/>
    </row>
    <row r="4943" spans="32:36" s="444" customFormat="1">
      <c r="AF4943" s="445"/>
      <c r="AJ4943" s="446"/>
    </row>
    <row r="4944" spans="32:36" s="444" customFormat="1">
      <c r="AF4944" s="445"/>
      <c r="AJ4944" s="446"/>
    </row>
    <row r="4945" spans="32:36" s="444" customFormat="1">
      <c r="AF4945" s="445"/>
      <c r="AJ4945" s="446"/>
    </row>
    <row r="4946" spans="32:36" s="444" customFormat="1">
      <c r="AF4946" s="445"/>
      <c r="AJ4946" s="446"/>
    </row>
    <row r="4947" spans="32:36" s="444" customFormat="1">
      <c r="AF4947" s="445"/>
      <c r="AJ4947" s="446"/>
    </row>
    <row r="4948" spans="32:36" s="444" customFormat="1">
      <c r="AF4948" s="445"/>
      <c r="AJ4948" s="446"/>
    </row>
    <row r="4949" spans="32:36" s="444" customFormat="1">
      <c r="AF4949" s="445"/>
      <c r="AJ4949" s="446"/>
    </row>
    <row r="4950" spans="32:36" s="444" customFormat="1">
      <c r="AF4950" s="445"/>
      <c r="AJ4950" s="446"/>
    </row>
    <row r="4951" spans="32:36" s="444" customFormat="1">
      <c r="AF4951" s="445"/>
      <c r="AJ4951" s="446"/>
    </row>
    <row r="4952" spans="32:36" s="444" customFormat="1">
      <c r="AF4952" s="445"/>
      <c r="AJ4952" s="446"/>
    </row>
    <row r="4953" spans="32:36" s="444" customFormat="1">
      <c r="AF4953" s="445"/>
      <c r="AJ4953" s="446"/>
    </row>
    <row r="4954" spans="32:36" s="444" customFormat="1">
      <c r="AF4954" s="445"/>
      <c r="AJ4954" s="446"/>
    </row>
    <row r="4955" spans="32:36" s="444" customFormat="1">
      <c r="AF4955" s="445"/>
      <c r="AJ4955" s="446"/>
    </row>
    <row r="4956" spans="32:36" s="444" customFormat="1">
      <c r="AF4956" s="445"/>
      <c r="AJ4956" s="446"/>
    </row>
    <row r="4957" spans="32:36" s="444" customFormat="1">
      <c r="AF4957" s="445"/>
      <c r="AJ4957" s="446"/>
    </row>
    <row r="4958" spans="32:36" s="444" customFormat="1">
      <c r="AF4958" s="445"/>
      <c r="AJ4958" s="446"/>
    </row>
    <row r="4959" spans="32:36" s="444" customFormat="1">
      <c r="AF4959" s="445"/>
      <c r="AJ4959" s="446"/>
    </row>
    <row r="4960" spans="32:36" s="444" customFormat="1">
      <c r="AF4960" s="445"/>
      <c r="AJ4960" s="446"/>
    </row>
    <row r="4961" spans="32:36" s="444" customFormat="1">
      <c r="AF4961" s="445"/>
      <c r="AJ4961" s="446"/>
    </row>
    <row r="4962" spans="32:36" s="444" customFormat="1">
      <c r="AF4962" s="445"/>
      <c r="AJ4962" s="446"/>
    </row>
    <row r="4963" spans="32:36" s="444" customFormat="1">
      <c r="AF4963" s="445"/>
      <c r="AJ4963" s="446"/>
    </row>
    <row r="4964" spans="32:36" s="444" customFormat="1">
      <c r="AF4964" s="445"/>
      <c r="AJ4964" s="446"/>
    </row>
    <row r="4965" spans="32:36" s="444" customFormat="1">
      <c r="AF4965" s="445"/>
      <c r="AJ4965" s="446"/>
    </row>
    <row r="4966" spans="32:36" s="444" customFormat="1">
      <c r="AF4966" s="445"/>
      <c r="AJ4966" s="446"/>
    </row>
    <row r="4967" spans="32:36" s="444" customFormat="1">
      <c r="AF4967" s="445"/>
      <c r="AJ4967" s="446"/>
    </row>
    <row r="4968" spans="32:36" s="444" customFormat="1">
      <c r="AF4968" s="445"/>
      <c r="AJ4968" s="446"/>
    </row>
    <row r="4969" spans="32:36" s="444" customFormat="1">
      <c r="AF4969" s="445"/>
      <c r="AJ4969" s="446"/>
    </row>
    <row r="4970" spans="32:36" s="444" customFormat="1">
      <c r="AF4970" s="445"/>
      <c r="AJ4970" s="446"/>
    </row>
    <row r="4971" spans="32:36" s="444" customFormat="1">
      <c r="AF4971" s="445"/>
      <c r="AJ4971" s="446"/>
    </row>
    <row r="4972" spans="32:36" s="444" customFormat="1">
      <c r="AF4972" s="445"/>
      <c r="AJ4972" s="446"/>
    </row>
    <row r="4973" spans="32:36" s="444" customFormat="1">
      <c r="AF4973" s="445"/>
      <c r="AJ4973" s="446"/>
    </row>
    <row r="4974" spans="32:36" s="444" customFormat="1">
      <c r="AF4974" s="445"/>
      <c r="AJ4974" s="446"/>
    </row>
    <row r="4975" spans="32:36" s="444" customFormat="1">
      <c r="AF4975" s="445"/>
      <c r="AJ4975" s="446"/>
    </row>
    <row r="4976" spans="32:36" s="444" customFormat="1">
      <c r="AF4976" s="445"/>
      <c r="AJ4976" s="446"/>
    </row>
    <row r="4977" spans="32:36" s="444" customFormat="1">
      <c r="AF4977" s="445"/>
      <c r="AJ4977" s="446"/>
    </row>
    <row r="4978" spans="32:36" s="444" customFormat="1">
      <c r="AF4978" s="445"/>
      <c r="AJ4978" s="446"/>
    </row>
    <row r="4979" spans="32:36" s="444" customFormat="1">
      <c r="AF4979" s="445"/>
      <c r="AJ4979" s="446"/>
    </row>
    <row r="4980" spans="32:36" s="444" customFormat="1">
      <c r="AF4980" s="445"/>
      <c r="AJ4980" s="446"/>
    </row>
    <row r="4981" spans="32:36" s="444" customFormat="1">
      <c r="AF4981" s="445"/>
      <c r="AJ4981" s="446"/>
    </row>
    <row r="4982" spans="32:36" s="444" customFormat="1">
      <c r="AF4982" s="445"/>
      <c r="AJ4982" s="446"/>
    </row>
    <row r="4983" spans="32:36" s="444" customFormat="1">
      <c r="AF4983" s="445"/>
      <c r="AJ4983" s="446"/>
    </row>
    <row r="4984" spans="32:36" s="444" customFormat="1">
      <c r="AF4984" s="445"/>
      <c r="AJ4984" s="446"/>
    </row>
    <row r="4985" spans="32:36" s="444" customFormat="1">
      <c r="AF4985" s="445"/>
      <c r="AJ4985" s="446"/>
    </row>
    <row r="4986" spans="32:36" s="444" customFormat="1">
      <c r="AF4986" s="445"/>
      <c r="AJ4986" s="446"/>
    </row>
    <row r="4987" spans="32:36" s="444" customFormat="1">
      <c r="AF4987" s="445"/>
      <c r="AJ4987" s="446"/>
    </row>
    <row r="4988" spans="32:36" s="444" customFormat="1">
      <c r="AF4988" s="445"/>
      <c r="AJ4988" s="446"/>
    </row>
    <row r="4989" spans="32:36" s="444" customFormat="1">
      <c r="AF4989" s="445"/>
      <c r="AJ4989" s="446"/>
    </row>
    <row r="4990" spans="32:36" s="444" customFormat="1">
      <c r="AF4990" s="445"/>
      <c r="AJ4990" s="446"/>
    </row>
    <row r="4991" spans="32:36" s="444" customFormat="1">
      <c r="AF4991" s="445"/>
      <c r="AJ4991" s="446"/>
    </row>
    <row r="4992" spans="32:36" s="444" customFormat="1">
      <c r="AF4992" s="445"/>
      <c r="AJ4992" s="446"/>
    </row>
    <row r="4993" spans="32:36" s="444" customFormat="1">
      <c r="AF4993" s="445"/>
      <c r="AJ4993" s="446"/>
    </row>
    <row r="4994" spans="32:36" s="444" customFormat="1">
      <c r="AF4994" s="445"/>
      <c r="AJ4994" s="446"/>
    </row>
    <row r="4995" spans="32:36" s="444" customFormat="1">
      <c r="AF4995" s="445"/>
      <c r="AJ4995" s="446"/>
    </row>
    <row r="4996" spans="32:36" s="444" customFormat="1">
      <c r="AF4996" s="445"/>
      <c r="AJ4996" s="446"/>
    </row>
    <row r="4997" spans="32:36" s="444" customFormat="1">
      <c r="AF4997" s="445"/>
      <c r="AJ4997" s="446"/>
    </row>
    <row r="4998" spans="32:36" s="444" customFormat="1">
      <c r="AF4998" s="445"/>
      <c r="AJ4998" s="446"/>
    </row>
    <row r="4999" spans="32:36" s="444" customFormat="1">
      <c r="AF4999" s="445"/>
      <c r="AJ4999" s="446"/>
    </row>
    <row r="5000" spans="32:36" s="444" customFormat="1">
      <c r="AF5000" s="445"/>
      <c r="AJ5000" s="446"/>
    </row>
    <row r="5001" spans="32:36" s="444" customFormat="1">
      <c r="AF5001" s="445"/>
      <c r="AJ5001" s="446"/>
    </row>
    <row r="5002" spans="32:36" s="444" customFormat="1">
      <c r="AF5002" s="445"/>
      <c r="AJ5002" s="446"/>
    </row>
    <row r="5003" spans="32:36" s="444" customFormat="1">
      <c r="AF5003" s="445"/>
      <c r="AJ5003" s="446"/>
    </row>
    <row r="5004" spans="32:36" s="444" customFormat="1">
      <c r="AF5004" s="445"/>
      <c r="AJ5004" s="446"/>
    </row>
    <row r="5005" spans="32:36" s="444" customFormat="1">
      <c r="AF5005" s="445"/>
      <c r="AJ5005" s="446"/>
    </row>
    <row r="5006" spans="32:36" s="444" customFormat="1">
      <c r="AF5006" s="445"/>
      <c r="AJ5006" s="446"/>
    </row>
    <row r="5007" spans="32:36" s="444" customFormat="1">
      <c r="AF5007" s="445"/>
      <c r="AJ5007" s="446"/>
    </row>
    <row r="5008" spans="32:36" s="444" customFormat="1">
      <c r="AF5008" s="445"/>
      <c r="AJ5008" s="446"/>
    </row>
    <row r="5009" spans="32:36" s="444" customFormat="1">
      <c r="AF5009" s="445"/>
      <c r="AJ5009" s="446"/>
    </row>
    <row r="5010" spans="32:36" s="444" customFormat="1">
      <c r="AF5010" s="445"/>
      <c r="AJ5010" s="446"/>
    </row>
    <row r="5011" spans="32:36" s="444" customFormat="1">
      <c r="AF5011" s="445"/>
      <c r="AJ5011" s="446"/>
    </row>
    <row r="5012" spans="32:36" s="444" customFormat="1">
      <c r="AF5012" s="445"/>
      <c r="AJ5012" s="446"/>
    </row>
    <row r="5013" spans="32:36" s="444" customFormat="1">
      <c r="AF5013" s="445"/>
      <c r="AJ5013" s="446"/>
    </row>
    <row r="5014" spans="32:36" s="444" customFormat="1">
      <c r="AF5014" s="445"/>
      <c r="AJ5014" s="446"/>
    </row>
    <row r="5015" spans="32:36" s="444" customFormat="1">
      <c r="AF5015" s="445"/>
      <c r="AJ5015" s="446"/>
    </row>
    <row r="5016" spans="32:36" s="444" customFormat="1">
      <c r="AF5016" s="445"/>
      <c r="AJ5016" s="446"/>
    </row>
    <row r="5017" spans="32:36" s="444" customFormat="1">
      <c r="AF5017" s="445"/>
      <c r="AJ5017" s="446"/>
    </row>
    <row r="5018" spans="32:36" s="444" customFormat="1">
      <c r="AF5018" s="445"/>
      <c r="AJ5018" s="446"/>
    </row>
    <row r="5019" spans="32:36" s="444" customFormat="1">
      <c r="AF5019" s="445"/>
      <c r="AJ5019" s="446"/>
    </row>
    <row r="5020" spans="32:36" s="444" customFormat="1">
      <c r="AF5020" s="445"/>
      <c r="AJ5020" s="446"/>
    </row>
    <row r="5021" spans="32:36" s="444" customFormat="1">
      <c r="AF5021" s="445"/>
      <c r="AJ5021" s="446"/>
    </row>
    <row r="5022" spans="32:36" s="444" customFormat="1">
      <c r="AF5022" s="445"/>
      <c r="AJ5022" s="446"/>
    </row>
    <row r="5023" spans="32:36" s="444" customFormat="1">
      <c r="AF5023" s="445"/>
      <c r="AJ5023" s="446"/>
    </row>
    <row r="5024" spans="32:36" s="444" customFormat="1">
      <c r="AF5024" s="445"/>
      <c r="AJ5024" s="446"/>
    </row>
    <row r="5025" spans="32:36" s="444" customFormat="1">
      <c r="AF5025" s="445"/>
      <c r="AJ5025" s="446"/>
    </row>
    <row r="5026" spans="32:36" s="444" customFormat="1">
      <c r="AF5026" s="445"/>
      <c r="AJ5026" s="446"/>
    </row>
    <row r="5027" spans="32:36" s="444" customFormat="1">
      <c r="AF5027" s="445"/>
      <c r="AJ5027" s="446"/>
    </row>
    <row r="5028" spans="32:36" s="444" customFormat="1">
      <c r="AF5028" s="445"/>
      <c r="AJ5028" s="446"/>
    </row>
    <row r="5029" spans="32:36" s="444" customFormat="1">
      <c r="AF5029" s="445"/>
      <c r="AJ5029" s="446"/>
    </row>
    <row r="5030" spans="32:36" s="444" customFormat="1">
      <c r="AF5030" s="445"/>
      <c r="AJ5030" s="446"/>
    </row>
    <row r="5031" spans="32:36" s="444" customFormat="1">
      <c r="AF5031" s="445"/>
      <c r="AJ5031" s="446"/>
    </row>
    <row r="5032" spans="32:36" s="444" customFormat="1">
      <c r="AF5032" s="445"/>
      <c r="AJ5032" s="446"/>
    </row>
    <row r="5033" spans="32:36" s="444" customFormat="1">
      <c r="AF5033" s="445"/>
      <c r="AJ5033" s="446"/>
    </row>
    <row r="5034" spans="32:36" s="444" customFormat="1">
      <c r="AF5034" s="445"/>
      <c r="AJ5034" s="446"/>
    </row>
    <row r="5035" spans="32:36" s="444" customFormat="1">
      <c r="AF5035" s="445"/>
      <c r="AJ5035" s="446"/>
    </row>
    <row r="5036" spans="32:36" s="444" customFormat="1">
      <c r="AF5036" s="445"/>
      <c r="AJ5036" s="446"/>
    </row>
    <row r="5037" spans="32:36" s="444" customFormat="1">
      <c r="AF5037" s="445"/>
      <c r="AJ5037" s="446"/>
    </row>
    <row r="5038" spans="32:36" s="444" customFormat="1">
      <c r="AF5038" s="445"/>
      <c r="AJ5038" s="446"/>
    </row>
    <row r="5039" spans="32:36" s="444" customFormat="1">
      <c r="AF5039" s="445"/>
      <c r="AJ5039" s="446"/>
    </row>
    <row r="5040" spans="32:36" s="444" customFormat="1">
      <c r="AF5040" s="445"/>
      <c r="AJ5040" s="446"/>
    </row>
    <row r="5041" spans="32:36" s="444" customFormat="1">
      <c r="AF5041" s="445"/>
      <c r="AJ5041" s="446"/>
    </row>
    <row r="5042" spans="32:36" s="444" customFormat="1">
      <c r="AF5042" s="445"/>
      <c r="AJ5042" s="446"/>
    </row>
    <row r="5043" spans="32:36" s="444" customFormat="1">
      <c r="AF5043" s="445"/>
      <c r="AJ5043" s="446"/>
    </row>
    <row r="5044" spans="32:36" s="444" customFormat="1">
      <c r="AF5044" s="445"/>
      <c r="AJ5044" s="446"/>
    </row>
    <row r="5045" spans="32:36" s="444" customFormat="1">
      <c r="AF5045" s="445"/>
      <c r="AJ5045" s="446"/>
    </row>
    <row r="5046" spans="32:36" s="444" customFormat="1">
      <c r="AF5046" s="445"/>
      <c r="AJ5046" s="446"/>
    </row>
    <row r="5047" spans="32:36" s="444" customFormat="1">
      <c r="AF5047" s="445"/>
      <c r="AJ5047" s="446"/>
    </row>
    <row r="5048" spans="32:36" s="444" customFormat="1">
      <c r="AF5048" s="445"/>
      <c r="AJ5048" s="446"/>
    </row>
    <row r="5049" spans="32:36" s="444" customFormat="1">
      <c r="AF5049" s="445"/>
      <c r="AJ5049" s="446"/>
    </row>
    <row r="5050" spans="32:36" s="444" customFormat="1">
      <c r="AF5050" s="445"/>
      <c r="AJ5050" s="446"/>
    </row>
    <row r="5051" spans="32:36" s="444" customFormat="1">
      <c r="AF5051" s="445"/>
      <c r="AJ5051" s="446"/>
    </row>
    <row r="5052" spans="32:36" s="444" customFormat="1">
      <c r="AF5052" s="445"/>
      <c r="AJ5052" s="446"/>
    </row>
    <row r="5053" spans="32:36" s="444" customFormat="1">
      <c r="AF5053" s="445"/>
      <c r="AJ5053" s="446"/>
    </row>
    <row r="5054" spans="32:36" s="444" customFormat="1">
      <c r="AF5054" s="445"/>
      <c r="AJ5054" s="446"/>
    </row>
    <row r="5055" spans="32:36" s="444" customFormat="1">
      <c r="AF5055" s="445"/>
      <c r="AJ5055" s="446"/>
    </row>
    <row r="5056" spans="32:36" s="444" customFormat="1">
      <c r="AF5056" s="445"/>
      <c r="AJ5056" s="446"/>
    </row>
    <row r="5057" spans="32:36" s="444" customFormat="1">
      <c r="AF5057" s="445"/>
      <c r="AJ5057" s="446"/>
    </row>
    <row r="5058" spans="32:36" s="444" customFormat="1">
      <c r="AF5058" s="445"/>
      <c r="AJ5058" s="446"/>
    </row>
    <row r="5059" spans="32:36" s="444" customFormat="1">
      <c r="AF5059" s="445"/>
      <c r="AJ5059" s="446"/>
    </row>
    <row r="5060" spans="32:36" s="444" customFormat="1">
      <c r="AF5060" s="445"/>
      <c r="AJ5060" s="446"/>
    </row>
    <row r="5061" spans="32:36" s="444" customFormat="1">
      <c r="AF5061" s="445"/>
      <c r="AJ5061" s="446"/>
    </row>
    <row r="5062" spans="32:36" s="444" customFormat="1">
      <c r="AF5062" s="445"/>
      <c r="AJ5062" s="446"/>
    </row>
    <row r="5063" spans="32:36" s="444" customFormat="1">
      <c r="AF5063" s="445"/>
      <c r="AJ5063" s="446"/>
    </row>
    <row r="5064" spans="32:36" s="444" customFormat="1">
      <c r="AF5064" s="445"/>
      <c r="AJ5064" s="446"/>
    </row>
    <row r="5065" spans="32:36" s="444" customFormat="1">
      <c r="AF5065" s="445"/>
      <c r="AJ5065" s="446"/>
    </row>
    <row r="5066" spans="32:36" s="444" customFormat="1">
      <c r="AF5066" s="445"/>
      <c r="AJ5066" s="446"/>
    </row>
    <row r="5067" spans="32:36" s="444" customFormat="1">
      <c r="AF5067" s="445"/>
      <c r="AJ5067" s="446"/>
    </row>
    <row r="5068" spans="32:36" s="444" customFormat="1">
      <c r="AF5068" s="445"/>
      <c r="AJ5068" s="446"/>
    </row>
    <row r="5069" spans="32:36" s="444" customFormat="1">
      <c r="AF5069" s="445"/>
      <c r="AJ5069" s="446"/>
    </row>
    <row r="5070" spans="32:36" s="444" customFormat="1">
      <c r="AF5070" s="445"/>
      <c r="AJ5070" s="446"/>
    </row>
    <row r="5071" spans="32:36" s="444" customFormat="1">
      <c r="AF5071" s="445"/>
      <c r="AJ5071" s="446"/>
    </row>
    <row r="5072" spans="32:36" s="444" customFormat="1">
      <c r="AF5072" s="445"/>
      <c r="AJ5072" s="446"/>
    </row>
    <row r="5073" spans="32:36" s="444" customFormat="1">
      <c r="AF5073" s="445"/>
      <c r="AJ5073" s="446"/>
    </row>
    <row r="5074" spans="32:36" s="444" customFormat="1">
      <c r="AF5074" s="445"/>
      <c r="AJ5074" s="446"/>
    </row>
    <row r="5075" spans="32:36" s="444" customFormat="1">
      <c r="AF5075" s="445"/>
      <c r="AJ5075" s="446"/>
    </row>
    <row r="5076" spans="32:36" s="444" customFormat="1">
      <c r="AF5076" s="445"/>
      <c r="AJ5076" s="446"/>
    </row>
    <row r="5077" spans="32:36" s="444" customFormat="1">
      <c r="AF5077" s="445"/>
      <c r="AJ5077" s="446"/>
    </row>
    <row r="5078" spans="32:36" s="444" customFormat="1">
      <c r="AF5078" s="445"/>
      <c r="AJ5078" s="446"/>
    </row>
    <row r="5079" spans="32:36" s="444" customFormat="1">
      <c r="AF5079" s="445"/>
      <c r="AJ5079" s="446"/>
    </row>
    <row r="5080" spans="32:36" s="444" customFormat="1">
      <c r="AF5080" s="445"/>
      <c r="AJ5080" s="446"/>
    </row>
    <row r="5081" spans="32:36" s="444" customFormat="1">
      <c r="AF5081" s="445"/>
      <c r="AJ5081" s="446"/>
    </row>
    <row r="5082" spans="32:36" s="444" customFormat="1">
      <c r="AF5082" s="445"/>
      <c r="AJ5082" s="446"/>
    </row>
    <row r="5083" spans="32:36" s="444" customFormat="1">
      <c r="AF5083" s="445"/>
      <c r="AJ5083" s="446"/>
    </row>
    <row r="5084" spans="32:36" s="444" customFormat="1">
      <c r="AF5084" s="445"/>
      <c r="AJ5084" s="446"/>
    </row>
    <row r="5085" spans="32:36" s="444" customFormat="1">
      <c r="AF5085" s="445"/>
      <c r="AJ5085" s="446"/>
    </row>
    <row r="5086" spans="32:36" s="444" customFormat="1">
      <c r="AF5086" s="445"/>
      <c r="AJ5086" s="446"/>
    </row>
    <row r="5087" spans="32:36" s="444" customFormat="1">
      <c r="AF5087" s="445"/>
      <c r="AJ5087" s="446"/>
    </row>
    <row r="5088" spans="32:36" s="444" customFormat="1">
      <c r="AF5088" s="445"/>
      <c r="AJ5088" s="446"/>
    </row>
    <row r="5089" spans="32:36" s="444" customFormat="1">
      <c r="AF5089" s="445"/>
      <c r="AJ5089" s="446"/>
    </row>
    <row r="5090" spans="32:36" s="444" customFormat="1">
      <c r="AF5090" s="445"/>
      <c r="AJ5090" s="446"/>
    </row>
    <row r="5091" spans="32:36" s="444" customFormat="1">
      <c r="AF5091" s="445"/>
      <c r="AJ5091" s="446"/>
    </row>
    <row r="5092" spans="32:36" s="444" customFormat="1">
      <c r="AF5092" s="445"/>
      <c r="AJ5092" s="446"/>
    </row>
    <row r="5093" spans="32:36" s="444" customFormat="1">
      <c r="AF5093" s="445"/>
      <c r="AJ5093" s="446"/>
    </row>
    <row r="5094" spans="32:36" s="444" customFormat="1">
      <c r="AF5094" s="445"/>
      <c r="AJ5094" s="446"/>
    </row>
    <row r="5095" spans="32:36" s="444" customFormat="1">
      <c r="AF5095" s="445"/>
      <c r="AJ5095" s="446"/>
    </row>
    <row r="5096" spans="32:36" s="444" customFormat="1">
      <c r="AF5096" s="445"/>
      <c r="AJ5096" s="446"/>
    </row>
    <row r="5097" spans="32:36" s="444" customFormat="1">
      <c r="AF5097" s="445"/>
      <c r="AJ5097" s="446"/>
    </row>
    <row r="5098" spans="32:36" s="444" customFormat="1">
      <c r="AF5098" s="445"/>
      <c r="AJ5098" s="446"/>
    </row>
    <row r="5099" spans="32:36" s="444" customFormat="1">
      <c r="AF5099" s="445"/>
      <c r="AJ5099" s="446"/>
    </row>
    <row r="5100" spans="32:36" s="444" customFormat="1">
      <c r="AF5100" s="445"/>
      <c r="AJ5100" s="446"/>
    </row>
    <row r="5101" spans="32:36" s="444" customFormat="1">
      <c r="AF5101" s="445"/>
      <c r="AJ5101" s="446"/>
    </row>
    <row r="5102" spans="32:36" s="444" customFormat="1">
      <c r="AF5102" s="445"/>
      <c r="AJ5102" s="446"/>
    </row>
    <row r="5103" spans="32:36" s="444" customFormat="1">
      <c r="AF5103" s="445"/>
      <c r="AJ5103" s="446"/>
    </row>
    <row r="5104" spans="32:36" s="444" customFormat="1">
      <c r="AF5104" s="445"/>
      <c r="AJ5104" s="446"/>
    </row>
    <row r="5105" spans="32:36" s="444" customFormat="1">
      <c r="AF5105" s="445"/>
      <c r="AJ5105" s="446"/>
    </row>
    <row r="5106" spans="32:36" s="444" customFormat="1">
      <c r="AF5106" s="445"/>
      <c r="AJ5106" s="446"/>
    </row>
    <row r="5107" spans="32:36" s="444" customFormat="1">
      <c r="AF5107" s="445"/>
      <c r="AJ5107" s="446"/>
    </row>
    <row r="5108" spans="32:36" s="444" customFormat="1">
      <c r="AF5108" s="445"/>
      <c r="AJ5108" s="446"/>
    </row>
    <row r="5109" spans="32:36" s="444" customFormat="1">
      <c r="AF5109" s="445"/>
      <c r="AJ5109" s="446"/>
    </row>
    <row r="5110" spans="32:36" s="444" customFormat="1">
      <c r="AF5110" s="445"/>
      <c r="AJ5110" s="446"/>
    </row>
    <row r="5111" spans="32:36" s="444" customFormat="1">
      <c r="AF5111" s="445"/>
      <c r="AJ5111" s="446"/>
    </row>
    <row r="5112" spans="32:36" s="444" customFormat="1">
      <c r="AF5112" s="445"/>
      <c r="AJ5112" s="446"/>
    </row>
    <row r="5113" spans="32:36" s="444" customFormat="1">
      <c r="AF5113" s="445"/>
      <c r="AJ5113" s="446"/>
    </row>
    <row r="5114" spans="32:36" s="444" customFormat="1">
      <c r="AF5114" s="445"/>
      <c r="AJ5114" s="446"/>
    </row>
    <row r="5115" spans="32:36" s="444" customFormat="1">
      <c r="AF5115" s="445"/>
      <c r="AJ5115" s="446"/>
    </row>
    <row r="5116" spans="32:36" s="444" customFormat="1">
      <c r="AF5116" s="445"/>
      <c r="AJ5116" s="446"/>
    </row>
    <row r="5117" spans="32:36" s="444" customFormat="1">
      <c r="AF5117" s="445"/>
      <c r="AJ5117" s="446"/>
    </row>
    <row r="5118" spans="32:36" s="444" customFormat="1">
      <c r="AF5118" s="445"/>
      <c r="AJ5118" s="446"/>
    </row>
    <row r="5119" spans="32:36" s="444" customFormat="1">
      <c r="AF5119" s="445"/>
      <c r="AJ5119" s="446"/>
    </row>
    <row r="5120" spans="32:36" s="444" customFormat="1">
      <c r="AF5120" s="445"/>
      <c r="AJ5120" s="446"/>
    </row>
    <row r="5121" spans="32:36" s="444" customFormat="1">
      <c r="AF5121" s="445"/>
      <c r="AJ5121" s="446"/>
    </row>
    <row r="5122" spans="32:36" s="444" customFormat="1">
      <c r="AF5122" s="445"/>
      <c r="AJ5122" s="446"/>
    </row>
    <row r="5123" spans="32:36" s="444" customFormat="1">
      <c r="AF5123" s="445"/>
      <c r="AJ5123" s="446"/>
    </row>
    <row r="5124" spans="32:36" s="444" customFormat="1">
      <c r="AF5124" s="445"/>
      <c r="AJ5124" s="446"/>
    </row>
    <row r="5125" spans="32:36" s="444" customFormat="1">
      <c r="AF5125" s="445"/>
      <c r="AJ5125" s="446"/>
    </row>
    <row r="5126" spans="32:36" s="444" customFormat="1">
      <c r="AF5126" s="445"/>
      <c r="AJ5126" s="446"/>
    </row>
    <row r="5127" spans="32:36" s="444" customFormat="1">
      <c r="AF5127" s="445"/>
      <c r="AJ5127" s="446"/>
    </row>
    <row r="5128" spans="32:36" s="444" customFormat="1">
      <c r="AF5128" s="445"/>
      <c r="AJ5128" s="446"/>
    </row>
    <row r="5129" spans="32:36" s="444" customFormat="1">
      <c r="AF5129" s="445"/>
      <c r="AJ5129" s="446"/>
    </row>
    <row r="5130" spans="32:36" s="444" customFormat="1">
      <c r="AF5130" s="445"/>
      <c r="AJ5130" s="446"/>
    </row>
    <row r="5131" spans="32:36" s="444" customFormat="1">
      <c r="AF5131" s="445"/>
      <c r="AJ5131" s="446"/>
    </row>
    <row r="5132" spans="32:36" s="444" customFormat="1">
      <c r="AF5132" s="445"/>
      <c r="AJ5132" s="446"/>
    </row>
    <row r="5133" spans="32:36" s="444" customFormat="1">
      <c r="AF5133" s="445"/>
      <c r="AJ5133" s="446"/>
    </row>
    <row r="5134" spans="32:36" s="444" customFormat="1">
      <c r="AF5134" s="445"/>
      <c r="AJ5134" s="446"/>
    </row>
    <row r="5135" spans="32:36" s="444" customFormat="1">
      <c r="AF5135" s="445"/>
      <c r="AJ5135" s="446"/>
    </row>
    <row r="5136" spans="32:36" s="444" customFormat="1">
      <c r="AF5136" s="445"/>
      <c r="AJ5136" s="446"/>
    </row>
    <row r="5137" spans="32:36" s="444" customFormat="1">
      <c r="AF5137" s="445"/>
      <c r="AJ5137" s="446"/>
    </row>
    <row r="5138" spans="32:36" s="444" customFormat="1">
      <c r="AF5138" s="445"/>
      <c r="AJ5138" s="446"/>
    </row>
    <row r="5139" spans="32:36" s="444" customFormat="1">
      <c r="AF5139" s="445"/>
      <c r="AJ5139" s="446"/>
    </row>
    <row r="5140" spans="32:36" s="444" customFormat="1">
      <c r="AF5140" s="445"/>
      <c r="AJ5140" s="446"/>
    </row>
    <row r="5141" spans="32:36" s="444" customFormat="1">
      <c r="AF5141" s="445"/>
      <c r="AJ5141" s="446"/>
    </row>
    <row r="5142" spans="32:36" s="444" customFormat="1">
      <c r="AF5142" s="445"/>
      <c r="AJ5142" s="446"/>
    </row>
    <row r="5143" spans="32:36" s="444" customFormat="1">
      <c r="AF5143" s="445"/>
      <c r="AJ5143" s="446"/>
    </row>
    <row r="5144" spans="32:36" s="444" customFormat="1">
      <c r="AF5144" s="445"/>
      <c r="AJ5144" s="446"/>
    </row>
    <row r="5145" spans="32:36" s="444" customFormat="1">
      <c r="AF5145" s="445"/>
      <c r="AJ5145" s="446"/>
    </row>
    <row r="5146" spans="32:36" s="444" customFormat="1">
      <c r="AF5146" s="445"/>
      <c r="AJ5146" s="446"/>
    </row>
    <row r="5147" spans="32:36" s="444" customFormat="1">
      <c r="AF5147" s="445"/>
      <c r="AJ5147" s="446"/>
    </row>
    <row r="5148" spans="32:36" s="444" customFormat="1">
      <c r="AF5148" s="445"/>
      <c r="AJ5148" s="446"/>
    </row>
    <row r="5149" spans="32:36" s="444" customFormat="1">
      <c r="AF5149" s="445"/>
      <c r="AJ5149" s="446"/>
    </row>
    <row r="5150" spans="32:36" s="444" customFormat="1">
      <c r="AF5150" s="445"/>
      <c r="AJ5150" s="446"/>
    </row>
    <row r="5151" spans="32:36" s="444" customFormat="1">
      <c r="AF5151" s="445"/>
      <c r="AJ5151" s="446"/>
    </row>
    <row r="5152" spans="32:36" s="444" customFormat="1">
      <c r="AF5152" s="445"/>
      <c r="AJ5152" s="446"/>
    </row>
    <row r="5153" spans="32:36" s="444" customFormat="1">
      <c r="AF5153" s="445"/>
      <c r="AJ5153" s="446"/>
    </row>
    <row r="5154" spans="32:36" s="444" customFormat="1">
      <c r="AF5154" s="445"/>
      <c r="AJ5154" s="446"/>
    </row>
    <row r="5155" spans="32:36" s="444" customFormat="1">
      <c r="AF5155" s="445"/>
      <c r="AJ5155" s="446"/>
    </row>
    <row r="5156" spans="32:36" s="444" customFormat="1">
      <c r="AF5156" s="445"/>
      <c r="AJ5156" s="446"/>
    </row>
    <row r="5157" spans="32:36" s="444" customFormat="1">
      <c r="AF5157" s="445"/>
      <c r="AJ5157" s="446"/>
    </row>
    <row r="5158" spans="32:36" s="444" customFormat="1">
      <c r="AF5158" s="445"/>
      <c r="AJ5158" s="446"/>
    </row>
    <row r="5159" spans="32:36" s="444" customFormat="1">
      <c r="AF5159" s="445"/>
      <c r="AJ5159" s="446"/>
    </row>
    <row r="5160" spans="32:36" s="444" customFormat="1">
      <c r="AF5160" s="445"/>
      <c r="AJ5160" s="446"/>
    </row>
    <row r="5161" spans="32:36" s="444" customFormat="1">
      <c r="AF5161" s="445"/>
      <c r="AJ5161" s="446"/>
    </row>
    <row r="5162" spans="32:36" s="444" customFormat="1">
      <c r="AF5162" s="445"/>
      <c r="AJ5162" s="446"/>
    </row>
    <row r="5163" spans="32:36" s="444" customFormat="1">
      <c r="AF5163" s="445"/>
      <c r="AJ5163" s="446"/>
    </row>
    <row r="5164" spans="32:36" s="444" customFormat="1">
      <c r="AF5164" s="445"/>
      <c r="AJ5164" s="446"/>
    </row>
    <row r="5165" spans="32:36" s="444" customFormat="1">
      <c r="AF5165" s="445"/>
      <c r="AJ5165" s="446"/>
    </row>
    <row r="5166" spans="32:36" s="444" customFormat="1">
      <c r="AF5166" s="445"/>
      <c r="AJ5166" s="446"/>
    </row>
    <row r="5167" spans="32:36" s="444" customFormat="1">
      <c r="AF5167" s="445"/>
      <c r="AJ5167" s="446"/>
    </row>
    <row r="5168" spans="32:36" s="444" customFormat="1">
      <c r="AF5168" s="445"/>
      <c r="AJ5168" s="446"/>
    </row>
    <row r="5169" spans="32:36" s="444" customFormat="1">
      <c r="AF5169" s="445"/>
      <c r="AJ5169" s="446"/>
    </row>
    <row r="5170" spans="32:36" s="444" customFormat="1">
      <c r="AF5170" s="445"/>
      <c r="AJ5170" s="446"/>
    </row>
    <row r="5171" spans="32:36" s="444" customFormat="1">
      <c r="AF5171" s="445"/>
      <c r="AJ5171" s="446"/>
    </row>
    <row r="5172" spans="32:36" s="444" customFormat="1">
      <c r="AF5172" s="445"/>
      <c r="AJ5172" s="446"/>
    </row>
    <row r="5173" spans="32:36" s="444" customFormat="1">
      <c r="AF5173" s="445"/>
      <c r="AJ5173" s="446"/>
    </row>
    <row r="5174" spans="32:36" s="444" customFormat="1">
      <c r="AF5174" s="445"/>
      <c r="AJ5174" s="446"/>
    </row>
    <row r="5175" spans="32:36" s="444" customFormat="1">
      <c r="AF5175" s="445"/>
      <c r="AJ5175" s="446"/>
    </row>
    <row r="5176" spans="32:36" s="444" customFormat="1">
      <c r="AF5176" s="445"/>
      <c r="AJ5176" s="446"/>
    </row>
    <row r="5177" spans="32:36" s="444" customFormat="1">
      <c r="AF5177" s="445"/>
      <c r="AJ5177" s="446"/>
    </row>
    <row r="5178" spans="32:36" s="444" customFormat="1">
      <c r="AF5178" s="445"/>
      <c r="AJ5178" s="446"/>
    </row>
    <row r="5179" spans="32:36" s="444" customFormat="1">
      <c r="AF5179" s="445"/>
      <c r="AJ5179" s="446"/>
    </row>
    <row r="5180" spans="32:36" s="444" customFormat="1">
      <c r="AF5180" s="445"/>
      <c r="AJ5180" s="446"/>
    </row>
    <row r="5181" spans="32:36" s="444" customFormat="1">
      <c r="AF5181" s="445"/>
      <c r="AJ5181" s="446"/>
    </row>
    <row r="5182" spans="32:36" s="444" customFormat="1">
      <c r="AF5182" s="445"/>
      <c r="AJ5182" s="446"/>
    </row>
    <row r="5183" spans="32:36" s="444" customFormat="1">
      <c r="AF5183" s="445"/>
      <c r="AJ5183" s="446"/>
    </row>
    <row r="5184" spans="32:36" s="444" customFormat="1">
      <c r="AF5184" s="445"/>
      <c r="AJ5184" s="446"/>
    </row>
    <row r="5185" spans="32:36" s="444" customFormat="1">
      <c r="AF5185" s="445"/>
      <c r="AJ5185" s="446"/>
    </row>
    <row r="5186" spans="32:36" s="444" customFormat="1">
      <c r="AF5186" s="445"/>
      <c r="AJ5186" s="446"/>
    </row>
    <row r="5187" spans="32:36" s="444" customFormat="1">
      <c r="AF5187" s="445"/>
      <c r="AJ5187" s="446"/>
    </row>
    <row r="5188" spans="32:36" s="444" customFormat="1">
      <c r="AF5188" s="445"/>
      <c r="AJ5188" s="446"/>
    </row>
    <row r="5189" spans="32:36" s="444" customFormat="1">
      <c r="AF5189" s="445"/>
      <c r="AJ5189" s="446"/>
    </row>
    <row r="5190" spans="32:36" s="444" customFormat="1">
      <c r="AF5190" s="445"/>
      <c r="AJ5190" s="446"/>
    </row>
    <row r="5191" spans="32:36" s="444" customFormat="1">
      <c r="AF5191" s="445"/>
      <c r="AJ5191" s="446"/>
    </row>
    <row r="5192" spans="32:36" s="444" customFormat="1">
      <c r="AF5192" s="445"/>
      <c r="AJ5192" s="446"/>
    </row>
    <row r="5193" spans="32:36" s="444" customFormat="1">
      <c r="AF5193" s="445"/>
      <c r="AJ5193" s="446"/>
    </row>
    <row r="5194" spans="32:36" s="444" customFormat="1">
      <c r="AF5194" s="445"/>
      <c r="AJ5194" s="446"/>
    </row>
    <row r="5195" spans="32:36" s="444" customFormat="1">
      <c r="AF5195" s="445"/>
      <c r="AJ5195" s="446"/>
    </row>
    <row r="5196" spans="32:36" s="444" customFormat="1">
      <c r="AF5196" s="445"/>
      <c r="AJ5196" s="446"/>
    </row>
    <row r="5197" spans="32:36" s="444" customFormat="1">
      <c r="AF5197" s="445"/>
      <c r="AJ5197" s="446"/>
    </row>
    <row r="5198" spans="32:36" s="444" customFormat="1">
      <c r="AF5198" s="445"/>
      <c r="AJ5198" s="446"/>
    </row>
    <row r="5199" spans="32:36" s="444" customFormat="1">
      <c r="AF5199" s="445"/>
      <c r="AJ5199" s="446"/>
    </row>
    <row r="5200" spans="32:36" s="444" customFormat="1">
      <c r="AF5200" s="445"/>
      <c r="AJ5200" s="446"/>
    </row>
    <row r="5201" spans="32:36" s="444" customFormat="1">
      <c r="AF5201" s="445"/>
      <c r="AJ5201" s="446"/>
    </row>
    <row r="5202" spans="32:36" s="444" customFormat="1">
      <c r="AF5202" s="445"/>
      <c r="AJ5202" s="446"/>
    </row>
    <row r="5203" spans="32:36" s="444" customFormat="1">
      <c r="AF5203" s="445"/>
      <c r="AJ5203" s="446"/>
    </row>
    <row r="5204" spans="32:36" s="444" customFormat="1">
      <c r="AF5204" s="445"/>
      <c r="AJ5204" s="446"/>
    </row>
    <row r="5205" spans="32:36" s="444" customFormat="1">
      <c r="AF5205" s="445"/>
      <c r="AJ5205" s="446"/>
    </row>
    <row r="5206" spans="32:36" s="444" customFormat="1">
      <c r="AF5206" s="445"/>
      <c r="AJ5206" s="446"/>
    </row>
    <row r="5207" spans="32:36" s="444" customFormat="1">
      <c r="AF5207" s="445"/>
      <c r="AJ5207" s="446"/>
    </row>
    <row r="5208" spans="32:36" s="444" customFormat="1">
      <c r="AF5208" s="445"/>
      <c r="AJ5208" s="446"/>
    </row>
    <row r="5209" spans="32:36" s="444" customFormat="1">
      <c r="AF5209" s="445"/>
      <c r="AJ5209" s="446"/>
    </row>
    <row r="5210" spans="32:36" s="444" customFormat="1">
      <c r="AF5210" s="445"/>
      <c r="AJ5210" s="446"/>
    </row>
    <row r="5211" spans="32:36" s="444" customFormat="1">
      <c r="AF5211" s="445"/>
      <c r="AJ5211" s="446"/>
    </row>
    <row r="5212" spans="32:36" s="444" customFormat="1">
      <c r="AF5212" s="445"/>
      <c r="AJ5212" s="446"/>
    </row>
    <row r="5213" spans="32:36" s="444" customFormat="1">
      <c r="AF5213" s="445"/>
      <c r="AJ5213" s="446"/>
    </row>
    <row r="5214" spans="32:36" s="444" customFormat="1">
      <c r="AF5214" s="445"/>
      <c r="AJ5214" s="446"/>
    </row>
    <row r="5215" spans="32:36" s="444" customFormat="1">
      <c r="AF5215" s="445"/>
      <c r="AJ5215" s="446"/>
    </row>
    <row r="5216" spans="32:36" s="444" customFormat="1">
      <c r="AF5216" s="445"/>
      <c r="AJ5216" s="446"/>
    </row>
    <row r="5217" spans="32:36" s="444" customFormat="1">
      <c r="AF5217" s="445"/>
      <c r="AJ5217" s="446"/>
    </row>
    <row r="5218" spans="32:36" s="444" customFormat="1">
      <c r="AF5218" s="445"/>
      <c r="AJ5218" s="446"/>
    </row>
    <row r="5219" spans="32:36" s="444" customFormat="1">
      <c r="AF5219" s="445"/>
      <c r="AJ5219" s="446"/>
    </row>
    <row r="5220" spans="32:36" s="444" customFormat="1">
      <c r="AF5220" s="445"/>
      <c r="AJ5220" s="446"/>
    </row>
    <row r="5221" spans="32:36" s="444" customFormat="1">
      <c r="AF5221" s="445"/>
      <c r="AJ5221" s="446"/>
    </row>
    <row r="5222" spans="32:36" s="444" customFormat="1">
      <c r="AF5222" s="445"/>
      <c r="AJ5222" s="446"/>
    </row>
    <row r="5223" spans="32:36" s="444" customFormat="1">
      <c r="AF5223" s="445"/>
      <c r="AJ5223" s="446"/>
    </row>
    <row r="5224" spans="32:36" s="444" customFormat="1">
      <c r="AF5224" s="445"/>
      <c r="AJ5224" s="446"/>
    </row>
    <row r="5225" spans="32:36" s="444" customFormat="1">
      <c r="AF5225" s="445"/>
      <c r="AJ5225" s="446"/>
    </row>
    <row r="5226" spans="32:36" s="444" customFormat="1">
      <c r="AF5226" s="445"/>
      <c r="AJ5226" s="446"/>
    </row>
    <row r="5227" spans="32:36" s="444" customFormat="1">
      <c r="AF5227" s="445"/>
      <c r="AJ5227" s="446"/>
    </row>
    <row r="5228" spans="32:36" s="444" customFormat="1">
      <c r="AF5228" s="445"/>
      <c r="AJ5228" s="446"/>
    </row>
    <row r="5229" spans="32:36" s="444" customFormat="1">
      <c r="AF5229" s="445"/>
      <c r="AJ5229" s="446"/>
    </row>
    <row r="5230" spans="32:36" s="444" customFormat="1">
      <c r="AF5230" s="445"/>
      <c r="AJ5230" s="446"/>
    </row>
    <row r="5231" spans="32:36" s="444" customFormat="1">
      <c r="AF5231" s="445"/>
      <c r="AJ5231" s="446"/>
    </row>
    <row r="5232" spans="32:36" s="444" customFormat="1">
      <c r="AF5232" s="445"/>
      <c r="AJ5232" s="446"/>
    </row>
    <row r="5233" spans="32:36" s="444" customFormat="1">
      <c r="AF5233" s="445"/>
      <c r="AJ5233" s="446"/>
    </row>
    <row r="5234" spans="32:36" s="444" customFormat="1">
      <c r="AF5234" s="445"/>
      <c r="AJ5234" s="446"/>
    </row>
    <row r="5235" spans="32:36" s="444" customFormat="1">
      <c r="AF5235" s="445"/>
      <c r="AJ5235" s="446"/>
    </row>
    <row r="5236" spans="32:36" s="444" customFormat="1">
      <c r="AF5236" s="445"/>
      <c r="AJ5236" s="446"/>
    </row>
    <row r="5237" spans="32:36" s="444" customFormat="1">
      <c r="AF5237" s="445"/>
      <c r="AJ5237" s="446"/>
    </row>
    <row r="5238" spans="32:36" s="444" customFormat="1">
      <c r="AF5238" s="445"/>
      <c r="AJ5238" s="446"/>
    </row>
    <row r="5239" spans="32:36" s="444" customFormat="1">
      <c r="AF5239" s="445"/>
      <c r="AJ5239" s="446"/>
    </row>
    <row r="5240" spans="32:36" s="444" customFormat="1">
      <c r="AF5240" s="445"/>
      <c r="AJ5240" s="446"/>
    </row>
    <row r="5241" spans="32:36" s="444" customFormat="1">
      <c r="AF5241" s="445"/>
      <c r="AJ5241" s="446"/>
    </row>
    <row r="5242" spans="32:36" s="444" customFormat="1">
      <c r="AF5242" s="445"/>
      <c r="AJ5242" s="446"/>
    </row>
    <row r="5243" spans="32:36" s="444" customFormat="1">
      <c r="AF5243" s="445"/>
      <c r="AJ5243" s="446"/>
    </row>
    <row r="5244" spans="32:36" s="444" customFormat="1">
      <c r="AF5244" s="445"/>
      <c r="AJ5244" s="446"/>
    </row>
    <row r="5245" spans="32:36" s="444" customFormat="1">
      <c r="AF5245" s="445"/>
      <c r="AJ5245" s="446"/>
    </row>
    <row r="5246" spans="32:36" s="444" customFormat="1">
      <c r="AF5246" s="445"/>
      <c r="AJ5246" s="446"/>
    </row>
    <row r="5247" spans="32:36" s="444" customFormat="1">
      <c r="AF5247" s="445"/>
      <c r="AJ5247" s="446"/>
    </row>
    <row r="5248" spans="32:36" s="444" customFormat="1">
      <c r="AF5248" s="445"/>
      <c r="AJ5248" s="446"/>
    </row>
    <row r="5249" spans="32:36" s="444" customFormat="1">
      <c r="AF5249" s="445"/>
      <c r="AJ5249" s="446"/>
    </row>
    <row r="5250" spans="32:36" s="444" customFormat="1">
      <c r="AF5250" s="445"/>
      <c r="AJ5250" s="446"/>
    </row>
    <row r="5251" spans="32:36" s="444" customFormat="1">
      <c r="AF5251" s="445"/>
      <c r="AJ5251" s="446"/>
    </row>
    <row r="5252" spans="32:36" s="444" customFormat="1">
      <c r="AF5252" s="445"/>
      <c r="AJ5252" s="446"/>
    </row>
    <row r="5253" spans="32:36" s="444" customFormat="1">
      <c r="AF5253" s="445"/>
      <c r="AJ5253" s="446"/>
    </row>
    <row r="5254" spans="32:36" s="444" customFormat="1">
      <c r="AF5254" s="445"/>
      <c r="AJ5254" s="446"/>
    </row>
    <row r="5255" spans="32:36" s="444" customFormat="1">
      <c r="AF5255" s="445"/>
      <c r="AJ5255" s="446"/>
    </row>
    <row r="5256" spans="32:36" s="444" customFormat="1">
      <c r="AF5256" s="445"/>
      <c r="AJ5256" s="446"/>
    </row>
    <row r="5257" spans="32:36" s="444" customFormat="1">
      <c r="AF5257" s="445"/>
      <c r="AJ5257" s="446"/>
    </row>
    <row r="5258" spans="32:36" s="444" customFormat="1">
      <c r="AF5258" s="445"/>
      <c r="AJ5258" s="446"/>
    </row>
    <row r="5259" spans="32:36" s="444" customFormat="1">
      <c r="AF5259" s="445"/>
      <c r="AJ5259" s="446"/>
    </row>
    <row r="5260" spans="32:36" s="444" customFormat="1">
      <c r="AF5260" s="445"/>
      <c r="AJ5260" s="446"/>
    </row>
    <row r="5261" spans="32:36" s="444" customFormat="1">
      <c r="AF5261" s="445"/>
      <c r="AJ5261" s="446"/>
    </row>
    <row r="5262" spans="32:36" s="444" customFormat="1">
      <c r="AF5262" s="445"/>
      <c r="AJ5262" s="446"/>
    </row>
    <row r="5263" spans="32:36" s="444" customFormat="1">
      <c r="AF5263" s="445"/>
      <c r="AJ5263" s="446"/>
    </row>
    <row r="5264" spans="32:36" s="444" customFormat="1">
      <c r="AF5264" s="445"/>
      <c r="AJ5264" s="446"/>
    </row>
    <row r="5265" spans="32:36" s="444" customFormat="1">
      <c r="AF5265" s="445"/>
      <c r="AJ5265" s="446"/>
    </row>
    <row r="5266" spans="32:36" s="444" customFormat="1">
      <c r="AF5266" s="445"/>
      <c r="AJ5266" s="446"/>
    </row>
    <row r="5267" spans="32:36" s="444" customFormat="1">
      <c r="AF5267" s="445"/>
      <c r="AJ5267" s="446"/>
    </row>
    <row r="5268" spans="32:36" s="444" customFormat="1">
      <c r="AF5268" s="445"/>
      <c r="AJ5268" s="446"/>
    </row>
    <row r="5269" spans="32:36" s="444" customFormat="1">
      <c r="AF5269" s="445"/>
      <c r="AJ5269" s="446"/>
    </row>
    <row r="5270" spans="32:36" s="444" customFormat="1">
      <c r="AF5270" s="445"/>
      <c r="AJ5270" s="446"/>
    </row>
    <row r="5271" spans="32:36" s="444" customFormat="1">
      <c r="AF5271" s="445"/>
      <c r="AJ5271" s="446"/>
    </row>
    <row r="5272" spans="32:36" s="444" customFormat="1">
      <c r="AF5272" s="445"/>
      <c r="AJ5272" s="446"/>
    </row>
    <row r="5273" spans="32:36" s="444" customFormat="1">
      <c r="AF5273" s="445"/>
      <c r="AJ5273" s="446"/>
    </row>
    <row r="5274" spans="32:36" s="444" customFormat="1">
      <c r="AF5274" s="445"/>
      <c r="AJ5274" s="446"/>
    </row>
    <row r="5275" spans="32:36" s="444" customFormat="1">
      <c r="AF5275" s="445"/>
      <c r="AJ5275" s="446"/>
    </row>
    <row r="5276" spans="32:36" s="444" customFormat="1">
      <c r="AF5276" s="445"/>
      <c r="AJ5276" s="446"/>
    </row>
    <row r="5277" spans="32:36" s="444" customFormat="1">
      <c r="AF5277" s="445"/>
      <c r="AJ5277" s="446"/>
    </row>
    <row r="5278" spans="32:36" s="444" customFormat="1">
      <c r="AF5278" s="445"/>
      <c r="AJ5278" s="446"/>
    </row>
    <row r="5279" spans="32:36" s="444" customFormat="1">
      <c r="AF5279" s="445"/>
      <c r="AJ5279" s="446"/>
    </row>
    <row r="5280" spans="32:36" s="444" customFormat="1">
      <c r="AF5280" s="445"/>
      <c r="AJ5280" s="446"/>
    </row>
    <row r="5281" spans="32:36" s="444" customFormat="1">
      <c r="AF5281" s="445"/>
      <c r="AJ5281" s="446"/>
    </row>
    <row r="5282" spans="32:36" s="444" customFormat="1">
      <c r="AF5282" s="445"/>
      <c r="AJ5282" s="446"/>
    </row>
    <row r="5283" spans="32:36" s="444" customFormat="1">
      <c r="AF5283" s="445"/>
      <c r="AJ5283" s="446"/>
    </row>
    <row r="5284" spans="32:36" s="444" customFormat="1">
      <c r="AF5284" s="445"/>
      <c r="AJ5284" s="446"/>
    </row>
    <row r="5285" spans="32:36" s="444" customFormat="1">
      <c r="AF5285" s="445"/>
      <c r="AJ5285" s="446"/>
    </row>
    <row r="5286" spans="32:36" s="444" customFormat="1">
      <c r="AF5286" s="445"/>
      <c r="AJ5286" s="446"/>
    </row>
    <row r="5287" spans="32:36" s="444" customFormat="1">
      <c r="AF5287" s="445"/>
      <c r="AJ5287" s="446"/>
    </row>
    <row r="5288" spans="32:36" s="444" customFormat="1">
      <c r="AF5288" s="445"/>
      <c r="AJ5288" s="446"/>
    </row>
    <row r="5289" spans="32:36" s="444" customFormat="1">
      <c r="AF5289" s="445"/>
      <c r="AJ5289" s="446"/>
    </row>
    <row r="5290" spans="32:36" s="444" customFormat="1">
      <c r="AF5290" s="445"/>
      <c r="AJ5290" s="446"/>
    </row>
    <row r="5291" spans="32:36" s="444" customFormat="1">
      <c r="AF5291" s="445"/>
      <c r="AJ5291" s="446"/>
    </row>
    <row r="5292" spans="32:36" s="444" customFormat="1">
      <c r="AF5292" s="445"/>
      <c r="AJ5292" s="446"/>
    </row>
    <row r="5293" spans="32:36" s="444" customFormat="1">
      <c r="AF5293" s="445"/>
      <c r="AJ5293" s="446"/>
    </row>
    <row r="5294" spans="32:36" s="444" customFormat="1">
      <c r="AF5294" s="445"/>
      <c r="AJ5294" s="446"/>
    </row>
    <row r="5295" spans="32:36" s="444" customFormat="1">
      <c r="AF5295" s="445"/>
      <c r="AJ5295" s="446"/>
    </row>
    <row r="5296" spans="32:36" s="444" customFormat="1">
      <c r="AF5296" s="445"/>
      <c r="AJ5296" s="446"/>
    </row>
    <row r="5297" spans="32:36" s="444" customFormat="1">
      <c r="AF5297" s="445"/>
      <c r="AJ5297" s="446"/>
    </row>
    <row r="5298" spans="32:36" s="444" customFormat="1">
      <c r="AF5298" s="445"/>
      <c r="AJ5298" s="446"/>
    </row>
    <row r="5299" spans="32:36" s="444" customFormat="1">
      <c r="AF5299" s="445"/>
      <c r="AJ5299" s="446"/>
    </row>
    <row r="5300" spans="32:36" s="444" customFormat="1">
      <c r="AF5300" s="445"/>
      <c r="AJ5300" s="446"/>
    </row>
    <row r="5301" spans="32:36" s="444" customFormat="1">
      <c r="AF5301" s="445"/>
      <c r="AJ5301" s="446"/>
    </row>
    <row r="5302" spans="32:36" s="444" customFormat="1">
      <c r="AF5302" s="445"/>
      <c r="AJ5302" s="446"/>
    </row>
    <row r="5303" spans="32:36" s="444" customFormat="1">
      <c r="AF5303" s="445"/>
      <c r="AJ5303" s="446"/>
    </row>
    <row r="5304" spans="32:36" s="444" customFormat="1">
      <c r="AF5304" s="445"/>
      <c r="AJ5304" s="446"/>
    </row>
    <row r="5305" spans="32:36" s="444" customFormat="1">
      <c r="AF5305" s="445"/>
      <c r="AJ5305" s="446"/>
    </row>
    <row r="5306" spans="32:36" s="444" customFormat="1">
      <c r="AF5306" s="445"/>
      <c r="AJ5306" s="446"/>
    </row>
    <row r="5307" spans="32:36" s="444" customFormat="1">
      <c r="AF5307" s="445"/>
      <c r="AJ5307" s="446"/>
    </row>
    <row r="5308" spans="32:36" s="444" customFormat="1">
      <c r="AF5308" s="445"/>
      <c r="AJ5308" s="446"/>
    </row>
    <row r="5309" spans="32:36" s="444" customFormat="1">
      <c r="AF5309" s="445"/>
      <c r="AJ5309" s="446"/>
    </row>
    <row r="5310" spans="32:36" s="444" customFormat="1">
      <c r="AF5310" s="445"/>
      <c r="AJ5310" s="446"/>
    </row>
    <row r="5311" spans="32:36" s="444" customFormat="1">
      <c r="AF5311" s="445"/>
      <c r="AJ5311" s="446"/>
    </row>
    <row r="5312" spans="32:36" s="444" customFormat="1">
      <c r="AF5312" s="445"/>
      <c r="AJ5312" s="446"/>
    </row>
    <row r="5313" spans="32:36" s="444" customFormat="1">
      <c r="AF5313" s="445"/>
      <c r="AJ5313" s="446"/>
    </row>
    <row r="5314" spans="32:36" s="444" customFormat="1">
      <c r="AF5314" s="445"/>
      <c r="AJ5314" s="446"/>
    </row>
    <row r="5315" spans="32:36" s="444" customFormat="1">
      <c r="AF5315" s="445"/>
      <c r="AJ5315" s="446"/>
    </row>
    <row r="5316" spans="32:36" s="444" customFormat="1">
      <c r="AF5316" s="445"/>
      <c r="AJ5316" s="446"/>
    </row>
    <row r="5317" spans="32:36" s="444" customFormat="1">
      <c r="AF5317" s="445"/>
      <c r="AJ5317" s="446"/>
    </row>
    <row r="5318" spans="32:36" s="444" customFormat="1">
      <c r="AF5318" s="445"/>
      <c r="AJ5318" s="446"/>
    </row>
    <row r="5319" spans="32:36" s="444" customFormat="1">
      <c r="AF5319" s="445"/>
      <c r="AJ5319" s="446"/>
    </row>
    <row r="5320" spans="32:36" s="444" customFormat="1">
      <c r="AF5320" s="445"/>
      <c r="AJ5320" s="446"/>
    </row>
    <row r="5321" spans="32:36" s="444" customFormat="1">
      <c r="AF5321" s="445"/>
      <c r="AJ5321" s="446"/>
    </row>
    <row r="5322" spans="32:36" s="444" customFormat="1">
      <c r="AF5322" s="445"/>
      <c r="AJ5322" s="446"/>
    </row>
    <row r="5323" spans="32:36" s="444" customFormat="1">
      <c r="AF5323" s="445"/>
      <c r="AJ5323" s="446"/>
    </row>
    <row r="5324" spans="32:36" s="444" customFormat="1">
      <c r="AF5324" s="445"/>
      <c r="AJ5324" s="446"/>
    </row>
    <row r="5325" spans="32:36" s="444" customFormat="1">
      <c r="AF5325" s="445"/>
      <c r="AJ5325" s="446"/>
    </row>
    <row r="5326" spans="32:36" s="444" customFormat="1">
      <c r="AF5326" s="445"/>
      <c r="AJ5326" s="446"/>
    </row>
    <row r="5327" spans="32:36" s="444" customFormat="1">
      <c r="AF5327" s="445"/>
      <c r="AJ5327" s="446"/>
    </row>
    <row r="5328" spans="32:36" s="444" customFormat="1">
      <c r="AF5328" s="445"/>
      <c r="AJ5328" s="446"/>
    </row>
    <row r="5329" spans="32:36" s="444" customFormat="1">
      <c r="AF5329" s="445"/>
      <c r="AJ5329" s="446"/>
    </row>
    <row r="5330" spans="32:36" s="444" customFormat="1">
      <c r="AF5330" s="445"/>
      <c r="AJ5330" s="446"/>
    </row>
    <row r="5331" spans="32:36" s="444" customFormat="1">
      <c r="AF5331" s="445"/>
      <c r="AJ5331" s="446"/>
    </row>
    <row r="5332" spans="32:36" s="444" customFormat="1">
      <c r="AF5332" s="445"/>
      <c r="AJ5332" s="446"/>
    </row>
    <row r="5333" spans="32:36" s="444" customFormat="1">
      <c r="AF5333" s="445"/>
      <c r="AJ5333" s="446"/>
    </row>
    <row r="5334" spans="32:36" s="444" customFormat="1">
      <c r="AF5334" s="445"/>
      <c r="AJ5334" s="446"/>
    </row>
    <row r="5335" spans="32:36" s="444" customFormat="1">
      <c r="AF5335" s="445"/>
      <c r="AJ5335" s="446"/>
    </row>
    <row r="5336" spans="32:36" s="444" customFormat="1">
      <c r="AF5336" s="445"/>
      <c r="AJ5336" s="446"/>
    </row>
    <row r="5337" spans="32:36" s="444" customFormat="1">
      <c r="AF5337" s="445"/>
      <c r="AJ5337" s="446"/>
    </row>
    <row r="5338" spans="32:36" s="444" customFormat="1">
      <c r="AF5338" s="445"/>
      <c r="AJ5338" s="446"/>
    </row>
    <row r="5339" spans="32:36" s="444" customFormat="1">
      <c r="AF5339" s="445"/>
      <c r="AJ5339" s="446"/>
    </row>
    <row r="5340" spans="32:36" s="444" customFormat="1">
      <c r="AF5340" s="445"/>
      <c r="AJ5340" s="446"/>
    </row>
    <row r="5341" spans="32:36" s="444" customFormat="1">
      <c r="AF5341" s="445"/>
      <c r="AJ5341" s="446"/>
    </row>
    <row r="5342" spans="32:36" s="444" customFormat="1">
      <c r="AF5342" s="445"/>
      <c r="AJ5342" s="446"/>
    </row>
    <row r="5343" spans="32:36" s="444" customFormat="1">
      <c r="AF5343" s="445"/>
      <c r="AJ5343" s="446"/>
    </row>
    <row r="5344" spans="32:36" s="444" customFormat="1">
      <c r="AF5344" s="445"/>
      <c r="AJ5344" s="446"/>
    </row>
    <row r="5345" spans="32:36" s="444" customFormat="1">
      <c r="AF5345" s="445"/>
      <c r="AJ5345" s="446"/>
    </row>
    <row r="5346" spans="32:36" s="444" customFormat="1">
      <c r="AF5346" s="445"/>
      <c r="AJ5346" s="446"/>
    </row>
    <row r="5347" spans="32:36" s="444" customFormat="1">
      <c r="AF5347" s="445"/>
      <c r="AJ5347" s="446"/>
    </row>
    <row r="5348" spans="32:36" s="444" customFormat="1">
      <c r="AF5348" s="445"/>
      <c r="AJ5348" s="446"/>
    </row>
    <row r="5349" spans="32:36" s="444" customFormat="1">
      <c r="AF5349" s="445"/>
      <c r="AJ5349" s="446"/>
    </row>
    <row r="5350" spans="32:36" s="444" customFormat="1">
      <c r="AF5350" s="445"/>
      <c r="AJ5350" s="446"/>
    </row>
    <row r="5351" spans="32:36" s="444" customFormat="1">
      <c r="AF5351" s="445"/>
      <c r="AJ5351" s="446"/>
    </row>
    <row r="5352" spans="32:36" s="444" customFormat="1">
      <c r="AF5352" s="445"/>
      <c r="AJ5352" s="446"/>
    </row>
    <row r="5353" spans="32:36" s="444" customFormat="1">
      <c r="AF5353" s="445"/>
      <c r="AJ5353" s="446"/>
    </row>
    <row r="5354" spans="32:36" s="444" customFormat="1">
      <c r="AF5354" s="445"/>
      <c r="AJ5354" s="446"/>
    </row>
    <row r="5355" spans="32:36" s="444" customFormat="1">
      <c r="AF5355" s="445"/>
      <c r="AJ5355" s="446"/>
    </row>
    <row r="5356" spans="32:36" s="444" customFormat="1">
      <c r="AF5356" s="445"/>
      <c r="AJ5356" s="446"/>
    </row>
    <row r="5357" spans="32:36" s="444" customFormat="1">
      <c r="AF5357" s="445"/>
      <c r="AJ5357" s="446"/>
    </row>
    <row r="5358" spans="32:36" s="444" customFormat="1">
      <c r="AF5358" s="445"/>
      <c r="AJ5358" s="446"/>
    </row>
    <row r="5359" spans="32:36" s="444" customFormat="1">
      <c r="AF5359" s="445"/>
      <c r="AJ5359" s="446"/>
    </row>
    <row r="5360" spans="32:36" s="444" customFormat="1">
      <c r="AF5360" s="445"/>
      <c r="AJ5360" s="446"/>
    </row>
    <row r="5361" spans="32:36" s="444" customFormat="1">
      <c r="AF5361" s="445"/>
      <c r="AJ5361" s="446"/>
    </row>
    <row r="5362" spans="32:36" s="444" customFormat="1">
      <c r="AF5362" s="445"/>
      <c r="AJ5362" s="446"/>
    </row>
    <row r="5363" spans="32:36" s="444" customFormat="1">
      <c r="AF5363" s="445"/>
      <c r="AJ5363" s="446"/>
    </row>
    <row r="5364" spans="32:36" s="444" customFormat="1">
      <c r="AF5364" s="445"/>
      <c r="AJ5364" s="446"/>
    </row>
    <row r="5365" spans="32:36" s="444" customFormat="1">
      <c r="AF5365" s="445"/>
      <c r="AJ5365" s="446"/>
    </row>
    <row r="5366" spans="32:36" s="444" customFormat="1">
      <c r="AF5366" s="445"/>
      <c r="AJ5366" s="446"/>
    </row>
    <row r="5367" spans="32:36" s="444" customFormat="1">
      <c r="AF5367" s="445"/>
      <c r="AJ5367" s="446"/>
    </row>
    <row r="5368" spans="32:36" s="444" customFormat="1">
      <c r="AF5368" s="445"/>
      <c r="AJ5368" s="446"/>
    </row>
    <row r="5369" spans="32:36" s="444" customFormat="1">
      <c r="AF5369" s="445"/>
      <c r="AJ5369" s="446"/>
    </row>
    <row r="5370" spans="32:36" s="444" customFormat="1">
      <c r="AF5370" s="445"/>
      <c r="AJ5370" s="446"/>
    </row>
    <row r="5371" spans="32:36" s="444" customFormat="1">
      <c r="AF5371" s="445"/>
      <c r="AJ5371" s="446"/>
    </row>
    <row r="5372" spans="32:36" s="444" customFormat="1">
      <c r="AF5372" s="445"/>
      <c r="AJ5372" s="446"/>
    </row>
    <row r="5373" spans="32:36" s="444" customFormat="1">
      <c r="AF5373" s="445"/>
      <c r="AJ5373" s="446"/>
    </row>
    <row r="5374" spans="32:36" s="444" customFormat="1">
      <c r="AF5374" s="445"/>
      <c r="AJ5374" s="446"/>
    </row>
    <row r="5375" spans="32:36" s="444" customFormat="1">
      <c r="AF5375" s="445"/>
      <c r="AJ5375" s="446"/>
    </row>
    <row r="5376" spans="32:36" s="444" customFormat="1">
      <c r="AF5376" s="445"/>
      <c r="AJ5376" s="446"/>
    </row>
    <row r="5377" spans="32:36" s="444" customFormat="1">
      <c r="AF5377" s="445"/>
      <c r="AJ5377" s="446"/>
    </row>
    <row r="5378" spans="32:36" s="444" customFormat="1">
      <c r="AF5378" s="445"/>
      <c r="AJ5378" s="446"/>
    </row>
    <row r="5379" spans="32:36" s="444" customFormat="1">
      <c r="AF5379" s="445"/>
      <c r="AJ5379" s="446"/>
    </row>
    <row r="5380" spans="32:36" s="444" customFormat="1">
      <c r="AF5380" s="445"/>
      <c r="AJ5380" s="446"/>
    </row>
    <row r="5381" spans="32:36" s="444" customFormat="1">
      <c r="AF5381" s="445"/>
      <c r="AJ5381" s="446"/>
    </row>
    <row r="5382" spans="32:36" s="444" customFormat="1">
      <c r="AF5382" s="445"/>
      <c r="AJ5382" s="446"/>
    </row>
    <row r="5383" spans="32:36" s="444" customFormat="1">
      <c r="AF5383" s="445"/>
      <c r="AJ5383" s="446"/>
    </row>
    <row r="5384" spans="32:36" s="444" customFormat="1">
      <c r="AF5384" s="445"/>
      <c r="AJ5384" s="446"/>
    </row>
    <row r="5385" spans="32:36" s="444" customFormat="1">
      <c r="AF5385" s="445"/>
      <c r="AJ5385" s="446"/>
    </row>
    <row r="5386" spans="32:36" s="444" customFormat="1">
      <c r="AF5386" s="445"/>
      <c r="AJ5386" s="446"/>
    </row>
    <row r="5387" spans="32:36" s="444" customFormat="1">
      <c r="AF5387" s="445"/>
      <c r="AJ5387" s="446"/>
    </row>
    <row r="5388" spans="32:36" s="444" customFormat="1">
      <c r="AF5388" s="445"/>
      <c r="AJ5388" s="446"/>
    </row>
    <row r="5389" spans="32:36" s="444" customFormat="1">
      <c r="AF5389" s="445"/>
      <c r="AJ5389" s="446"/>
    </row>
    <row r="5390" spans="32:36" s="444" customFormat="1">
      <c r="AF5390" s="445"/>
      <c r="AJ5390" s="446"/>
    </row>
    <row r="5391" spans="32:36" s="444" customFormat="1">
      <c r="AF5391" s="445"/>
      <c r="AJ5391" s="446"/>
    </row>
    <row r="5392" spans="32:36" s="444" customFormat="1">
      <c r="AF5392" s="445"/>
      <c r="AJ5392" s="446"/>
    </row>
    <row r="5393" spans="32:36" s="444" customFormat="1">
      <c r="AF5393" s="445"/>
      <c r="AJ5393" s="446"/>
    </row>
    <row r="5394" spans="32:36" s="444" customFormat="1">
      <c r="AF5394" s="445"/>
      <c r="AJ5394" s="446"/>
    </row>
    <row r="5395" spans="32:36" s="444" customFormat="1">
      <c r="AF5395" s="445"/>
      <c r="AJ5395" s="446"/>
    </row>
    <row r="5396" spans="32:36" s="444" customFormat="1">
      <c r="AF5396" s="445"/>
      <c r="AJ5396" s="446"/>
    </row>
    <row r="5397" spans="32:36" s="444" customFormat="1">
      <c r="AF5397" s="445"/>
      <c r="AJ5397" s="446"/>
    </row>
    <row r="5398" spans="32:36" s="444" customFormat="1">
      <c r="AF5398" s="445"/>
      <c r="AJ5398" s="446"/>
    </row>
    <row r="5399" spans="32:36" s="444" customFormat="1">
      <c r="AF5399" s="445"/>
      <c r="AJ5399" s="446"/>
    </row>
    <row r="5400" spans="32:36" s="444" customFormat="1">
      <c r="AF5400" s="445"/>
      <c r="AJ5400" s="446"/>
    </row>
    <row r="5401" spans="32:36" s="444" customFormat="1">
      <c r="AF5401" s="445"/>
      <c r="AJ5401" s="446"/>
    </row>
    <row r="5402" spans="32:36" s="444" customFormat="1">
      <c r="AF5402" s="445"/>
      <c r="AJ5402" s="446"/>
    </row>
    <row r="5403" spans="32:36" s="444" customFormat="1">
      <c r="AF5403" s="445"/>
      <c r="AJ5403" s="446"/>
    </row>
    <row r="5404" spans="32:36" s="444" customFormat="1">
      <c r="AF5404" s="445"/>
      <c r="AJ5404" s="446"/>
    </row>
    <row r="5405" spans="32:36" s="444" customFormat="1">
      <c r="AF5405" s="445"/>
      <c r="AJ5405" s="446"/>
    </row>
    <row r="5406" spans="32:36" s="444" customFormat="1">
      <c r="AF5406" s="445"/>
      <c r="AJ5406" s="446"/>
    </row>
    <row r="5407" spans="32:36" s="444" customFormat="1">
      <c r="AF5407" s="445"/>
      <c r="AJ5407" s="446"/>
    </row>
    <row r="5408" spans="32:36" s="444" customFormat="1">
      <c r="AF5408" s="445"/>
      <c r="AJ5408" s="446"/>
    </row>
    <row r="5409" spans="32:36" s="444" customFormat="1">
      <c r="AF5409" s="445"/>
      <c r="AJ5409" s="446"/>
    </row>
    <row r="5410" spans="32:36" s="444" customFormat="1">
      <c r="AF5410" s="445"/>
      <c r="AJ5410" s="446"/>
    </row>
    <row r="5411" spans="32:36" s="444" customFormat="1">
      <c r="AF5411" s="445"/>
      <c r="AJ5411" s="446"/>
    </row>
    <row r="5412" spans="32:36" s="444" customFormat="1">
      <c r="AF5412" s="445"/>
      <c r="AJ5412" s="446"/>
    </row>
    <row r="5413" spans="32:36" s="444" customFormat="1">
      <c r="AF5413" s="445"/>
      <c r="AJ5413" s="446"/>
    </row>
    <row r="5414" spans="32:36" s="444" customFormat="1">
      <c r="AF5414" s="445"/>
      <c r="AJ5414" s="446"/>
    </row>
    <row r="5415" spans="32:36" s="444" customFormat="1">
      <c r="AF5415" s="445"/>
      <c r="AJ5415" s="446"/>
    </row>
    <row r="5416" spans="32:36" s="444" customFormat="1">
      <c r="AF5416" s="445"/>
      <c r="AJ5416" s="446"/>
    </row>
    <row r="5417" spans="32:36" s="444" customFormat="1">
      <c r="AF5417" s="445"/>
      <c r="AJ5417" s="446"/>
    </row>
    <row r="5418" spans="32:36" s="444" customFormat="1">
      <c r="AF5418" s="445"/>
      <c r="AJ5418" s="446"/>
    </row>
    <row r="5419" spans="32:36" s="444" customFormat="1">
      <c r="AF5419" s="445"/>
      <c r="AJ5419" s="446"/>
    </row>
    <row r="5420" spans="32:36" s="444" customFormat="1">
      <c r="AF5420" s="445"/>
      <c r="AJ5420" s="446"/>
    </row>
    <row r="5421" spans="32:36" s="444" customFormat="1">
      <c r="AF5421" s="445"/>
      <c r="AJ5421" s="446"/>
    </row>
    <row r="5422" spans="32:36" s="444" customFormat="1">
      <c r="AF5422" s="445"/>
      <c r="AJ5422" s="446"/>
    </row>
    <row r="5423" spans="32:36" s="444" customFormat="1">
      <c r="AF5423" s="445"/>
      <c r="AJ5423" s="446"/>
    </row>
    <row r="5424" spans="32:36" s="444" customFormat="1">
      <c r="AF5424" s="445"/>
      <c r="AJ5424" s="446"/>
    </row>
    <row r="5425" spans="32:36" s="444" customFormat="1">
      <c r="AF5425" s="445"/>
      <c r="AJ5425" s="446"/>
    </row>
    <row r="5426" spans="32:36" s="444" customFormat="1">
      <c r="AF5426" s="445"/>
      <c r="AJ5426" s="446"/>
    </row>
    <row r="5427" spans="32:36" s="444" customFormat="1">
      <c r="AF5427" s="445"/>
      <c r="AJ5427" s="446"/>
    </row>
    <row r="5428" spans="32:36" s="444" customFormat="1">
      <c r="AF5428" s="445"/>
      <c r="AJ5428" s="446"/>
    </row>
    <row r="5429" spans="32:36" s="444" customFormat="1">
      <c r="AF5429" s="445"/>
      <c r="AJ5429" s="446"/>
    </row>
    <row r="5430" spans="32:36" s="444" customFormat="1">
      <c r="AF5430" s="445"/>
      <c r="AJ5430" s="446"/>
    </row>
    <row r="5431" spans="32:36" s="444" customFormat="1">
      <c r="AF5431" s="445"/>
      <c r="AJ5431" s="446"/>
    </row>
    <row r="5432" spans="32:36" s="444" customFormat="1">
      <c r="AF5432" s="445"/>
      <c r="AJ5432" s="446"/>
    </row>
    <row r="5433" spans="32:36" s="444" customFormat="1">
      <c r="AF5433" s="445"/>
      <c r="AJ5433" s="446"/>
    </row>
    <row r="5434" spans="32:36" s="444" customFormat="1">
      <c r="AF5434" s="445"/>
      <c r="AJ5434" s="446"/>
    </row>
    <row r="5435" spans="32:36" s="444" customFormat="1">
      <c r="AF5435" s="445"/>
      <c r="AJ5435" s="446"/>
    </row>
    <row r="5436" spans="32:36" s="444" customFormat="1">
      <c r="AF5436" s="445"/>
      <c r="AJ5436" s="446"/>
    </row>
    <row r="5437" spans="32:36" s="444" customFormat="1">
      <c r="AF5437" s="445"/>
      <c r="AJ5437" s="446"/>
    </row>
    <row r="5438" spans="32:36" s="444" customFormat="1">
      <c r="AF5438" s="445"/>
      <c r="AJ5438" s="446"/>
    </row>
    <row r="5439" spans="32:36" s="444" customFormat="1">
      <c r="AF5439" s="445"/>
      <c r="AJ5439" s="446"/>
    </row>
    <row r="5440" spans="32:36" s="444" customFormat="1">
      <c r="AF5440" s="445"/>
      <c r="AJ5440" s="446"/>
    </row>
    <row r="5441" spans="32:36" s="444" customFormat="1">
      <c r="AF5441" s="445"/>
      <c r="AJ5441" s="446"/>
    </row>
    <row r="5442" spans="32:36" s="444" customFormat="1">
      <c r="AF5442" s="445"/>
      <c r="AJ5442" s="446"/>
    </row>
    <row r="5443" spans="32:36" s="444" customFormat="1">
      <c r="AF5443" s="445"/>
      <c r="AJ5443" s="446"/>
    </row>
    <row r="5444" spans="32:36" s="444" customFormat="1">
      <c r="AF5444" s="445"/>
      <c r="AJ5444" s="446"/>
    </row>
    <row r="5445" spans="32:36" s="444" customFormat="1">
      <c r="AF5445" s="445"/>
      <c r="AJ5445" s="446"/>
    </row>
    <row r="5446" spans="32:36" s="444" customFormat="1">
      <c r="AF5446" s="445"/>
      <c r="AJ5446" s="446"/>
    </row>
    <row r="5447" spans="32:36" s="444" customFormat="1">
      <c r="AF5447" s="445"/>
      <c r="AJ5447" s="446"/>
    </row>
    <row r="5448" spans="32:36" s="444" customFormat="1">
      <c r="AF5448" s="445"/>
      <c r="AJ5448" s="446"/>
    </row>
    <row r="5449" spans="32:36" s="444" customFormat="1">
      <c r="AF5449" s="445"/>
      <c r="AJ5449" s="446"/>
    </row>
    <row r="5450" spans="32:36" s="444" customFormat="1">
      <c r="AF5450" s="445"/>
      <c r="AJ5450" s="446"/>
    </row>
    <row r="5451" spans="32:36" s="444" customFormat="1">
      <c r="AF5451" s="445"/>
      <c r="AJ5451" s="446"/>
    </row>
    <row r="5452" spans="32:36" s="444" customFormat="1">
      <c r="AF5452" s="445"/>
      <c r="AJ5452" s="446"/>
    </row>
    <row r="5453" spans="32:36" s="444" customFormat="1">
      <c r="AF5453" s="445"/>
      <c r="AJ5453" s="446"/>
    </row>
    <row r="5454" spans="32:36" s="444" customFormat="1">
      <c r="AF5454" s="445"/>
      <c r="AJ5454" s="446"/>
    </row>
    <row r="5455" spans="32:36" s="444" customFormat="1">
      <c r="AF5455" s="445"/>
      <c r="AJ5455" s="446"/>
    </row>
    <row r="5456" spans="32:36" s="444" customFormat="1">
      <c r="AF5456" s="445"/>
      <c r="AJ5456" s="446"/>
    </row>
    <row r="5457" spans="32:36" s="444" customFormat="1">
      <c r="AF5457" s="445"/>
      <c r="AJ5457" s="446"/>
    </row>
    <row r="5458" spans="32:36" s="444" customFormat="1">
      <c r="AF5458" s="445"/>
      <c r="AJ5458" s="446"/>
    </row>
    <row r="5459" spans="32:36" s="444" customFormat="1">
      <c r="AF5459" s="445"/>
      <c r="AJ5459" s="446"/>
    </row>
    <row r="5460" spans="32:36" s="444" customFormat="1">
      <c r="AF5460" s="445"/>
      <c r="AJ5460" s="446"/>
    </row>
    <row r="5461" spans="32:36" s="444" customFormat="1">
      <c r="AF5461" s="445"/>
      <c r="AJ5461" s="446"/>
    </row>
    <row r="5462" spans="32:36" s="444" customFormat="1">
      <c r="AF5462" s="445"/>
      <c r="AJ5462" s="446"/>
    </row>
    <row r="5463" spans="32:36" s="444" customFormat="1">
      <c r="AF5463" s="445"/>
      <c r="AJ5463" s="446"/>
    </row>
    <row r="5464" spans="32:36" s="444" customFormat="1">
      <c r="AF5464" s="445"/>
      <c r="AJ5464" s="446"/>
    </row>
    <row r="5465" spans="32:36" s="444" customFormat="1">
      <c r="AF5465" s="445"/>
      <c r="AJ5465" s="446"/>
    </row>
    <row r="5466" spans="32:36" s="444" customFormat="1">
      <c r="AF5466" s="445"/>
      <c r="AJ5466" s="446"/>
    </row>
    <row r="5467" spans="32:36" s="444" customFormat="1">
      <c r="AF5467" s="445"/>
      <c r="AJ5467" s="446"/>
    </row>
    <row r="5468" spans="32:36" s="444" customFormat="1">
      <c r="AF5468" s="445"/>
      <c r="AJ5468" s="446"/>
    </row>
    <row r="5469" spans="32:36" s="444" customFormat="1">
      <c r="AF5469" s="445"/>
      <c r="AJ5469" s="446"/>
    </row>
    <row r="5470" spans="32:36" s="444" customFormat="1">
      <c r="AF5470" s="445"/>
      <c r="AJ5470" s="446"/>
    </row>
    <row r="5471" spans="32:36" s="444" customFormat="1">
      <c r="AF5471" s="445"/>
      <c r="AJ5471" s="446"/>
    </row>
    <row r="5472" spans="32:36" s="444" customFormat="1">
      <c r="AF5472" s="445"/>
      <c r="AJ5472" s="446"/>
    </row>
    <row r="5473" spans="32:36" s="444" customFormat="1">
      <c r="AF5473" s="445"/>
      <c r="AJ5473" s="446"/>
    </row>
    <row r="5474" spans="32:36" s="444" customFormat="1">
      <c r="AF5474" s="445"/>
      <c r="AJ5474" s="446"/>
    </row>
    <row r="5475" spans="32:36" s="444" customFormat="1">
      <c r="AF5475" s="445"/>
      <c r="AJ5475" s="446"/>
    </row>
    <row r="5476" spans="32:36" s="444" customFormat="1">
      <c r="AF5476" s="445"/>
      <c r="AJ5476" s="446"/>
    </row>
    <row r="5477" spans="32:36" s="444" customFormat="1">
      <c r="AF5477" s="445"/>
      <c r="AJ5477" s="446"/>
    </row>
    <row r="5478" spans="32:36" s="444" customFormat="1">
      <c r="AF5478" s="445"/>
      <c r="AJ5478" s="446"/>
    </row>
    <row r="5479" spans="32:36" s="444" customFormat="1">
      <c r="AF5479" s="445"/>
      <c r="AJ5479" s="446"/>
    </row>
    <row r="5480" spans="32:36" s="444" customFormat="1">
      <c r="AF5480" s="445"/>
      <c r="AJ5480" s="446"/>
    </row>
    <row r="5481" spans="32:36" s="444" customFormat="1">
      <c r="AF5481" s="445"/>
      <c r="AJ5481" s="446"/>
    </row>
    <row r="5482" spans="32:36" s="444" customFormat="1">
      <c r="AF5482" s="445"/>
      <c r="AJ5482" s="446"/>
    </row>
    <row r="5483" spans="32:36" s="444" customFormat="1">
      <c r="AF5483" s="445"/>
      <c r="AJ5483" s="446"/>
    </row>
    <row r="5484" spans="32:36" s="444" customFormat="1">
      <c r="AF5484" s="445"/>
      <c r="AJ5484" s="446"/>
    </row>
    <row r="5485" spans="32:36" s="444" customFormat="1">
      <c r="AF5485" s="445"/>
      <c r="AJ5485" s="446"/>
    </row>
    <row r="5486" spans="32:36" s="444" customFormat="1">
      <c r="AF5486" s="445"/>
      <c r="AJ5486" s="446"/>
    </row>
    <row r="5487" spans="32:36" s="444" customFormat="1">
      <c r="AF5487" s="445"/>
      <c r="AJ5487" s="446"/>
    </row>
    <row r="5488" spans="32:36" s="444" customFormat="1">
      <c r="AF5488" s="445"/>
      <c r="AJ5488" s="446"/>
    </row>
    <row r="5489" spans="32:36" s="444" customFormat="1">
      <c r="AF5489" s="445"/>
      <c r="AJ5489" s="446"/>
    </row>
    <row r="5490" spans="32:36" s="444" customFormat="1">
      <c r="AF5490" s="445"/>
      <c r="AJ5490" s="446"/>
    </row>
    <row r="5491" spans="32:36" s="444" customFormat="1">
      <c r="AF5491" s="445"/>
      <c r="AJ5491" s="446"/>
    </row>
    <row r="5492" spans="32:36" s="444" customFormat="1">
      <c r="AF5492" s="445"/>
      <c r="AJ5492" s="446"/>
    </row>
    <row r="5493" spans="32:36" s="444" customFormat="1">
      <c r="AF5493" s="445"/>
      <c r="AJ5493" s="446"/>
    </row>
    <row r="5494" spans="32:36" s="444" customFormat="1">
      <c r="AF5494" s="445"/>
      <c r="AJ5494" s="446"/>
    </row>
    <row r="5495" spans="32:36" s="444" customFormat="1">
      <c r="AF5495" s="445"/>
      <c r="AJ5495" s="446"/>
    </row>
    <row r="5496" spans="32:36" s="444" customFormat="1">
      <c r="AF5496" s="445"/>
      <c r="AJ5496" s="446"/>
    </row>
    <row r="5497" spans="32:36" s="444" customFormat="1">
      <c r="AF5497" s="445"/>
      <c r="AJ5497" s="446"/>
    </row>
    <row r="5498" spans="32:36" s="444" customFormat="1">
      <c r="AF5498" s="445"/>
      <c r="AJ5498" s="446"/>
    </row>
    <row r="5499" spans="32:36" s="444" customFormat="1">
      <c r="AF5499" s="445"/>
      <c r="AJ5499" s="446"/>
    </row>
    <row r="5500" spans="32:36" s="444" customFormat="1">
      <c r="AF5500" s="445"/>
      <c r="AJ5500" s="446"/>
    </row>
    <row r="5501" spans="32:36" s="444" customFormat="1">
      <c r="AF5501" s="445"/>
      <c r="AJ5501" s="446"/>
    </row>
    <row r="5502" spans="32:36" s="444" customFormat="1">
      <c r="AF5502" s="445"/>
      <c r="AJ5502" s="446"/>
    </row>
    <row r="5503" spans="32:36" s="444" customFormat="1">
      <c r="AF5503" s="445"/>
      <c r="AJ5503" s="446"/>
    </row>
    <row r="5504" spans="32:36" s="444" customFormat="1">
      <c r="AF5504" s="445"/>
      <c r="AJ5504" s="446"/>
    </row>
    <row r="5505" spans="32:36" s="444" customFormat="1">
      <c r="AF5505" s="445"/>
      <c r="AJ5505" s="446"/>
    </row>
    <row r="5506" spans="32:36" s="444" customFormat="1">
      <c r="AF5506" s="445"/>
      <c r="AJ5506" s="446"/>
    </row>
    <row r="5507" spans="32:36" s="444" customFormat="1">
      <c r="AF5507" s="445"/>
      <c r="AJ5507" s="446"/>
    </row>
    <row r="5508" spans="32:36" s="444" customFormat="1">
      <c r="AF5508" s="445"/>
      <c r="AJ5508" s="446"/>
    </row>
    <row r="5509" spans="32:36" s="444" customFormat="1">
      <c r="AF5509" s="445"/>
      <c r="AJ5509" s="446"/>
    </row>
    <row r="5510" spans="32:36" s="444" customFormat="1">
      <c r="AF5510" s="445"/>
      <c r="AJ5510" s="446"/>
    </row>
    <row r="5511" spans="32:36" s="444" customFormat="1">
      <c r="AF5511" s="445"/>
      <c r="AJ5511" s="446"/>
    </row>
    <row r="5512" spans="32:36" s="444" customFormat="1">
      <c r="AF5512" s="445"/>
      <c r="AJ5512" s="446"/>
    </row>
    <row r="5513" spans="32:36" s="444" customFormat="1">
      <c r="AF5513" s="445"/>
      <c r="AJ5513" s="446"/>
    </row>
    <row r="5514" spans="32:36" s="444" customFormat="1">
      <c r="AF5514" s="445"/>
      <c r="AJ5514" s="446"/>
    </row>
    <row r="5515" spans="32:36" s="444" customFormat="1">
      <c r="AF5515" s="445"/>
      <c r="AJ5515" s="446"/>
    </row>
    <row r="5516" spans="32:36" s="444" customFormat="1">
      <c r="AF5516" s="445"/>
      <c r="AJ5516" s="446"/>
    </row>
    <row r="5517" spans="32:36" s="444" customFormat="1">
      <c r="AF5517" s="445"/>
      <c r="AJ5517" s="446"/>
    </row>
    <row r="5518" spans="32:36" s="444" customFormat="1">
      <c r="AF5518" s="445"/>
      <c r="AJ5518" s="446"/>
    </row>
    <row r="5519" spans="32:36" s="444" customFormat="1">
      <c r="AF5519" s="445"/>
      <c r="AJ5519" s="446"/>
    </row>
    <row r="5520" spans="32:36" s="444" customFormat="1">
      <c r="AF5520" s="445"/>
      <c r="AJ5520" s="446"/>
    </row>
    <row r="5521" spans="32:36" s="444" customFormat="1">
      <c r="AF5521" s="445"/>
      <c r="AJ5521" s="446"/>
    </row>
    <row r="5522" spans="32:36" s="444" customFormat="1">
      <c r="AF5522" s="445"/>
      <c r="AJ5522" s="446"/>
    </row>
    <row r="5523" spans="32:36" s="444" customFormat="1">
      <c r="AF5523" s="445"/>
      <c r="AJ5523" s="446"/>
    </row>
    <row r="5524" spans="32:36" s="444" customFormat="1">
      <c r="AF5524" s="445"/>
      <c r="AJ5524" s="446"/>
    </row>
    <row r="5525" spans="32:36" s="444" customFormat="1">
      <c r="AF5525" s="445"/>
      <c r="AJ5525" s="446"/>
    </row>
    <row r="5526" spans="32:36" s="444" customFormat="1">
      <c r="AF5526" s="445"/>
      <c r="AJ5526" s="446"/>
    </row>
    <row r="5527" spans="32:36" s="444" customFormat="1">
      <c r="AF5527" s="445"/>
      <c r="AJ5527" s="446"/>
    </row>
    <row r="5528" spans="32:36" s="444" customFormat="1">
      <c r="AF5528" s="445"/>
      <c r="AJ5528" s="446"/>
    </row>
    <row r="5529" spans="32:36" s="444" customFormat="1">
      <c r="AF5529" s="445"/>
      <c r="AJ5529" s="446"/>
    </row>
    <row r="5530" spans="32:36" s="444" customFormat="1">
      <c r="AF5530" s="445"/>
      <c r="AJ5530" s="446"/>
    </row>
    <row r="5531" spans="32:36" s="444" customFormat="1">
      <c r="AF5531" s="445"/>
      <c r="AJ5531" s="446"/>
    </row>
    <row r="5532" spans="32:36" s="444" customFormat="1">
      <c r="AF5532" s="445"/>
      <c r="AJ5532" s="446"/>
    </row>
    <row r="5533" spans="32:36" s="444" customFormat="1">
      <c r="AF5533" s="445"/>
      <c r="AJ5533" s="446"/>
    </row>
    <row r="5534" spans="32:36" s="444" customFormat="1">
      <c r="AF5534" s="445"/>
      <c r="AJ5534" s="446"/>
    </row>
    <row r="5535" spans="32:36" s="444" customFormat="1">
      <c r="AF5535" s="445"/>
      <c r="AJ5535" s="446"/>
    </row>
    <row r="5536" spans="32:36" s="444" customFormat="1">
      <c r="AF5536" s="445"/>
      <c r="AJ5536" s="446"/>
    </row>
    <row r="5537" spans="32:36" s="444" customFormat="1">
      <c r="AF5537" s="445"/>
      <c r="AJ5537" s="446"/>
    </row>
    <row r="5538" spans="32:36" s="444" customFormat="1">
      <c r="AF5538" s="445"/>
      <c r="AJ5538" s="446"/>
    </row>
    <row r="5539" spans="32:36" s="444" customFormat="1">
      <c r="AF5539" s="445"/>
      <c r="AJ5539" s="446"/>
    </row>
    <row r="5540" spans="32:36" s="444" customFormat="1">
      <c r="AF5540" s="445"/>
      <c r="AJ5540" s="446"/>
    </row>
    <row r="5541" spans="32:36" s="444" customFormat="1">
      <c r="AF5541" s="445"/>
      <c r="AJ5541" s="446"/>
    </row>
    <row r="5542" spans="32:36" s="444" customFormat="1">
      <c r="AF5542" s="445"/>
      <c r="AJ5542" s="446"/>
    </row>
    <row r="5543" spans="32:36" s="444" customFormat="1">
      <c r="AF5543" s="445"/>
      <c r="AJ5543" s="446"/>
    </row>
    <row r="5544" spans="32:36" s="444" customFormat="1">
      <c r="AF5544" s="445"/>
      <c r="AJ5544" s="446"/>
    </row>
    <row r="5545" spans="32:36" s="444" customFormat="1">
      <c r="AF5545" s="445"/>
      <c r="AJ5545" s="446"/>
    </row>
    <row r="5546" spans="32:36" s="444" customFormat="1">
      <c r="AF5546" s="445"/>
      <c r="AJ5546" s="446"/>
    </row>
    <row r="5547" spans="32:36" s="444" customFormat="1">
      <c r="AF5547" s="445"/>
      <c r="AJ5547" s="446"/>
    </row>
    <row r="5548" spans="32:36" s="444" customFormat="1">
      <c r="AF5548" s="445"/>
      <c r="AJ5548" s="446"/>
    </row>
    <row r="5549" spans="32:36" s="444" customFormat="1">
      <c r="AF5549" s="445"/>
      <c r="AJ5549" s="446"/>
    </row>
    <row r="5550" spans="32:36" s="444" customFormat="1">
      <c r="AF5550" s="445"/>
      <c r="AJ5550" s="446"/>
    </row>
    <row r="5551" spans="32:36" s="444" customFormat="1">
      <c r="AF5551" s="445"/>
      <c r="AJ5551" s="446"/>
    </row>
    <row r="5552" spans="32:36" s="444" customFormat="1">
      <c r="AF5552" s="445"/>
      <c r="AJ5552" s="446"/>
    </row>
    <row r="5553" spans="32:36" s="444" customFormat="1">
      <c r="AF5553" s="445"/>
      <c r="AJ5553" s="446"/>
    </row>
    <row r="5554" spans="32:36" s="444" customFormat="1">
      <c r="AF5554" s="445"/>
      <c r="AJ5554" s="446"/>
    </row>
    <row r="5555" spans="32:36" s="444" customFormat="1">
      <c r="AF5555" s="445"/>
      <c r="AJ5555" s="446"/>
    </row>
    <row r="5556" spans="32:36" s="444" customFormat="1">
      <c r="AF5556" s="445"/>
      <c r="AJ5556" s="446"/>
    </row>
    <row r="5557" spans="32:36" s="444" customFormat="1">
      <c r="AF5557" s="445"/>
      <c r="AJ5557" s="446"/>
    </row>
    <row r="5558" spans="32:36" s="444" customFormat="1">
      <c r="AF5558" s="445"/>
      <c r="AJ5558" s="446"/>
    </row>
    <row r="5559" spans="32:36" s="444" customFormat="1">
      <c r="AF5559" s="445"/>
      <c r="AJ5559" s="446"/>
    </row>
    <row r="5560" spans="32:36" s="444" customFormat="1">
      <c r="AF5560" s="445"/>
      <c r="AJ5560" s="446"/>
    </row>
    <row r="5561" spans="32:36" s="444" customFormat="1">
      <c r="AF5561" s="445"/>
      <c r="AJ5561" s="446"/>
    </row>
    <row r="5562" spans="32:36" s="444" customFormat="1">
      <c r="AF5562" s="445"/>
      <c r="AJ5562" s="446"/>
    </row>
    <row r="5563" spans="32:36" s="444" customFormat="1">
      <c r="AF5563" s="445"/>
      <c r="AJ5563" s="446"/>
    </row>
    <row r="5564" spans="32:36" s="444" customFormat="1">
      <c r="AF5564" s="445"/>
      <c r="AJ5564" s="446"/>
    </row>
    <row r="5565" spans="32:36" s="444" customFormat="1">
      <c r="AF5565" s="445"/>
      <c r="AJ5565" s="446"/>
    </row>
    <row r="5566" spans="32:36" s="444" customFormat="1">
      <c r="AF5566" s="445"/>
      <c r="AJ5566" s="446"/>
    </row>
    <row r="5567" spans="32:36" s="444" customFormat="1">
      <c r="AF5567" s="445"/>
      <c r="AJ5567" s="446"/>
    </row>
    <row r="5568" spans="32:36" s="444" customFormat="1">
      <c r="AF5568" s="445"/>
      <c r="AJ5568" s="446"/>
    </row>
    <row r="5569" spans="32:36" s="444" customFormat="1">
      <c r="AF5569" s="445"/>
      <c r="AJ5569" s="446"/>
    </row>
    <row r="5570" spans="32:36" s="444" customFormat="1">
      <c r="AF5570" s="445"/>
      <c r="AJ5570" s="446"/>
    </row>
    <row r="5571" spans="32:36" s="444" customFormat="1">
      <c r="AF5571" s="445"/>
      <c r="AJ5571" s="446"/>
    </row>
    <row r="5572" spans="32:36" s="444" customFormat="1">
      <c r="AF5572" s="445"/>
      <c r="AJ5572" s="446"/>
    </row>
    <row r="5573" spans="32:36" s="444" customFormat="1">
      <c r="AF5573" s="445"/>
      <c r="AJ5573" s="446"/>
    </row>
    <row r="5574" spans="32:36" s="444" customFormat="1">
      <c r="AF5574" s="445"/>
      <c r="AJ5574" s="446"/>
    </row>
    <row r="5575" spans="32:36" s="444" customFormat="1">
      <c r="AF5575" s="445"/>
      <c r="AJ5575" s="446"/>
    </row>
    <row r="5576" spans="32:36" s="444" customFormat="1">
      <c r="AF5576" s="445"/>
      <c r="AJ5576" s="446"/>
    </row>
    <row r="5577" spans="32:36" s="444" customFormat="1">
      <c r="AF5577" s="445"/>
      <c r="AJ5577" s="446"/>
    </row>
    <row r="5578" spans="32:36" s="444" customFormat="1">
      <c r="AF5578" s="445"/>
      <c r="AJ5578" s="446"/>
    </row>
    <row r="5579" spans="32:36" s="444" customFormat="1">
      <c r="AF5579" s="445"/>
      <c r="AJ5579" s="446"/>
    </row>
    <row r="5580" spans="32:36" s="444" customFormat="1">
      <c r="AF5580" s="445"/>
      <c r="AJ5580" s="446"/>
    </row>
    <row r="5581" spans="32:36" s="444" customFormat="1">
      <c r="AF5581" s="445"/>
      <c r="AJ5581" s="446"/>
    </row>
    <row r="5582" spans="32:36" s="444" customFormat="1">
      <c r="AF5582" s="445"/>
      <c r="AJ5582" s="446"/>
    </row>
    <row r="5583" spans="32:36" s="444" customFormat="1">
      <c r="AF5583" s="445"/>
      <c r="AJ5583" s="446"/>
    </row>
    <row r="5584" spans="32:36" s="444" customFormat="1">
      <c r="AF5584" s="445"/>
      <c r="AJ5584" s="446"/>
    </row>
    <row r="5585" spans="32:36" s="444" customFormat="1">
      <c r="AF5585" s="445"/>
      <c r="AJ5585" s="446"/>
    </row>
    <row r="5586" spans="32:36" s="444" customFormat="1">
      <c r="AF5586" s="445"/>
      <c r="AJ5586" s="446"/>
    </row>
    <row r="5587" spans="32:36" s="444" customFormat="1">
      <c r="AF5587" s="445"/>
      <c r="AJ5587" s="446"/>
    </row>
    <row r="5588" spans="32:36" s="444" customFormat="1">
      <c r="AF5588" s="445"/>
      <c r="AJ5588" s="446"/>
    </row>
    <row r="5589" spans="32:36" s="444" customFormat="1">
      <c r="AF5589" s="445"/>
      <c r="AJ5589" s="446"/>
    </row>
    <row r="5590" spans="32:36" s="444" customFormat="1">
      <c r="AF5590" s="445"/>
      <c r="AJ5590" s="446"/>
    </row>
    <row r="5591" spans="32:36" s="444" customFormat="1">
      <c r="AF5591" s="445"/>
      <c r="AJ5591" s="446"/>
    </row>
    <row r="5592" spans="32:36" s="444" customFormat="1">
      <c r="AF5592" s="445"/>
      <c r="AJ5592" s="446"/>
    </row>
    <row r="5593" spans="32:36" s="444" customFormat="1">
      <c r="AF5593" s="445"/>
      <c r="AJ5593" s="446"/>
    </row>
    <row r="5594" spans="32:36" s="444" customFormat="1">
      <c r="AF5594" s="445"/>
      <c r="AJ5594" s="446"/>
    </row>
    <row r="5595" spans="32:36" s="444" customFormat="1">
      <c r="AF5595" s="445"/>
      <c r="AJ5595" s="446"/>
    </row>
    <row r="5596" spans="32:36" s="444" customFormat="1">
      <c r="AF5596" s="445"/>
      <c r="AJ5596" s="446"/>
    </row>
    <row r="5597" spans="32:36" s="444" customFormat="1">
      <c r="AF5597" s="445"/>
      <c r="AJ5597" s="446"/>
    </row>
    <row r="5598" spans="32:36" s="444" customFormat="1">
      <c r="AF5598" s="445"/>
      <c r="AJ5598" s="446"/>
    </row>
    <row r="5599" spans="32:36" s="444" customFormat="1">
      <c r="AF5599" s="445"/>
      <c r="AJ5599" s="446"/>
    </row>
    <row r="5600" spans="32:36" s="444" customFormat="1">
      <c r="AF5600" s="445"/>
      <c r="AJ5600" s="446"/>
    </row>
    <row r="5601" spans="32:36" s="444" customFormat="1">
      <c r="AF5601" s="445"/>
      <c r="AJ5601" s="446"/>
    </row>
    <row r="5602" spans="32:36" s="444" customFormat="1">
      <c r="AF5602" s="445"/>
      <c r="AJ5602" s="446"/>
    </row>
    <row r="5603" spans="32:36" s="444" customFormat="1">
      <c r="AF5603" s="445"/>
      <c r="AJ5603" s="446"/>
    </row>
    <row r="5604" spans="32:36" s="444" customFormat="1">
      <c r="AF5604" s="445"/>
      <c r="AJ5604" s="446"/>
    </row>
    <row r="5605" spans="32:36" s="444" customFormat="1">
      <c r="AF5605" s="445"/>
      <c r="AJ5605" s="446"/>
    </row>
    <row r="5606" spans="32:36" s="444" customFormat="1">
      <c r="AF5606" s="445"/>
      <c r="AJ5606" s="446"/>
    </row>
    <row r="5607" spans="32:36" s="444" customFormat="1">
      <c r="AF5607" s="445"/>
      <c r="AJ5607" s="446"/>
    </row>
    <row r="5608" spans="32:36" s="444" customFormat="1">
      <c r="AF5608" s="445"/>
      <c r="AJ5608" s="446"/>
    </row>
    <row r="5609" spans="32:36" s="444" customFormat="1">
      <c r="AF5609" s="445"/>
      <c r="AJ5609" s="446"/>
    </row>
    <row r="5610" spans="32:36" s="444" customFormat="1">
      <c r="AF5610" s="445"/>
      <c r="AJ5610" s="446"/>
    </row>
    <row r="5611" spans="32:36" s="444" customFormat="1">
      <c r="AF5611" s="445"/>
      <c r="AJ5611" s="446"/>
    </row>
    <row r="5612" spans="32:36" s="444" customFormat="1">
      <c r="AF5612" s="445"/>
      <c r="AJ5612" s="446"/>
    </row>
    <row r="5613" spans="32:36" s="444" customFormat="1">
      <c r="AF5613" s="445"/>
      <c r="AJ5613" s="446"/>
    </row>
    <row r="5614" spans="32:36" s="444" customFormat="1">
      <c r="AF5614" s="445"/>
      <c r="AJ5614" s="446"/>
    </row>
    <row r="5615" spans="32:36" s="444" customFormat="1">
      <c r="AF5615" s="445"/>
      <c r="AJ5615" s="446"/>
    </row>
    <row r="5616" spans="32:36" s="444" customFormat="1">
      <c r="AF5616" s="445"/>
      <c r="AJ5616" s="446"/>
    </row>
    <row r="5617" spans="32:36" s="444" customFormat="1">
      <c r="AF5617" s="445"/>
      <c r="AJ5617" s="446"/>
    </row>
    <row r="5618" spans="32:36" s="444" customFormat="1">
      <c r="AF5618" s="445"/>
      <c r="AJ5618" s="446"/>
    </row>
    <row r="5619" spans="32:36" s="444" customFormat="1">
      <c r="AF5619" s="445"/>
      <c r="AJ5619" s="446"/>
    </row>
    <row r="5620" spans="32:36" s="444" customFormat="1">
      <c r="AF5620" s="445"/>
      <c r="AJ5620" s="446"/>
    </row>
    <row r="5621" spans="32:36" s="444" customFormat="1">
      <c r="AF5621" s="445"/>
      <c r="AJ5621" s="446"/>
    </row>
    <row r="5622" spans="32:36" s="444" customFormat="1">
      <c r="AF5622" s="445"/>
      <c r="AJ5622" s="446"/>
    </row>
    <row r="5623" spans="32:36" s="444" customFormat="1">
      <c r="AF5623" s="445"/>
      <c r="AJ5623" s="446"/>
    </row>
    <row r="5624" spans="32:36" s="444" customFormat="1">
      <c r="AF5624" s="445"/>
      <c r="AJ5624" s="446"/>
    </row>
    <row r="5625" spans="32:36" s="444" customFormat="1">
      <c r="AF5625" s="445"/>
      <c r="AJ5625" s="446"/>
    </row>
    <row r="5626" spans="32:36" s="444" customFormat="1">
      <c r="AF5626" s="445"/>
      <c r="AJ5626" s="446"/>
    </row>
    <row r="5627" spans="32:36" s="444" customFormat="1">
      <c r="AF5627" s="445"/>
      <c r="AJ5627" s="446"/>
    </row>
    <row r="5628" spans="32:36" s="444" customFormat="1">
      <c r="AF5628" s="445"/>
      <c r="AJ5628" s="446"/>
    </row>
    <row r="5629" spans="32:36" s="444" customFormat="1">
      <c r="AF5629" s="445"/>
      <c r="AJ5629" s="446"/>
    </row>
    <row r="5630" spans="32:36" s="444" customFormat="1">
      <c r="AF5630" s="445"/>
      <c r="AJ5630" s="446"/>
    </row>
    <row r="5631" spans="32:36" s="444" customFormat="1">
      <c r="AF5631" s="445"/>
      <c r="AJ5631" s="446"/>
    </row>
    <row r="5632" spans="32:36" s="444" customFormat="1">
      <c r="AF5632" s="445"/>
      <c r="AJ5632" s="446"/>
    </row>
    <row r="5633" spans="32:36" s="444" customFormat="1">
      <c r="AF5633" s="445"/>
      <c r="AJ5633" s="446"/>
    </row>
    <row r="5634" spans="32:36" s="444" customFormat="1">
      <c r="AF5634" s="445"/>
      <c r="AJ5634" s="446"/>
    </row>
    <row r="5635" spans="32:36" s="444" customFormat="1">
      <c r="AF5635" s="445"/>
      <c r="AJ5635" s="446"/>
    </row>
    <row r="5636" spans="32:36" s="444" customFormat="1">
      <c r="AF5636" s="445"/>
      <c r="AJ5636" s="446"/>
    </row>
    <row r="5637" spans="32:36" s="444" customFormat="1">
      <c r="AF5637" s="445"/>
      <c r="AJ5637" s="446"/>
    </row>
    <row r="5638" spans="32:36" s="444" customFormat="1">
      <c r="AF5638" s="445"/>
      <c r="AJ5638" s="446"/>
    </row>
    <row r="5639" spans="32:36" s="444" customFormat="1">
      <c r="AF5639" s="445"/>
      <c r="AJ5639" s="446"/>
    </row>
    <row r="5640" spans="32:36" s="444" customFormat="1">
      <c r="AF5640" s="445"/>
      <c r="AJ5640" s="446"/>
    </row>
    <row r="5641" spans="32:36" s="444" customFormat="1">
      <c r="AF5641" s="445"/>
      <c r="AJ5641" s="446"/>
    </row>
    <row r="5642" spans="32:36" s="444" customFormat="1">
      <c r="AF5642" s="445"/>
      <c r="AJ5642" s="446"/>
    </row>
    <row r="5643" spans="32:36" s="444" customFormat="1">
      <c r="AF5643" s="445"/>
      <c r="AJ5643" s="446"/>
    </row>
    <row r="5644" spans="32:36" s="444" customFormat="1">
      <c r="AF5644" s="445"/>
      <c r="AJ5644" s="446"/>
    </row>
    <row r="5645" spans="32:36" s="444" customFormat="1">
      <c r="AF5645" s="445"/>
      <c r="AJ5645" s="446"/>
    </row>
    <row r="5646" spans="32:36" s="444" customFormat="1">
      <c r="AF5646" s="445"/>
      <c r="AJ5646" s="446"/>
    </row>
    <row r="5647" spans="32:36" s="444" customFormat="1">
      <c r="AF5647" s="445"/>
      <c r="AJ5647" s="446"/>
    </row>
    <row r="5648" spans="32:36" s="444" customFormat="1">
      <c r="AF5648" s="445"/>
      <c r="AJ5648" s="446"/>
    </row>
    <row r="5649" spans="32:36" s="444" customFormat="1">
      <c r="AF5649" s="445"/>
      <c r="AJ5649" s="446"/>
    </row>
    <row r="5650" spans="32:36" s="444" customFormat="1">
      <c r="AF5650" s="445"/>
      <c r="AJ5650" s="446"/>
    </row>
    <row r="5651" spans="32:36" s="444" customFormat="1">
      <c r="AF5651" s="445"/>
      <c r="AJ5651" s="446"/>
    </row>
    <row r="5652" spans="32:36" s="444" customFormat="1">
      <c r="AF5652" s="445"/>
      <c r="AJ5652" s="446"/>
    </row>
    <row r="5653" spans="32:36" s="444" customFormat="1">
      <c r="AF5653" s="445"/>
      <c r="AJ5653" s="446"/>
    </row>
    <row r="5654" spans="32:36" s="444" customFormat="1">
      <c r="AF5654" s="445"/>
      <c r="AJ5654" s="446"/>
    </row>
    <row r="5655" spans="32:36" s="444" customFormat="1">
      <c r="AF5655" s="445"/>
      <c r="AJ5655" s="446"/>
    </row>
    <row r="5656" spans="32:36" s="444" customFormat="1">
      <c r="AF5656" s="445"/>
      <c r="AJ5656" s="446"/>
    </row>
    <row r="5657" spans="32:36" s="444" customFormat="1">
      <c r="AF5657" s="445"/>
      <c r="AJ5657" s="446"/>
    </row>
    <row r="5658" spans="32:36" s="444" customFormat="1">
      <c r="AF5658" s="445"/>
      <c r="AJ5658" s="446"/>
    </row>
    <row r="5659" spans="32:36" s="444" customFormat="1">
      <c r="AF5659" s="445"/>
      <c r="AJ5659" s="446"/>
    </row>
    <row r="5660" spans="32:36" s="444" customFormat="1">
      <c r="AF5660" s="445"/>
      <c r="AJ5660" s="446"/>
    </row>
    <row r="5661" spans="32:36" s="444" customFormat="1">
      <c r="AF5661" s="445"/>
      <c r="AJ5661" s="446"/>
    </row>
    <row r="5662" spans="32:36" s="444" customFormat="1">
      <c r="AF5662" s="445"/>
      <c r="AJ5662" s="446"/>
    </row>
    <row r="5663" spans="32:36" s="444" customFormat="1">
      <c r="AF5663" s="445"/>
      <c r="AJ5663" s="446"/>
    </row>
    <row r="5664" spans="32:36" s="444" customFormat="1">
      <c r="AF5664" s="445"/>
      <c r="AJ5664" s="446"/>
    </row>
    <row r="5665" spans="32:36" s="444" customFormat="1">
      <c r="AF5665" s="445"/>
      <c r="AJ5665" s="446"/>
    </row>
    <row r="5666" spans="32:36" s="444" customFormat="1">
      <c r="AF5666" s="445"/>
      <c r="AJ5666" s="446"/>
    </row>
    <row r="5667" spans="32:36" s="444" customFormat="1">
      <c r="AF5667" s="445"/>
      <c r="AJ5667" s="446"/>
    </row>
    <row r="5668" spans="32:36" s="444" customFormat="1">
      <c r="AF5668" s="445"/>
      <c r="AJ5668" s="446"/>
    </row>
    <row r="5669" spans="32:36" s="444" customFormat="1">
      <c r="AF5669" s="445"/>
      <c r="AJ5669" s="446"/>
    </row>
    <row r="5670" spans="32:36" s="444" customFormat="1">
      <c r="AF5670" s="445"/>
      <c r="AJ5670" s="446"/>
    </row>
    <row r="5671" spans="32:36" s="444" customFormat="1">
      <c r="AF5671" s="445"/>
      <c r="AJ5671" s="446"/>
    </row>
    <row r="5672" spans="32:36" s="444" customFormat="1">
      <c r="AF5672" s="445"/>
      <c r="AJ5672" s="446"/>
    </row>
    <row r="5673" spans="32:36" s="444" customFormat="1">
      <c r="AF5673" s="445"/>
      <c r="AJ5673" s="446"/>
    </row>
    <row r="5674" spans="32:36" s="444" customFormat="1">
      <c r="AF5674" s="445"/>
      <c r="AJ5674" s="446"/>
    </row>
    <row r="5675" spans="32:36" s="444" customFormat="1">
      <c r="AF5675" s="445"/>
      <c r="AJ5675" s="446"/>
    </row>
    <row r="5676" spans="32:36" s="444" customFormat="1">
      <c r="AF5676" s="445"/>
      <c r="AJ5676" s="446"/>
    </row>
    <row r="5677" spans="32:36" s="444" customFormat="1">
      <c r="AF5677" s="445"/>
      <c r="AJ5677" s="446"/>
    </row>
    <row r="5678" spans="32:36" s="444" customFormat="1">
      <c r="AF5678" s="445"/>
      <c r="AJ5678" s="446"/>
    </row>
    <row r="5679" spans="32:36" s="444" customFormat="1">
      <c r="AF5679" s="445"/>
      <c r="AJ5679" s="446"/>
    </row>
    <row r="5680" spans="32:36" s="444" customFormat="1">
      <c r="AF5680" s="445"/>
      <c r="AJ5680" s="446"/>
    </row>
    <row r="5681" spans="32:36" s="444" customFormat="1">
      <c r="AF5681" s="445"/>
      <c r="AJ5681" s="446"/>
    </row>
    <row r="5682" spans="32:36" s="444" customFormat="1">
      <c r="AF5682" s="445"/>
      <c r="AJ5682" s="446"/>
    </row>
    <row r="5683" spans="32:36" s="444" customFormat="1">
      <c r="AF5683" s="445"/>
      <c r="AJ5683" s="446"/>
    </row>
    <row r="5684" spans="32:36" s="444" customFormat="1">
      <c r="AF5684" s="445"/>
      <c r="AJ5684" s="446"/>
    </row>
    <row r="5685" spans="32:36" s="444" customFormat="1">
      <c r="AF5685" s="445"/>
      <c r="AJ5685" s="446"/>
    </row>
    <row r="5686" spans="32:36" s="444" customFormat="1">
      <c r="AF5686" s="445"/>
      <c r="AJ5686" s="446"/>
    </row>
    <row r="5687" spans="32:36" s="444" customFormat="1">
      <c r="AF5687" s="445"/>
      <c r="AJ5687" s="446"/>
    </row>
    <row r="5688" spans="32:36" s="444" customFormat="1">
      <c r="AF5688" s="445"/>
      <c r="AJ5688" s="446"/>
    </row>
    <row r="5689" spans="32:36" s="444" customFormat="1">
      <c r="AF5689" s="445"/>
      <c r="AJ5689" s="446"/>
    </row>
    <row r="5690" spans="32:36" s="444" customFormat="1">
      <c r="AF5690" s="445"/>
      <c r="AJ5690" s="446"/>
    </row>
    <row r="5691" spans="32:36" s="444" customFormat="1">
      <c r="AF5691" s="445"/>
      <c r="AJ5691" s="446"/>
    </row>
    <row r="5692" spans="32:36" s="444" customFormat="1">
      <c r="AF5692" s="445"/>
      <c r="AJ5692" s="446"/>
    </row>
    <row r="5693" spans="32:36" s="444" customFormat="1">
      <c r="AF5693" s="445"/>
      <c r="AJ5693" s="446"/>
    </row>
    <row r="5694" spans="32:36" s="444" customFormat="1">
      <c r="AF5694" s="445"/>
      <c r="AJ5694" s="446"/>
    </row>
    <row r="5695" spans="32:36" s="444" customFormat="1">
      <c r="AF5695" s="445"/>
      <c r="AJ5695" s="446"/>
    </row>
    <row r="5696" spans="32:36" s="444" customFormat="1">
      <c r="AF5696" s="445"/>
      <c r="AJ5696" s="446"/>
    </row>
    <row r="5697" spans="32:36" s="444" customFormat="1">
      <c r="AF5697" s="445"/>
      <c r="AJ5697" s="446"/>
    </row>
    <row r="5698" spans="32:36" s="444" customFormat="1">
      <c r="AF5698" s="445"/>
      <c r="AJ5698" s="446"/>
    </row>
    <row r="5699" spans="32:36" s="444" customFormat="1">
      <c r="AF5699" s="445"/>
      <c r="AJ5699" s="446"/>
    </row>
    <row r="5700" spans="32:36" s="444" customFormat="1">
      <c r="AF5700" s="445"/>
      <c r="AJ5700" s="446"/>
    </row>
    <row r="5701" spans="32:36" s="444" customFormat="1">
      <c r="AF5701" s="445"/>
      <c r="AJ5701" s="446"/>
    </row>
    <row r="5702" spans="32:36" s="444" customFormat="1">
      <c r="AF5702" s="445"/>
      <c r="AJ5702" s="446"/>
    </row>
    <row r="5703" spans="32:36" s="444" customFormat="1">
      <c r="AF5703" s="445"/>
      <c r="AJ5703" s="446"/>
    </row>
    <row r="5704" spans="32:36" s="444" customFormat="1">
      <c r="AF5704" s="445"/>
      <c r="AJ5704" s="446"/>
    </row>
    <row r="5705" spans="32:36" s="444" customFormat="1">
      <c r="AF5705" s="445"/>
      <c r="AJ5705" s="446"/>
    </row>
    <row r="5706" spans="32:36" s="444" customFormat="1">
      <c r="AF5706" s="445"/>
      <c r="AJ5706" s="446"/>
    </row>
    <row r="5707" spans="32:36" s="444" customFormat="1">
      <c r="AF5707" s="445"/>
      <c r="AJ5707" s="446"/>
    </row>
    <row r="5708" spans="32:36" s="444" customFormat="1">
      <c r="AF5708" s="445"/>
      <c r="AJ5708" s="446"/>
    </row>
    <row r="5709" spans="32:36" s="444" customFormat="1">
      <c r="AF5709" s="445"/>
      <c r="AJ5709" s="446"/>
    </row>
    <row r="5710" spans="32:36" s="444" customFormat="1">
      <c r="AF5710" s="445"/>
      <c r="AJ5710" s="446"/>
    </row>
    <row r="5711" spans="32:36" s="444" customFormat="1">
      <c r="AF5711" s="445"/>
      <c r="AJ5711" s="446"/>
    </row>
    <row r="5712" spans="32:36" s="444" customFormat="1">
      <c r="AF5712" s="445"/>
      <c r="AJ5712" s="446"/>
    </row>
    <row r="5713" spans="32:36" s="444" customFormat="1">
      <c r="AF5713" s="445"/>
      <c r="AJ5713" s="446"/>
    </row>
    <row r="5714" spans="32:36" s="444" customFormat="1">
      <c r="AF5714" s="445"/>
      <c r="AJ5714" s="446"/>
    </row>
    <row r="5715" spans="32:36" s="444" customFormat="1">
      <c r="AF5715" s="445"/>
      <c r="AJ5715" s="446"/>
    </row>
    <row r="5716" spans="32:36" s="444" customFormat="1">
      <c r="AF5716" s="445"/>
      <c r="AJ5716" s="446"/>
    </row>
    <row r="5717" spans="32:36" s="444" customFormat="1">
      <c r="AF5717" s="445"/>
      <c r="AJ5717" s="446"/>
    </row>
    <row r="5718" spans="32:36" s="444" customFormat="1">
      <c r="AF5718" s="445"/>
      <c r="AJ5718" s="446"/>
    </row>
    <row r="5719" spans="32:36" s="444" customFormat="1">
      <c r="AF5719" s="445"/>
      <c r="AJ5719" s="446"/>
    </row>
    <row r="5720" spans="32:36" s="444" customFormat="1">
      <c r="AF5720" s="445"/>
      <c r="AJ5720" s="446"/>
    </row>
    <row r="5721" spans="32:36" s="444" customFormat="1">
      <c r="AF5721" s="445"/>
      <c r="AJ5721" s="446"/>
    </row>
    <row r="5722" spans="32:36" s="444" customFormat="1">
      <c r="AF5722" s="445"/>
      <c r="AJ5722" s="446"/>
    </row>
    <row r="5723" spans="32:36" s="444" customFormat="1">
      <c r="AF5723" s="445"/>
      <c r="AJ5723" s="446"/>
    </row>
    <row r="5724" spans="32:36" s="444" customFormat="1">
      <c r="AF5724" s="445"/>
      <c r="AJ5724" s="446"/>
    </row>
    <row r="5725" spans="32:36" s="444" customFormat="1">
      <c r="AF5725" s="445"/>
      <c r="AJ5725" s="446"/>
    </row>
    <row r="5726" spans="32:36" s="444" customFormat="1">
      <c r="AF5726" s="445"/>
      <c r="AJ5726" s="446"/>
    </row>
    <row r="5727" spans="32:36" s="444" customFormat="1">
      <c r="AF5727" s="445"/>
      <c r="AJ5727" s="446"/>
    </row>
    <row r="5728" spans="32:36" s="444" customFormat="1">
      <c r="AF5728" s="445"/>
      <c r="AJ5728" s="446"/>
    </row>
    <row r="5729" spans="32:36" s="444" customFormat="1">
      <c r="AF5729" s="445"/>
      <c r="AJ5729" s="446"/>
    </row>
    <row r="5730" spans="32:36" s="444" customFormat="1">
      <c r="AF5730" s="445"/>
      <c r="AJ5730" s="446"/>
    </row>
    <row r="5731" spans="32:36" s="444" customFormat="1">
      <c r="AF5731" s="445"/>
      <c r="AJ5731" s="446"/>
    </row>
    <row r="5732" spans="32:36" s="444" customFormat="1">
      <c r="AF5732" s="445"/>
      <c r="AJ5732" s="446"/>
    </row>
    <row r="5733" spans="32:36" s="444" customFormat="1">
      <c r="AF5733" s="445"/>
      <c r="AJ5733" s="446"/>
    </row>
    <row r="5734" spans="32:36" s="444" customFormat="1">
      <c r="AF5734" s="445"/>
      <c r="AJ5734" s="446"/>
    </row>
    <row r="5735" spans="32:36" s="444" customFormat="1">
      <c r="AF5735" s="445"/>
      <c r="AJ5735" s="446"/>
    </row>
    <row r="5736" spans="32:36" s="444" customFormat="1">
      <c r="AF5736" s="445"/>
      <c r="AJ5736" s="446"/>
    </row>
    <row r="5737" spans="32:36" s="444" customFormat="1">
      <c r="AF5737" s="445"/>
      <c r="AJ5737" s="446"/>
    </row>
    <row r="5738" spans="32:36" s="444" customFormat="1">
      <c r="AF5738" s="445"/>
      <c r="AJ5738" s="446"/>
    </row>
    <row r="5739" spans="32:36" s="444" customFormat="1">
      <c r="AF5739" s="445"/>
      <c r="AJ5739" s="446"/>
    </row>
    <row r="5740" spans="32:36" s="444" customFormat="1">
      <c r="AF5740" s="445"/>
      <c r="AJ5740" s="446"/>
    </row>
    <row r="5741" spans="32:36" s="444" customFormat="1">
      <c r="AF5741" s="445"/>
      <c r="AJ5741" s="446"/>
    </row>
    <row r="5742" spans="32:36" s="444" customFormat="1">
      <c r="AF5742" s="445"/>
      <c r="AJ5742" s="446"/>
    </row>
    <row r="5743" spans="32:36" s="444" customFormat="1">
      <c r="AF5743" s="445"/>
      <c r="AJ5743" s="446"/>
    </row>
    <row r="5744" spans="32:36" s="444" customFormat="1">
      <c r="AF5744" s="445"/>
      <c r="AJ5744" s="446"/>
    </row>
    <row r="5745" spans="32:36" s="444" customFormat="1">
      <c r="AF5745" s="445"/>
      <c r="AJ5745" s="446"/>
    </row>
    <row r="5746" spans="32:36" s="444" customFormat="1">
      <c r="AF5746" s="445"/>
      <c r="AJ5746" s="446"/>
    </row>
    <row r="5747" spans="32:36" s="444" customFormat="1">
      <c r="AF5747" s="445"/>
      <c r="AJ5747" s="446"/>
    </row>
    <row r="5748" spans="32:36" s="444" customFormat="1">
      <c r="AF5748" s="445"/>
      <c r="AJ5748" s="446"/>
    </row>
    <row r="5749" spans="32:36" s="444" customFormat="1">
      <c r="AF5749" s="445"/>
      <c r="AJ5749" s="446"/>
    </row>
    <row r="5750" spans="32:36" s="444" customFormat="1">
      <c r="AF5750" s="445"/>
      <c r="AJ5750" s="446"/>
    </row>
    <row r="5751" spans="32:36" s="444" customFormat="1">
      <c r="AF5751" s="445"/>
      <c r="AJ5751" s="446"/>
    </row>
    <row r="5752" spans="32:36" s="444" customFormat="1">
      <c r="AF5752" s="445"/>
      <c r="AJ5752" s="446"/>
    </row>
    <row r="5753" spans="32:36" s="444" customFormat="1">
      <c r="AF5753" s="445"/>
      <c r="AJ5753" s="446"/>
    </row>
    <row r="5754" spans="32:36" s="444" customFormat="1">
      <c r="AF5754" s="445"/>
      <c r="AJ5754" s="446"/>
    </row>
    <row r="5755" spans="32:36" s="444" customFormat="1">
      <c r="AF5755" s="445"/>
      <c r="AJ5755" s="446"/>
    </row>
    <row r="5756" spans="32:36" s="444" customFormat="1">
      <c r="AF5756" s="445"/>
      <c r="AJ5756" s="446"/>
    </row>
    <row r="5757" spans="32:36" s="444" customFormat="1">
      <c r="AF5757" s="445"/>
      <c r="AJ5757" s="446"/>
    </row>
    <row r="5758" spans="32:36" s="444" customFormat="1">
      <c r="AF5758" s="445"/>
      <c r="AJ5758" s="446"/>
    </row>
    <row r="5759" spans="32:36" s="444" customFormat="1">
      <c r="AF5759" s="445"/>
      <c r="AJ5759" s="446"/>
    </row>
    <row r="5760" spans="32:36" s="444" customFormat="1">
      <c r="AF5760" s="445"/>
      <c r="AJ5760" s="446"/>
    </row>
    <row r="5761" spans="32:36" s="444" customFormat="1">
      <c r="AF5761" s="445"/>
      <c r="AJ5761" s="446"/>
    </row>
    <row r="5762" spans="32:36" s="444" customFormat="1">
      <c r="AF5762" s="445"/>
      <c r="AJ5762" s="446"/>
    </row>
    <row r="5763" spans="32:36" s="444" customFormat="1">
      <c r="AF5763" s="445"/>
      <c r="AJ5763" s="446"/>
    </row>
    <row r="5764" spans="32:36" s="444" customFormat="1">
      <c r="AF5764" s="445"/>
      <c r="AJ5764" s="446"/>
    </row>
    <row r="5765" spans="32:36" s="444" customFormat="1">
      <c r="AF5765" s="445"/>
      <c r="AJ5765" s="446"/>
    </row>
    <row r="5766" spans="32:36" s="444" customFormat="1">
      <c r="AF5766" s="445"/>
      <c r="AJ5766" s="446"/>
    </row>
    <row r="5767" spans="32:36" s="444" customFormat="1">
      <c r="AF5767" s="445"/>
      <c r="AJ5767" s="446"/>
    </row>
    <row r="5768" spans="32:36" s="444" customFormat="1">
      <c r="AF5768" s="445"/>
      <c r="AJ5768" s="446"/>
    </row>
    <row r="5769" spans="32:36" s="444" customFormat="1">
      <c r="AF5769" s="445"/>
      <c r="AJ5769" s="446"/>
    </row>
    <row r="5770" spans="32:36" s="444" customFormat="1">
      <c r="AF5770" s="445"/>
      <c r="AJ5770" s="446"/>
    </row>
    <row r="5771" spans="32:36" s="444" customFormat="1">
      <c r="AF5771" s="445"/>
      <c r="AJ5771" s="446"/>
    </row>
    <row r="5772" spans="32:36" s="444" customFormat="1">
      <c r="AF5772" s="445"/>
      <c r="AJ5772" s="446"/>
    </row>
    <row r="5773" spans="32:36" s="444" customFormat="1">
      <c r="AF5773" s="445"/>
      <c r="AJ5773" s="446"/>
    </row>
    <row r="5774" spans="32:36" s="444" customFormat="1">
      <c r="AF5774" s="445"/>
      <c r="AJ5774" s="446"/>
    </row>
    <row r="5775" spans="32:36" s="444" customFormat="1">
      <c r="AF5775" s="445"/>
      <c r="AJ5775" s="446"/>
    </row>
    <row r="5776" spans="32:36" s="444" customFormat="1">
      <c r="AF5776" s="445"/>
      <c r="AJ5776" s="446"/>
    </row>
    <row r="5777" spans="32:36" s="444" customFormat="1">
      <c r="AF5777" s="445"/>
      <c r="AJ5777" s="446"/>
    </row>
    <row r="5778" spans="32:36" s="444" customFormat="1">
      <c r="AF5778" s="445"/>
      <c r="AJ5778" s="446"/>
    </row>
    <row r="5779" spans="32:36" s="444" customFormat="1">
      <c r="AF5779" s="445"/>
      <c r="AJ5779" s="446"/>
    </row>
    <row r="5780" spans="32:36" s="444" customFormat="1">
      <c r="AF5780" s="445"/>
      <c r="AJ5780" s="446"/>
    </row>
    <row r="5781" spans="32:36" s="444" customFormat="1">
      <c r="AF5781" s="445"/>
      <c r="AJ5781" s="446"/>
    </row>
    <row r="5782" spans="32:36" s="444" customFormat="1">
      <c r="AF5782" s="445"/>
      <c r="AJ5782" s="446"/>
    </row>
    <row r="5783" spans="32:36" s="444" customFormat="1">
      <c r="AF5783" s="445"/>
      <c r="AJ5783" s="446"/>
    </row>
    <row r="5784" spans="32:36" s="444" customFormat="1">
      <c r="AF5784" s="445"/>
      <c r="AJ5784" s="446"/>
    </row>
    <row r="5785" spans="32:36" s="444" customFormat="1">
      <c r="AF5785" s="445"/>
      <c r="AJ5785" s="446"/>
    </row>
    <row r="5786" spans="32:36" s="444" customFormat="1">
      <c r="AF5786" s="445"/>
      <c r="AJ5786" s="446"/>
    </row>
    <row r="5787" spans="32:36" s="444" customFormat="1">
      <c r="AF5787" s="445"/>
      <c r="AJ5787" s="446"/>
    </row>
    <row r="5788" spans="32:36" s="444" customFormat="1">
      <c r="AF5788" s="445"/>
      <c r="AJ5788" s="446"/>
    </row>
    <row r="5789" spans="32:36" s="444" customFormat="1">
      <c r="AF5789" s="445"/>
      <c r="AJ5789" s="446"/>
    </row>
    <row r="5790" spans="32:36" s="444" customFormat="1">
      <c r="AF5790" s="445"/>
      <c r="AJ5790" s="446"/>
    </row>
    <row r="5791" spans="32:36" s="444" customFormat="1">
      <c r="AF5791" s="445"/>
      <c r="AJ5791" s="446"/>
    </row>
    <row r="5792" spans="32:36" s="444" customFormat="1">
      <c r="AF5792" s="445"/>
      <c r="AJ5792" s="446"/>
    </row>
    <row r="5793" spans="32:36" s="444" customFormat="1">
      <c r="AF5793" s="445"/>
      <c r="AJ5793" s="446"/>
    </row>
    <row r="5794" spans="32:36" s="444" customFormat="1">
      <c r="AF5794" s="445"/>
      <c r="AJ5794" s="446"/>
    </row>
    <row r="5795" spans="32:36" s="444" customFormat="1">
      <c r="AF5795" s="445"/>
      <c r="AJ5795" s="446"/>
    </row>
    <row r="5796" spans="32:36" s="444" customFormat="1">
      <c r="AF5796" s="445"/>
      <c r="AJ5796" s="446"/>
    </row>
    <row r="5797" spans="32:36" s="444" customFormat="1">
      <c r="AF5797" s="445"/>
      <c r="AJ5797" s="446"/>
    </row>
    <row r="5798" spans="32:36" s="444" customFormat="1">
      <c r="AF5798" s="445"/>
      <c r="AJ5798" s="446"/>
    </row>
    <row r="5799" spans="32:36" s="444" customFormat="1">
      <c r="AF5799" s="445"/>
      <c r="AJ5799" s="446"/>
    </row>
    <row r="5800" spans="32:36" s="444" customFormat="1">
      <c r="AF5800" s="445"/>
      <c r="AJ5800" s="446"/>
    </row>
    <row r="5801" spans="32:36" s="444" customFormat="1">
      <c r="AF5801" s="445"/>
      <c r="AJ5801" s="446"/>
    </row>
    <row r="5802" spans="32:36" s="444" customFormat="1">
      <c r="AF5802" s="445"/>
      <c r="AJ5802" s="446"/>
    </row>
    <row r="5803" spans="32:36" s="444" customFormat="1">
      <c r="AF5803" s="445"/>
      <c r="AJ5803" s="446"/>
    </row>
    <row r="5804" spans="32:36" s="444" customFormat="1">
      <c r="AF5804" s="445"/>
      <c r="AJ5804" s="446"/>
    </row>
    <row r="5805" spans="32:36" s="444" customFormat="1">
      <c r="AF5805" s="445"/>
      <c r="AJ5805" s="446"/>
    </row>
    <row r="5806" spans="32:36" s="444" customFormat="1">
      <c r="AF5806" s="445"/>
      <c r="AJ5806" s="446"/>
    </row>
    <row r="5807" spans="32:36" s="444" customFormat="1">
      <c r="AF5807" s="445"/>
      <c r="AJ5807" s="446"/>
    </row>
    <row r="5808" spans="32:36" s="444" customFormat="1">
      <c r="AF5808" s="445"/>
      <c r="AJ5808" s="446"/>
    </row>
    <row r="5809" spans="32:36" s="444" customFormat="1">
      <c r="AF5809" s="445"/>
      <c r="AJ5809" s="446"/>
    </row>
    <row r="5810" spans="32:36" s="444" customFormat="1">
      <c r="AF5810" s="445"/>
      <c r="AJ5810" s="446"/>
    </row>
    <row r="5811" spans="32:36" s="444" customFormat="1">
      <c r="AF5811" s="445"/>
      <c r="AJ5811" s="446"/>
    </row>
    <row r="5812" spans="32:36" s="444" customFormat="1">
      <c r="AF5812" s="445"/>
      <c r="AJ5812" s="446"/>
    </row>
    <row r="5813" spans="32:36" s="444" customFormat="1">
      <c r="AF5813" s="445"/>
      <c r="AJ5813" s="446"/>
    </row>
    <row r="5814" spans="32:36" s="444" customFormat="1">
      <c r="AF5814" s="445"/>
      <c r="AJ5814" s="446"/>
    </row>
    <row r="5815" spans="32:36" s="444" customFormat="1">
      <c r="AF5815" s="445"/>
      <c r="AJ5815" s="446"/>
    </row>
    <row r="5816" spans="32:36" s="444" customFormat="1">
      <c r="AF5816" s="445"/>
      <c r="AJ5816" s="446"/>
    </row>
    <row r="5817" spans="32:36" s="444" customFormat="1">
      <c r="AF5817" s="445"/>
      <c r="AJ5817" s="446"/>
    </row>
    <row r="5818" spans="32:36" s="444" customFormat="1">
      <c r="AF5818" s="445"/>
      <c r="AJ5818" s="446"/>
    </row>
    <row r="5819" spans="32:36" s="444" customFormat="1">
      <c r="AF5819" s="445"/>
      <c r="AJ5819" s="446"/>
    </row>
    <row r="5820" spans="32:36" s="444" customFormat="1">
      <c r="AF5820" s="445"/>
      <c r="AJ5820" s="446"/>
    </row>
    <row r="5821" spans="32:36" s="444" customFormat="1">
      <c r="AF5821" s="445"/>
      <c r="AJ5821" s="446"/>
    </row>
    <row r="5822" spans="32:36" s="444" customFormat="1">
      <c r="AF5822" s="445"/>
      <c r="AJ5822" s="446"/>
    </row>
    <row r="5823" spans="32:36" s="444" customFormat="1">
      <c r="AF5823" s="445"/>
      <c r="AJ5823" s="446"/>
    </row>
    <row r="5824" spans="32:36" s="444" customFormat="1">
      <c r="AF5824" s="445"/>
      <c r="AJ5824" s="446"/>
    </row>
    <row r="5825" spans="32:36" s="444" customFormat="1">
      <c r="AF5825" s="445"/>
      <c r="AJ5825" s="446"/>
    </row>
    <row r="5826" spans="32:36" s="444" customFormat="1">
      <c r="AF5826" s="445"/>
      <c r="AJ5826" s="446"/>
    </row>
    <row r="5827" spans="32:36" s="444" customFormat="1">
      <c r="AF5827" s="445"/>
      <c r="AJ5827" s="446"/>
    </row>
    <row r="5828" spans="32:36" s="444" customFormat="1">
      <c r="AF5828" s="445"/>
      <c r="AJ5828" s="446"/>
    </row>
    <row r="5829" spans="32:36" s="444" customFormat="1">
      <c r="AF5829" s="445"/>
      <c r="AJ5829" s="446"/>
    </row>
    <row r="5830" spans="32:36" s="444" customFormat="1">
      <c r="AF5830" s="445"/>
      <c r="AJ5830" s="446"/>
    </row>
    <row r="5831" spans="32:36" s="444" customFormat="1">
      <c r="AF5831" s="445"/>
      <c r="AJ5831" s="446"/>
    </row>
    <row r="5832" spans="32:36" s="444" customFormat="1">
      <c r="AF5832" s="445"/>
      <c r="AJ5832" s="446"/>
    </row>
    <row r="5833" spans="32:36" s="444" customFormat="1">
      <c r="AF5833" s="445"/>
      <c r="AJ5833" s="446"/>
    </row>
    <row r="5834" spans="32:36" s="444" customFormat="1">
      <c r="AF5834" s="445"/>
      <c r="AJ5834" s="446"/>
    </row>
    <row r="5835" spans="32:36" s="444" customFormat="1">
      <c r="AF5835" s="445"/>
      <c r="AJ5835" s="446"/>
    </row>
    <row r="5836" spans="32:36" s="444" customFormat="1">
      <c r="AF5836" s="445"/>
      <c r="AJ5836" s="446"/>
    </row>
    <row r="5837" spans="32:36" s="444" customFormat="1">
      <c r="AF5837" s="445"/>
      <c r="AJ5837" s="446"/>
    </row>
    <row r="5838" spans="32:36" s="444" customFormat="1">
      <c r="AF5838" s="445"/>
      <c r="AJ5838" s="446"/>
    </row>
    <row r="5839" spans="32:36" s="444" customFormat="1">
      <c r="AF5839" s="445"/>
      <c r="AJ5839" s="446"/>
    </row>
    <row r="5840" spans="32:36" s="444" customFormat="1">
      <c r="AF5840" s="445"/>
      <c r="AJ5840" s="446"/>
    </row>
    <row r="5841" spans="32:36" s="444" customFormat="1">
      <c r="AF5841" s="445"/>
      <c r="AJ5841" s="446"/>
    </row>
    <row r="5842" spans="32:36" s="444" customFormat="1">
      <c r="AF5842" s="445"/>
      <c r="AJ5842" s="446"/>
    </row>
    <row r="5843" spans="32:36" s="444" customFormat="1">
      <c r="AF5843" s="445"/>
      <c r="AJ5843" s="446"/>
    </row>
    <row r="5844" spans="32:36" s="444" customFormat="1">
      <c r="AF5844" s="445"/>
      <c r="AJ5844" s="446"/>
    </row>
    <row r="5845" spans="32:36" s="444" customFormat="1">
      <c r="AF5845" s="445"/>
      <c r="AJ5845" s="446"/>
    </row>
    <row r="5846" spans="32:36" s="444" customFormat="1">
      <c r="AF5846" s="445"/>
      <c r="AJ5846" s="446"/>
    </row>
    <row r="5847" spans="32:36" s="444" customFormat="1">
      <c r="AF5847" s="445"/>
      <c r="AJ5847" s="446"/>
    </row>
    <row r="5848" spans="32:36" s="444" customFormat="1">
      <c r="AF5848" s="445"/>
      <c r="AJ5848" s="446"/>
    </row>
    <row r="5849" spans="32:36" s="444" customFormat="1">
      <c r="AF5849" s="445"/>
      <c r="AJ5849" s="446"/>
    </row>
    <row r="5850" spans="32:36" s="444" customFormat="1">
      <c r="AF5850" s="445"/>
      <c r="AJ5850" s="446"/>
    </row>
    <row r="5851" spans="32:36" s="444" customFormat="1">
      <c r="AF5851" s="445"/>
      <c r="AJ5851" s="446"/>
    </row>
    <row r="5852" spans="32:36" s="444" customFormat="1">
      <c r="AF5852" s="445"/>
      <c r="AJ5852" s="446"/>
    </row>
    <row r="5853" spans="32:36" s="444" customFormat="1">
      <c r="AF5853" s="445"/>
      <c r="AJ5853" s="446"/>
    </row>
    <row r="5854" spans="32:36" s="444" customFormat="1">
      <c r="AF5854" s="445"/>
      <c r="AJ5854" s="446"/>
    </row>
    <row r="5855" spans="32:36" s="444" customFormat="1">
      <c r="AF5855" s="445"/>
      <c r="AJ5855" s="446"/>
    </row>
    <row r="5856" spans="32:36" s="444" customFormat="1">
      <c r="AF5856" s="445"/>
      <c r="AJ5856" s="446"/>
    </row>
    <row r="5857" spans="32:36" s="444" customFormat="1">
      <c r="AF5857" s="445"/>
      <c r="AJ5857" s="446"/>
    </row>
    <row r="5858" spans="32:36" s="444" customFormat="1">
      <c r="AF5858" s="445"/>
      <c r="AJ5858" s="446"/>
    </row>
    <row r="5859" spans="32:36" s="444" customFormat="1">
      <c r="AF5859" s="445"/>
      <c r="AJ5859" s="446"/>
    </row>
    <row r="5860" spans="32:36" s="444" customFormat="1">
      <c r="AF5860" s="445"/>
      <c r="AJ5860" s="446"/>
    </row>
    <row r="5861" spans="32:36" s="444" customFormat="1">
      <c r="AF5861" s="445"/>
      <c r="AJ5861" s="446"/>
    </row>
    <row r="5862" spans="32:36" s="444" customFormat="1">
      <c r="AF5862" s="445"/>
      <c r="AJ5862" s="446"/>
    </row>
    <row r="5863" spans="32:36" s="444" customFormat="1">
      <c r="AF5863" s="445"/>
      <c r="AJ5863" s="446"/>
    </row>
    <row r="5864" spans="32:36" s="444" customFormat="1">
      <c r="AF5864" s="445"/>
      <c r="AJ5864" s="446"/>
    </row>
    <row r="5865" spans="32:36" s="444" customFormat="1">
      <c r="AF5865" s="445"/>
      <c r="AJ5865" s="446"/>
    </row>
    <row r="5866" spans="32:36" s="444" customFormat="1">
      <c r="AF5866" s="445"/>
      <c r="AJ5866" s="446"/>
    </row>
    <row r="5867" spans="32:36" s="444" customFormat="1">
      <c r="AF5867" s="445"/>
      <c r="AJ5867" s="446"/>
    </row>
    <row r="5868" spans="32:36" s="444" customFormat="1">
      <c r="AF5868" s="445"/>
      <c r="AJ5868" s="446"/>
    </row>
    <row r="5869" spans="32:36" s="444" customFormat="1">
      <c r="AF5869" s="445"/>
      <c r="AJ5869" s="446"/>
    </row>
    <row r="5870" spans="32:36" s="444" customFormat="1">
      <c r="AF5870" s="445"/>
      <c r="AJ5870" s="446"/>
    </row>
    <row r="5871" spans="32:36" s="444" customFormat="1">
      <c r="AF5871" s="445"/>
      <c r="AJ5871" s="446"/>
    </row>
    <row r="5872" spans="32:36" s="444" customFormat="1">
      <c r="AF5872" s="445"/>
      <c r="AJ5872" s="446"/>
    </row>
    <row r="5873" spans="32:36" s="444" customFormat="1">
      <c r="AF5873" s="445"/>
      <c r="AJ5873" s="446"/>
    </row>
    <row r="5874" spans="32:36" s="444" customFormat="1">
      <c r="AF5874" s="445"/>
      <c r="AJ5874" s="446"/>
    </row>
    <row r="5875" spans="32:36" s="444" customFormat="1">
      <c r="AF5875" s="445"/>
      <c r="AJ5875" s="446"/>
    </row>
    <row r="5876" spans="32:36" s="444" customFormat="1">
      <c r="AF5876" s="445"/>
      <c r="AJ5876" s="446"/>
    </row>
    <row r="5877" spans="32:36" s="444" customFormat="1">
      <c r="AF5877" s="445"/>
      <c r="AJ5877" s="446"/>
    </row>
    <row r="5878" spans="32:36" s="444" customFormat="1">
      <c r="AF5878" s="445"/>
      <c r="AJ5878" s="446"/>
    </row>
    <row r="5879" spans="32:36" s="444" customFormat="1">
      <c r="AF5879" s="445"/>
      <c r="AJ5879" s="446"/>
    </row>
    <row r="5880" spans="32:36" s="444" customFormat="1">
      <c r="AF5880" s="445"/>
      <c r="AJ5880" s="446"/>
    </row>
    <row r="5881" spans="32:36" s="444" customFormat="1">
      <c r="AF5881" s="445"/>
      <c r="AJ5881" s="446"/>
    </row>
    <row r="5882" spans="32:36" s="444" customFormat="1">
      <c r="AF5882" s="445"/>
      <c r="AJ5882" s="446"/>
    </row>
    <row r="5883" spans="32:36" s="444" customFormat="1">
      <c r="AF5883" s="445"/>
      <c r="AJ5883" s="446"/>
    </row>
    <row r="5884" spans="32:36" s="444" customFormat="1">
      <c r="AF5884" s="445"/>
      <c r="AJ5884" s="446"/>
    </row>
    <row r="5885" spans="32:36" s="444" customFormat="1">
      <c r="AF5885" s="445"/>
      <c r="AJ5885" s="446"/>
    </row>
    <row r="5886" spans="32:36" s="444" customFormat="1">
      <c r="AF5886" s="445"/>
      <c r="AJ5886" s="446"/>
    </row>
    <row r="5887" spans="32:36" s="444" customFormat="1">
      <c r="AF5887" s="445"/>
      <c r="AJ5887" s="446"/>
    </row>
    <row r="5888" spans="32:36" s="444" customFormat="1">
      <c r="AF5888" s="445"/>
      <c r="AJ5888" s="446"/>
    </row>
    <row r="5889" spans="32:36" s="444" customFormat="1">
      <c r="AF5889" s="445"/>
      <c r="AJ5889" s="446"/>
    </row>
    <row r="5890" spans="32:36" s="444" customFormat="1">
      <c r="AF5890" s="445"/>
      <c r="AJ5890" s="446"/>
    </row>
    <row r="5891" spans="32:36" s="444" customFormat="1">
      <c r="AF5891" s="445"/>
      <c r="AJ5891" s="446"/>
    </row>
    <row r="5892" spans="32:36" s="444" customFormat="1">
      <c r="AF5892" s="445"/>
      <c r="AJ5892" s="446"/>
    </row>
    <row r="5893" spans="32:36" s="444" customFormat="1">
      <c r="AF5893" s="445"/>
      <c r="AJ5893" s="446"/>
    </row>
    <row r="5894" spans="32:36" s="444" customFormat="1">
      <c r="AF5894" s="445"/>
      <c r="AJ5894" s="446"/>
    </row>
    <row r="5895" spans="32:36" s="444" customFormat="1">
      <c r="AF5895" s="445"/>
      <c r="AJ5895" s="446"/>
    </row>
    <row r="5896" spans="32:36" s="444" customFormat="1">
      <c r="AF5896" s="445"/>
      <c r="AJ5896" s="446"/>
    </row>
    <row r="5897" spans="32:36" s="444" customFormat="1">
      <c r="AF5897" s="445"/>
      <c r="AJ5897" s="446"/>
    </row>
    <row r="5898" spans="32:36" s="444" customFormat="1">
      <c r="AF5898" s="445"/>
      <c r="AJ5898" s="446"/>
    </row>
    <row r="5899" spans="32:36" s="444" customFormat="1">
      <c r="AF5899" s="445"/>
      <c r="AJ5899" s="446"/>
    </row>
    <row r="5900" spans="32:36" s="444" customFormat="1">
      <c r="AF5900" s="445"/>
      <c r="AJ5900" s="446"/>
    </row>
    <row r="5901" spans="32:36" s="444" customFormat="1">
      <c r="AF5901" s="445"/>
      <c r="AJ5901" s="446"/>
    </row>
    <row r="5902" spans="32:36" s="444" customFormat="1">
      <c r="AF5902" s="445"/>
      <c r="AJ5902" s="446"/>
    </row>
    <row r="5903" spans="32:36" s="444" customFormat="1">
      <c r="AF5903" s="445"/>
      <c r="AJ5903" s="446"/>
    </row>
    <row r="5904" spans="32:36" s="444" customFormat="1">
      <c r="AF5904" s="445"/>
      <c r="AJ5904" s="446"/>
    </row>
    <row r="5905" spans="32:36" s="444" customFormat="1">
      <c r="AF5905" s="445"/>
      <c r="AJ5905" s="446"/>
    </row>
    <row r="5906" spans="32:36" s="444" customFormat="1">
      <c r="AF5906" s="445"/>
      <c r="AJ5906" s="446"/>
    </row>
    <row r="5907" spans="32:36" s="444" customFormat="1">
      <c r="AF5907" s="445"/>
      <c r="AJ5907" s="446"/>
    </row>
    <row r="5908" spans="32:36" s="444" customFormat="1">
      <c r="AF5908" s="445"/>
      <c r="AJ5908" s="446"/>
    </row>
    <row r="5909" spans="32:36" s="444" customFormat="1">
      <c r="AF5909" s="445"/>
      <c r="AJ5909" s="446"/>
    </row>
    <row r="5910" spans="32:36" s="444" customFormat="1">
      <c r="AF5910" s="445"/>
      <c r="AJ5910" s="446"/>
    </row>
    <row r="5911" spans="32:36" s="444" customFormat="1">
      <c r="AF5911" s="445"/>
      <c r="AJ5911" s="446"/>
    </row>
    <row r="5912" spans="32:36" s="444" customFormat="1">
      <c r="AF5912" s="445"/>
      <c r="AJ5912" s="446"/>
    </row>
    <row r="5913" spans="32:36" s="444" customFormat="1">
      <c r="AF5913" s="445"/>
      <c r="AJ5913" s="446"/>
    </row>
    <row r="5914" spans="32:36" s="444" customFormat="1">
      <c r="AF5914" s="445"/>
      <c r="AJ5914" s="446"/>
    </row>
    <row r="5915" spans="32:36" s="444" customFormat="1">
      <c r="AF5915" s="445"/>
      <c r="AJ5915" s="446"/>
    </row>
    <row r="5916" spans="32:36" s="444" customFormat="1">
      <c r="AF5916" s="445"/>
      <c r="AJ5916" s="446"/>
    </row>
    <row r="5917" spans="32:36" s="444" customFormat="1">
      <c r="AF5917" s="445"/>
      <c r="AJ5917" s="446"/>
    </row>
    <row r="5918" spans="32:36" s="444" customFormat="1">
      <c r="AF5918" s="445"/>
      <c r="AJ5918" s="446"/>
    </row>
    <row r="5919" spans="32:36" s="444" customFormat="1">
      <c r="AF5919" s="445"/>
      <c r="AJ5919" s="446"/>
    </row>
    <row r="5920" spans="32:36" s="444" customFormat="1">
      <c r="AF5920" s="445"/>
      <c r="AJ5920" s="446"/>
    </row>
    <row r="5921" spans="32:36" s="444" customFormat="1">
      <c r="AF5921" s="445"/>
      <c r="AJ5921" s="446"/>
    </row>
    <row r="5922" spans="32:36" s="444" customFormat="1">
      <c r="AF5922" s="445"/>
      <c r="AJ5922" s="446"/>
    </row>
    <row r="5923" spans="32:36" s="444" customFormat="1">
      <c r="AF5923" s="445"/>
      <c r="AJ5923" s="446"/>
    </row>
    <row r="5924" spans="32:36" s="444" customFormat="1">
      <c r="AF5924" s="445"/>
      <c r="AJ5924" s="446"/>
    </row>
    <row r="5925" spans="32:36" s="444" customFormat="1">
      <c r="AF5925" s="445"/>
      <c r="AJ5925" s="446"/>
    </row>
    <row r="5926" spans="32:36" s="444" customFormat="1">
      <c r="AF5926" s="445"/>
      <c r="AJ5926" s="446"/>
    </row>
    <row r="5927" spans="32:36" s="444" customFormat="1">
      <c r="AF5927" s="445"/>
      <c r="AJ5927" s="446"/>
    </row>
    <row r="5928" spans="32:36" s="444" customFormat="1">
      <c r="AF5928" s="445"/>
      <c r="AJ5928" s="446"/>
    </row>
    <row r="5929" spans="32:36" s="444" customFormat="1">
      <c r="AF5929" s="445"/>
      <c r="AJ5929" s="446"/>
    </row>
    <row r="5930" spans="32:36" s="444" customFormat="1">
      <c r="AF5930" s="445"/>
      <c r="AJ5930" s="446"/>
    </row>
    <row r="5931" spans="32:36" s="444" customFormat="1">
      <c r="AF5931" s="445"/>
      <c r="AJ5931" s="446"/>
    </row>
    <row r="5932" spans="32:36" s="444" customFormat="1">
      <c r="AF5932" s="445"/>
      <c r="AJ5932" s="446"/>
    </row>
    <row r="5933" spans="32:36" s="444" customFormat="1">
      <c r="AF5933" s="445"/>
      <c r="AJ5933" s="446"/>
    </row>
    <row r="5934" spans="32:36" s="444" customFormat="1">
      <c r="AF5934" s="445"/>
      <c r="AJ5934" s="446"/>
    </row>
    <row r="5935" spans="32:36" s="444" customFormat="1">
      <c r="AF5935" s="445"/>
      <c r="AJ5935" s="446"/>
    </row>
    <row r="5936" spans="32:36" s="444" customFormat="1">
      <c r="AF5936" s="445"/>
      <c r="AJ5936" s="446"/>
    </row>
    <row r="5937" spans="32:36" s="444" customFormat="1">
      <c r="AF5937" s="445"/>
      <c r="AJ5937" s="446"/>
    </row>
    <row r="5938" spans="32:36" s="444" customFormat="1">
      <c r="AF5938" s="445"/>
      <c r="AJ5938" s="446"/>
    </row>
    <row r="5939" spans="32:36" s="444" customFormat="1">
      <c r="AF5939" s="445"/>
      <c r="AJ5939" s="446"/>
    </row>
    <row r="5940" spans="32:36" s="444" customFormat="1">
      <c r="AF5940" s="445"/>
      <c r="AJ5940" s="446"/>
    </row>
    <row r="5941" spans="32:36" s="444" customFormat="1">
      <c r="AF5941" s="445"/>
      <c r="AJ5941" s="446"/>
    </row>
    <row r="5942" spans="32:36" s="444" customFormat="1">
      <c r="AF5942" s="445"/>
      <c r="AJ5942" s="446"/>
    </row>
    <row r="5943" spans="32:36" s="444" customFormat="1">
      <c r="AF5943" s="445"/>
      <c r="AJ5943" s="446"/>
    </row>
    <row r="5944" spans="32:36" s="444" customFormat="1">
      <c r="AF5944" s="445"/>
      <c r="AJ5944" s="446"/>
    </row>
    <row r="5945" spans="32:36" s="444" customFormat="1">
      <c r="AF5945" s="445"/>
      <c r="AJ5945" s="446"/>
    </row>
    <row r="5946" spans="32:36" s="444" customFormat="1">
      <c r="AF5946" s="445"/>
      <c r="AJ5946" s="446"/>
    </row>
    <row r="5947" spans="32:36" s="444" customFormat="1">
      <c r="AF5947" s="445"/>
      <c r="AJ5947" s="446"/>
    </row>
    <row r="5948" spans="32:36" s="444" customFormat="1">
      <c r="AF5948" s="445"/>
      <c r="AJ5948" s="446"/>
    </row>
    <row r="5949" spans="32:36" s="444" customFormat="1">
      <c r="AF5949" s="445"/>
      <c r="AJ5949" s="446"/>
    </row>
    <row r="5950" spans="32:36" s="444" customFormat="1">
      <c r="AF5950" s="445"/>
      <c r="AJ5950" s="446"/>
    </row>
    <row r="5951" spans="32:36" s="444" customFormat="1">
      <c r="AF5951" s="445"/>
      <c r="AJ5951" s="446"/>
    </row>
    <row r="5952" spans="32:36" s="444" customFormat="1">
      <c r="AF5952" s="445"/>
      <c r="AJ5952" s="446"/>
    </row>
    <row r="5953" spans="32:36" s="444" customFormat="1">
      <c r="AF5953" s="445"/>
      <c r="AJ5953" s="446"/>
    </row>
    <row r="5954" spans="32:36" s="444" customFormat="1">
      <c r="AF5954" s="445"/>
      <c r="AJ5954" s="446"/>
    </row>
    <row r="5955" spans="32:36" s="444" customFormat="1">
      <c r="AF5955" s="445"/>
      <c r="AJ5955" s="446"/>
    </row>
    <row r="5956" spans="32:36" s="444" customFormat="1">
      <c r="AF5956" s="445"/>
      <c r="AJ5956" s="446"/>
    </row>
    <row r="5957" spans="32:36" s="444" customFormat="1">
      <c r="AF5957" s="445"/>
      <c r="AJ5957" s="446"/>
    </row>
    <row r="5958" spans="32:36" s="444" customFormat="1">
      <c r="AF5958" s="445"/>
      <c r="AJ5958" s="446"/>
    </row>
    <row r="5959" spans="32:36" s="444" customFormat="1">
      <c r="AF5959" s="445"/>
      <c r="AJ5959" s="446"/>
    </row>
    <row r="5960" spans="32:36" s="444" customFormat="1">
      <c r="AF5960" s="445"/>
      <c r="AJ5960" s="446"/>
    </row>
    <row r="5961" spans="32:36" s="444" customFormat="1">
      <c r="AF5961" s="445"/>
      <c r="AJ5961" s="446"/>
    </row>
    <row r="5962" spans="32:36" s="444" customFormat="1">
      <c r="AF5962" s="445"/>
      <c r="AJ5962" s="446"/>
    </row>
    <row r="5963" spans="32:36" s="444" customFormat="1">
      <c r="AF5963" s="445"/>
      <c r="AJ5963" s="446"/>
    </row>
    <row r="5964" spans="32:36" s="444" customFormat="1">
      <c r="AF5964" s="445"/>
      <c r="AJ5964" s="446"/>
    </row>
    <row r="5965" spans="32:36" s="444" customFormat="1">
      <c r="AF5965" s="445"/>
      <c r="AJ5965" s="446"/>
    </row>
    <row r="5966" spans="32:36" s="444" customFormat="1">
      <c r="AF5966" s="445"/>
      <c r="AJ5966" s="446"/>
    </row>
    <row r="5967" spans="32:36" s="444" customFormat="1">
      <c r="AF5967" s="445"/>
      <c r="AJ5967" s="446"/>
    </row>
    <row r="5968" spans="32:36" s="444" customFormat="1">
      <c r="AF5968" s="445"/>
      <c r="AJ5968" s="446"/>
    </row>
    <row r="5969" spans="32:36" s="444" customFormat="1">
      <c r="AF5969" s="445"/>
      <c r="AJ5969" s="446"/>
    </row>
    <row r="5970" spans="32:36" s="444" customFormat="1">
      <c r="AF5970" s="445"/>
      <c r="AJ5970" s="446"/>
    </row>
    <row r="5971" spans="32:36" s="444" customFormat="1">
      <c r="AF5971" s="445"/>
      <c r="AJ5971" s="446"/>
    </row>
    <row r="5972" spans="32:36" s="444" customFormat="1">
      <c r="AF5972" s="445"/>
      <c r="AJ5972" s="446"/>
    </row>
    <row r="5973" spans="32:36" s="444" customFormat="1">
      <c r="AF5973" s="445"/>
      <c r="AJ5973" s="446"/>
    </row>
    <row r="5974" spans="32:36" s="444" customFormat="1">
      <c r="AF5974" s="445"/>
      <c r="AJ5974" s="446"/>
    </row>
    <row r="5975" spans="32:36" s="444" customFormat="1">
      <c r="AF5975" s="445"/>
      <c r="AJ5975" s="446"/>
    </row>
    <row r="5976" spans="32:36" s="444" customFormat="1">
      <c r="AF5976" s="445"/>
      <c r="AJ5976" s="446"/>
    </row>
    <row r="5977" spans="32:36" s="444" customFormat="1">
      <c r="AF5977" s="445"/>
      <c r="AJ5977" s="446"/>
    </row>
    <row r="5978" spans="32:36" s="444" customFormat="1">
      <c r="AF5978" s="445"/>
      <c r="AJ5978" s="446"/>
    </row>
    <row r="5979" spans="32:36" s="444" customFormat="1">
      <c r="AF5979" s="445"/>
      <c r="AJ5979" s="446"/>
    </row>
    <row r="5980" spans="32:36" s="444" customFormat="1">
      <c r="AF5980" s="445"/>
      <c r="AJ5980" s="446"/>
    </row>
    <row r="5981" spans="32:36" s="444" customFormat="1">
      <c r="AF5981" s="445"/>
      <c r="AJ5981" s="446"/>
    </row>
    <row r="5982" spans="32:36" s="444" customFormat="1">
      <c r="AF5982" s="445"/>
      <c r="AJ5982" s="446"/>
    </row>
    <row r="5983" spans="32:36" s="444" customFormat="1">
      <c r="AF5983" s="445"/>
      <c r="AJ5983" s="446"/>
    </row>
    <row r="5984" spans="32:36" s="444" customFormat="1">
      <c r="AF5984" s="445"/>
      <c r="AJ5984" s="446"/>
    </row>
    <row r="5985" spans="32:36" s="444" customFormat="1">
      <c r="AF5985" s="445"/>
      <c r="AJ5985" s="446"/>
    </row>
    <row r="5986" spans="32:36" s="444" customFormat="1">
      <c r="AF5986" s="445"/>
      <c r="AJ5986" s="446"/>
    </row>
    <row r="5987" spans="32:36" s="444" customFormat="1">
      <c r="AF5987" s="445"/>
      <c r="AJ5987" s="446"/>
    </row>
    <row r="5988" spans="32:36" s="444" customFormat="1">
      <c r="AF5988" s="445"/>
      <c r="AJ5988" s="446"/>
    </row>
    <row r="5989" spans="32:36" s="444" customFormat="1">
      <c r="AF5989" s="445"/>
      <c r="AJ5989" s="446"/>
    </row>
    <row r="5990" spans="32:36" s="444" customFormat="1">
      <c r="AF5990" s="445"/>
      <c r="AJ5990" s="446"/>
    </row>
    <row r="5991" spans="32:36" s="444" customFormat="1">
      <c r="AF5991" s="445"/>
      <c r="AJ5991" s="446"/>
    </row>
    <row r="5992" spans="32:36" s="444" customFormat="1">
      <c r="AF5992" s="445"/>
      <c r="AJ5992" s="446"/>
    </row>
    <row r="5993" spans="32:36" s="444" customFormat="1">
      <c r="AF5993" s="445"/>
      <c r="AJ5993" s="446"/>
    </row>
    <row r="5994" spans="32:36" s="444" customFormat="1">
      <c r="AF5994" s="445"/>
      <c r="AJ5994" s="446"/>
    </row>
    <row r="5995" spans="32:36" s="444" customFormat="1">
      <c r="AF5995" s="445"/>
      <c r="AJ5995" s="446"/>
    </row>
    <row r="5996" spans="32:36" s="444" customFormat="1">
      <c r="AF5996" s="445"/>
      <c r="AJ5996" s="446"/>
    </row>
    <row r="5997" spans="32:36" s="444" customFormat="1">
      <c r="AF5997" s="445"/>
      <c r="AJ5997" s="446"/>
    </row>
    <row r="5998" spans="32:36" s="444" customFormat="1">
      <c r="AF5998" s="445"/>
      <c r="AJ5998" s="446"/>
    </row>
    <row r="5999" spans="32:36" s="444" customFormat="1">
      <c r="AF5999" s="445"/>
      <c r="AJ5999" s="446"/>
    </row>
    <row r="6000" spans="32:36" s="444" customFormat="1">
      <c r="AF6000" s="445"/>
      <c r="AJ6000" s="446"/>
    </row>
    <row r="6001" spans="32:36" s="444" customFormat="1">
      <c r="AF6001" s="445"/>
      <c r="AJ6001" s="446"/>
    </row>
    <row r="6002" spans="32:36" s="444" customFormat="1">
      <c r="AF6002" s="445"/>
      <c r="AJ6002" s="446"/>
    </row>
    <row r="6003" spans="32:36" s="444" customFormat="1">
      <c r="AF6003" s="445"/>
      <c r="AJ6003" s="446"/>
    </row>
    <row r="6004" spans="32:36" s="444" customFormat="1">
      <c r="AF6004" s="445"/>
      <c r="AJ6004" s="446"/>
    </row>
    <row r="6005" spans="32:36" s="444" customFormat="1">
      <c r="AF6005" s="445"/>
      <c r="AJ6005" s="446"/>
    </row>
    <row r="6006" spans="32:36" s="444" customFormat="1">
      <c r="AF6006" s="445"/>
      <c r="AJ6006" s="446"/>
    </row>
    <row r="6007" spans="32:36" s="444" customFormat="1">
      <c r="AF6007" s="445"/>
      <c r="AJ6007" s="446"/>
    </row>
    <row r="6008" spans="32:36" s="444" customFormat="1">
      <c r="AF6008" s="445"/>
      <c r="AJ6008" s="446"/>
    </row>
    <row r="6009" spans="32:36" s="444" customFormat="1">
      <c r="AF6009" s="445"/>
      <c r="AJ6009" s="446"/>
    </row>
    <row r="6010" spans="32:36" s="444" customFormat="1">
      <c r="AF6010" s="445"/>
      <c r="AJ6010" s="446"/>
    </row>
    <row r="6011" spans="32:36" s="444" customFormat="1">
      <c r="AF6011" s="445"/>
      <c r="AJ6011" s="446"/>
    </row>
    <row r="6012" spans="32:36" s="444" customFormat="1">
      <c r="AF6012" s="445"/>
      <c r="AJ6012" s="446"/>
    </row>
    <row r="6013" spans="32:36" s="444" customFormat="1">
      <c r="AF6013" s="445"/>
      <c r="AJ6013" s="446"/>
    </row>
    <row r="6014" spans="32:36" s="444" customFormat="1">
      <c r="AF6014" s="445"/>
      <c r="AJ6014" s="446"/>
    </row>
    <row r="6015" spans="32:36" s="444" customFormat="1">
      <c r="AF6015" s="445"/>
      <c r="AJ6015" s="446"/>
    </row>
    <row r="6016" spans="32:36" s="444" customFormat="1">
      <c r="AF6016" s="445"/>
      <c r="AJ6016" s="446"/>
    </row>
    <row r="6017" spans="32:36" s="444" customFormat="1">
      <c r="AF6017" s="445"/>
      <c r="AJ6017" s="446"/>
    </row>
    <row r="6018" spans="32:36" s="444" customFormat="1">
      <c r="AF6018" s="445"/>
      <c r="AJ6018" s="446"/>
    </row>
    <row r="6019" spans="32:36" s="444" customFormat="1">
      <c r="AF6019" s="445"/>
      <c r="AJ6019" s="446"/>
    </row>
    <row r="6020" spans="32:36" s="444" customFormat="1">
      <c r="AF6020" s="445"/>
      <c r="AJ6020" s="446"/>
    </row>
    <row r="6021" spans="32:36" s="444" customFormat="1">
      <c r="AF6021" s="445"/>
      <c r="AJ6021" s="446"/>
    </row>
    <row r="6022" spans="32:36" s="444" customFormat="1">
      <c r="AF6022" s="445"/>
      <c r="AJ6022" s="446"/>
    </row>
    <row r="6023" spans="32:36" s="444" customFormat="1">
      <c r="AF6023" s="445"/>
      <c r="AJ6023" s="446"/>
    </row>
    <row r="6024" spans="32:36" s="444" customFormat="1">
      <c r="AF6024" s="445"/>
      <c r="AJ6024" s="446"/>
    </row>
    <row r="6025" spans="32:36" s="444" customFormat="1">
      <c r="AF6025" s="445"/>
      <c r="AJ6025" s="446"/>
    </row>
    <row r="6026" spans="32:36" s="444" customFormat="1">
      <c r="AF6026" s="445"/>
      <c r="AJ6026" s="446"/>
    </row>
    <row r="6027" spans="32:36" s="444" customFormat="1">
      <c r="AF6027" s="445"/>
      <c r="AJ6027" s="446"/>
    </row>
    <row r="6028" spans="32:36" s="444" customFormat="1">
      <c r="AF6028" s="445"/>
      <c r="AJ6028" s="446"/>
    </row>
    <row r="6029" spans="32:36" s="444" customFormat="1">
      <c r="AF6029" s="445"/>
      <c r="AJ6029" s="446"/>
    </row>
    <row r="6030" spans="32:36" s="444" customFormat="1">
      <c r="AF6030" s="445"/>
      <c r="AJ6030" s="446"/>
    </row>
    <row r="6031" spans="32:36" s="444" customFormat="1">
      <c r="AF6031" s="445"/>
      <c r="AJ6031" s="446"/>
    </row>
    <row r="6032" spans="32:36" s="444" customFormat="1">
      <c r="AF6032" s="445"/>
      <c r="AJ6032" s="446"/>
    </row>
    <row r="6033" spans="32:36" s="444" customFormat="1">
      <c r="AF6033" s="445"/>
      <c r="AJ6033" s="446"/>
    </row>
    <row r="6034" spans="32:36" s="444" customFormat="1">
      <c r="AF6034" s="445"/>
      <c r="AJ6034" s="446"/>
    </row>
    <row r="6035" spans="32:36" s="444" customFormat="1">
      <c r="AF6035" s="445"/>
      <c r="AJ6035" s="446"/>
    </row>
    <row r="6036" spans="32:36" s="444" customFormat="1">
      <c r="AF6036" s="445"/>
      <c r="AJ6036" s="446"/>
    </row>
    <row r="6037" spans="32:36" s="444" customFormat="1">
      <c r="AF6037" s="445"/>
      <c r="AJ6037" s="446"/>
    </row>
    <row r="6038" spans="32:36" s="444" customFormat="1">
      <c r="AF6038" s="445"/>
      <c r="AJ6038" s="446"/>
    </row>
    <row r="6039" spans="32:36" s="444" customFormat="1">
      <c r="AF6039" s="445"/>
      <c r="AJ6039" s="446"/>
    </row>
    <row r="6040" spans="32:36" s="444" customFormat="1">
      <c r="AF6040" s="445"/>
      <c r="AJ6040" s="446"/>
    </row>
    <row r="6041" spans="32:36" s="444" customFormat="1">
      <c r="AF6041" s="445"/>
      <c r="AJ6041" s="446"/>
    </row>
    <row r="6042" spans="32:36" s="444" customFormat="1">
      <c r="AF6042" s="445"/>
      <c r="AJ6042" s="446"/>
    </row>
    <row r="6043" spans="32:36" s="444" customFormat="1">
      <c r="AF6043" s="445"/>
      <c r="AJ6043" s="446"/>
    </row>
    <row r="6044" spans="32:36" s="444" customFormat="1">
      <c r="AF6044" s="445"/>
      <c r="AJ6044" s="446"/>
    </row>
    <row r="6045" spans="32:36" s="444" customFormat="1">
      <c r="AF6045" s="445"/>
      <c r="AJ6045" s="446"/>
    </row>
    <row r="6046" spans="32:36" s="444" customFormat="1">
      <c r="AF6046" s="445"/>
      <c r="AJ6046" s="446"/>
    </row>
    <row r="6047" spans="32:36" s="444" customFormat="1">
      <c r="AF6047" s="445"/>
      <c r="AJ6047" s="446"/>
    </row>
    <row r="6048" spans="32:36" s="444" customFormat="1">
      <c r="AF6048" s="445"/>
      <c r="AJ6048" s="446"/>
    </row>
    <row r="6049" spans="32:36" s="444" customFormat="1">
      <c r="AF6049" s="445"/>
      <c r="AJ6049" s="446"/>
    </row>
    <row r="6050" spans="32:36" s="444" customFormat="1">
      <c r="AF6050" s="445"/>
      <c r="AJ6050" s="446"/>
    </row>
    <row r="6051" spans="32:36" s="444" customFormat="1">
      <c r="AF6051" s="445"/>
      <c r="AJ6051" s="446"/>
    </row>
    <row r="6052" spans="32:36" s="444" customFormat="1">
      <c r="AF6052" s="445"/>
      <c r="AJ6052" s="446"/>
    </row>
    <row r="6053" spans="32:36" s="444" customFormat="1">
      <c r="AF6053" s="445"/>
      <c r="AJ6053" s="446"/>
    </row>
    <row r="6054" spans="32:36" s="444" customFormat="1">
      <c r="AF6054" s="445"/>
      <c r="AJ6054" s="446"/>
    </row>
    <row r="6055" spans="32:36" s="444" customFormat="1">
      <c r="AF6055" s="445"/>
      <c r="AJ6055" s="446"/>
    </row>
    <row r="6056" spans="32:36" s="444" customFormat="1">
      <c r="AF6056" s="445"/>
      <c r="AJ6056" s="446"/>
    </row>
    <row r="6057" spans="32:36" s="444" customFormat="1">
      <c r="AF6057" s="445"/>
      <c r="AJ6057" s="446"/>
    </row>
    <row r="6058" spans="32:36" s="444" customFormat="1">
      <c r="AF6058" s="445"/>
      <c r="AJ6058" s="446"/>
    </row>
    <row r="6059" spans="32:36" s="444" customFormat="1">
      <c r="AF6059" s="445"/>
      <c r="AJ6059" s="446"/>
    </row>
    <row r="6060" spans="32:36" s="444" customFormat="1">
      <c r="AF6060" s="445"/>
      <c r="AJ6060" s="446"/>
    </row>
    <row r="6061" spans="32:36" s="444" customFormat="1">
      <c r="AF6061" s="445"/>
      <c r="AJ6061" s="446"/>
    </row>
    <row r="6062" spans="32:36" s="444" customFormat="1">
      <c r="AF6062" s="445"/>
      <c r="AJ6062" s="446"/>
    </row>
    <row r="6063" spans="32:36" s="444" customFormat="1">
      <c r="AF6063" s="445"/>
      <c r="AJ6063" s="446"/>
    </row>
    <row r="6064" spans="32:36" s="444" customFormat="1">
      <c r="AF6064" s="445"/>
      <c r="AJ6064" s="446"/>
    </row>
    <row r="6065" spans="32:36" s="444" customFormat="1">
      <c r="AF6065" s="445"/>
      <c r="AJ6065" s="446"/>
    </row>
    <row r="6066" spans="32:36" s="444" customFormat="1">
      <c r="AF6066" s="445"/>
      <c r="AJ6066" s="446"/>
    </row>
    <row r="6067" spans="32:36" s="444" customFormat="1">
      <c r="AF6067" s="445"/>
      <c r="AJ6067" s="446"/>
    </row>
    <row r="6068" spans="32:36" s="444" customFormat="1">
      <c r="AF6068" s="445"/>
      <c r="AJ6068" s="446"/>
    </row>
    <row r="6069" spans="32:36" s="444" customFormat="1">
      <c r="AF6069" s="445"/>
      <c r="AJ6069" s="446"/>
    </row>
    <row r="6070" spans="32:36" s="444" customFormat="1">
      <c r="AF6070" s="445"/>
      <c r="AJ6070" s="446"/>
    </row>
    <row r="6071" spans="32:36" s="444" customFormat="1">
      <c r="AF6071" s="445"/>
      <c r="AJ6071" s="446"/>
    </row>
    <row r="6072" spans="32:36" s="444" customFormat="1">
      <c r="AF6072" s="445"/>
      <c r="AJ6072" s="446"/>
    </row>
    <row r="6073" spans="32:36" s="444" customFormat="1">
      <c r="AF6073" s="445"/>
      <c r="AJ6073" s="446"/>
    </row>
    <row r="6074" spans="32:36" s="444" customFormat="1">
      <c r="AF6074" s="445"/>
      <c r="AJ6074" s="446"/>
    </row>
    <row r="6075" spans="32:36" s="444" customFormat="1">
      <c r="AF6075" s="445"/>
      <c r="AJ6075" s="446"/>
    </row>
    <row r="6076" spans="32:36" s="444" customFormat="1">
      <c r="AF6076" s="445"/>
      <c r="AJ6076" s="446"/>
    </row>
    <row r="6077" spans="32:36" s="444" customFormat="1">
      <c r="AF6077" s="445"/>
      <c r="AJ6077" s="446"/>
    </row>
    <row r="6078" spans="32:36" s="444" customFormat="1">
      <c r="AF6078" s="445"/>
      <c r="AJ6078" s="446"/>
    </row>
    <row r="6079" spans="32:36" s="444" customFormat="1">
      <c r="AF6079" s="445"/>
      <c r="AJ6079" s="446"/>
    </row>
    <row r="6080" spans="32:36" s="444" customFormat="1">
      <c r="AF6080" s="445"/>
      <c r="AJ6080" s="446"/>
    </row>
    <row r="6081" spans="32:36" s="444" customFormat="1">
      <c r="AF6081" s="445"/>
      <c r="AJ6081" s="446"/>
    </row>
    <row r="6082" spans="32:36" s="444" customFormat="1">
      <c r="AF6082" s="445"/>
      <c r="AJ6082" s="446"/>
    </row>
    <row r="6083" spans="32:36" s="444" customFormat="1">
      <c r="AF6083" s="445"/>
      <c r="AJ6083" s="446"/>
    </row>
    <row r="6084" spans="32:36" s="444" customFormat="1">
      <c r="AF6084" s="445"/>
      <c r="AJ6084" s="446"/>
    </row>
    <row r="6085" spans="32:36" s="444" customFormat="1">
      <c r="AF6085" s="445"/>
      <c r="AJ6085" s="446"/>
    </row>
    <row r="6086" spans="32:36" s="444" customFormat="1">
      <c r="AF6086" s="445"/>
      <c r="AJ6086" s="446"/>
    </row>
    <row r="6087" spans="32:36" s="444" customFormat="1">
      <c r="AF6087" s="445"/>
      <c r="AJ6087" s="446"/>
    </row>
    <row r="6088" spans="32:36" s="444" customFormat="1">
      <c r="AF6088" s="445"/>
      <c r="AJ6088" s="446"/>
    </row>
    <row r="6089" spans="32:36" s="444" customFormat="1">
      <c r="AF6089" s="445"/>
      <c r="AJ6089" s="446"/>
    </row>
    <row r="6090" spans="32:36" s="444" customFormat="1">
      <c r="AF6090" s="445"/>
      <c r="AJ6090" s="446"/>
    </row>
    <row r="6091" spans="32:36" s="444" customFormat="1">
      <c r="AF6091" s="445"/>
      <c r="AJ6091" s="446"/>
    </row>
    <row r="6092" spans="32:36" s="444" customFormat="1">
      <c r="AF6092" s="445"/>
      <c r="AJ6092" s="446"/>
    </row>
    <row r="6093" spans="32:36" s="444" customFormat="1">
      <c r="AF6093" s="445"/>
      <c r="AJ6093" s="446"/>
    </row>
    <row r="6094" spans="32:36" s="444" customFormat="1">
      <c r="AF6094" s="445"/>
      <c r="AJ6094" s="446"/>
    </row>
    <row r="6095" spans="32:36" s="444" customFormat="1">
      <c r="AF6095" s="445"/>
      <c r="AJ6095" s="446"/>
    </row>
    <row r="6096" spans="32:36" s="444" customFormat="1">
      <c r="AF6096" s="445"/>
      <c r="AJ6096" s="446"/>
    </row>
    <row r="6097" spans="32:36" s="444" customFormat="1">
      <c r="AF6097" s="445"/>
      <c r="AJ6097" s="446"/>
    </row>
    <row r="6098" spans="32:36" s="444" customFormat="1">
      <c r="AF6098" s="445"/>
      <c r="AJ6098" s="446"/>
    </row>
    <row r="6099" spans="32:36" s="444" customFormat="1">
      <c r="AF6099" s="445"/>
      <c r="AJ6099" s="446"/>
    </row>
    <row r="6100" spans="32:36" s="444" customFormat="1">
      <c r="AF6100" s="445"/>
      <c r="AJ6100" s="446"/>
    </row>
    <row r="6101" spans="32:36" s="444" customFormat="1">
      <c r="AF6101" s="445"/>
      <c r="AJ6101" s="446"/>
    </row>
    <row r="6102" spans="32:36" s="444" customFormat="1">
      <c r="AF6102" s="445"/>
      <c r="AJ6102" s="446"/>
    </row>
    <row r="6103" spans="32:36" s="444" customFormat="1">
      <c r="AF6103" s="445"/>
      <c r="AJ6103" s="446"/>
    </row>
    <row r="6104" spans="32:36" s="444" customFormat="1">
      <c r="AF6104" s="445"/>
      <c r="AJ6104" s="446"/>
    </row>
    <row r="6105" spans="32:36" s="444" customFormat="1">
      <c r="AF6105" s="445"/>
      <c r="AJ6105" s="446"/>
    </row>
    <row r="6106" spans="32:36" s="444" customFormat="1">
      <c r="AF6106" s="445"/>
      <c r="AJ6106" s="446"/>
    </row>
    <row r="6107" spans="32:36" s="444" customFormat="1">
      <c r="AF6107" s="445"/>
      <c r="AJ6107" s="446"/>
    </row>
    <row r="6108" spans="32:36" s="444" customFormat="1">
      <c r="AF6108" s="445"/>
      <c r="AJ6108" s="446"/>
    </row>
    <row r="6109" spans="32:36" s="444" customFormat="1">
      <c r="AF6109" s="445"/>
      <c r="AJ6109" s="446"/>
    </row>
    <row r="6110" spans="32:36" s="444" customFormat="1">
      <c r="AF6110" s="445"/>
      <c r="AJ6110" s="446"/>
    </row>
    <row r="6111" spans="32:36" s="444" customFormat="1">
      <c r="AF6111" s="445"/>
      <c r="AJ6111" s="446"/>
    </row>
    <row r="6112" spans="32:36" s="444" customFormat="1">
      <c r="AF6112" s="445"/>
      <c r="AJ6112" s="446"/>
    </row>
    <row r="6113" spans="32:36" s="444" customFormat="1">
      <c r="AF6113" s="445"/>
      <c r="AJ6113" s="446"/>
    </row>
    <row r="6114" spans="32:36" s="444" customFormat="1">
      <c r="AF6114" s="445"/>
      <c r="AJ6114" s="446"/>
    </row>
    <row r="6115" spans="32:36" s="444" customFormat="1">
      <c r="AF6115" s="445"/>
      <c r="AJ6115" s="446"/>
    </row>
    <row r="6116" spans="32:36" s="444" customFormat="1">
      <c r="AF6116" s="445"/>
      <c r="AJ6116" s="446"/>
    </row>
    <row r="6117" spans="32:36" s="444" customFormat="1">
      <c r="AF6117" s="445"/>
      <c r="AJ6117" s="446"/>
    </row>
    <row r="6118" spans="32:36" s="444" customFormat="1">
      <c r="AF6118" s="445"/>
      <c r="AJ6118" s="446"/>
    </row>
    <row r="6119" spans="32:36" s="444" customFormat="1">
      <c r="AF6119" s="445"/>
      <c r="AJ6119" s="446"/>
    </row>
    <row r="6120" spans="32:36" s="444" customFormat="1">
      <c r="AF6120" s="445"/>
      <c r="AJ6120" s="446"/>
    </row>
    <row r="6121" spans="32:36" s="444" customFormat="1">
      <c r="AF6121" s="445"/>
      <c r="AJ6121" s="446"/>
    </row>
    <row r="6122" spans="32:36" s="444" customFormat="1">
      <c r="AF6122" s="445"/>
      <c r="AJ6122" s="446"/>
    </row>
    <row r="6123" spans="32:36" s="444" customFormat="1">
      <c r="AF6123" s="445"/>
      <c r="AJ6123" s="446"/>
    </row>
    <row r="6124" spans="32:36" s="444" customFormat="1">
      <c r="AF6124" s="445"/>
      <c r="AJ6124" s="446"/>
    </row>
    <row r="6125" spans="32:36" s="444" customFormat="1">
      <c r="AF6125" s="445"/>
      <c r="AJ6125" s="446"/>
    </row>
    <row r="6126" spans="32:36" s="444" customFormat="1">
      <c r="AF6126" s="445"/>
      <c r="AJ6126" s="446"/>
    </row>
    <row r="6127" spans="32:36" s="444" customFormat="1">
      <c r="AF6127" s="445"/>
      <c r="AJ6127" s="446"/>
    </row>
    <row r="6128" spans="32:36" s="444" customFormat="1">
      <c r="AF6128" s="445"/>
      <c r="AJ6128" s="446"/>
    </row>
    <row r="6129" spans="32:36" s="444" customFormat="1">
      <c r="AF6129" s="445"/>
      <c r="AJ6129" s="446"/>
    </row>
    <row r="6130" spans="32:36" s="444" customFormat="1">
      <c r="AF6130" s="445"/>
      <c r="AJ6130" s="446"/>
    </row>
    <row r="6131" spans="32:36" s="444" customFormat="1">
      <c r="AF6131" s="445"/>
      <c r="AJ6131" s="446"/>
    </row>
    <row r="6132" spans="32:36" s="444" customFormat="1">
      <c r="AF6132" s="445"/>
      <c r="AJ6132" s="446"/>
    </row>
    <row r="6133" spans="32:36" s="444" customFormat="1">
      <c r="AF6133" s="445"/>
      <c r="AJ6133" s="446"/>
    </row>
    <row r="6134" spans="32:36" s="444" customFormat="1">
      <c r="AF6134" s="445"/>
      <c r="AJ6134" s="446"/>
    </row>
    <row r="6135" spans="32:36" s="444" customFormat="1">
      <c r="AF6135" s="445"/>
      <c r="AJ6135" s="446"/>
    </row>
    <row r="6136" spans="32:36" s="444" customFormat="1">
      <c r="AF6136" s="445"/>
      <c r="AJ6136" s="446"/>
    </row>
    <row r="6137" spans="32:36" s="444" customFormat="1">
      <c r="AF6137" s="445"/>
      <c r="AJ6137" s="446"/>
    </row>
    <row r="6138" spans="32:36" s="444" customFormat="1">
      <c r="AF6138" s="445"/>
      <c r="AJ6138" s="446"/>
    </row>
    <row r="6139" spans="32:36" s="444" customFormat="1">
      <c r="AF6139" s="445"/>
      <c r="AJ6139" s="446"/>
    </row>
    <row r="6140" spans="32:36" s="444" customFormat="1">
      <c r="AF6140" s="445"/>
      <c r="AJ6140" s="446"/>
    </row>
    <row r="6141" spans="32:36" s="444" customFormat="1">
      <c r="AF6141" s="445"/>
      <c r="AJ6141" s="446"/>
    </row>
    <row r="6142" spans="32:36" s="444" customFormat="1">
      <c r="AF6142" s="445"/>
      <c r="AJ6142" s="446"/>
    </row>
    <row r="6143" spans="32:36" s="444" customFormat="1">
      <c r="AF6143" s="445"/>
      <c r="AJ6143" s="446"/>
    </row>
    <row r="6144" spans="32:36" s="444" customFormat="1">
      <c r="AF6144" s="445"/>
      <c r="AJ6144" s="446"/>
    </row>
    <row r="6145" spans="32:36" s="444" customFormat="1">
      <c r="AF6145" s="445"/>
      <c r="AJ6145" s="446"/>
    </row>
    <row r="6146" spans="32:36" s="444" customFormat="1">
      <c r="AF6146" s="445"/>
      <c r="AJ6146" s="446"/>
    </row>
    <row r="6147" spans="32:36" s="444" customFormat="1">
      <c r="AF6147" s="445"/>
      <c r="AJ6147" s="446"/>
    </row>
    <row r="6148" spans="32:36" s="444" customFormat="1">
      <c r="AF6148" s="445"/>
      <c r="AJ6148" s="446"/>
    </row>
    <row r="6149" spans="32:36" s="444" customFormat="1">
      <c r="AF6149" s="445"/>
      <c r="AJ6149" s="446"/>
    </row>
    <row r="6150" spans="32:36" s="444" customFormat="1">
      <c r="AF6150" s="445"/>
      <c r="AJ6150" s="446"/>
    </row>
    <row r="6151" spans="32:36" s="444" customFormat="1">
      <c r="AF6151" s="445"/>
      <c r="AJ6151" s="446"/>
    </row>
    <row r="6152" spans="32:36" s="444" customFormat="1">
      <c r="AF6152" s="445"/>
      <c r="AJ6152" s="446"/>
    </row>
    <row r="6153" spans="32:36" s="444" customFormat="1">
      <c r="AF6153" s="445"/>
      <c r="AJ6153" s="446"/>
    </row>
    <row r="6154" spans="32:36" s="444" customFormat="1">
      <c r="AF6154" s="445"/>
      <c r="AJ6154" s="446"/>
    </row>
    <row r="6155" spans="32:36" s="444" customFormat="1">
      <c r="AF6155" s="445"/>
      <c r="AJ6155" s="446"/>
    </row>
    <row r="6156" spans="32:36" s="444" customFormat="1">
      <c r="AF6156" s="445"/>
      <c r="AJ6156" s="446"/>
    </row>
    <row r="6157" spans="32:36" s="444" customFormat="1">
      <c r="AF6157" s="445"/>
      <c r="AJ6157" s="446"/>
    </row>
    <row r="6158" spans="32:36" s="444" customFormat="1">
      <c r="AF6158" s="445"/>
      <c r="AJ6158" s="446"/>
    </row>
    <row r="6159" spans="32:36" s="444" customFormat="1">
      <c r="AF6159" s="445"/>
      <c r="AJ6159" s="446"/>
    </row>
    <row r="6160" spans="32:36" s="444" customFormat="1">
      <c r="AF6160" s="445"/>
      <c r="AJ6160" s="446"/>
    </row>
    <row r="6161" spans="32:36" s="444" customFormat="1">
      <c r="AF6161" s="445"/>
      <c r="AJ6161" s="446"/>
    </row>
    <row r="6162" spans="32:36" s="444" customFormat="1">
      <c r="AF6162" s="445"/>
      <c r="AJ6162" s="446"/>
    </row>
    <row r="6163" spans="32:36" s="444" customFormat="1">
      <c r="AF6163" s="445"/>
      <c r="AJ6163" s="446"/>
    </row>
    <row r="6164" spans="32:36" s="444" customFormat="1">
      <c r="AF6164" s="445"/>
      <c r="AJ6164" s="446"/>
    </row>
    <row r="6165" spans="32:36" s="444" customFormat="1">
      <c r="AF6165" s="445"/>
      <c r="AJ6165" s="446"/>
    </row>
    <row r="6166" spans="32:36" s="444" customFormat="1">
      <c r="AF6166" s="445"/>
      <c r="AJ6166" s="446"/>
    </row>
    <row r="6167" spans="32:36" s="444" customFormat="1">
      <c r="AF6167" s="445"/>
      <c r="AJ6167" s="446"/>
    </row>
    <row r="6168" spans="32:36" s="444" customFormat="1">
      <c r="AF6168" s="445"/>
      <c r="AJ6168" s="446"/>
    </row>
    <row r="6169" spans="32:36" s="444" customFormat="1">
      <c r="AF6169" s="445"/>
      <c r="AJ6169" s="446"/>
    </row>
    <row r="6170" spans="32:36" s="444" customFormat="1">
      <c r="AF6170" s="445"/>
      <c r="AJ6170" s="446"/>
    </row>
    <row r="6171" spans="32:36" s="444" customFormat="1">
      <c r="AF6171" s="445"/>
      <c r="AJ6171" s="446"/>
    </row>
    <row r="6172" spans="32:36" s="444" customFormat="1">
      <c r="AF6172" s="445"/>
      <c r="AJ6172" s="446"/>
    </row>
    <row r="6173" spans="32:36" s="444" customFormat="1">
      <c r="AF6173" s="445"/>
      <c r="AJ6173" s="446"/>
    </row>
    <row r="6174" spans="32:36" s="444" customFormat="1">
      <c r="AF6174" s="445"/>
      <c r="AJ6174" s="446"/>
    </row>
    <row r="6175" spans="32:36" s="444" customFormat="1">
      <c r="AF6175" s="445"/>
      <c r="AJ6175" s="446"/>
    </row>
    <row r="6176" spans="32:36" s="444" customFormat="1">
      <c r="AF6176" s="445"/>
      <c r="AJ6176" s="446"/>
    </row>
    <row r="6177" spans="32:36" s="444" customFormat="1">
      <c r="AF6177" s="445"/>
      <c r="AJ6177" s="446"/>
    </row>
    <row r="6178" spans="32:36" s="444" customFormat="1">
      <c r="AF6178" s="445"/>
      <c r="AJ6178" s="446"/>
    </row>
    <row r="6179" spans="32:36" s="444" customFormat="1">
      <c r="AF6179" s="445"/>
      <c r="AJ6179" s="446"/>
    </row>
    <row r="6180" spans="32:36" s="444" customFormat="1">
      <c r="AF6180" s="445"/>
      <c r="AJ6180" s="446"/>
    </row>
    <row r="6181" spans="32:36" s="444" customFormat="1">
      <c r="AF6181" s="445"/>
      <c r="AJ6181" s="446"/>
    </row>
    <row r="6182" spans="32:36" s="444" customFormat="1">
      <c r="AF6182" s="445"/>
      <c r="AJ6182" s="446"/>
    </row>
    <row r="6183" spans="32:36" s="444" customFormat="1">
      <c r="AF6183" s="445"/>
      <c r="AJ6183" s="446"/>
    </row>
    <row r="6184" spans="32:36" s="444" customFormat="1">
      <c r="AF6184" s="445"/>
      <c r="AJ6184" s="446"/>
    </row>
    <row r="6185" spans="32:36" s="444" customFormat="1">
      <c r="AF6185" s="445"/>
      <c r="AJ6185" s="446"/>
    </row>
    <row r="6186" spans="32:36" s="444" customFormat="1">
      <c r="AF6186" s="445"/>
      <c r="AJ6186" s="446"/>
    </row>
    <row r="6187" spans="32:36" s="444" customFormat="1">
      <c r="AF6187" s="445"/>
      <c r="AJ6187" s="446"/>
    </row>
    <row r="6188" spans="32:36" s="444" customFormat="1">
      <c r="AF6188" s="445"/>
      <c r="AJ6188" s="446"/>
    </row>
    <row r="6189" spans="32:36" s="444" customFormat="1">
      <c r="AF6189" s="445"/>
      <c r="AJ6189" s="446"/>
    </row>
    <row r="6190" spans="32:36" s="444" customFormat="1">
      <c r="AF6190" s="445"/>
      <c r="AJ6190" s="446"/>
    </row>
    <row r="6191" spans="32:36" s="444" customFormat="1">
      <c r="AF6191" s="445"/>
      <c r="AJ6191" s="446"/>
    </row>
    <row r="6192" spans="32:36" s="444" customFormat="1">
      <c r="AF6192" s="445"/>
      <c r="AJ6192" s="446"/>
    </row>
    <row r="6193" spans="32:36" s="444" customFormat="1">
      <c r="AF6193" s="445"/>
      <c r="AJ6193" s="446"/>
    </row>
    <row r="6194" spans="32:36" s="444" customFormat="1">
      <c r="AF6194" s="445"/>
      <c r="AJ6194" s="446"/>
    </row>
    <row r="6195" spans="32:36" s="444" customFormat="1">
      <c r="AF6195" s="445"/>
      <c r="AJ6195" s="446"/>
    </row>
    <row r="6196" spans="32:36" s="444" customFormat="1">
      <c r="AF6196" s="445"/>
      <c r="AJ6196" s="446"/>
    </row>
    <row r="6197" spans="32:36" s="444" customFormat="1">
      <c r="AF6197" s="445"/>
      <c r="AJ6197" s="446"/>
    </row>
    <row r="6198" spans="32:36" s="444" customFormat="1">
      <c r="AF6198" s="445"/>
      <c r="AJ6198" s="446"/>
    </row>
    <row r="6199" spans="32:36" s="444" customFormat="1">
      <c r="AF6199" s="445"/>
      <c r="AJ6199" s="446"/>
    </row>
    <row r="6200" spans="32:36" s="444" customFormat="1">
      <c r="AF6200" s="445"/>
      <c r="AJ6200" s="446"/>
    </row>
    <row r="6201" spans="32:36" s="444" customFormat="1">
      <c r="AF6201" s="445"/>
      <c r="AJ6201" s="446"/>
    </row>
    <row r="6202" spans="32:36" s="444" customFormat="1">
      <c r="AF6202" s="445"/>
      <c r="AJ6202" s="446"/>
    </row>
    <row r="6203" spans="32:36" s="444" customFormat="1">
      <c r="AF6203" s="445"/>
      <c r="AJ6203" s="446"/>
    </row>
    <row r="6204" spans="32:36" s="444" customFormat="1">
      <c r="AF6204" s="445"/>
      <c r="AJ6204" s="446"/>
    </row>
    <row r="6205" spans="32:36" s="444" customFormat="1">
      <c r="AF6205" s="445"/>
      <c r="AJ6205" s="446"/>
    </row>
    <row r="6206" spans="32:36" s="444" customFormat="1">
      <c r="AF6206" s="445"/>
      <c r="AJ6206" s="446"/>
    </row>
    <row r="6207" spans="32:36" s="444" customFormat="1">
      <c r="AF6207" s="445"/>
      <c r="AJ6207" s="446"/>
    </row>
    <row r="6208" spans="32:36" s="444" customFormat="1">
      <c r="AF6208" s="445"/>
      <c r="AJ6208" s="446"/>
    </row>
    <row r="6209" spans="32:36" s="444" customFormat="1">
      <c r="AF6209" s="445"/>
      <c r="AJ6209" s="446"/>
    </row>
    <row r="6210" spans="32:36" s="444" customFormat="1">
      <c r="AF6210" s="445"/>
      <c r="AJ6210" s="446"/>
    </row>
    <row r="6211" spans="32:36" s="444" customFormat="1">
      <c r="AF6211" s="445"/>
      <c r="AJ6211" s="446"/>
    </row>
    <row r="6212" spans="32:36" s="444" customFormat="1">
      <c r="AF6212" s="445"/>
      <c r="AJ6212" s="446"/>
    </row>
    <row r="6213" spans="32:36" s="444" customFormat="1">
      <c r="AF6213" s="445"/>
      <c r="AJ6213" s="446"/>
    </row>
    <row r="6214" spans="32:36" s="444" customFormat="1">
      <c r="AF6214" s="445"/>
      <c r="AJ6214" s="446"/>
    </row>
    <row r="6215" spans="32:36" s="444" customFormat="1">
      <c r="AF6215" s="445"/>
      <c r="AJ6215" s="446"/>
    </row>
    <row r="6216" spans="32:36" s="444" customFormat="1">
      <c r="AF6216" s="445"/>
      <c r="AJ6216" s="446"/>
    </row>
    <row r="6217" spans="32:36" s="444" customFormat="1">
      <c r="AF6217" s="445"/>
      <c r="AJ6217" s="446"/>
    </row>
    <row r="6218" spans="32:36" s="444" customFormat="1">
      <c r="AF6218" s="445"/>
      <c r="AJ6218" s="446"/>
    </row>
    <row r="6219" spans="32:36" s="444" customFormat="1">
      <c r="AF6219" s="445"/>
      <c r="AJ6219" s="446"/>
    </row>
    <row r="6220" spans="32:36" s="444" customFormat="1">
      <c r="AF6220" s="445"/>
      <c r="AJ6220" s="446"/>
    </row>
    <row r="6221" spans="32:36" s="444" customFormat="1">
      <c r="AF6221" s="445"/>
      <c r="AJ6221" s="446"/>
    </row>
    <row r="6222" spans="32:36" s="444" customFormat="1">
      <c r="AF6222" s="445"/>
      <c r="AJ6222" s="446"/>
    </row>
    <row r="6223" spans="32:36" s="444" customFormat="1">
      <c r="AF6223" s="445"/>
      <c r="AJ6223" s="446"/>
    </row>
    <row r="6224" spans="32:36" s="444" customFormat="1">
      <c r="AF6224" s="445"/>
      <c r="AJ6224" s="446"/>
    </row>
    <row r="6225" spans="32:36" s="444" customFormat="1">
      <c r="AF6225" s="445"/>
      <c r="AJ6225" s="446"/>
    </row>
    <row r="6226" spans="32:36" s="444" customFormat="1">
      <c r="AF6226" s="445"/>
      <c r="AJ6226" s="446"/>
    </row>
    <row r="6227" spans="32:36" s="444" customFormat="1">
      <c r="AF6227" s="445"/>
      <c r="AJ6227" s="446"/>
    </row>
    <row r="6228" spans="32:36" s="444" customFormat="1">
      <c r="AF6228" s="445"/>
      <c r="AJ6228" s="446"/>
    </row>
    <row r="6229" spans="32:36" s="444" customFormat="1">
      <c r="AF6229" s="445"/>
      <c r="AJ6229" s="446"/>
    </row>
    <row r="6230" spans="32:36" s="444" customFormat="1">
      <c r="AF6230" s="445"/>
      <c r="AJ6230" s="446"/>
    </row>
    <row r="6231" spans="32:36" s="444" customFormat="1">
      <c r="AF6231" s="445"/>
      <c r="AJ6231" s="446"/>
    </row>
    <row r="6232" spans="32:36" s="444" customFormat="1">
      <c r="AF6232" s="445"/>
      <c r="AJ6232" s="446"/>
    </row>
    <row r="6233" spans="32:36" s="444" customFormat="1">
      <c r="AF6233" s="445"/>
      <c r="AJ6233" s="446"/>
    </row>
    <row r="6234" spans="32:36" s="444" customFormat="1">
      <c r="AF6234" s="445"/>
      <c r="AJ6234" s="446"/>
    </row>
    <row r="6235" spans="32:36" s="444" customFormat="1">
      <c r="AF6235" s="445"/>
      <c r="AJ6235" s="446"/>
    </row>
    <row r="6236" spans="32:36" s="444" customFormat="1">
      <c r="AF6236" s="445"/>
      <c r="AJ6236" s="446"/>
    </row>
    <row r="6237" spans="32:36" s="444" customFormat="1">
      <c r="AF6237" s="445"/>
      <c r="AJ6237" s="446"/>
    </row>
    <row r="6238" spans="32:36" s="444" customFormat="1">
      <c r="AF6238" s="445"/>
      <c r="AJ6238" s="446"/>
    </row>
    <row r="6239" spans="32:36" s="444" customFormat="1">
      <c r="AF6239" s="445"/>
      <c r="AJ6239" s="446"/>
    </row>
    <row r="6240" spans="32:36" s="444" customFormat="1">
      <c r="AF6240" s="445"/>
      <c r="AJ6240" s="446"/>
    </row>
    <row r="6241" spans="32:36" s="444" customFormat="1">
      <c r="AF6241" s="445"/>
      <c r="AJ6241" s="446"/>
    </row>
    <row r="6242" spans="32:36" s="444" customFormat="1">
      <c r="AF6242" s="445"/>
      <c r="AJ6242" s="446"/>
    </row>
    <row r="6243" spans="32:36" s="444" customFormat="1">
      <c r="AF6243" s="445"/>
      <c r="AJ6243" s="446"/>
    </row>
    <row r="6244" spans="32:36" s="444" customFormat="1">
      <c r="AF6244" s="445"/>
      <c r="AJ6244" s="446"/>
    </row>
    <row r="6245" spans="32:36" s="444" customFormat="1">
      <c r="AF6245" s="445"/>
      <c r="AJ6245" s="446"/>
    </row>
    <row r="6246" spans="32:36" s="444" customFormat="1">
      <c r="AF6246" s="445"/>
      <c r="AJ6246" s="446"/>
    </row>
    <row r="6247" spans="32:36" s="444" customFormat="1">
      <c r="AF6247" s="445"/>
      <c r="AJ6247" s="446"/>
    </row>
    <row r="6248" spans="32:36" s="444" customFormat="1">
      <c r="AF6248" s="445"/>
      <c r="AJ6248" s="446"/>
    </row>
    <row r="6249" spans="32:36" s="444" customFormat="1">
      <c r="AF6249" s="445"/>
      <c r="AJ6249" s="446"/>
    </row>
    <row r="6250" spans="32:36" s="444" customFormat="1">
      <c r="AF6250" s="445"/>
      <c r="AJ6250" s="446"/>
    </row>
    <row r="6251" spans="32:36" s="444" customFormat="1">
      <c r="AF6251" s="445"/>
      <c r="AJ6251" s="446"/>
    </row>
    <row r="6252" spans="32:36" s="444" customFormat="1">
      <c r="AF6252" s="445"/>
      <c r="AJ6252" s="446"/>
    </row>
    <row r="6253" spans="32:36" s="444" customFormat="1">
      <c r="AF6253" s="445"/>
      <c r="AJ6253" s="446"/>
    </row>
    <row r="6254" spans="32:36" s="444" customFormat="1">
      <c r="AF6254" s="445"/>
      <c r="AJ6254" s="446"/>
    </row>
    <row r="6255" spans="32:36" s="444" customFormat="1">
      <c r="AF6255" s="445"/>
      <c r="AJ6255" s="446"/>
    </row>
    <row r="6256" spans="32:36" s="444" customFormat="1">
      <c r="AF6256" s="445"/>
      <c r="AJ6256" s="446"/>
    </row>
    <row r="6257" spans="32:36" s="444" customFormat="1">
      <c r="AF6257" s="445"/>
      <c r="AJ6257" s="446"/>
    </row>
    <row r="6258" spans="32:36" s="444" customFormat="1">
      <c r="AF6258" s="445"/>
      <c r="AJ6258" s="446"/>
    </row>
    <row r="6259" spans="32:36" s="444" customFormat="1">
      <c r="AF6259" s="445"/>
      <c r="AJ6259" s="446"/>
    </row>
    <row r="6260" spans="32:36" s="444" customFormat="1">
      <c r="AF6260" s="445"/>
      <c r="AJ6260" s="446"/>
    </row>
    <row r="6261" spans="32:36" s="444" customFormat="1">
      <c r="AF6261" s="445"/>
      <c r="AJ6261" s="446"/>
    </row>
    <row r="6262" spans="32:36" s="444" customFormat="1">
      <c r="AF6262" s="445"/>
      <c r="AJ6262" s="446"/>
    </row>
    <row r="6263" spans="32:36" s="444" customFormat="1">
      <c r="AF6263" s="445"/>
      <c r="AJ6263" s="446"/>
    </row>
    <row r="6264" spans="32:36" s="444" customFormat="1">
      <c r="AF6264" s="445"/>
      <c r="AJ6264" s="446"/>
    </row>
    <row r="6265" spans="32:36" s="444" customFormat="1">
      <c r="AF6265" s="445"/>
      <c r="AJ6265" s="446"/>
    </row>
    <row r="6266" spans="32:36" s="444" customFormat="1">
      <c r="AF6266" s="445"/>
      <c r="AJ6266" s="446"/>
    </row>
    <row r="6267" spans="32:36" s="444" customFormat="1">
      <c r="AF6267" s="445"/>
      <c r="AJ6267" s="446"/>
    </row>
    <row r="6268" spans="32:36" s="444" customFormat="1">
      <c r="AF6268" s="445"/>
      <c r="AJ6268" s="446"/>
    </row>
    <row r="6269" spans="32:36" s="444" customFormat="1">
      <c r="AF6269" s="445"/>
      <c r="AJ6269" s="446"/>
    </row>
    <row r="6270" spans="32:36" s="444" customFormat="1">
      <c r="AF6270" s="445"/>
      <c r="AJ6270" s="446"/>
    </row>
    <row r="6271" spans="32:36" s="444" customFormat="1">
      <c r="AF6271" s="445"/>
      <c r="AJ6271" s="446"/>
    </row>
    <row r="6272" spans="32:36" s="444" customFormat="1">
      <c r="AF6272" s="445"/>
      <c r="AJ6272" s="446"/>
    </row>
    <row r="6273" spans="32:36" s="444" customFormat="1">
      <c r="AF6273" s="445"/>
      <c r="AJ6273" s="446"/>
    </row>
    <row r="6274" spans="32:36" s="444" customFormat="1">
      <c r="AF6274" s="445"/>
      <c r="AJ6274" s="446"/>
    </row>
    <row r="6275" spans="32:36" s="444" customFormat="1">
      <c r="AF6275" s="445"/>
      <c r="AJ6275" s="446"/>
    </row>
    <row r="6276" spans="32:36" s="444" customFormat="1">
      <c r="AF6276" s="445"/>
      <c r="AJ6276" s="446"/>
    </row>
    <row r="6277" spans="32:36" s="444" customFormat="1">
      <c r="AF6277" s="445"/>
      <c r="AJ6277" s="446"/>
    </row>
    <row r="6278" spans="32:36" s="444" customFormat="1">
      <c r="AF6278" s="445"/>
      <c r="AJ6278" s="446"/>
    </row>
    <row r="6279" spans="32:36" s="444" customFormat="1">
      <c r="AF6279" s="445"/>
      <c r="AJ6279" s="446"/>
    </row>
    <row r="6280" spans="32:36" s="444" customFormat="1">
      <c r="AF6280" s="445"/>
      <c r="AJ6280" s="446"/>
    </row>
    <row r="6281" spans="32:36" s="444" customFormat="1">
      <c r="AF6281" s="445"/>
      <c r="AJ6281" s="446"/>
    </row>
    <row r="6282" spans="32:36" s="444" customFormat="1">
      <c r="AF6282" s="445"/>
      <c r="AJ6282" s="446"/>
    </row>
    <row r="6283" spans="32:36" s="444" customFormat="1">
      <c r="AF6283" s="445"/>
      <c r="AJ6283" s="446"/>
    </row>
    <row r="6284" spans="32:36" s="444" customFormat="1">
      <c r="AF6284" s="445"/>
      <c r="AJ6284" s="446"/>
    </row>
    <row r="6285" spans="32:36" s="444" customFormat="1">
      <c r="AF6285" s="445"/>
      <c r="AJ6285" s="446"/>
    </row>
    <row r="6286" spans="32:36" s="444" customFormat="1">
      <c r="AF6286" s="445"/>
      <c r="AJ6286" s="446"/>
    </row>
    <row r="6287" spans="32:36" s="444" customFormat="1">
      <c r="AF6287" s="445"/>
      <c r="AJ6287" s="446"/>
    </row>
    <row r="6288" spans="32:36" s="444" customFormat="1">
      <c r="AF6288" s="445"/>
      <c r="AJ6288" s="446"/>
    </row>
    <row r="6289" spans="32:36" s="444" customFormat="1">
      <c r="AF6289" s="445"/>
      <c r="AJ6289" s="446"/>
    </row>
    <row r="6290" spans="32:36" s="444" customFormat="1">
      <c r="AF6290" s="445"/>
      <c r="AJ6290" s="446"/>
    </row>
    <row r="6291" spans="32:36" s="444" customFormat="1">
      <c r="AF6291" s="445"/>
      <c r="AJ6291" s="446"/>
    </row>
    <row r="6292" spans="32:36" s="444" customFormat="1">
      <c r="AF6292" s="445"/>
      <c r="AJ6292" s="446"/>
    </row>
    <row r="6293" spans="32:36" s="444" customFormat="1">
      <c r="AF6293" s="445"/>
      <c r="AJ6293" s="446"/>
    </row>
    <row r="6294" spans="32:36" s="444" customFormat="1">
      <c r="AF6294" s="445"/>
      <c r="AJ6294" s="446"/>
    </row>
    <row r="6295" spans="32:36" s="444" customFormat="1">
      <c r="AF6295" s="445"/>
      <c r="AJ6295" s="446"/>
    </row>
    <row r="6296" spans="32:36" s="444" customFormat="1">
      <c r="AF6296" s="445"/>
      <c r="AJ6296" s="446"/>
    </row>
    <row r="6297" spans="32:36" s="444" customFormat="1">
      <c r="AF6297" s="445"/>
      <c r="AJ6297" s="446"/>
    </row>
    <row r="6298" spans="32:36" s="444" customFormat="1">
      <c r="AF6298" s="445"/>
      <c r="AJ6298" s="446"/>
    </row>
    <row r="6299" spans="32:36" s="444" customFormat="1">
      <c r="AF6299" s="445"/>
      <c r="AJ6299" s="446"/>
    </row>
    <row r="6300" spans="32:36" s="444" customFormat="1">
      <c r="AF6300" s="445"/>
      <c r="AJ6300" s="446"/>
    </row>
    <row r="6301" spans="32:36" s="444" customFormat="1">
      <c r="AF6301" s="445"/>
      <c r="AJ6301" s="446"/>
    </row>
    <row r="6302" spans="32:36" s="444" customFormat="1">
      <c r="AF6302" s="445"/>
      <c r="AJ6302" s="446"/>
    </row>
    <row r="6303" spans="32:36" s="444" customFormat="1">
      <c r="AF6303" s="445"/>
      <c r="AJ6303" s="446"/>
    </row>
    <row r="6304" spans="32:36" s="444" customFormat="1">
      <c r="AF6304" s="445"/>
      <c r="AJ6304" s="446"/>
    </row>
    <row r="6305" spans="32:36" s="444" customFormat="1">
      <c r="AF6305" s="445"/>
      <c r="AJ6305" s="446"/>
    </row>
    <row r="6306" spans="32:36" s="444" customFormat="1">
      <c r="AF6306" s="445"/>
      <c r="AJ6306" s="446"/>
    </row>
    <row r="6307" spans="32:36" s="444" customFormat="1">
      <c r="AF6307" s="445"/>
      <c r="AJ6307" s="446"/>
    </row>
    <row r="6308" spans="32:36" s="444" customFormat="1">
      <c r="AF6308" s="445"/>
      <c r="AJ6308" s="446"/>
    </row>
    <row r="6309" spans="32:36" s="444" customFormat="1">
      <c r="AF6309" s="445"/>
      <c r="AJ6309" s="446"/>
    </row>
    <row r="6310" spans="32:36" s="444" customFormat="1">
      <c r="AF6310" s="445"/>
      <c r="AJ6310" s="446"/>
    </row>
    <row r="6311" spans="32:36" s="444" customFormat="1">
      <c r="AF6311" s="445"/>
      <c r="AJ6311" s="446"/>
    </row>
    <row r="6312" spans="32:36" s="444" customFormat="1">
      <c r="AF6312" s="445"/>
      <c r="AJ6312" s="446"/>
    </row>
    <row r="6313" spans="32:36" s="444" customFormat="1">
      <c r="AF6313" s="445"/>
      <c r="AJ6313" s="446"/>
    </row>
    <row r="6314" spans="32:36" s="444" customFormat="1">
      <c r="AF6314" s="445"/>
      <c r="AJ6314" s="446"/>
    </row>
    <row r="6315" spans="32:36" s="444" customFormat="1">
      <c r="AF6315" s="445"/>
      <c r="AJ6315" s="446"/>
    </row>
    <row r="6316" spans="32:36" s="444" customFormat="1">
      <c r="AF6316" s="445"/>
      <c r="AJ6316" s="446"/>
    </row>
    <row r="6317" spans="32:36" s="444" customFormat="1">
      <c r="AF6317" s="445"/>
      <c r="AJ6317" s="446"/>
    </row>
    <row r="6318" spans="32:36" s="444" customFormat="1">
      <c r="AF6318" s="445"/>
      <c r="AJ6318" s="446"/>
    </row>
    <row r="6319" spans="32:36" s="444" customFormat="1">
      <c r="AF6319" s="445"/>
      <c r="AJ6319" s="446"/>
    </row>
    <row r="6320" spans="32:36" s="444" customFormat="1">
      <c r="AF6320" s="445"/>
      <c r="AJ6320" s="446"/>
    </row>
    <row r="6321" spans="32:36" s="444" customFormat="1">
      <c r="AF6321" s="445"/>
      <c r="AJ6321" s="446"/>
    </row>
    <row r="6322" spans="32:36" s="444" customFormat="1">
      <c r="AF6322" s="445"/>
      <c r="AJ6322" s="446"/>
    </row>
    <row r="6323" spans="32:36" s="444" customFormat="1">
      <c r="AF6323" s="445"/>
      <c r="AJ6323" s="446"/>
    </row>
    <row r="6324" spans="32:36" s="444" customFormat="1">
      <c r="AF6324" s="445"/>
      <c r="AJ6324" s="446"/>
    </row>
    <row r="6325" spans="32:36" s="444" customFormat="1">
      <c r="AF6325" s="445"/>
      <c r="AJ6325" s="446"/>
    </row>
    <row r="6326" spans="32:36" s="444" customFormat="1">
      <c r="AF6326" s="445"/>
      <c r="AJ6326" s="446"/>
    </row>
    <row r="6327" spans="32:36" s="444" customFormat="1">
      <c r="AF6327" s="445"/>
      <c r="AJ6327" s="446"/>
    </row>
    <row r="6328" spans="32:36" s="444" customFormat="1">
      <c r="AF6328" s="445"/>
      <c r="AJ6328" s="446"/>
    </row>
    <row r="6329" spans="32:36" s="444" customFormat="1">
      <c r="AF6329" s="445"/>
      <c r="AJ6329" s="446"/>
    </row>
    <row r="6330" spans="32:36" s="444" customFormat="1">
      <c r="AF6330" s="445"/>
      <c r="AJ6330" s="446"/>
    </row>
    <row r="6331" spans="32:36" s="444" customFormat="1">
      <c r="AF6331" s="445"/>
      <c r="AJ6331" s="446"/>
    </row>
    <row r="6332" spans="32:36" s="444" customFormat="1">
      <c r="AF6332" s="445"/>
      <c r="AJ6332" s="446"/>
    </row>
    <row r="6333" spans="32:36" s="444" customFormat="1">
      <c r="AF6333" s="445"/>
      <c r="AJ6333" s="446"/>
    </row>
    <row r="6334" spans="32:36" s="444" customFormat="1">
      <c r="AF6334" s="445"/>
      <c r="AJ6334" s="446"/>
    </row>
    <row r="6335" spans="32:36" s="444" customFormat="1">
      <c r="AF6335" s="445"/>
      <c r="AJ6335" s="446"/>
    </row>
    <row r="6336" spans="32:36" s="444" customFormat="1">
      <c r="AF6336" s="445"/>
      <c r="AJ6336" s="446"/>
    </row>
    <row r="6337" spans="32:36" s="444" customFormat="1">
      <c r="AF6337" s="445"/>
      <c r="AJ6337" s="446"/>
    </row>
    <row r="6338" spans="32:36" s="444" customFormat="1">
      <c r="AF6338" s="445"/>
      <c r="AJ6338" s="446"/>
    </row>
    <row r="6339" spans="32:36" s="444" customFormat="1">
      <c r="AF6339" s="445"/>
      <c r="AJ6339" s="446"/>
    </row>
    <row r="6340" spans="32:36" s="444" customFormat="1">
      <c r="AF6340" s="445"/>
      <c r="AJ6340" s="446"/>
    </row>
    <row r="6341" spans="32:36" s="444" customFormat="1">
      <c r="AF6341" s="445"/>
      <c r="AJ6341" s="446"/>
    </row>
    <row r="6342" spans="32:36" s="444" customFormat="1">
      <c r="AF6342" s="445"/>
      <c r="AJ6342" s="446"/>
    </row>
    <row r="6343" spans="32:36" s="444" customFormat="1">
      <c r="AF6343" s="445"/>
      <c r="AJ6343" s="446"/>
    </row>
    <row r="6344" spans="32:36" s="444" customFormat="1">
      <c r="AF6344" s="445"/>
      <c r="AJ6344" s="446"/>
    </row>
    <row r="6345" spans="32:36" s="444" customFormat="1">
      <c r="AF6345" s="445"/>
      <c r="AJ6345" s="446"/>
    </row>
    <row r="6346" spans="32:36" s="444" customFormat="1">
      <c r="AF6346" s="445"/>
      <c r="AJ6346" s="446"/>
    </row>
    <row r="6347" spans="32:36" s="444" customFormat="1">
      <c r="AF6347" s="445"/>
      <c r="AJ6347" s="446"/>
    </row>
    <row r="6348" spans="32:36" s="444" customFormat="1">
      <c r="AF6348" s="445"/>
      <c r="AJ6348" s="446"/>
    </row>
    <row r="6349" spans="32:36" s="444" customFormat="1">
      <c r="AF6349" s="445"/>
      <c r="AJ6349" s="446"/>
    </row>
    <row r="6350" spans="32:36" s="444" customFormat="1">
      <c r="AF6350" s="445"/>
      <c r="AJ6350" s="446"/>
    </row>
    <row r="6351" spans="32:36" s="444" customFormat="1">
      <c r="AF6351" s="445"/>
      <c r="AJ6351" s="446"/>
    </row>
    <row r="6352" spans="32:36" s="444" customFormat="1">
      <c r="AF6352" s="445"/>
      <c r="AJ6352" s="446"/>
    </row>
    <row r="6353" spans="32:36" s="444" customFormat="1">
      <c r="AF6353" s="445"/>
      <c r="AJ6353" s="446"/>
    </row>
    <row r="6354" spans="32:36" s="444" customFormat="1">
      <c r="AF6354" s="445"/>
      <c r="AJ6354" s="446"/>
    </row>
    <row r="6355" spans="32:36" s="444" customFormat="1">
      <c r="AF6355" s="445"/>
      <c r="AJ6355" s="446"/>
    </row>
    <row r="6356" spans="32:36" s="444" customFormat="1">
      <c r="AF6356" s="445"/>
      <c r="AJ6356" s="446"/>
    </row>
    <row r="6357" spans="32:36" s="444" customFormat="1">
      <c r="AF6357" s="445"/>
      <c r="AJ6357" s="446"/>
    </row>
    <row r="6358" spans="32:36" s="444" customFormat="1">
      <c r="AF6358" s="445"/>
      <c r="AJ6358" s="446"/>
    </row>
    <row r="6359" spans="32:36" s="444" customFormat="1">
      <c r="AF6359" s="445"/>
      <c r="AJ6359" s="446"/>
    </row>
    <row r="6360" spans="32:36" s="444" customFormat="1">
      <c r="AF6360" s="445"/>
      <c r="AJ6360" s="446"/>
    </row>
    <row r="6361" spans="32:36" s="444" customFormat="1">
      <c r="AF6361" s="445"/>
      <c r="AJ6361" s="446"/>
    </row>
    <row r="6362" spans="32:36" s="444" customFormat="1">
      <c r="AF6362" s="445"/>
      <c r="AJ6362" s="446"/>
    </row>
    <row r="6363" spans="32:36" s="444" customFormat="1">
      <c r="AF6363" s="445"/>
      <c r="AJ6363" s="446"/>
    </row>
    <row r="6364" spans="32:36" s="444" customFormat="1">
      <c r="AF6364" s="445"/>
      <c r="AJ6364" s="446"/>
    </row>
    <row r="6365" spans="32:36" s="444" customFormat="1">
      <c r="AF6365" s="445"/>
      <c r="AJ6365" s="446"/>
    </row>
    <row r="6366" spans="32:36" s="444" customFormat="1">
      <c r="AF6366" s="445"/>
      <c r="AJ6366" s="446"/>
    </row>
    <row r="6367" spans="32:36" s="444" customFormat="1">
      <c r="AF6367" s="445"/>
      <c r="AJ6367" s="446"/>
    </row>
    <row r="6368" spans="32:36" s="444" customFormat="1">
      <c r="AF6368" s="445"/>
      <c r="AJ6368" s="446"/>
    </row>
    <row r="6369" spans="32:36" s="444" customFormat="1">
      <c r="AF6369" s="445"/>
      <c r="AJ6369" s="446"/>
    </row>
    <row r="6370" spans="32:36" s="444" customFormat="1">
      <c r="AF6370" s="445"/>
      <c r="AJ6370" s="446"/>
    </row>
    <row r="6371" spans="32:36" s="444" customFormat="1">
      <c r="AF6371" s="445"/>
      <c r="AJ6371" s="446"/>
    </row>
    <row r="6372" spans="32:36" s="444" customFormat="1">
      <c r="AF6372" s="445"/>
      <c r="AJ6372" s="446"/>
    </row>
    <row r="6373" spans="32:36" s="444" customFormat="1">
      <c r="AF6373" s="445"/>
      <c r="AJ6373" s="446"/>
    </row>
    <row r="6374" spans="32:36" s="444" customFormat="1">
      <c r="AF6374" s="445"/>
      <c r="AJ6374" s="446"/>
    </row>
    <row r="6375" spans="32:36" s="444" customFormat="1">
      <c r="AF6375" s="445"/>
      <c r="AJ6375" s="446"/>
    </row>
    <row r="6376" spans="32:36" s="444" customFormat="1">
      <c r="AF6376" s="445"/>
      <c r="AJ6376" s="446"/>
    </row>
    <row r="6377" spans="32:36" s="444" customFormat="1">
      <c r="AF6377" s="445"/>
      <c r="AJ6377" s="446"/>
    </row>
    <row r="6378" spans="32:36" s="444" customFormat="1">
      <c r="AF6378" s="445"/>
      <c r="AJ6378" s="446"/>
    </row>
    <row r="6379" spans="32:36" s="444" customFormat="1">
      <c r="AF6379" s="445"/>
      <c r="AJ6379" s="446"/>
    </row>
    <row r="6380" spans="32:36" s="444" customFormat="1">
      <c r="AF6380" s="445"/>
      <c r="AJ6380" s="446"/>
    </row>
    <row r="6381" spans="32:36" s="444" customFormat="1">
      <c r="AF6381" s="445"/>
      <c r="AJ6381" s="446"/>
    </row>
    <row r="6382" spans="32:36" s="444" customFormat="1">
      <c r="AF6382" s="445"/>
      <c r="AJ6382" s="446"/>
    </row>
    <row r="6383" spans="32:36" s="444" customFormat="1">
      <c r="AF6383" s="445"/>
      <c r="AJ6383" s="446"/>
    </row>
    <row r="6384" spans="32:36" s="444" customFormat="1">
      <c r="AF6384" s="445"/>
      <c r="AJ6384" s="446"/>
    </row>
    <row r="6385" spans="32:36" s="444" customFormat="1">
      <c r="AF6385" s="445"/>
      <c r="AJ6385" s="446"/>
    </row>
    <row r="6386" spans="32:36" s="444" customFormat="1">
      <c r="AF6386" s="445"/>
      <c r="AJ6386" s="446"/>
    </row>
    <row r="6387" spans="32:36" s="444" customFormat="1">
      <c r="AF6387" s="445"/>
      <c r="AJ6387" s="446"/>
    </row>
    <row r="6388" spans="32:36" s="444" customFormat="1">
      <c r="AF6388" s="445"/>
      <c r="AJ6388" s="446"/>
    </row>
    <row r="6389" spans="32:36" s="444" customFormat="1">
      <c r="AF6389" s="445"/>
      <c r="AJ6389" s="446"/>
    </row>
    <row r="6390" spans="32:36" s="444" customFormat="1">
      <c r="AF6390" s="445"/>
      <c r="AJ6390" s="446"/>
    </row>
    <row r="6391" spans="32:36" s="444" customFormat="1">
      <c r="AF6391" s="445"/>
      <c r="AJ6391" s="446"/>
    </row>
    <row r="6392" spans="32:36" s="444" customFormat="1">
      <c r="AF6392" s="445"/>
      <c r="AJ6392" s="446"/>
    </row>
    <row r="6393" spans="32:36" s="444" customFormat="1">
      <c r="AF6393" s="445"/>
      <c r="AJ6393" s="446"/>
    </row>
    <row r="6394" spans="32:36" s="444" customFormat="1">
      <c r="AF6394" s="445"/>
      <c r="AJ6394" s="446"/>
    </row>
    <row r="6395" spans="32:36" s="444" customFormat="1">
      <c r="AF6395" s="445"/>
      <c r="AJ6395" s="446"/>
    </row>
    <row r="6396" spans="32:36" s="444" customFormat="1">
      <c r="AF6396" s="445"/>
      <c r="AJ6396" s="446"/>
    </row>
    <row r="6397" spans="32:36" s="444" customFormat="1">
      <c r="AF6397" s="445"/>
      <c r="AJ6397" s="446"/>
    </row>
    <row r="6398" spans="32:36" s="444" customFormat="1">
      <c r="AF6398" s="445"/>
      <c r="AJ6398" s="446"/>
    </row>
    <row r="6399" spans="32:36" s="444" customFormat="1">
      <c r="AF6399" s="445"/>
      <c r="AJ6399" s="446"/>
    </row>
    <row r="6400" spans="32:36" s="444" customFormat="1">
      <c r="AF6400" s="445"/>
      <c r="AJ6400" s="446"/>
    </row>
    <row r="6401" spans="32:36" s="444" customFormat="1">
      <c r="AF6401" s="445"/>
      <c r="AJ6401" s="446"/>
    </row>
    <row r="6402" spans="32:36" s="444" customFormat="1">
      <c r="AF6402" s="445"/>
      <c r="AJ6402" s="446"/>
    </row>
    <row r="6403" spans="32:36" s="444" customFormat="1">
      <c r="AF6403" s="445"/>
      <c r="AJ6403" s="446"/>
    </row>
    <row r="6404" spans="32:36" s="444" customFormat="1">
      <c r="AF6404" s="445"/>
      <c r="AJ6404" s="446"/>
    </row>
    <row r="6405" spans="32:36" s="444" customFormat="1">
      <c r="AF6405" s="445"/>
      <c r="AJ6405" s="446"/>
    </row>
    <row r="6406" spans="32:36" s="444" customFormat="1">
      <c r="AF6406" s="445"/>
      <c r="AJ6406" s="446"/>
    </row>
    <row r="6407" spans="32:36" s="444" customFormat="1">
      <c r="AF6407" s="445"/>
      <c r="AJ6407" s="446"/>
    </row>
    <row r="6408" spans="32:36" s="444" customFormat="1">
      <c r="AF6408" s="445"/>
      <c r="AJ6408" s="446"/>
    </row>
    <row r="6409" spans="32:36" s="444" customFormat="1">
      <c r="AF6409" s="445"/>
      <c r="AJ6409" s="446"/>
    </row>
    <row r="6410" spans="32:36" s="444" customFormat="1">
      <c r="AF6410" s="445"/>
      <c r="AJ6410" s="446"/>
    </row>
    <row r="6411" spans="32:36" s="444" customFormat="1">
      <c r="AF6411" s="445"/>
      <c r="AJ6411" s="446"/>
    </row>
    <row r="6412" spans="32:36" s="444" customFormat="1">
      <c r="AF6412" s="445"/>
      <c r="AJ6412" s="446"/>
    </row>
    <row r="6413" spans="32:36" s="444" customFormat="1">
      <c r="AF6413" s="445"/>
      <c r="AJ6413" s="446"/>
    </row>
    <row r="6414" spans="32:36" s="444" customFormat="1">
      <c r="AF6414" s="445"/>
      <c r="AJ6414" s="446"/>
    </row>
    <row r="6415" spans="32:36" s="444" customFormat="1">
      <c r="AF6415" s="445"/>
      <c r="AJ6415" s="446"/>
    </row>
    <row r="6416" spans="32:36" s="444" customFormat="1">
      <c r="AF6416" s="445"/>
      <c r="AJ6416" s="446"/>
    </row>
    <row r="6417" spans="32:36" s="444" customFormat="1">
      <c r="AF6417" s="445"/>
      <c r="AJ6417" s="446"/>
    </row>
    <row r="6418" spans="32:36" s="444" customFormat="1">
      <c r="AF6418" s="445"/>
      <c r="AJ6418" s="446"/>
    </row>
    <row r="6419" spans="32:36" s="444" customFormat="1">
      <c r="AF6419" s="445"/>
      <c r="AJ6419" s="446"/>
    </row>
    <row r="6420" spans="32:36" s="444" customFormat="1">
      <c r="AF6420" s="445"/>
      <c r="AJ6420" s="446"/>
    </row>
    <row r="6421" spans="32:36" s="444" customFormat="1">
      <c r="AF6421" s="445"/>
      <c r="AJ6421" s="446"/>
    </row>
    <row r="6422" spans="32:36" s="444" customFormat="1">
      <c r="AF6422" s="445"/>
      <c r="AJ6422" s="446"/>
    </row>
    <row r="6423" spans="32:36" s="444" customFormat="1">
      <c r="AF6423" s="445"/>
      <c r="AJ6423" s="446"/>
    </row>
    <row r="6424" spans="32:36" s="444" customFormat="1">
      <c r="AF6424" s="445"/>
      <c r="AJ6424" s="446"/>
    </row>
    <row r="6425" spans="32:36" s="444" customFormat="1">
      <c r="AF6425" s="445"/>
      <c r="AJ6425" s="446"/>
    </row>
    <row r="6426" spans="32:36" s="444" customFormat="1">
      <c r="AF6426" s="445"/>
      <c r="AJ6426" s="446"/>
    </row>
    <row r="6427" spans="32:36" s="444" customFormat="1">
      <c r="AF6427" s="445"/>
      <c r="AJ6427" s="446"/>
    </row>
    <row r="6428" spans="32:36" s="444" customFormat="1">
      <c r="AF6428" s="445"/>
      <c r="AJ6428" s="446"/>
    </row>
    <row r="6429" spans="32:36" s="444" customFormat="1">
      <c r="AF6429" s="445"/>
      <c r="AJ6429" s="446"/>
    </row>
    <row r="6430" spans="32:36" s="444" customFormat="1">
      <c r="AF6430" s="445"/>
      <c r="AJ6430" s="446"/>
    </row>
    <row r="6431" spans="32:36" s="444" customFormat="1">
      <c r="AF6431" s="445"/>
      <c r="AJ6431" s="446"/>
    </row>
    <row r="6432" spans="32:36" s="444" customFormat="1">
      <c r="AF6432" s="445"/>
      <c r="AJ6432" s="446"/>
    </row>
    <row r="6433" spans="32:36" s="444" customFormat="1">
      <c r="AF6433" s="445"/>
      <c r="AJ6433" s="446"/>
    </row>
    <row r="6434" spans="32:36" s="444" customFormat="1">
      <c r="AF6434" s="445"/>
      <c r="AJ6434" s="446"/>
    </row>
    <row r="6435" spans="32:36" s="444" customFormat="1">
      <c r="AF6435" s="445"/>
      <c r="AJ6435" s="446"/>
    </row>
    <row r="6436" spans="32:36" s="444" customFormat="1">
      <c r="AF6436" s="445"/>
      <c r="AJ6436" s="446"/>
    </row>
    <row r="6437" spans="32:36" s="444" customFormat="1">
      <c r="AF6437" s="445"/>
      <c r="AJ6437" s="446"/>
    </row>
    <row r="6438" spans="32:36" s="444" customFormat="1">
      <c r="AF6438" s="445"/>
      <c r="AJ6438" s="446"/>
    </row>
    <row r="6439" spans="32:36" s="444" customFormat="1">
      <c r="AF6439" s="445"/>
      <c r="AJ6439" s="446"/>
    </row>
    <row r="6440" spans="32:36" s="444" customFormat="1">
      <c r="AF6440" s="445"/>
      <c r="AJ6440" s="446"/>
    </row>
    <row r="6441" spans="32:36" s="444" customFormat="1">
      <c r="AF6441" s="445"/>
      <c r="AJ6441" s="446"/>
    </row>
    <row r="6442" spans="32:36" s="444" customFormat="1">
      <c r="AF6442" s="445"/>
      <c r="AJ6442" s="446"/>
    </row>
    <row r="6443" spans="32:36" s="444" customFormat="1">
      <c r="AF6443" s="445"/>
      <c r="AJ6443" s="446"/>
    </row>
    <row r="6444" spans="32:36" s="444" customFormat="1">
      <c r="AF6444" s="445"/>
      <c r="AJ6444" s="446"/>
    </row>
    <row r="6445" spans="32:36" s="444" customFormat="1">
      <c r="AF6445" s="445"/>
      <c r="AJ6445" s="446"/>
    </row>
    <row r="6446" spans="32:36" s="444" customFormat="1">
      <c r="AF6446" s="445"/>
      <c r="AJ6446" s="446"/>
    </row>
    <row r="6447" spans="32:36" s="444" customFormat="1">
      <c r="AF6447" s="445"/>
      <c r="AJ6447" s="446"/>
    </row>
    <row r="6448" spans="32:36" s="444" customFormat="1">
      <c r="AF6448" s="445"/>
      <c r="AJ6448" s="446"/>
    </row>
    <row r="6449" spans="32:36" s="444" customFormat="1">
      <c r="AF6449" s="445"/>
      <c r="AJ6449" s="446"/>
    </row>
    <row r="6450" spans="32:36" s="444" customFormat="1">
      <c r="AF6450" s="445"/>
      <c r="AJ6450" s="446"/>
    </row>
    <row r="6451" spans="32:36" s="444" customFormat="1">
      <c r="AF6451" s="445"/>
      <c r="AJ6451" s="446"/>
    </row>
    <row r="6452" spans="32:36" s="444" customFormat="1">
      <c r="AF6452" s="445"/>
      <c r="AJ6452" s="446"/>
    </row>
    <row r="6453" spans="32:36" s="444" customFormat="1">
      <c r="AF6453" s="445"/>
      <c r="AJ6453" s="446"/>
    </row>
    <row r="6454" spans="32:36" s="444" customFormat="1">
      <c r="AF6454" s="445"/>
      <c r="AJ6454" s="446"/>
    </row>
    <row r="6455" spans="32:36" s="444" customFormat="1">
      <c r="AF6455" s="445"/>
      <c r="AJ6455" s="446"/>
    </row>
    <row r="6456" spans="32:36" s="444" customFormat="1">
      <c r="AF6456" s="445"/>
      <c r="AJ6456" s="446"/>
    </row>
    <row r="6457" spans="32:36" s="444" customFormat="1">
      <c r="AF6457" s="445"/>
      <c r="AJ6457" s="446"/>
    </row>
    <row r="6458" spans="32:36" s="444" customFormat="1">
      <c r="AF6458" s="445"/>
      <c r="AJ6458" s="446"/>
    </row>
    <row r="6459" spans="32:36" s="444" customFormat="1">
      <c r="AF6459" s="445"/>
      <c r="AJ6459" s="446"/>
    </row>
    <row r="6460" spans="32:36" s="444" customFormat="1">
      <c r="AF6460" s="445"/>
      <c r="AJ6460" s="446"/>
    </row>
    <row r="6461" spans="32:36" s="444" customFormat="1">
      <c r="AF6461" s="445"/>
      <c r="AJ6461" s="446"/>
    </row>
    <row r="6462" spans="32:36" s="444" customFormat="1">
      <c r="AF6462" s="445"/>
      <c r="AJ6462" s="446"/>
    </row>
    <row r="6463" spans="32:36" s="444" customFormat="1">
      <c r="AF6463" s="445"/>
      <c r="AJ6463" s="446"/>
    </row>
    <row r="6464" spans="32:36" s="444" customFormat="1">
      <c r="AF6464" s="445"/>
      <c r="AJ6464" s="446"/>
    </row>
    <row r="6465" spans="32:36" s="444" customFormat="1">
      <c r="AF6465" s="445"/>
      <c r="AJ6465" s="446"/>
    </row>
    <row r="6466" spans="32:36" s="444" customFormat="1">
      <c r="AF6466" s="445"/>
      <c r="AJ6466" s="446"/>
    </row>
    <row r="6467" spans="32:36" s="444" customFormat="1">
      <c r="AF6467" s="445"/>
      <c r="AJ6467" s="446"/>
    </row>
    <row r="6468" spans="32:36" s="444" customFormat="1">
      <c r="AF6468" s="445"/>
      <c r="AJ6468" s="446"/>
    </row>
    <row r="6469" spans="32:36" s="444" customFormat="1">
      <c r="AF6469" s="445"/>
      <c r="AJ6469" s="446"/>
    </row>
    <row r="6470" spans="32:36" s="444" customFormat="1">
      <c r="AF6470" s="445"/>
      <c r="AJ6470" s="446"/>
    </row>
    <row r="6471" spans="32:36" s="444" customFormat="1">
      <c r="AF6471" s="445"/>
      <c r="AJ6471" s="446"/>
    </row>
    <row r="6472" spans="32:36" s="444" customFormat="1">
      <c r="AF6472" s="445"/>
      <c r="AJ6472" s="446"/>
    </row>
    <row r="6473" spans="32:36" s="444" customFormat="1">
      <c r="AF6473" s="445"/>
      <c r="AJ6473" s="446"/>
    </row>
    <row r="6474" spans="32:36" s="444" customFormat="1">
      <c r="AF6474" s="445"/>
      <c r="AJ6474" s="446"/>
    </row>
    <row r="6475" spans="32:36" s="444" customFormat="1">
      <c r="AF6475" s="445"/>
      <c r="AJ6475" s="446"/>
    </row>
    <row r="6476" spans="32:36" s="444" customFormat="1">
      <c r="AF6476" s="445"/>
      <c r="AJ6476" s="446"/>
    </row>
    <row r="6477" spans="32:36" s="444" customFormat="1">
      <c r="AF6477" s="445"/>
      <c r="AJ6477" s="446"/>
    </row>
    <row r="6478" spans="32:36" s="444" customFormat="1">
      <c r="AF6478" s="445"/>
      <c r="AJ6478" s="446"/>
    </row>
    <row r="6479" spans="32:36" s="444" customFormat="1">
      <c r="AF6479" s="445"/>
      <c r="AJ6479" s="446"/>
    </row>
    <row r="6480" spans="32:36" s="444" customFormat="1">
      <c r="AF6480" s="445"/>
      <c r="AJ6480" s="446"/>
    </row>
    <row r="6481" spans="32:36" s="444" customFormat="1">
      <c r="AF6481" s="445"/>
      <c r="AJ6481" s="446"/>
    </row>
    <row r="6482" spans="32:36" s="444" customFormat="1">
      <c r="AF6482" s="445"/>
      <c r="AJ6482" s="446"/>
    </row>
    <row r="6483" spans="32:36" s="444" customFormat="1">
      <c r="AF6483" s="445"/>
      <c r="AJ6483" s="446"/>
    </row>
    <row r="6484" spans="32:36" s="444" customFormat="1">
      <c r="AF6484" s="445"/>
      <c r="AJ6484" s="446"/>
    </row>
    <row r="6485" spans="32:36" s="444" customFormat="1">
      <c r="AF6485" s="445"/>
      <c r="AJ6485" s="446"/>
    </row>
    <row r="6486" spans="32:36" s="444" customFormat="1">
      <c r="AF6486" s="445"/>
      <c r="AJ6486" s="446"/>
    </row>
    <row r="6487" spans="32:36" s="444" customFormat="1">
      <c r="AF6487" s="445"/>
      <c r="AJ6487" s="446"/>
    </row>
    <row r="6488" spans="32:36" s="444" customFormat="1">
      <c r="AF6488" s="445"/>
      <c r="AJ6488" s="446"/>
    </row>
    <row r="6489" spans="32:36" s="444" customFormat="1">
      <c r="AF6489" s="445"/>
      <c r="AJ6489" s="446"/>
    </row>
    <row r="6490" spans="32:36" s="444" customFormat="1">
      <c r="AF6490" s="445"/>
      <c r="AJ6490" s="446"/>
    </row>
    <row r="6491" spans="32:36" s="444" customFormat="1">
      <c r="AF6491" s="445"/>
      <c r="AJ6491" s="446"/>
    </row>
    <row r="6492" spans="32:36" s="444" customFormat="1">
      <c r="AF6492" s="445"/>
      <c r="AJ6492" s="446"/>
    </row>
    <row r="6493" spans="32:36" s="444" customFormat="1">
      <c r="AF6493" s="445"/>
      <c r="AJ6493" s="446"/>
    </row>
    <row r="6494" spans="32:36" s="444" customFormat="1">
      <c r="AF6494" s="445"/>
      <c r="AJ6494" s="446"/>
    </row>
    <row r="6495" spans="32:36" s="444" customFormat="1">
      <c r="AF6495" s="445"/>
      <c r="AJ6495" s="446"/>
    </row>
    <row r="6496" spans="32:36" s="444" customFormat="1">
      <c r="AF6496" s="445"/>
      <c r="AJ6496" s="446"/>
    </row>
    <row r="6497" spans="32:36" s="444" customFormat="1">
      <c r="AF6497" s="445"/>
      <c r="AJ6497" s="446"/>
    </row>
    <row r="6498" spans="32:36" s="444" customFormat="1">
      <c r="AF6498" s="445"/>
      <c r="AJ6498" s="446"/>
    </row>
    <row r="6499" spans="32:36" s="444" customFormat="1">
      <c r="AF6499" s="445"/>
      <c r="AJ6499" s="446"/>
    </row>
    <row r="6500" spans="32:36" s="444" customFormat="1">
      <c r="AF6500" s="445"/>
      <c r="AJ6500" s="446"/>
    </row>
    <row r="6501" spans="32:36" s="444" customFormat="1">
      <c r="AF6501" s="445"/>
      <c r="AJ6501" s="446"/>
    </row>
    <row r="6502" spans="32:36" s="444" customFormat="1">
      <c r="AF6502" s="445"/>
      <c r="AJ6502" s="446"/>
    </row>
    <row r="6503" spans="32:36" s="444" customFormat="1">
      <c r="AF6503" s="445"/>
      <c r="AJ6503" s="446"/>
    </row>
    <row r="6504" spans="32:36" s="444" customFormat="1">
      <c r="AF6504" s="445"/>
      <c r="AJ6504" s="446"/>
    </row>
    <row r="6505" spans="32:36" s="444" customFormat="1">
      <c r="AF6505" s="445"/>
      <c r="AJ6505" s="446"/>
    </row>
    <row r="6506" spans="32:36" s="444" customFormat="1">
      <c r="AF6506" s="445"/>
      <c r="AJ6506" s="446"/>
    </row>
    <row r="6507" spans="32:36" s="444" customFormat="1">
      <c r="AF6507" s="445"/>
      <c r="AJ6507" s="446"/>
    </row>
    <row r="6508" spans="32:36" s="444" customFormat="1">
      <c r="AF6508" s="445"/>
      <c r="AJ6508" s="446"/>
    </row>
    <row r="6509" spans="32:36" s="444" customFormat="1">
      <c r="AF6509" s="445"/>
      <c r="AJ6509" s="446"/>
    </row>
    <row r="6510" spans="32:36" s="444" customFormat="1">
      <c r="AF6510" s="445"/>
      <c r="AJ6510" s="446"/>
    </row>
    <row r="6511" spans="32:36" s="444" customFormat="1">
      <c r="AF6511" s="445"/>
      <c r="AJ6511" s="446"/>
    </row>
    <row r="6512" spans="32:36" s="444" customFormat="1">
      <c r="AF6512" s="445"/>
      <c r="AJ6512" s="446"/>
    </row>
    <row r="6513" spans="32:36" s="444" customFormat="1">
      <c r="AF6513" s="445"/>
      <c r="AJ6513" s="446"/>
    </row>
    <row r="6514" spans="32:36" s="444" customFormat="1">
      <c r="AF6514" s="445"/>
      <c r="AJ6514" s="446"/>
    </row>
    <row r="6515" spans="32:36" s="444" customFormat="1">
      <c r="AF6515" s="445"/>
      <c r="AJ6515" s="446"/>
    </row>
    <row r="6516" spans="32:36" s="444" customFormat="1">
      <c r="AF6516" s="445"/>
      <c r="AJ6516" s="446"/>
    </row>
    <row r="6517" spans="32:36" s="444" customFormat="1">
      <c r="AF6517" s="445"/>
      <c r="AJ6517" s="446"/>
    </row>
    <row r="6518" spans="32:36" s="444" customFormat="1">
      <c r="AF6518" s="445"/>
      <c r="AJ6518" s="446"/>
    </row>
    <row r="6519" spans="32:36" s="444" customFormat="1">
      <c r="AF6519" s="445"/>
      <c r="AJ6519" s="446"/>
    </row>
    <row r="6520" spans="32:36" s="444" customFormat="1">
      <c r="AF6520" s="445"/>
      <c r="AJ6520" s="446"/>
    </row>
    <row r="6521" spans="32:36" s="444" customFormat="1">
      <c r="AF6521" s="445"/>
      <c r="AJ6521" s="446"/>
    </row>
    <row r="6522" spans="32:36" s="444" customFormat="1">
      <c r="AF6522" s="445"/>
      <c r="AJ6522" s="446"/>
    </row>
    <row r="6523" spans="32:36" s="444" customFormat="1">
      <c r="AF6523" s="445"/>
      <c r="AJ6523" s="446"/>
    </row>
    <row r="6524" spans="32:36" s="444" customFormat="1">
      <c r="AF6524" s="445"/>
      <c r="AJ6524" s="446"/>
    </row>
    <row r="6525" spans="32:36" s="444" customFormat="1">
      <c r="AF6525" s="445"/>
      <c r="AJ6525" s="446"/>
    </row>
    <row r="6526" spans="32:36" s="444" customFormat="1">
      <c r="AF6526" s="445"/>
      <c r="AJ6526" s="446"/>
    </row>
    <row r="6527" spans="32:36" s="444" customFormat="1">
      <c r="AF6527" s="445"/>
      <c r="AJ6527" s="446"/>
    </row>
    <row r="6528" spans="32:36" s="444" customFormat="1">
      <c r="AF6528" s="445"/>
      <c r="AJ6528" s="446"/>
    </row>
    <row r="6529" spans="32:36" s="444" customFormat="1">
      <c r="AF6529" s="445"/>
      <c r="AJ6529" s="446"/>
    </row>
    <row r="6530" spans="32:36" s="444" customFormat="1">
      <c r="AF6530" s="445"/>
      <c r="AJ6530" s="446"/>
    </row>
    <row r="6531" spans="32:36" s="444" customFormat="1">
      <c r="AF6531" s="445"/>
      <c r="AJ6531" s="446"/>
    </row>
    <row r="6532" spans="32:36" s="444" customFormat="1">
      <c r="AF6532" s="445"/>
      <c r="AJ6532" s="446"/>
    </row>
    <row r="6533" spans="32:36" s="444" customFormat="1">
      <c r="AF6533" s="445"/>
      <c r="AJ6533" s="446"/>
    </row>
    <row r="6534" spans="32:36" s="444" customFormat="1">
      <c r="AF6534" s="445"/>
      <c r="AJ6534" s="446"/>
    </row>
    <row r="6535" spans="32:36" s="444" customFormat="1">
      <c r="AF6535" s="445"/>
      <c r="AJ6535" s="446"/>
    </row>
    <row r="6536" spans="32:36" s="444" customFormat="1">
      <c r="AF6536" s="445"/>
      <c r="AJ6536" s="446"/>
    </row>
    <row r="6537" spans="32:36" s="444" customFormat="1">
      <c r="AF6537" s="445"/>
      <c r="AJ6537" s="446"/>
    </row>
    <row r="6538" spans="32:36" s="444" customFormat="1">
      <c r="AF6538" s="445"/>
      <c r="AJ6538" s="446"/>
    </row>
    <row r="6539" spans="32:36" s="444" customFormat="1">
      <c r="AF6539" s="445"/>
      <c r="AJ6539" s="446"/>
    </row>
    <row r="6540" spans="32:36" s="444" customFormat="1">
      <c r="AF6540" s="445"/>
      <c r="AJ6540" s="446"/>
    </row>
    <row r="6541" spans="32:36" s="444" customFormat="1">
      <c r="AF6541" s="445"/>
      <c r="AJ6541" s="446"/>
    </row>
    <row r="6542" spans="32:36" s="444" customFormat="1">
      <c r="AF6542" s="445"/>
      <c r="AJ6542" s="446"/>
    </row>
    <row r="6543" spans="32:36" s="444" customFormat="1">
      <c r="AF6543" s="445"/>
      <c r="AJ6543" s="446"/>
    </row>
    <row r="6544" spans="32:36" s="444" customFormat="1">
      <c r="AF6544" s="445"/>
      <c r="AJ6544" s="446"/>
    </row>
    <row r="6545" spans="32:36" s="444" customFormat="1">
      <c r="AF6545" s="445"/>
      <c r="AJ6545" s="446"/>
    </row>
    <row r="6546" spans="32:36" s="444" customFormat="1">
      <c r="AF6546" s="445"/>
      <c r="AJ6546" s="446"/>
    </row>
    <row r="6547" spans="32:36" s="444" customFormat="1">
      <c r="AF6547" s="445"/>
      <c r="AJ6547" s="446"/>
    </row>
    <row r="6548" spans="32:36" s="444" customFormat="1">
      <c r="AF6548" s="445"/>
      <c r="AJ6548" s="446"/>
    </row>
    <row r="6549" spans="32:36" s="444" customFormat="1">
      <c r="AF6549" s="445"/>
      <c r="AJ6549" s="446"/>
    </row>
    <row r="6550" spans="32:36" s="444" customFormat="1">
      <c r="AF6550" s="445"/>
      <c r="AJ6550" s="446"/>
    </row>
    <row r="6551" spans="32:36" s="444" customFormat="1">
      <c r="AF6551" s="445"/>
      <c r="AJ6551" s="446"/>
    </row>
    <row r="6552" spans="32:36" s="444" customFormat="1">
      <c r="AF6552" s="445"/>
      <c r="AJ6552" s="446"/>
    </row>
    <row r="6553" spans="32:36" s="444" customFormat="1">
      <c r="AF6553" s="445"/>
      <c r="AJ6553" s="446"/>
    </row>
    <row r="6554" spans="32:36" s="444" customFormat="1">
      <c r="AF6554" s="445"/>
      <c r="AJ6554" s="446"/>
    </row>
    <row r="6555" spans="32:36" s="444" customFormat="1">
      <c r="AF6555" s="445"/>
      <c r="AJ6555" s="446"/>
    </row>
    <row r="6556" spans="32:36" s="444" customFormat="1">
      <c r="AF6556" s="445"/>
      <c r="AJ6556" s="446"/>
    </row>
    <row r="6557" spans="32:36" s="444" customFormat="1">
      <c r="AF6557" s="445"/>
      <c r="AJ6557" s="446"/>
    </row>
    <row r="6558" spans="32:36" s="444" customFormat="1">
      <c r="AF6558" s="445"/>
      <c r="AJ6558" s="446"/>
    </row>
    <row r="6559" spans="32:36" s="444" customFormat="1">
      <c r="AF6559" s="445"/>
      <c r="AJ6559" s="446"/>
    </row>
    <row r="6560" spans="32:36" s="444" customFormat="1">
      <c r="AF6560" s="445"/>
      <c r="AJ6560" s="446"/>
    </row>
    <row r="6561" spans="32:36" s="444" customFormat="1">
      <c r="AF6561" s="445"/>
      <c r="AJ6561" s="446"/>
    </row>
    <row r="6562" spans="32:36" s="444" customFormat="1">
      <c r="AF6562" s="445"/>
      <c r="AJ6562" s="446"/>
    </row>
    <row r="6563" spans="32:36" s="444" customFormat="1">
      <c r="AF6563" s="445"/>
      <c r="AJ6563" s="446"/>
    </row>
    <row r="6564" spans="32:36" s="444" customFormat="1">
      <c r="AF6564" s="445"/>
      <c r="AJ6564" s="446"/>
    </row>
    <row r="6565" spans="32:36" s="444" customFormat="1">
      <c r="AF6565" s="445"/>
      <c r="AJ6565" s="446"/>
    </row>
    <row r="6566" spans="32:36" s="444" customFormat="1">
      <c r="AF6566" s="445"/>
      <c r="AJ6566" s="446"/>
    </row>
    <row r="6567" spans="32:36" s="444" customFormat="1">
      <c r="AF6567" s="445"/>
      <c r="AJ6567" s="446"/>
    </row>
    <row r="6568" spans="32:36" s="444" customFormat="1">
      <c r="AF6568" s="445"/>
      <c r="AJ6568" s="446"/>
    </row>
    <row r="6569" spans="32:36" s="444" customFormat="1">
      <c r="AF6569" s="445"/>
      <c r="AJ6569" s="446"/>
    </row>
    <row r="6570" spans="32:36" s="444" customFormat="1">
      <c r="AF6570" s="445"/>
      <c r="AJ6570" s="446"/>
    </row>
    <row r="6571" spans="32:36" s="444" customFormat="1">
      <c r="AF6571" s="445"/>
      <c r="AJ6571" s="446"/>
    </row>
    <row r="6572" spans="32:36" s="444" customFormat="1">
      <c r="AF6572" s="445"/>
      <c r="AJ6572" s="446"/>
    </row>
    <row r="6573" spans="32:36" s="444" customFormat="1">
      <c r="AF6573" s="445"/>
      <c r="AJ6573" s="446"/>
    </row>
    <row r="6574" spans="32:36" s="444" customFormat="1">
      <c r="AF6574" s="445"/>
      <c r="AJ6574" s="446"/>
    </row>
    <row r="6575" spans="32:36" s="444" customFormat="1">
      <c r="AF6575" s="445"/>
      <c r="AJ6575" s="446"/>
    </row>
    <row r="6576" spans="32:36" s="444" customFormat="1">
      <c r="AF6576" s="445"/>
      <c r="AJ6576" s="446"/>
    </row>
    <row r="6577" spans="32:36" s="444" customFormat="1">
      <c r="AF6577" s="445"/>
      <c r="AJ6577" s="446"/>
    </row>
    <row r="6578" spans="32:36" s="444" customFormat="1">
      <c r="AF6578" s="445"/>
      <c r="AJ6578" s="446"/>
    </row>
    <row r="6579" spans="32:36" s="444" customFormat="1">
      <c r="AF6579" s="445"/>
      <c r="AJ6579" s="446"/>
    </row>
    <row r="6580" spans="32:36" s="444" customFormat="1">
      <c r="AF6580" s="445"/>
      <c r="AJ6580" s="446"/>
    </row>
    <row r="6581" spans="32:36" s="444" customFormat="1">
      <c r="AF6581" s="445"/>
      <c r="AJ6581" s="446"/>
    </row>
    <row r="6582" spans="32:36" s="444" customFormat="1">
      <c r="AF6582" s="445"/>
      <c r="AJ6582" s="446"/>
    </row>
    <row r="6583" spans="32:36" s="444" customFormat="1">
      <c r="AF6583" s="445"/>
      <c r="AJ6583" s="446"/>
    </row>
    <row r="6584" spans="32:36" s="444" customFormat="1">
      <c r="AF6584" s="445"/>
      <c r="AJ6584" s="446"/>
    </row>
    <row r="6585" spans="32:36" s="444" customFormat="1">
      <c r="AF6585" s="445"/>
      <c r="AJ6585" s="446"/>
    </row>
    <row r="6586" spans="32:36" s="444" customFormat="1">
      <c r="AF6586" s="445"/>
      <c r="AJ6586" s="446"/>
    </row>
    <row r="6587" spans="32:36" s="444" customFormat="1">
      <c r="AF6587" s="445"/>
      <c r="AJ6587" s="446"/>
    </row>
    <row r="6588" spans="32:36" s="444" customFormat="1">
      <c r="AF6588" s="445"/>
      <c r="AJ6588" s="446"/>
    </row>
    <row r="6589" spans="32:36" s="444" customFormat="1">
      <c r="AF6589" s="445"/>
      <c r="AJ6589" s="446"/>
    </row>
    <row r="6590" spans="32:36" s="444" customFormat="1">
      <c r="AF6590" s="445"/>
      <c r="AJ6590" s="446"/>
    </row>
    <row r="6591" spans="32:36" s="444" customFormat="1">
      <c r="AF6591" s="445"/>
      <c r="AJ6591" s="446"/>
    </row>
    <row r="6592" spans="32:36" s="444" customFormat="1">
      <c r="AF6592" s="445"/>
      <c r="AJ6592" s="446"/>
    </row>
    <row r="6593" spans="32:36" s="444" customFormat="1">
      <c r="AF6593" s="445"/>
      <c r="AJ6593" s="446"/>
    </row>
    <row r="6594" spans="32:36" s="444" customFormat="1">
      <c r="AF6594" s="445"/>
      <c r="AJ6594" s="446"/>
    </row>
    <row r="6595" spans="32:36" s="444" customFormat="1">
      <c r="AF6595" s="445"/>
      <c r="AJ6595" s="446"/>
    </row>
    <row r="6596" spans="32:36" s="444" customFormat="1">
      <c r="AF6596" s="445"/>
      <c r="AJ6596" s="446"/>
    </row>
    <row r="6597" spans="32:36" s="444" customFormat="1">
      <c r="AF6597" s="445"/>
      <c r="AJ6597" s="446"/>
    </row>
    <row r="6598" spans="32:36" s="444" customFormat="1">
      <c r="AF6598" s="445"/>
      <c r="AJ6598" s="446"/>
    </row>
    <row r="6599" spans="32:36" s="444" customFormat="1">
      <c r="AF6599" s="445"/>
      <c r="AJ6599" s="446"/>
    </row>
    <row r="6600" spans="32:36" s="444" customFormat="1">
      <c r="AF6600" s="445"/>
      <c r="AJ6600" s="446"/>
    </row>
    <row r="6601" spans="32:36" s="444" customFormat="1">
      <c r="AF6601" s="445"/>
      <c r="AJ6601" s="446"/>
    </row>
    <row r="6602" spans="32:36" s="444" customFormat="1">
      <c r="AF6602" s="445"/>
      <c r="AJ6602" s="446"/>
    </row>
    <row r="6603" spans="32:36" s="444" customFormat="1">
      <c r="AF6603" s="445"/>
      <c r="AJ6603" s="446"/>
    </row>
    <row r="6604" spans="32:36" s="444" customFormat="1">
      <c r="AF6604" s="445"/>
      <c r="AJ6604" s="446"/>
    </row>
    <row r="6605" spans="32:36" s="444" customFormat="1">
      <c r="AF6605" s="445"/>
      <c r="AJ6605" s="446"/>
    </row>
    <row r="6606" spans="32:36" s="444" customFormat="1">
      <c r="AF6606" s="445"/>
      <c r="AJ6606" s="446"/>
    </row>
    <row r="6607" spans="32:36" s="444" customFormat="1">
      <c r="AF6607" s="445"/>
      <c r="AJ6607" s="446"/>
    </row>
    <row r="6608" spans="32:36" s="444" customFormat="1">
      <c r="AF6608" s="445"/>
      <c r="AJ6608" s="446"/>
    </row>
    <row r="6609" spans="32:36" s="444" customFormat="1">
      <c r="AF6609" s="445"/>
      <c r="AJ6609" s="446"/>
    </row>
    <row r="6610" spans="32:36" s="444" customFormat="1">
      <c r="AF6610" s="445"/>
      <c r="AJ6610" s="446"/>
    </row>
    <row r="6611" spans="32:36" s="444" customFormat="1">
      <c r="AF6611" s="445"/>
      <c r="AJ6611" s="446"/>
    </row>
    <row r="6612" spans="32:36" s="444" customFormat="1">
      <c r="AF6612" s="445"/>
      <c r="AJ6612" s="446"/>
    </row>
    <row r="6613" spans="32:36" s="444" customFormat="1">
      <c r="AF6613" s="445"/>
      <c r="AJ6613" s="446"/>
    </row>
    <row r="6614" spans="32:36" s="444" customFormat="1">
      <c r="AF6614" s="445"/>
      <c r="AJ6614" s="446"/>
    </row>
    <row r="6615" spans="32:36" s="444" customFormat="1">
      <c r="AF6615" s="445"/>
      <c r="AJ6615" s="446"/>
    </row>
    <row r="6616" spans="32:36" s="444" customFormat="1">
      <c r="AF6616" s="445"/>
      <c r="AJ6616" s="446"/>
    </row>
    <row r="6617" spans="32:36" s="444" customFormat="1">
      <c r="AF6617" s="445"/>
      <c r="AJ6617" s="446"/>
    </row>
    <row r="6618" spans="32:36" s="444" customFormat="1">
      <c r="AF6618" s="445"/>
      <c r="AJ6618" s="446"/>
    </row>
    <row r="6619" spans="32:36" s="444" customFormat="1">
      <c r="AF6619" s="445"/>
      <c r="AJ6619" s="446"/>
    </row>
    <row r="6620" spans="32:36" s="444" customFormat="1">
      <c r="AF6620" s="445"/>
      <c r="AJ6620" s="446"/>
    </row>
    <row r="6621" spans="32:36" s="444" customFormat="1">
      <c r="AF6621" s="445"/>
      <c r="AJ6621" s="446"/>
    </row>
    <row r="6622" spans="32:36" s="444" customFormat="1">
      <c r="AF6622" s="445"/>
      <c r="AJ6622" s="446"/>
    </row>
    <row r="6623" spans="32:36" s="444" customFormat="1">
      <c r="AF6623" s="445"/>
      <c r="AJ6623" s="446"/>
    </row>
    <row r="6624" spans="32:36" s="444" customFormat="1">
      <c r="AF6624" s="445"/>
      <c r="AJ6624" s="446"/>
    </row>
    <row r="6625" spans="32:36" s="444" customFormat="1">
      <c r="AF6625" s="445"/>
      <c r="AJ6625" s="446"/>
    </row>
    <row r="6626" spans="32:36" s="444" customFormat="1">
      <c r="AF6626" s="445"/>
      <c r="AJ6626" s="446"/>
    </row>
    <row r="6627" spans="32:36" s="444" customFormat="1">
      <c r="AF6627" s="445"/>
      <c r="AJ6627" s="446"/>
    </row>
    <row r="6628" spans="32:36" s="444" customFormat="1">
      <c r="AF6628" s="445"/>
      <c r="AJ6628" s="446"/>
    </row>
    <row r="6629" spans="32:36" s="444" customFormat="1">
      <c r="AF6629" s="445"/>
      <c r="AJ6629" s="446"/>
    </row>
    <row r="6630" spans="32:36" s="444" customFormat="1">
      <c r="AF6630" s="445"/>
      <c r="AJ6630" s="446"/>
    </row>
    <row r="6631" spans="32:36" s="444" customFormat="1">
      <c r="AF6631" s="445"/>
      <c r="AJ6631" s="446"/>
    </row>
    <row r="6632" spans="32:36" s="444" customFormat="1">
      <c r="AF6632" s="445"/>
      <c r="AJ6632" s="446"/>
    </row>
    <row r="6633" spans="32:36" s="444" customFormat="1">
      <c r="AF6633" s="445"/>
      <c r="AJ6633" s="446"/>
    </row>
    <row r="6634" spans="32:36" s="444" customFormat="1">
      <c r="AF6634" s="445"/>
      <c r="AJ6634" s="446"/>
    </row>
    <row r="6635" spans="32:36" s="444" customFormat="1">
      <c r="AF6635" s="445"/>
      <c r="AJ6635" s="446"/>
    </row>
    <row r="6636" spans="32:36" s="444" customFormat="1">
      <c r="AF6636" s="445"/>
      <c r="AJ6636" s="446"/>
    </row>
    <row r="6637" spans="32:36" s="444" customFormat="1">
      <c r="AF6637" s="445"/>
      <c r="AJ6637" s="446"/>
    </row>
    <row r="6638" spans="32:36" s="444" customFormat="1">
      <c r="AF6638" s="445"/>
      <c r="AJ6638" s="446"/>
    </row>
    <row r="6639" spans="32:36" s="444" customFormat="1">
      <c r="AF6639" s="445"/>
      <c r="AJ6639" s="446"/>
    </row>
    <row r="6640" spans="32:36" s="444" customFormat="1">
      <c r="AF6640" s="445"/>
      <c r="AJ6640" s="446"/>
    </row>
    <row r="6641" spans="32:36" s="444" customFormat="1">
      <c r="AF6641" s="445"/>
      <c r="AJ6641" s="446"/>
    </row>
    <row r="6642" spans="32:36" s="444" customFormat="1">
      <c r="AF6642" s="445"/>
      <c r="AJ6642" s="446"/>
    </row>
    <row r="6643" spans="32:36" s="444" customFormat="1">
      <c r="AF6643" s="445"/>
      <c r="AJ6643" s="446"/>
    </row>
    <row r="6644" spans="32:36" s="444" customFormat="1">
      <c r="AF6644" s="445"/>
      <c r="AJ6644" s="446"/>
    </row>
    <row r="6645" spans="32:36" s="444" customFormat="1">
      <c r="AF6645" s="445"/>
      <c r="AJ6645" s="446"/>
    </row>
    <row r="6646" spans="32:36" s="444" customFormat="1">
      <c r="AF6646" s="445"/>
      <c r="AJ6646" s="446"/>
    </row>
    <row r="6647" spans="32:36" s="444" customFormat="1">
      <c r="AF6647" s="445"/>
      <c r="AJ6647" s="446"/>
    </row>
    <row r="6648" spans="32:36" s="444" customFormat="1">
      <c r="AF6648" s="445"/>
      <c r="AJ6648" s="446"/>
    </row>
    <row r="6649" spans="32:36" s="444" customFormat="1">
      <c r="AF6649" s="445"/>
      <c r="AJ6649" s="446"/>
    </row>
    <row r="6650" spans="32:36" s="444" customFormat="1">
      <c r="AF6650" s="445"/>
      <c r="AJ6650" s="446"/>
    </row>
    <row r="6651" spans="32:36" s="444" customFormat="1">
      <c r="AF6651" s="445"/>
      <c r="AJ6651" s="446"/>
    </row>
    <row r="6652" spans="32:36" s="444" customFormat="1">
      <c r="AF6652" s="445"/>
      <c r="AJ6652" s="446"/>
    </row>
    <row r="6653" spans="32:36" s="444" customFormat="1">
      <c r="AF6653" s="445"/>
      <c r="AJ6653" s="446"/>
    </row>
    <row r="6654" spans="32:36" s="444" customFormat="1">
      <c r="AF6654" s="445"/>
      <c r="AJ6654" s="446"/>
    </row>
    <row r="6655" spans="32:36" s="444" customFormat="1">
      <c r="AF6655" s="445"/>
      <c r="AJ6655" s="446"/>
    </row>
    <row r="6656" spans="32:36" s="444" customFormat="1">
      <c r="AF6656" s="445"/>
      <c r="AJ6656" s="446"/>
    </row>
    <row r="6657" spans="32:36" s="444" customFormat="1">
      <c r="AF6657" s="445"/>
      <c r="AJ6657" s="446"/>
    </row>
    <row r="6658" spans="32:36" s="444" customFormat="1">
      <c r="AF6658" s="445"/>
      <c r="AJ6658" s="446"/>
    </row>
    <row r="6659" spans="32:36" s="444" customFormat="1">
      <c r="AF6659" s="445"/>
      <c r="AJ6659" s="446"/>
    </row>
    <row r="6660" spans="32:36" s="444" customFormat="1">
      <c r="AF6660" s="445"/>
      <c r="AJ6660" s="446"/>
    </row>
    <row r="6661" spans="32:36" s="444" customFormat="1">
      <c r="AF6661" s="445"/>
      <c r="AJ6661" s="446"/>
    </row>
    <row r="6662" spans="32:36" s="444" customFormat="1">
      <c r="AF6662" s="445"/>
      <c r="AJ6662" s="446"/>
    </row>
    <row r="6663" spans="32:36" s="444" customFormat="1">
      <c r="AF6663" s="445"/>
      <c r="AJ6663" s="446"/>
    </row>
    <row r="6664" spans="32:36" s="444" customFormat="1">
      <c r="AF6664" s="445"/>
      <c r="AJ6664" s="446"/>
    </row>
    <row r="6665" spans="32:36" s="444" customFormat="1">
      <c r="AF6665" s="445"/>
      <c r="AJ6665" s="446"/>
    </row>
    <row r="6666" spans="32:36" s="444" customFormat="1">
      <c r="AF6666" s="445"/>
      <c r="AJ6666" s="446"/>
    </row>
    <row r="6667" spans="32:36" s="444" customFormat="1">
      <c r="AF6667" s="445"/>
      <c r="AJ6667" s="446"/>
    </row>
    <row r="6668" spans="32:36" s="444" customFormat="1">
      <c r="AF6668" s="445"/>
      <c r="AJ6668" s="446"/>
    </row>
    <row r="6669" spans="32:36" s="444" customFormat="1">
      <c r="AF6669" s="445"/>
      <c r="AJ6669" s="446"/>
    </row>
    <row r="6670" spans="32:36" s="444" customFormat="1">
      <c r="AF6670" s="445"/>
      <c r="AJ6670" s="446"/>
    </row>
    <row r="6671" spans="32:36" s="444" customFormat="1">
      <c r="AF6671" s="445"/>
      <c r="AJ6671" s="446"/>
    </row>
    <row r="6672" spans="32:36" s="444" customFormat="1">
      <c r="AF6672" s="445"/>
      <c r="AJ6672" s="446"/>
    </row>
    <row r="6673" spans="32:36" s="444" customFormat="1">
      <c r="AF6673" s="445"/>
      <c r="AJ6673" s="446"/>
    </row>
    <row r="6674" spans="32:36" s="444" customFormat="1">
      <c r="AF6674" s="445"/>
      <c r="AJ6674" s="446"/>
    </row>
    <row r="6675" spans="32:36" s="444" customFormat="1">
      <c r="AF6675" s="445"/>
      <c r="AJ6675" s="446"/>
    </row>
    <row r="6676" spans="32:36" s="444" customFormat="1">
      <c r="AF6676" s="445"/>
      <c r="AJ6676" s="446"/>
    </row>
    <row r="6677" spans="32:36" s="444" customFormat="1">
      <c r="AF6677" s="445"/>
      <c r="AJ6677" s="446"/>
    </row>
    <row r="6678" spans="32:36" s="444" customFormat="1">
      <c r="AF6678" s="445"/>
      <c r="AJ6678" s="446"/>
    </row>
    <row r="6679" spans="32:36" s="444" customFormat="1">
      <c r="AF6679" s="445"/>
      <c r="AJ6679" s="446"/>
    </row>
    <row r="6680" spans="32:36" s="444" customFormat="1">
      <c r="AF6680" s="445"/>
      <c r="AJ6680" s="446"/>
    </row>
    <row r="6681" spans="32:36" s="444" customFormat="1">
      <c r="AF6681" s="445"/>
      <c r="AJ6681" s="446"/>
    </row>
    <row r="6682" spans="32:36" s="444" customFormat="1">
      <c r="AF6682" s="445"/>
      <c r="AJ6682" s="446"/>
    </row>
    <row r="6683" spans="32:36" s="444" customFormat="1">
      <c r="AF6683" s="445"/>
      <c r="AJ6683" s="446"/>
    </row>
    <row r="6684" spans="32:36" s="444" customFormat="1">
      <c r="AF6684" s="445"/>
      <c r="AJ6684" s="446"/>
    </row>
    <row r="6685" spans="32:36" s="444" customFormat="1">
      <c r="AF6685" s="445"/>
      <c r="AJ6685" s="446"/>
    </row>
    <row r="6686" spans="32:36" s="444" customFormat="1">
      <c r="AF6686" s="445"/>
      <c r="AJ6686" s="446"/>
    </row>
    <row r="6687" spans="32:36" s="444" customFormat="1">
      <c r="AF6687" s="445"/>
      <c r="AJ6687" s="446"/>
    </row>
    <row r="6688" spans="32:36" s="444" customFormat="1">
      <c r="AF6688" s="445"/>
      <c r="AJ6688" s="446"/>
    </row>
    <row r="6689" spans="32:36" s="444" customFormat="1">
      <c r="AF6689" s="445"/>
      <c r="AJ6689" s="446"/>
    </row>
    <row r="6690" spans="32:36" s="444" customFormat="1">
      <c r="AF6690" s="445"/>
      <c r="AJ6690" s="446"/>
    </row>
    <row r="6691" spans="32:36" s="444" customFormat="1">
      <c r="AF6691" s="445"/>
      <c r="AJ6691" s="446"/>
    </row>
    <row r="6692" spans="32:36" s="444" customFormat="1">
      <c r="AF6692" s="445"/>
      <c r="AJ6692" s="446"/>
    </row>
    <row r="6693" spans="32:36" s="444" customFormat="1">
      <c r="AF6693" s="445"/>
      <c r="AJ6693" s="446"/>
    </row>
    <row r="6694" spans="32:36" s="444" customFormat="1">
      <c r="AF6694" s="445"/>
      <c r="AJ6694" s="446"/>
    </row>
    <row r="6695" spans="32:36" s="444" customFormat="1">
      <c r="AF6695" s="445"/>
      <c r="AJ6695" s="446"/>
    </row>
    <row r="6696" spans="32:36" s="444" customFormat="1">
      <c r="AF6696" s="445"/>
      <c r="AJ6696" s="446"/>
    </row>
    <row r="6697" spans="32:36" s="444" customFormat="1">
      <c r="AF6697" s="445"/>
      <c r="AJ6697" s="446"/>
    </row>
    <row r="6698" spans="32:36" s="444" customFormat="1">
      <c r="AF6698" s="445"/>
      <c r="AJ6698" s="446"/>
    </row>
    <row r="6699" spans="32:36" s="444" customFormat="1">
      <c r="AF6699" s="445"/>
      <c r="AJ6699" s="446"/>
    </row>
    <row r="6700" spans="32:36" s="444" customFormat="1">
      <c r="AF6700" s="445"/>
      <c r="AJ6700" s="446"/>
    </row>
    <row r="6701" spans="32:36" s="444" customFormat="1">
      <c r="AF6701" s="445"/>
      <c r="AJ6701" s="446"/>
    </row>
    <row r="6702" spans="32:36" s="444" customFormat="1">
      <c r="AF6702" s="445"/>
      <c r="AJ6702" s="446"/>
    </row>
    <row r="6703" spans="32:36" s="444" customFormat="1">
      <c r="AF6703" s="445"/>
      <c r="AJ6703" s="446"/>
    </row>
    <row r="6704" spans="32:36" s="444" customFormat="1">
      <c r="AF6704" s="445"/>
      <c r="AJ6704" s="446"/>
    </row>
    <row r="6705" spans="32:36" s="444" customFormat="1">
      <c r="AF6705" s="445"/>
      <c r="AJ6705" s="446"/>
    </row>
    <row r="6706" spans="32:36" s="444" customFormat="1">
      <c r="AF6706" s="445"/>
      <c r="AJ6706" s="446"/>
    </row>
    <row r="6707" spans="32:36" s="444" customFormat="1">
      <c r="AF6707" s="445"/>
      <c r="AJ6707" s="446"/>
    </row>
    <row r="6708" spans="32:36" s="444" customFormat="1">
      <c r="AF6708" s="445"/>
      <c r="AJ6708" s="446"/>
    </row>
    <row r="6709" spans="32:36" s="444" customFormat="1">
      <c r="AF6709" s="445"/>
      <c r="AJ6709" s="446"/>
    </row>
    <row r="6710" spans="32:36" s="444" customFormat="1">
      <c r="AF6710" s="445"/>
      <c r="AJ6710" s="446"/>
    </row>
    <row r="6711" spans="32:36" s="444" customFormat="1">
      <c r="AF6711" s="445"/>
      <c r="AJ6711" s="446"/>
    </row>
    <row r="6712" spans="32:36" s="444" customFormat="1">
      <c r="AF6712" s="445"/>
      <c r="AJ6712" s="446"/>
    </row>
    <row r="6713" spans="32:36" s="444" customFormat="1">
      <c r="AF6713" s="445"/>
      <c r="AJ6713" s="446"/>
    </row>
    <row r="6714" spans="32:36" s="444" customFormat="1">
      <c r="AF6714" s="445"/>
      <c r="AJ6714" s="446"/>
    </row>
    <row r="6715" spans="32:36" s="444" customFormat="1">
      <c r="AF6715" s="445"/>
      <c r="AJ6715" s="446"/>
    </row>
    <row r="6716" spans="32:36" s="444" customFormat="1">
      <c r="AF6716" s="445"/>
      <c r="AJ6716" s="446"/>
    </row>
    <row r="6717" spans="32:36" s="444" customFormat="1">
      <c r="AF6717" s="445"/>
      <c r="AJ6717" s="446"/>
    </row>
    <row r="6718" spans="32:36" s="444" customFormat="1">
      <c r="AF6718" s="445"/>
      <c r="AJ6718" s="446"/>
    </row>
    <row r="6719" spans="32:36" s="444" customFormat="1">
      <c r="AF6719" s="445"/>
      <c r="AJ6719" s="446"/>
    </row>
    <row r="6720" spans="32:36" s="444" customFormat="1">
      <c r="AF6720" s="445"/>
      <c r="AJ6720" s="446"/>
    </row>
    <row r="6721" spans="32:36" s="444" customFormat="1">
      <c r="AF6721" s="445"/>
      <c r="AJ6721" s="446"/>
    </row>
    <row r="6722" spans="32:36" s="444" customFormat="1">
      <c r="AF6722" s="445"/>
      <c r="AJ6722" s="446"/>
    </row>
    <row r="6723" spans="32:36" s="444" customFormat="1">
      <c r="AF6723" s="445"/>
      <c r="AJ6723" s="446"/>
    </row>
    <row r="6724" spans="32:36" s="444" customFormat="1">
      <c r="AF6724" s="445"/>
      <c r="AJ6724" s="446"/>
    </row>
    <row r="6725" spans="32:36" s="444" customFormat="1">
      <c r="AF6725" s="445"/>
      <c r="AJ6725" s="446"/>
    </row>
    <row r="6726" spans="32:36" s="444" customFormat="1">
      <c r="AF6726" s="445"/>
      <c r="AJ6726" s="446"/>
    </row>
    <row r="6727" spans="32:36" s="444" customFormat="1">
      <c r="AF6727" s="445"/>
      <c r="AJ6727" s="446"/>
    </row>
    <row r="6728" spans="32:36" s="444" customFormat="1">
      <c r="AF6728" s="445"/>
      <c r="AJ6728" s="446"/>
    </row>
    <row r="6729" spans="32:36" s="444" customFormat="1">
      <c r="AF6729" s="445"/>
      <c r="AJ6729" s="446"/>
    </row>
    <row r="6730" spans="32:36" s="444" customFormat="1">
      <c r="AF6730" s="445"/>
      <c r="AJ6730" s="446"/>
    </row>
    <row r="6731" spans="32:36" s="444" customFormat="1">
      <c r="AF6731" s="445"/>
      <c r="AJ6731" s="446"/>
    </row>
    <row r="6732" spans="32:36" s="444" customFormat="1">
      <c r="AF6732" s="445"/>
      <c r="AJ6732" s="446"/>
    </row>
    <row r="6733" spans="32:36" s="444" customFormat="1">
      <c r="AF6733" s="445"/>
      <c r="AJ6733" s="446"/>
    </row>
    <row r="6734" spans="32:36" s="444" customFormat="1">
      <c r="AF6734" s="445"/>
      <c r="AJ6734" s="446"/>
    </row>
    <row r="6735" spans="32:36" s="444" customFormat="1">
      <c r="AF6735" s="445"/>
      <c r="AJ6735" s="446"/>
    </row>
    <row r="6736" spans="32:36" s="444" customFormat="1">
      <c r="AF6736" s="445"/>
      <c r="AJ6736" s="446"/>
    </row>
    <row r="6737" spans="32:36" s="444" customFormat="1">
      <c r="AF6737" s="445"/>
      <c r="AJ6737" s="446"/>
    </row>
    <row r="6738" spans="32:36" s="444" customFormat="1">
      <c r="AF6738" s="445"/>
      <c r="AJ6738" s="446"/>
    </row>
    <row r="6739" spans="32:36" s="444" customFormat="1">
      <c r="AF6739" s="445"/>
      <c r="AJ6739" s="446"/>
    </row>
    <row r="6740" spans="32:36" s="444" customFormat="1">
      <c r="AF6740" s="445"/>
      <c r="AJ6740" s="446"/>
    </row>
    <row r="6741" spans="32:36" s="444" customFormat="1">
      <c r="AF6741" s="445"/>
      <c r="AJ6741" s="446"/>
    </row>
    <row r="6742" spans="32:36" s="444" customFormat="1">
      <c r="AF6742" s="445"/>
      <c r="AJ6742" s="446"/>
    </row>
    <row r="6743" spans="32:36" s="444" customFormat="1">
      <c r="AF6743" s="445"/>
      <c r="AJ6743" s="446"/>
    </row>
    <row r="6744" spans="32:36" s="444" customFormat="1">
      <c r="AF6744" s="445"/>
      <c r="AJ6744" s="446"/>
    </row>
    <row r="6745" spans="32:36" s="444" customFormat="1">
      <c r="AF6745" s="445"/>
      <c r="AJ6745" s="446"/>
    </row>
    <row r="6746" spans="32:36" s="444" customFormat="1">
      <c r="AF6746" s="445"/>
      <c r="AJ6746" s="446"/>
    </row>
    <row r="6747" spans="32:36" s="444" customFormat="1">
      <c r="AF6747" s="445"/>
      <c r="AJ6747" s="446"/>
    </row>
    <row r="6748" spans="32:36" s="444" customFormat="1">
      <c r="AF6748" s="445"/>
      <c r="AJ6748" s="446"/>
    </row>
    <row r="6749" spans="32:36" s="444" customFormat="1">
      <c r="AF6749" s="445"/>
      <c r="AJ6749" s="446"/>
    </row>
    <row r="6750" spans="32:36" s="444" customFormat="1">
      <c r="AF6750" s="445"/>
      <c r="AJ6750" s="446"/>
    </row>
    <row r="6751" spans="32:36" s="444" customFormat="1">
      <c r="AF6751" s="445"/>
      <c r="AJ6751" s="446"/>
    </row>
    <row r="6752" spans="32:36" s="444" customFormat="1">
      <c r="AF6752" s="445"/>
      <c r="AJ6752" s="446"/>
    </row>
    <row r="6753" spans="32:36" s="444" customFormat="1">
      <c r="AF6753" s="445"/>
      <c r="AJ6753" s="446"/>
    </row>
    <row r="6754" spans="32:36" s="444" customFormat="1">
      <c r="AF6754" s="445"/>
      <c r="AJ6754" s="446"/>
    </row>
    <row r="6755" spans="32:36" s="444" customFormat="1">
      <c r="AF6755" s="445"/>
      <c r="AJ6755" s="446"/>
    </row>
    <row r="6756" spans="32:36" s="444" customFormat="1">
      <c r="AF6756" s="445"/>
      <c r="AJ6756" s="446"/>
    </row>
    <row r="6757" spans="32:36" s="444" customFormat="1">
      <c r="AF6757" s="445"/>
      <c r="AJ6757" s="446"/>
    </row>
    <row r="6758" spans="32:36" s="444" customFormat="1">
      <c r="AF6758" s="445"/>
      <c r="AJ6758" s="446"/>
    </row>
    <row r="6759" spans="32:36" s="444" customFormat="1">
      <c r="AF6759" s="445"/>
      <c r="AJ6759" s="446"/>
    </row>
    <row r="6760" spans="32:36" s="444" customFormat="1">
      <c r="AF6760" s="445"/>
      <c r="AJ6760" s="446"/>
    </row>
    <row r="6761" spans="32:36" s="444" customFormat="1">
      <c r="AF6761" s="445"/>
      <c r="AJ6761" s="446"/>
    </row>
    <row r="6762" spans="32:36" s="444" customFormat="1">
      <c r="AF6762" s="445"/>
      <c r="AJ6762" s="446"/>
    </row>
    <row r="6763" spans="32:36" s="444" customFormat="1">
      <c r="AF6763" s="445"/>
      <c r="AJ6763" s="446"/>
    </row>
    <row r="6764" spans="32:36" s="444" customFormat="1">
      <c r="AF6764" s="445"/>
      <c r="AJ6764" s="446"/>
    </row>
    <row r="6765" spans="32:36" s="444" customFormat="1">
      <c r="AF6765" s="445"/>
      <c r="AJ6765" s="446"/>
    </row>
    <row r="6766" spans="32:36" s="444" customFormat="1">
      <c r="AF6766" s="445"/>
      <c r="AJ6766" s="446"/>
    </row>
    <row r="6767" spans="32:36" s="444" customFormat="1">
      <c r="AF6767" s="445"/>
      <c r="AJ6767" s="446"/>
    </row>
    <row r="6768" spans="32:36" s="444" customFormat="1">
      <c r="AF6768" s="445"/>
      <c r="AJ6768" s="446"/>
    </row>
    <row r="6769" spans="32:36" s="444" customFormat="1">
      <c r="AF6769" s="445"/>
      <c r="AJ6769" s="446"/>
    </row>
    <row r="6770" spans="32:36" s="444" customFormat="1">
      <c r="AF6770" s="445"/>
      <c r="AJ6770" s="446"/>
    </row>
    <row r="6771" spans="32:36" s="444" customFormat="1">
      <c r="AF6771" s="445"/>
      <c r="AJ6771" s="446"/>
    </row>
    <row r="6772" spans="32:36" s="444" customFormat="1">
      <c r="AF6772" s="445"/>
      <c r="AJ6772" s="446"/>
    </row>
    <row r="6773" spans="32:36" s="444" customFormat="1">
      <c r="AF6773" s="445"/>
      <c r="AJ6773" s="446"/>
    </row>
    <row r="6774" spans="32:36" s="444" customFormat="1">
      <c r="AF6774" s="445"/>
      <c r="AJ6774" s="446"/>
    </row>
    <row r="6775" spans="32:36" s="444" customFormat="1">
      <c r="AF6775" s="445"/>
      <c r="AJ6775" s="446"/>
    </row>
    <row r="6776" spans="32:36" s="444" customFormat="1">
      <c r="AF6776" s="445"/>
      <c r="AJ6776" s="446"/>
    </row>
    <row r="6777" spans="32:36" s="444" customFormat="1">
      <c r="AF6777" s="445"/>
      <c r="AJ6777" s="446"/>
    </row>
    <row r="6778" spans="32:36" s="444" customFormat="1">
      <c r="AF6778" s="445"/>
      <c r="AJ6778" s="446"/>
    </row>
    <row r="6779" spans="32:36" s="444" customFormat="1">
      <c r="AF6779" s="445"/>
      <c r="AJ6779" s="446"/>
    </row>
    <row r="6780" spans="32:36" s="444" customFormat="1">
      <c r="AF6780" s="445"/>
      <c r="AJ6780" s="446"/>
    </row>
    <row r="6781" spans="32:36" s="444" customFormat="1">
      <c r="AF6781" s="445"/>
      <c r="AJ6781" s="446"/>
    </row>
    <row r="6782" spans="32:36" s="444" customFormat="1">
      <c r="AF6782" s="445"/>
      <c r="AJ6782" s="446"/>
    </row>
    <row r="6783" spans="32:36" s="444" customFormat="1">
      <c r="AF6783" s="445"/>
      <c r="AJ6783" s="446"/>
    </row>
    <row r="6784" spans="32:36" s="444" customFormat="1">
      <c r="AF6784" s="445"/>
      <c r="AJ6784" s="446"/>
    </row>
    <row r="6785" spans="32:36" s="444" customFormat="1">
      <c r="AF6785" s="445"/>
      <c r="AJ6785" s="446"/>
    </row>
    <row r="6786" spans="32:36" s="444" customFormat="1">
      <c r="AF6786" s="445"/>
      <c r="AJ6786" s="446"/>
    </row>
    <row r="6787" spans="32:36" s="444" customFormat="1">
      <c r="AF6787" s="445"/>
      <c r="AJ6787" s="446"/>
    </row>
    <row r="6788" spans="32:36" s="444" customFormat="1">
      <c r="AF6788" s="445"/>
      <c r="AJ6788" s="446"/>
    </row>
    <row r="6789" spans="32:36" s="444" customFormat="1">
      <c r="AF6789" s="445"/>
      <c r="AJ6789" s="446"/>
    </row>
    <row r="6790" spans="32:36" s="444" customFormat="1">
      <c r="AF6790" s="445"/>
      <c r="AJ6790" s="446"/>
    </row>
    <row r="6791" spans="32:36" s="444" customFormat="1">
      <c r="AF6791" s="445"/>
      <c r="AJ6791" s="446"/>
    </row>
    <row r="6792" spans="32:36" s="444" customFormat="1">
      <c r="AF6792" s="445"/>
      <c r="AJ6792" s="446"/>
    </row>
    <row r="6793" spans="32:36" s="444" customFormat="1">
      <c r="AF6793" s="445"/>
      <c r="AJ6793" s="446"/>
    </row>
    <row r="6794" spans="32:36" s="444" customFormat="1">
      <c r="AF6794" s="445"/>
      <c r="AJ6794" s="446"/>
    </row>
    <row r="6795" spans="32:36" s="444" customFormat="1">
      <c r="AF6795" s="445"/>
      <c r="AJ6795" s="446"/>
    </row>
    <row r="6796" spans="32:36" s="444" customFormat="1">
      <c r="AF6796" s="445"/>
      <c r="AJ6796" s="446"/>
    </row>
    <row r="6797" spans="32:36" s="444" customFormat="1">
      <c r="AF6797" s="445"/>
      <c r="AJ6797" s="446"/>
    </row>
    <row r="6798" spans="32:36" s="444" customFormat="1">
      <c r="AF6798" s="445"/>
      <c r="AJ6798" s="446"/>
    </row>
    <row r="6799" spans="32:36" s="444" customFormat="1">
      <c r="AF6799" s="445"/>
      <c r="AJ6799" s="446"/>
    </row>
    <row r="6800" spans="32:36" s="444" customFormat="1">
      <c r="AF6800" s="445"/>
      <c r="AJ6800" s="446"/>
    </row>
    <row r="6801" spans="32:36" s="444" customFormat="1">
      <c r="AF6801" s="445"/>
      <c r="AJ6801" s="446"/>
    </row>
    <row r="6802" spans="32:36" s="444" customFormat="1">
      <c r="AF6802" s="445"/>
      <c r="AJ6802" s="446"/>
    </row>
    <row r="6803" spans="32:36" s="444" customFormat="1">
      <c r="AF6803" s="445"/>
      <c r="AJ6803" s="446"/>
    </row>
    <row r="6804" spans="32:36" s="444" customFormat="1">
      <c r="AF6804" s="445"/>
      <c r="AJ6804" s="446"/>
    </row>
    <row r="6805" spans="32:36" s="444" customFormat="1">
      <c r="AF6805" s="445"/>
      <c r="AJ6805" s="446"/>
    </row>
    <row r="6806" spans="32:36" s="444" customFormat="1">
      <c r="AF6806" s="445"/>
      <c r="AJ6806" s="446"/>
    </row>
    <row r="6807" spans="32:36" s="444" customFormat="1">
      <c r="AF6807" s="445"/>
      <c r="AJ6807" s="446"/>
    </row>
    <row r="6808" spans="32:36" s="444" customFormat="1">
      <c r="AF6808" s="445"/>
      <c r="AJ6808" s="446"/>
    </row>
    <row r="6809" spans="32:36" s="444" customFormat="1">
      <c r="AF6809" s="445"/>
      <c r="AJ6809" s="446"/>
    </row>
    <row r="6810" spans="32:36" s="444" customFormat="1">
      <c r="AF6810" s="445"/>
      <c r="AJ6810" s="446"/>
    </row>
    <row r="6811" spans="32:36" s="444" customFormat="1">
      <c r="AF6811" s="445"/>
      <c r="AJ6811" s="446"/>
    </row>
    <row r="6812" spans="32:36" s="444" customFormat="1">
      <c r="AF6812" s="445"/>
      <c r="AJ6812" s="446"/>
    </row>
    <row r="6813" spans="32:36" s="444" customFormat="1">
      <c r="AF6813" s="445"/>
      <c r="AJ6813" s="446"/>
    </row>
    <row r="6814" spans="32:36" s="444" customFormat="1">
      <c r="AF6814" s="445"/>
      <c r="AJ6814" s="446"/>
    </row>
    <row r="6815" spans="32:36" s="444" customFormat="1">
      <c r="AF6815" s="445"/>
      <c r="AJ6815" s="446"/>
    </row>
    <row r="6816" spans="32:36" s="444" customFormat="1">
      <c r="AF6816" s="445"/>
      <c r="AJ6816" s="446"/>
    </row>
    <row r="6817" spans="32:36" s="444" customFormat="1">
      <c r="AF6817" s="445"/>
      <c r="AJ6817" s="446"/>
    </row>
    <row r="6818" spans="32:36" s="444" customFormat="1">
      <c r="AF6818" s="445"/>
      <c r="AJ6818" s="446"/>
    </row>
    <row r="6819" spans="32:36" s="444" customFormat="1">
      <c r="AF6819" s="445"/>
      <c r="AJ6819" s="446"/>
    </row>
    <row r="6820" spans="32:36" s="444" customFormat="1">
      <c r="AF6820" s="445"/>
      <c r="AJ6820" s="446"/>
    </row>
    <row r="6821" spans="32:36" s="444" customFormat="1">
      <c r="AF6821" s="445"/>
      <c r="AJ6821" s="446"/>
    </row>
    <row r="6822" spans="32:36" s="444" customFormat="1">
      <c r="AF6822" s="445"/>
      <c r="AJ6822" s="446"/>
    </row>
    <row r="6823" spans="32:36" s="444" customFormat="1">
      <c r="AF6823" s="445"/>
      <c r="AJ6823" s="446"/>
    </row>
    <row r="6824" spans="32:36" s="444" customFormat="1">
      <c r="AF6824" s="445"/>
      <c r="AJ6824" s="446"/>
    </row>
    <row r="6825" spans="32:36" s="444" customFormat="1">
      <c r="AF6825" s="445"/>
      <c r="AJ6825" s="446"/>
    </row>
    <row r="6826" spans="32:36" s="444" customFormat="1">
      <c r="AF6826" s="445"/>
      <c r="AJ6826" s="446"/>
    </row>
    <row r="6827" spans="32:36" s="444" customFormat="1">
      <c r="AF6827" s="445"/>
      <c r="AJ6827" s="446"/>
    </row>
    <row r="6828" spans="32:36" s="444" customFormat="1">
      <c r="AF6828" s="445"/>
      <c r="AJ6828" s="446"/>
    </row>
    <row r="6829" spans="32:36" s="444" customFormat="1">
      <c r="AF6829" s="445"/>
      <c r="AJ6829" s="446"/>
    </row>
    <row r="6830" spans="32:36" s="444" customFormat="1">
      <c r="AF6830" s="445"/>
      <c r="AJ6830" s="446"/>
    </row>
    <row r="6831" spans="32:36" s="444" customFormat="1">
      <c r="AF6831" s="445"/>
      <c r="AJ6831" s="446"/>
    </row>
    <row r="6832" spans="32:36" s="444" customFormat="1">
      <c r="AF6832" s="445"/>
      <c r="AJ6832" s="446"/>
    </row>
    <row r="6833" spans="32:36" s="444" customFormat="1">
      <c r="AF6833" s="445"/>
      <c r="AJ6833" s="446"/>
    </row>
    <row r="6834" spans="32:36" s="444" customFormat="1">
      <c r="AF6834" s="445"/>
      <c r="AJ6834" s="446"/>
    </row>
    <row r="6835" spans="32:36" s="444" customFormat="1">
      <c r="AF6835" s="445"/>
      <c r="AJ6835" s="446"/>
    </row>
    <row r="6836" spans="32:36" s="444" customFormat="1">
      <c r="AF6836" s="445"/>
      <c r="AJ6836" s="446"/>
    </row>
    <row r="6837" spans="32:36" s="444" customFormat="1">
      <c r="AF6837" s="445"/>
      <c r="AJ6837" s="446"/>
    </row>
    <row r="6838" spans="32:36" s="444" customFormat="1">
      <c r="AF6838" s="445"/>
      <c r="AJ6838" s="446"/>
    </row>
    <row r="6839" spans="32:36" s="444" customFormat="1">
      <c r="AF6839" s="445"/>
      <c r="AJ6839" s="446"/>
    </row>
    <row r="6840" spans="32:36" s="444" customFormat="1">
      <c r="AF6840" s="445"/>
      <c r="AJ6840" s="446"/>
    </row>
    <row r="6841" spans="32:36" s="444" customFormat="1">
      <c r="AF6841" s="445"/>
      <c r="AJ6841" s="446"/>
    </row>
    <row r="6842" spans="32:36" s="444" customFormat="1">
      <c r="AF6842" s="445"/>
      <c r="AJ6842" s="446"/>
    </row>
    <row r="6843" spans="32:36" s="444" customFormat="1">
      <c r="AF6843" s="445"/>
      <c r="AJ6843" s="446"/>
    </row>
    <row r="6844" spans="32:36" s="444" customFormat="1">
      <c r="AF6844" s="445"/>
      <c r="AJ6844" s="446"/>
    </row>
    <row r="6845" spans="32:36" s="444" customFormat="1">
      <c r="AF6845" s="445"/>
      <c r="AJ6845" s="446"/>
    </row>
    <row r="6846" spans="32:36" s="444" customFormat="1">
      <c r="AF6846" s="445"/>
      <c r="AJ6846" s="446"/>
    </row>
    <row r="6847" spans="32:36" s="444" customFormat="1">
      <c r="AF6847" s="445"/>
      <c r="AJ6847" s="446"/>
    </row>
    <row r="6848" spans="32:36" s="444" customFormat="1">
      <c r="AF6848" s="445"/>
      <c r="AJ6848" s="446"/>
    </row>
    <row r="6849" spans="32:36" s="444" customFormat="1">
      <c r="AF6849" s="445"/>
      <c r="AJ6849" s="446"/>
    </row>
    <row r="6850" spans="32:36" s="444" customFormat="1">
      <c r="AF6850" s="445"/>
      <c r="AJ6850" s="446"/>
    </row>
    <row r="6851" spans="32:36" s="444" customFormat="1">
      <c r="AF6851" s="445"/>
      <c r="AJ6851" s="446"/>
    </row>
    <row r="6852" spans="32:36" s="444" customFormat="1">
      <c r="AF6852" s="445"/>
      <c r="AJ6852" s="446"/>
    </row>
    <row r="6853" spans="32:36" s="444" customFormat="1">
      <c r="AF6853" s="445"/>
      <c r="AJ6853" s="446"/>
    </row>
    <row r="6854" spans="32:36" s="444" customFormat="1">
      <c r="AF6854" s="445"/>
      <c r="AJ6854" s="446"/>
    </row>
    <row r="6855" spans="32:36" s="444" customFormat="1">
      <c r="AF6855" s="445"/>
      <c r="AJ6855" s="446"/>
    </row>
    <row r="6856" spans="32:36" s="444" customFormat="1">
      <c r="AF6856" s="445"/>
      <c r="AJ6856" s="446"/>
    </row>
    <row r="6857" spans="32:36" s="444" customFormat="1">
      <c r="AF6857" s="445"/>
      <c r="AJ6857" s="446"/>
    </row>
    <row r="6858" spans="32:36" s="444" customFormat="1">
      <c r="AF6858" s="445"/>
      <c r="AJ6858" s="446"/>
    </row>
    <row r="6859" spans="32:36" s="444" customFormat="1">
      <c r="AF6859" s="445"/>
      <c r="AJ6859" s="446"/>
    </row>
    <row r="6860" spans="32:36" s="444" customFormat="1">
      <c r="AF6860" s="445"/>
      <c r="AJ6860" s="446"/>
    </row>
    <row r="6861" spans="32:36" s="444" customFormat="1">
      <c r="AF6861" s="445"/>
      <c r="AJ6861" s="446"/>
    </row>
    <row r="6862" spans="32:36" s="444" customFormat="1">
      <c r="AF6862" s="445"/>
      <c r="AJ6862" s="446"/>
    </row>
    <row r="6863" spans="32:36" s="444" customFormat="1">
      <c r="AF6863" s="445"/>
      <c r="AJ6863" s="446"/>
    </row>
    <row r="6864" spans="32:36" s="444" customFormat="1">
      <c r="AF6864" s="445"/>
      <c r="AJ6864" s="446"/>
    </row>
    <row r="6865" spans="32:36" s="444" customFormat="1">
      <c r="AF6865" s="445"/>
      <c r="AJ6865" s="446"/>
    </row>
    <row r="6866" spans="32:36" s="444" customFormat="1">
      <c r="AF6866" s="445"/>
      <c r="AJ6866" s="446"/>
    </row>
    <row r="6867" spans="32:36" s="444" customFormat="1">
      <c r="AF6867" s="445"/>
      <c r="AJ6867" s="446"/>
    </row>
    <row r="6868" spans="32:36" s="444" customFormat="1">
      <c r="AF6868" s="445"/>
      <c r="AJ6868" s="446"/>
    </row>
    <row r="6869" spans="32:36" s="444" customFormat="1">
      <c r="AF6869" s="445"/>
      <c r="AJ6869" s="446"/>
    </row>
    <row r="6870" spans="32:36" s="444" customFormat="1">
      <c r="AF6870" s="445"/>
      <c r="AJ6870" s="446"/>
    </row>
    <row r="6871" spans="32:36" s="444" customFormat="1">
      <c r="AF6871" s="445"/>
      <c r="AJ6871" s="446"/>
    </row>
    <row r="6872" spans="32:36" s="444" customFormat="1">
      <c r="AF6872" s="445"/>
      <c r="AJ6872" s="446"/>
    </row>
    <row r="6873" spans="32:36" s="444" customFormat="1">
      <c r="AF6873" s="445"/>
      <c r="AJ6873" s="446"/>
    </row>
    <row r="6874" spans="32:36" s="444" customFormat="1">
      <c r="AF6874" s="445"/>
      <c r="AJ6874" s="446"/>
    </row>
    <row r="6875" spans="32:36" s="444" customFormat="1">
      <c r="AF6875" s="445"/>
      <c r="AJ6875" s="446"/>
    </row>
    <row r="6876" spans="32:36" s="444" customFormat="1">
      <c r="AF6876" s="445"/>
      <c r="AJ6876" s="446"/>
    </row>
    <row r="6877" spans="32:36" s="444" customFormat="1">
      <c r="AF6877" s="445"/>
      <c r="AJ6877" s="446"/>
    </row>
    <row r="6878" spans="32:36" s="444" customFormat="1">
      <c r="AF6878" s="445"/>
      <c r="AJ6878" s="446"/>
    </row>
    <row r="6879" spans="32:36" s="444" customFormat="1">
      <c r="AF6879" s="445"/>
      <c r="AJ6879" s="446"/>
    </row>
    <row r="6880" spans="32:36" s="444" customFormat="1">
      <c r="AF6880" s="445"/>
      <c r="AJ6880" s="446"/>
    </row>
    <row r="6881" spans="32:36" s="444" customFormat="1">
      <c r="AF6881" s="445"/>
      <c r="AJ6881" s="446"/>
    </row>
    <row r="6882" spans="32:36" s="444" customFormat="1">
      <c r="AF6882" s="445"/>
      <c r="AJ6882" s="446"/>
    </row>
    <row r="6883" spans="32:36" s="444" customFormat="1">
      <c r="AF6883" s="445"/>
      <c r="AJ6883" s="446"/>
    </row>
    <row r="6884" spans="32:36" s="444" customFormat="1">
      <c r="AF6884" s="445"/>
      <c r="AJ6884" s="446"/>
    </row>
    <row r="6885" spans="32:36" s="444" customFormat="1">
      <c r="AF6885" s="445"/>
      <c r="AJ6885" s="446"/>
    </row>
    <row r="6886" spans="32:36" s="444" customFormat="1">
      <c r="AF6886" s="445"/>
      <c r="AJ6886" s="446"/>
    </row>
    <row r="6887" spans="32:36" s="444" customFormat="1">
      <c r="AF6887" s="445"/>
      <c r="AJ6887" s="446"/>
    </row>
    <row r="6888" spans="32:36" s="444" customFormat="1">
      <c r="AF6888" s="445"/>
      <c r="AJ6888" s="446"/>
    </row>
    <row r="6889" spans="32:36" s="444" customFormat="1">
      <c r="AF6889" s="445"/>
      <c r="AJ6889" s="446"/>
    </row>
    <row r="6890" spans="32:36" s="444" customFormat="1">
      <c r="AF6890" s="445"/>
      <c r="AJ6890" s="446"/>
    </row>
    <row r="6891" spans="32:36" s="444" customFormat="1">
      <c r="AF6891" s="445"/>
      <c r="AJ6891" s="446"/>
    </row>
    <row r="6892" spans="32:36" s="444" customFormat="1">
      <c r="AF6892" s="445"/>
      <c r="AJ6892" s="446"/>
    </row>
    <row r="6893" spans="32:36" s="444" customFormat="1">
      <c r="AF6893" s="445"/>
      <c r="AJ6893" s="446"/>
    </row>
    <row r="6894" spans="32:36" s="444" customFormat="1">
      <c r="AF6894" s="445"/>
      <c r="AJ6894" s="446"/>
    </row>
    <row r="6895" spans="32:36" s="444" customFormat="1">
      <c r="AF6895" s="445"/>
      <c r="AJ6895" s="446"/>
    </row>
    <row r="6896" spans="32:36" s="444" customFormat="1">
      <c r="AF6896" s="445"/>
      <c r="AJ6896" s="446"/>
    </row>
    <row r="6897" spans="32:36" s="444" customFormat="1">
      <c r="AF6897" s="445"/>
      <c r="AJ6897" s="446"/>
    </row>
    <row r="6898" spans="32:36" s="444" customFormat="1">
      <c r="AF6898" s="445"/>
      <c r="AJ6898" s="446"/>
    </row>
    <row r="6899" spans="32:36" s="444" customFormat="1">
      <c r="AF6899" s="445"/>
      <c r="AJ6899" s="446"/>
    </row>
    <row r="6900" spans="32:36" s="444" customFormat="1">
      <c r="AF6900" s="445"/>
      <c r="AJ6900" s="446"/>
    </row>
    <row r="6901" spans="32:36" s="444" customFormat="1">
      <c r="AF6901" s="445"/>
      <c r="AJ6901" s="446"/>
    </row>
    <row r="6902" spans="32:36" s="444" customFormat="1">
      <c r="AF6902" s="445"/>
      <c r="AJ6902" s="446"/>
    </row>
    <row r="6903" spans="32:36" s="444" customFormat="1">
      <c r="AF6903" s="445"/>
      <c r="AJ6903" s="446"/>
    </row>
    <row r="6904" spans="32:36" s="444" customFormat="1">
      <c r="AF6904" s="445"/>
      <c r="AJ6904" s="446"/>
    </row>
    <row r="6905" spans="32:36" s="444" customFormat="1">
      <c r="AF6905" s="445"/>
      <c r="AJ6905" s="446"/>
    </row>
    <row r="6906" spans="32:36" s="444" customFormat="1">
      <c r="AF6906" s="445"/>
      <c r="AJ6906" s="446"/>
    </row>
    <row r="6907" spans="32:36" s="444" customFormat="1">
      <c r="AF6907" s="445"/>
      <c r="AJ6907" s="446"/>
    </row>
    <row r="6908" spans="32:36" s="444" customFormat="1">
      <c r="AF6908" s="445"/>
      <c r="AJ6908" s="446"/>
    </row>
    <row r="6909" spans="32:36" s="444" customFormat="1">
      <c r="AF6909" s="445"/>
      <c r="AJ6909" s="446"/>
    </row>
    <row r="6910" spans="32:36" s="444" customFormat="1">
      <c r="AF6910" s="445"/>
      <c r="AJ6910" s="446"/>
    </row>
    <row r="6911" spans="32:36" s="444" customFormat="1">
      <c r="AF6911" s="445"/>
      <c r="AJ6911" s="446"/>
    </row>
    <row r="6912" spans="32:36" s="444" customFormat="1">
      <c r="AF6912" s="445"/>
      <c r="AJ6912" s="446"/>
    </row>
    <row r="6913" spans="32:36" s="444" customFormat="1">
      <c r="AF6913" s="445"/>
      <c r="AJ6913" s="446"/>
    </row>
    <row r="6914" spans="32:36" s="444" customFormat="1">
      <c r="AF6914" s="445"/>
      <c r="AJ6914" s="446"/>
    </row>
    <row r="6915" spans="32:36" s="444" customFormat="1">
      <c r="AF6915" s="445"/>
      <c r="AJ6915" s="446"/>
    </row>
    <row r="6916" spans="32:36" s="444" customFormat="1">
      <c r="AF6916" s="445"/>
      <c r="AJ6916" s="446"/>
    </row>
    <row r="6917" spans="32:36" s="444" customFormat="1">
      <c r="AF6917" s="445"/>
      <c r="AJ6917" s="446"/>
    </row>
    <row r="6918" spans="32:36" s="444" customFormat="1">
      <c r="AF6918" s="445"/>
      <c r="AJ6918" s="446"/>
    </row>
    <row r="6919" spans="32:36" s="444" customFormat="1">
      <c r="AF6919" s="445"/>
      <c r="AJ6919" s="446"/>
    </row>
    <row r="6920" spans="32:36" s="444" customFormat="1">
      <c r="AF6920" s="445"/>
      <c r="AJ6920" s="446"/>
    </row>
    <row r="6921" spans="32:36" s="444" customFormat="1">
      <c r="AF6921" s="445"/>
      <c r="AJ6921" s="446"/>
    </row>
    <row r="6922" spans="32:36" s="444" customFormat="1">
      <c r="AF6922" s="445"/>
      <c r="AJ6922" s="446"/>
    </row>
    <row r="6923" spans="32:36" s="444" customFormat="1">
      <c r="AF6923" s="445"/>
      <c r="AJ6923" s="446"/>
    </row>
    <row r="6924" spans="32:36" s="444" customFormat="1">
      <c r="AF6924" s="445"/>
      <c r="AJ6924" s="446"/>
    </row>
    <row r="6925" spans="32:36" s="444" customFormat="1">
      <c r="AF6925" s="445"/>
      <c r="AJ6925" s="446"/>
    </row>
    <row r="6926" spans="32:36" s="444" customFormat="1">
      <c r="AF6926" s="445"/>
      <c r="AJ6926" s="446"/>
    </row>
    <row r="6927" spans="32:36" s="444" customFormat="1">
      <c r="AF6927" s="445"/>
      <c r="AJ6927" s="446"/>
    </row>
    <row r="6928" spans="32:36" s="444" customFormat="1">
      <c r="AF6928" s="445"/>
      <c r="AJ6928" s="446"/>
    </row>
    <row r="6929" spans="32:36" s="444" customFormat="1">
      <c r="AF6929" s="445"/>
      <c r="AJ6929" s="446"/>
    </row>
    <row r="6930" spans="32:36" s="444" customFormat="1">
      <c r="AF6930" s="445"/>
      <c r="AJ6930" s="446"/>
    </row>
    <row r="6931" spans="32:36" s="444" customFormat="1">
      <c r="AF6931" s="445"/>
      <c r="AJ6931" s="446"/>
    </row>
    <row r="6932" spans="32:36" s="444" customFormat="1">
      <c r="AF6932" s="445"/>
      <c r="AJ6932" s="446"/>
    </row>
    <row r="6933" spans="32:36" s="444" customFormat="1">
      <c r="AF6933" s="445"/>
      <c r="AJ6933" s="446"/>
    </row>
    <row r="6934" spans="32:36" s="444" customFormat="1">
      <c r="AF6934" s="445"/>
      <c r="AJ6934" s="446"/>
    </row>
    <row r="6935" spans="32:36" s="444" customFormat="1">
      <c r="AF6935" s="445"/>
      <c r="AJ6935" s="446"/>
    </row>
    <row r="6936" spans="32:36" s="444" customFormat="1">
      <c r="AF6936" s="445"/>
      <c r="AJ6936" s="446"/>
    </row>
    <row r="6937" spans="32:36" s="444" customFormat="1">
      <c r="AF6937" s="445"/>
      <c r="AJ6937" s="446"/>
    </row>
    <row r="6938" spans="32:36" s="444" customFormat="1">
      <c r="AF6938" s="445"/>
      <c r="AJ6938" s="446"/>
    </row>
    <row r="6939" spans="32:36" s="444" customFormat="1">
      <c r="AF6939" s="445"/>
      <c r="AJ6939" s="446"/>
    </row>
    <row r="6940" spans="32:36" s="444" customFormat="1">
      <c r="AF6940" s="445"/>
      <c r="AJ6940" s="446"/>
    </row>
    <row r="6941" spans="32:36" s="444" customFormat="1">
      <c r="AF6941" s="445"/>
      <c r="AJ6941" s="446"/>
    </row>
    <row r="6942" spans="32:36" s="444" customFormat="1">
      <c r="AF6942" s="445"/>
      <c r="AJ6942" s="446"/>
    </row>
    <row r="6943" spans="32:36" s="444" customFormat="1">
      <c r="AF6943" s="445"/>
      <c r="AJ6943" s="446"/>
    </row>
    <row r="6944" spans="32:36" s="444" customFormat="1">
      <c r="AF6944" s="445"/>
      <c r="AJ6944" s="446"/>
    </row>
    <row r="6945" spans="32:36" s="444" customFormat="1">
      <c r="AF6945" s="445"/>
      <c r="AJ6945" s="446"/>
    </row>
    <row r="6946" spans="32:36" s="444" customFormat="1">
      <c r="AF6946" s="445"/>
      <c r="AJ6946" s="446"/>
    </row>
    <row r="6947" spans="32:36" s="444" customFormat="1">
      <c r="AF6947" s="445"/>
      <c r="AJ6947" s="446"/>
    </row>
    <row r="6948" spans="32:36" s="444" customFormat="1">
      <c r="AF6948" s="445"/>
      <c r="AJ6948" s="446"/>
    </row>
    <row r="6949" spans="32:36" s="444" customFormat="1">
      <c r="AF6949" s="445"/>
      <c r="AJ6949" s="446"/>
    </row>
    <row r="6950" spans="32:36" s="444" customFormat="1">
      <c r="AF6950" s="445"/>
      <c r="AJ6950" s="446"/>
    </row>
    <row r="6951" spans="32:36" s="444" customFormat="1">
      <c r="AF6951" s="445"/>
      <c r="AJ6951" s="446"/>
    </row>
    <row r="6952" spans="32:36" s="444" customFormat="1">
      <c r="AF6952" s="445"/>
      <c r="AJ6952" s="446"/>
    </row>
    <row r="6953" spans="32:36" s="444" customFormat="1">
      <c r="AF6953" s="445"/>
      <c r="AJ6953" s="446"/>
    </row>
    <row r="6954" spans="32:36" s="444" customFormat="1">
      <c r="AF6954" s="445"/>
      <c r="AJ6954" s="446"/>
    </row>
    <row r="6955" spans="32:36" s="444" customFormat="1">
      <c r="AF6955" s="445"/>
      <c r="AJ6955" s="446"/>
    </row>
    <row r="6956" spans="32:36" s="444" customFormat="1">
      <c r="AF6956" s="445"/>
      <c r="AJ6956" s="446"/>
    </row>
    <row r="6957" spans="32:36" s="444" customFormat="1">
      <c r="AF6957" s="445"/>
      <c r="AJ6957" s="446"/>
    </row>
    <row r="6958" spans="32:36" s="444" customFormat="1">
      <c r="AF6958" s="445"/>
      <c r="AJ6958" s="446"/>
    </row>
    <row r="6959" spans="32:36" s="444" customFormat="1">
      <c r="AF6959" s="445"/>
      <c r="AJ6959" s="446"/>
    </row>
    <row r="6960" spans="32:36" s="444" customFormat="1">
      <c r="AF6960" s="445"/>
      <c r="AJ6960" s="446"/>
    </row>
    <row r="6961" spans="32:36" s="444" customFormat="1">
      <c r="AF6961" s="445"/>
      <c r="AJ6961" s="446"/>
    </row>
    <row r="6962" spans="32:36" s="444" customFormat="1">
      <c r="AF6962" s="445"/>
      <c r="AJ6962" s="446"/>
    </row>
    <row r="6963" spans="32:36" s="444" customFormat="1">
      <c r="AF6963" s="445"/>
      <c r="AJ6963" s="446"/>
    </row>
    <row r="6964" spans="32:36" s="444" customFormat="1">
      <c r="AF6964" s="445"/>
      <c r="AJ6964" s="446"/>
    </row>
    <row r="6965" spans="32:36" s="444" customFormat="1">
      <c r="AF6965" s="445"/>
      <c r="AJ6965" s="446"/>
    </row>
    <row r="6966" spans="32:36" s="444" customFormat="1">
      <c r="AF6966" s="445"/>
      <c r="AJ6966" s="446"/>
    </row>
    <row r="6967" spans="32:36" s="444" customFormat="1">
      <c r="AF6967" s="445"/>
      <c r="AJ6967" s="446"/>
    </row>
    <row r="6968" spans="32:36" s="444" customFormat="1">
      <c r="AF6968" s="445"/>
      <c r="AJ6968" s="446"/>
    </row>
    <row r="6969" spans="32:36" s="444" customFormat="1">
      <c r="AF6969" s="445"/>
      <c r="AJ6969" s="446"/>
    </row>
    <row r="6970" spans="32:36" s="444" customFormat="1">
      <c r="AF6970" s="445"/>
      <c r="AJ6970" s="446"/>
    </row>
    <row r="6971" spans="32:36" s="444" customFormat="1">
      <c r="AF6971" s="445"/>
      <c r="AJ6971" s="446"/>
    </row>
    <row r="6972" spans="32:36" s="444" customFormat="1">
      <c r="AF6972" s="445"/>
      <c r="AJ6972" s="446"/>
    </row>
    <row r="6973" spans="32:36" s="444" customFormat="1">
      <c r="AF6973" s="445"/>
      <c r="AJ6973" s="446"/>
    </row>
    <row r="6974" spans="32:36" s="444" customFormat="1">
      <c r="AF6974" s="445"/>
      <c r="AJ6974" s="446"/>
    </row>
    <row r="6975" spans="32:36" s="444" customFormat="1">
      <c r="AF6975" s="445"/>
      <c r="AJ6975" s="446"/>
    </row>
    <row r="6976" spans="32:36" s="444" customFormat="1">
      <c r="AF6976" s="445"/>
      <c r="AJ6976" s="446"/>
    </row>
    <row r="6977" spans="32:36" s="444" customFormat="1">
      <c r="AF6977" s="445"/>
      <c r="AJ6977" s="446"/>
    </row>
    <row r="6978" spans="32:36" s="444" customFormat="1">
      <c r="AF6978" s="445"/>
      <c r="AJ6978" s="446"/>
    </row>
    <row r="6979" spans="32:36" s="444" customFormat="1">
      <c r="AF6979" s="445"/>
      <c r="AJ6979" s="446"/>
    </row>
    <row r="6980" spans="32:36" s="444" customFormat="1">
      <c r="AF6980" s="445"/>
      <c r="AJ6980" s="446"/>
    </row>
    <row r="6981" spans="32:36" s="444" customFormat="1">
      <c r="AF6981" s="445"/>
      <c r="AJ6981" s="446"/>
    </row>
    <row r="6982" spans="32:36" s="444" customFormat="1">
      <c r="AF6982" s="445"/>
      <c r="AJ6982" s="446"/>
    </row>
    <row r="6983" spans="32:36" s="444" customFormat="1">
      <c r="AF6983" s="445"/>
      <c r="AJ6983" s="446"/>
    </row>
    <row r="6984" spans="32:36" s="444" customFormat="1">
      <c r="AF6984" s="445"/>
      <c r="AJ6984" s="446"/>
    </row>
    <row r="6985" spans="32:36" s="444" customFormat="1">
      <c r="AF6985" s="445"/>
      <c r="AJ6985" s="446"/>
    </row>
    <row r="6986" spans="32:36" s="444" customFormat="1">
      <c r="AF6986" s="445"/>
      <c r="AJ6986" s="446"/>
    </row>
    <row r="6987" spans="32:36" s="444" customFormat="1">
      <c r="AF6987" s="445"/>
      <c r="AJ6987" s="446"/>
    </row>
    <row r="6988" spans="32:36" s="444" customFormat="1">
      <c r="AF6988" s="445"/>
      <c r="AJ6988" s="446"/>
    </row>
    <row r="6989" spans="32:36" s="444" customFormat="1">
      <c r="AF6989" s="445"/>
      <c r="AJ6989" s="446"/>
    </row>
    <row r="6990" spans="32:36" s="444" customFormat="1">
      <c r="AF6990" s="445"/>
      <c r="AJ6990" s="446"/>
    </row>
    <row r="6991" spans="32:36" s="444" customFormat="1">
      <c r="AF6991" s="445"/>
      <c r="AJ6991" s="446"/>
    </row>
    <row r="6992" spans="32:36" s="444" customFormat="1">
      <c r="AF6992" s="445"/>
      <c r="AJ6992" s="446"/>
    </row>
    <row r="6993" spans="32:36" s="444" customFormat="1">
      <c r="AF6993" s="445"/>
      <c r="AJ6993" s="446"/>
    </row>
    <row r="6994" spans="32:36" s="444" customFormat="1">
      <c r="AF6994" s="445"/>
      <c r="AJ6994" s="446"/>
    </row>
    <row r="6995" spans="32:36" s="444" customFormat="1">
      <c r="AF6995" s="445"/>
      <c r="AJ6995" s="446"/>
    </row>
    <row r="6996" spans="32:36" s="444" customFormat="1">
      <c r="AF6996" s="445"/>
      <c r="AJ6996" s="446"/>
    </row>
    <row r="6997" spans="32:36" s="444" customFormat="1">
      <c r="AF6997" s="445"/>
      <c r="AJ6997" s="446"/>
    </row>
    <row r="6998" spans="32:36" s="444" customFormat="1">
      <c r="AF6998" s="445"/>
      <c r="AJ6998" s="446"/>
    </row>
    <row r="6999" spans="32:36" s="444" customFormat="1">
      <c r="AF6999" s="445"/>
      <c r="AJ6999" s="446"/>
    </row>
    <row r="7000" spans="32:36" s="444" customFormat="1">
      <c r="AF7000" s="445"/>
      <c r="AJ7000" s="446"/>
    </row>
    <row r="7001" spans="32:36" s="444" customFormat="1">
      <c r="AF7001" s="445"/>
      <c r="AJ7001" s="446"/>
    </row>
    <row r="7002" spans="32:36" s="444" customFormat="1">
      <c r="AF7002" s="445"/>
      <c r="AJ7002" s="446"/>
    </row>
    <row r="7003" spans="32:36" s="444" customFormat="1">
      <c r="AF7003" s="445"/>
      <c r="AJ7003" s="446"/>
    </row>
    <row r="7004" spans="32:36" s="444" customFormat="1">
      <c r="AF7004" s="445"/>
      <c r="AJ7004" s="446"/>
    </row>
    <row r="7005" spans="32:36" s="444" customFormat="1">
      <c r="AF7005" s="445"/>
      <c r="AJ7005" s="446"/>
    </row>
    <row r="7006" spans="32:36" s="444" customFormat="1">
      <c r="AF7006" s="445"/>
      <c r="AJ7006" s="446"/>
    </row>
    <row r="7007" spans="32:36" s="444" customFormat="1">
      <c r="AF7007" s="445"/>
      <c r="AJ7007" s="446"/>
    </row>
    <row r="7008" spans="32:36" s="444" customFormat="1">
      <c r="AF7008" s="445"/>
      <c r="AJ7008" s="446"/>
    </row>
    <row r="7009" spans="32:36" s="444" customFormat="1">
      <c r="AF7009" s="445"/>
      <c r="AJ7009" s="446"/>
    </row>
    <row r="7010" spans="32:36" s="444" customFormat="1">
      <c r="AF7010" s="445"/>
      <c r="AJ7010" s="446"/>
    </row>
    <row r="7011" spans="32:36" s="444" customFormat="1">
      <c r="AF7011" s="445"/>
      <c r="AJ7011" s="446"/>
    </row>
    <row r="7012" spans="32:36" s="444" customFormat="1">
      <c r="AF7012" s="445"/>
      <c r="AJ7012" s="446"/>
    </row>
    <row r="7013" spans="32:36" s="444" customFormat="1">
      <c r="AF7013" s="445"/>
      <c r="AJ7013" s="446"/>
    </row>
    <row r="7014" spans="32:36" s="444" customFormat="1">
      <c r="AF7014" s="445"/>
      <c r="AJ7014" s="446"/>
    </row>
    <row r="7015" spans="32:36" s="444" customFormat="1">
      <c r="AF7015" s="445"/>
      <c r="AJ7015" s="446"/>
    </row>
    <row r="7016" spans="32:36" s="444" customFormat="1">
      <c r="AF7016" s="445"/>
      <c r="AJ7016" s="446"/>
    </row>
    <row r="7017" spans="32:36" s="444" customFormat="1">
      <c r="AF7017" s="445"/>
      <c r="AJ7017" s="446"/>
    </row>
    <row r="7018" spans="32:36" s="444" customFormat="1">
      <c r="AF7018" s="445"/>
      <c r="AJ7018" s="446"/>
    </row>
    <row r="7019" spans="32:36" s="444" customFormat="1">
      <c r="AF7019" s="445"/>
      <c r="AJ7019" s="446"/>
    </row>
    <row r="7020" spans="32:36" s="444" customFormat="1">
      <c r="AF7020" s="445"/>
      <c r="AJ7020" s="446"/>
    </row>
    <row r="7021" spans="32:36" s="444" customFormat="1">
      <c r="AF7021" s="445"/>
      <c r="AJ7021" s="446"/>
    </row>
    <row r="7022" spans="32:36" s="444" customFormat="1">
      <c r="AF7022" s="445"/>
      <c r="AJ7022" s="446"/>
    </row>
    <row r="7023" spans="32:36" s="444" customFormat="1">
      <c r="AF7023" s="445"/>
      <c r="AJ7023" s="446"/>
    </row>
    <row r="7024" spans="32:36" s="444" customFormat="1">
      <c r="AF7024" s="445"/>
      <c r="AJ7024" s="446"/>
    </row>
    <row r="7025" spans="32:36" s="444" customFormat="1">
      <c r="AF7025" s="445"/>
      <c r="AJ7025" s="446"/>
    </row>
    <row r="7026" spans="32:36" s="444" customFormat="1">
      <c r="AF7026" s="445"/>
      <c r="AJ7026" s="446"/>
    </row>
    <row r="7027" spans="32:36" s="444" customFormat="1">
      <c r="AF7027" s="445"/>
      <c r="AJ7027" s="446"/>
    </row>
    <row r="7028" spans="32:36" s="444" customFormat="1">
      <c r="AF7028" s="445"/>
      <c r="AJ7028" s="446"/>
    </row>
    <row r="7029" spans="32:36" s="444" customFormat="1">
      <c r="AF7029" s="445"/>
      <c r="AJ7029" s="446"/>
    </row>
    <row r="7030" spans="32:36" s="444" customFormat="1">
      <c r="AF7030" s="445"/>
      <c r="AJ7030" s="446"/>
    </row>
    <row r="7031" spans="32:36" s="444" customFormat="1">
      <c r="AF7031" s="445"/>
      <c r="AJ7031" s="446"/>
    </row>
    <row r="7032" spans="32:36" s="444" customFormat="1">
      <c r="AF7032" s="445"/>
      <c r="AJ7032" s="446"/>
    </row>
    <row r="7033" spans="32:36" s="444" customFormat="1">
      <c r="AF7033" s="445"/>
      <c r="AJ7033" s="446"/>
    </row>
    <row r="7034" spans="32:36" s="444" customFormat="1">
      <c r="AF7034" s="445"/>
      <c r="AJ7034" s="446"/>
    </row>
    <row r="7035" spans="32:36" s="444" customFormat="1">
      <c r="AF7035" s="445"/>
      <c r="AJ7035" s="446"/>
    </row>
    <row r="7036" spans="32:36" s="444" customFormat="1">
      <c r="AF7036" s="445"/>
      <c r="AJ7036" s="446"/>
    </row>
    <row r="7037" spans="32:36" s="444" customFormat="1">
      <c r="AF7037" s="445"/>
      <c r="AJ7037" s="446"/>
    </row>
    <row r="7038" spans="32:36" s="444" customFormat="1">
      <c r="AF7038" s="445"/>
      <c r="AJ7038" s="446"/>
    </row>
    <row r="7039" spans="32:36" s="444" customFormat="1">
      <c r="AF7039" s="445"/>
      <c r="AJ7039" s="446"/>
    </row>
    <row r="7040" spans="32:36" s="444" customFormat="1">
      <c r="AF7040" s="445"/>
      <c r="AJ7040" s="446"/>
    </row>
    <row r="7041" spans="32:36" s="444" customFormat="1">
      <c r="AF7041" s="445"/>
      <c r="AJ7041" s="446"/>
    </row>
    <row r="7042" spans="32:36" s="444" customFormat="1">
      <c r="AF7042" s="445"/>
      <c r="AJ7042" s="446"/>
    </row>
    <row r="7043" spans="32:36" s="444" customFormat="1">
      <c r="AF7043" s="445"/>
      <c r="AJ7043" s="446"/>
    </row>
    <row r="7044" spans="32:36" s="444" customFormat="1">
      <c r="AF7044" s="445"/>
      <c r="AJ7044" s="446"/>
    </row>
    <row r="7045" spans="32:36" s="444" customFormat="1">
      <c r="AF7045" s="445"/>
      <c r="AJ7045" s="446"/>
    </row>
    <row r="7046" spans="32:36" s="444" customFormat="1">
      <c r="AF7046" s="445"/>
      <c r="AJ7046" s="446"/>
    </row>
    <row r="7047" spans="32:36" s="444" customFormat="1">
      <c r="AF7047" s="445"/>
      <c r="AJ7047" s="446"/>
    </row>
    <row r="7048" spans="32:36" s="444" customFormat="1">
      <c r="AF7048" s="445"/>
      <c r="AJ7048" s="446"/>
    </row>
    <row r="7049" spans="32:36" s="444" customFormat="1">
      <c r="AF7049" s="445"/>
      <c r="AJ7049" s="446"/>
    </row>
    <row r="7050" spans="32:36" s="444" customFormat="1">
      <c r="AF7050" s="445"/>
      <c r="AJ7050" s="446"/>
    </row>
    <row r="7051" spans="32:36" s="444" customFormat="1">
      <c r="AF7051" s="445"/>
      <c r="AJ7051" s="446"/>
    </row>
    <row r="7052" spans="32:36" s="444" customFormat="1">
      <c r="AF7052" s="445"/>
      <c r="AJ7052" s="446"/>
    </row>
    <row r="7053" spans="32:36" s="444" customFormat="1">
      <c r="AF7053" s="445"/>
      <c r="AJ7053" s="446"/>
    </row>
    <row r="7054" spans="32:36" s="444" customFormat="1">
      <c r="AF7054" s="445"/>
      <c r="AJ7054" s="446"/>
    </row>
    <row r="7055" spans="32:36" s="444" customFormat="1">
      <c r="AF7055" s="445"/>
      <c r="AJ7055" s="446"/>
    </row>
    <row r="7056" spans="32:36" s="444" customFormat="1">
      <c r="AF7056" s="445"/>
      <c r="AJ7056" s="446"/>
    </row>
    <row r="7057" spans="32:36" s="444" customFormat="1">
      <c r="AF7057" s="445"/>
      <c r="AJ7057" s="446"/>
    </row>
    <row r="7058" spans="32:36" s="444" customFormat="1">
      <c r="AF7058" s="445"/>
      <c r="AJ7058" s="446"/>
    </row>
    <row r="7059" spans="32:36" s="444" customFormat="1">
      <c r="AF7059" s="445"/>
      <c r="AJ7059" s="446"/>
    </row>
    <row r="7060" spans="32:36" s="444" customFormat="1">
      <c r="AF7060" s="445"/>
      <c r="AJ7060" s="446"/>
    </row>
    <row r="7061" spans="32:36" s="444" customFormat="1">
      <c r="AF7061" s="445"/>
      <c r="AJ7061" s="446"/>
    </row>
    <row r="7062" spans="32:36" s="444" customFormat="1">
      <c r="AF7062" s="445"/>
      <c r="AJ7062" s="446"/>
    </row>
    <row r="7063" spans="32:36" s="444" customFormat="1">
      <c r="AF7063" s="445"/>
      <c r="AJ7063" s="446"/>
    </row>
    <row r="7064" spans="32:36" s="444" customFormat="1">
      <c r="AF7064" s="445"/>
      <c r="AJ7064" s="446"/>
    </row>
    <row r="7065" spans="32:36" s="444" customFormat="1">
      <c r="AF7065" s="445"/>
      <c r="AJ7065" s="446"/>
    </row>
    <row r="7066" spans="32:36" s="444" customFormat="1">
      <c r="AF7066" s="445"/>
      <c r="AJ7066" s="446"/>
    </row>
    <row r="7067" spans="32:36" s="444" customFormat="1">
      <c r="AF7067" s="445"/>
      <c r="AJ7067" s="446"/>
    </row>
    <row r="7068" spans="32:36" s="444" customFormat="1">
      <c r="AF7068" s="445"/>
      <c r="AJ7068" s="446"/>
    </row>
    <row r="7069" spans="32:36" s="444" customFormat="1">
      <c r="AF7069" s="445"/>
      <c r="AJ7069" s="446"/>
    </row>
    <row r="7070" spans="32:36" s="444" customFormat="1">
      <c r="AF7070" s="445"/>
      <c r="AJ7070" s="446"/>
    </row>
    <row r="7071" spans="32:36" s="444" customFormat="1">
      <c r="AF7071" s="445"/>
      <c r="AJ7071" s="446"/>
    </row>
    <row r="7072" spans="32:36" s="444" customFormat="1">
      <c r="AF7072" s="445"/>
      <c r="AJ7072" s="446"/>
    </row>
    <row r="7073" spans="32:36" s="444" customFormat="1">
      <c r="AF7073" s="445"/>
      <c r="AJ7073" s="446"/>
    </row>
    <row r="7074" spans="32:36" s="444" customFormat="1">
      <c r="AF7074" s="445"/>
      <c r="AJ7074" s="446"/>
    </row>
    <row r="7075" spans="32:36" s="444" customFormat="1">
      <c r="AF7075" s="445"/>
      <c r="AJ7075" s="446"/>
    </row>
    <row r="7076" spans="32:36" s="444" customFormat="1">
      <c r="AF7076" s="445"/>
      <c r="AJ7076" s="446"/>
    </row>
    <row r="7077" spans="32:36" s="444" customFormat="1">
      <c r="AF7077" s="445"/>
      <c r="AJ7077" s="446"/>
    </row>
    <row r="7078" spans="32:36" s="444" customFormat="1">
      <c r="AF7078" s="445"/>
      <c r="AJ7078" s="446"/>
    </row>
    <row r="7079" spans="32:36" s="444" customFormat="1">
      <c r="AF7079" s="445"/>
      <c r="AJ7079" s="446"/>
    </row>
    <row r="7080" spans="32:36" s="444" customFormat="1">
      <c r="AF7080" s="445"/>
      <c r="AJ7080" s="446"/>
    </row>
    <row r="7081" spans="32:36" s="444" customFormat="1">
      <c r="AF7081" s="445"/>
      <c r="AJ7081" s="446"/>
    </row>
    <row r="7082" spans="32:36" s="444" customFormat="1">
      <c r="AF7082" s="445"/>
      <c r="AJ7082" s="446"/>
    </row>
    <row r="7083" spans="32:36" s="444" customFormat="1">
      <c r="AF7083" s="445"/>
      <c r="AJ7083" s="446"/>
    </row>
    <row r="7084" spans="32:36" s="444" customFormat="1">
      <c r="AF7084" s="445"/>
      <c r="AJ7084" s="446"/>
    </row>
    <row r="7085" spans="32:36" s="444" customFormat="1">
      <c r="AF7085" s="445"/>
      <c r="AJ7085" s="446"/>
    </row>
    <row r="7086" spans="32:36" s="444" customFormat="1">
      <c r="AF7086" s="445"/>
      <c r="AJ7086" s="446"/>
    </row>
    <row r="7087" spans="32:36" s="444" customFormat="1">
      <c r="AF7087" s="445"/>
      <c r="AJ7087" s="446"/>
    </row>
    <row r="7088" spans="32:36" s="444" customFormat="1">
      <c r="AF7088" s="445"/>
      <c r="AJ7088" s="446"/>
    </row>
    <row r="7089" spans="32:36" s="444" customFormat="1">
      <c r="AF7089" s="445"/>
      <c r="AJ7089" s="446"/>
    </row>
    <row r="7090" spans="32:36" s="444" customFormat="1">
      <c r="AF7090" s="445"/>
      <c r="AJ7090" s="446"/>
    </row>
    <row r="7091" spans="32:36" s="444" customFormat="1">
      <c r="AF7091" s="445"/>
      <c r="AJ7091" s="446"/>
    </row>
    <row r="7092" spans="32:36" s="444" customFormat="1">
      <c r="AF7092" s="445"/>
      <c r="AJ7092" s="446"/>
    </row>
    <row r="7093" spans="32:36" s="444" customFormat="1">
      <c r="AF7093" s="445"/>
      <c r="AJ7093" s="446"/>
    </row>
    <row r="7094" spans="32:36" s="444" customFormat="1">
      <c r="AF7094" s="445"/>
      <c r="AJ7094" s="446"/>
    </row>
    <row r="7095" spans="32:36" s="444" customFormat="1">
      <c r="AF7095" s="445"/>
      <c r="AJ7095" s="446"/>
    </row>
    <row r="7096" spans="32:36" s="444" customFormat="1">
      <c r="AF7096" s="445"/>
      <c r="AJ7096" s="446"/>
    </row>
    <row r="7097" spans="32:36" s="444" customFormat="1">
      <c r="AF7097" s="445"/>
      <c r="AJ7097" s="446"/>
    </row>
    <row r="7098" spans="32:36" s="444" customFormat="1">
      <c r="AF7098" s="445"/>
      <c r="AJ7098" s="446"/>
    </row>
    <row r="7099" spans="32:36" s="444" customFormat="1">
      <c r="AF7099" s="445"/>
      <c r="AJ7099" s="446"/>
    </row>
    <row r="7100" spans="32:36" s="444" customFormat="1">
      <c r="AF7100" s="445"/>
      <c r="AJ7100" s="446"/>
    </row>
    <row r="7101" spans="32:36" s="444" customFormat="1">
      <c r="AF7101" s="445"/>
      <c r="AJ7101" s="446"/>
    </row>
    <row r="7102" spans="32:36" s="444" customFormat="1">
      <c r="AF7102" s="445"/>
      <c r="AJ7102" s="446"/>
    </row>
    <row r="7103" spans="32:36" s="444" customFormat="1">
      <c r="AF7103" s="445"/>
      <c r="AJ7103" s="446"/>
    </row>
    <row r="7104" spans="32:36" s="444" customFormat="1">
      <c r="AF7104" s="445"/>
      <c r="AJ7104" s="446"/>
    </row>
    <row r="7105" spans="32:36" s="444" customFormat="1">
      <c r="AF7105" s="445"/>
      <c r="AJ7105" s="446"/>
    </row>
    <row r="7106" spans="32:36" s="444" customFormat="1">
      <c r="AF7106" s="445"/>
      <c r="AJ7106" s="446"/>
    </row>
    <row r="7107" spans="32:36" s="444" customFormat="1">
      <c r="AF7107" s="445"/>
      <c r="AJ7107" s="446"/>
    </row>
    <row r="7108" spans="32:36" s="444" customFormat="1">
      <c r="AF7108" s="445"/>
      <c r="AJ7108" s="446"/>
    </row>
    <row r="7109" spans="32:36" s="444" customFormat="1">
      <c r="AF7109" s="445"/>
      <c r="AJ7109" s="446"/>
    </row>
    <row r="7110" spans="32:36" s="444" customFormat="1">
      <c r="AF7110" s="445"/>
      <c r="AJ7110" s="446"/>
    </row>
    <row r="7111" spans="32:36" s="444" customFormat="1">
      <c r="AF7111" s="445"/>
      <c r="AJ7111" s="446"/>
    </row>
    <row r="7112" spans="32:36" s="444" customFormat="1">
      <c r="AF7112" s="445"/>
      <c r="AJ7112" s="446"/>
    </row>
    <row r="7113" spans="32:36" s="444" customFormat="1">
      <c r="AF7113" s="445"/>
      <c r="AJ7113" s="446"/>
    </row>
    <row r="7114" spans="32:36" s="444" customFormat="1">
      <c r="AF7114" s="445"/>
      <c r="AJ7114" s="446"/>
    </row>
    <row r="7115" spans="32:36" s="444" customFormat="1">
      <c r="AF7115" s="445"/>
      <c r="AJ7115" s="446"/>
    </row>
    <row r="7116" spans="32:36" s="444" customFormat="1">
      <c r="AF7116" s="445"/>
      <c r="AJ7116" s="446"/>
    </row>
    <row r="7117" spans="32:36" s="444" customFormat="1">
      <c r="AF7117" s="445"/>
      <c r="AJ7117" s="446"/>
    </row>
    <row r="7118" spans="32:36" s="444" customFormat="1">
      <c r="AF7118" s="445"/>
      <c r="AJ7118" s="446"/>
    </row>
    <row r="7119" spans="32:36" s="444" customFormat="1">
      <c r="AF7119" s="445"/>
      <c r="AJ7119" s="446"/>
    </row>
    <row r="7120" spans="32:36" s="444" customFormat="1">
      <c r="AF7120" s="445"/>
      <c r="AJ7120" s="446"/>
    </row>
    <row r="7121" spans="32:36" s="444" customFormat="1">
      <c r="AF7121" s="445"/>
      <c r="AJ7121" s="446"/>
    </row>
    <row r="7122" spans="32:36" s="444" customFormat="1">
      <c r="AF7122" s="445"/>
      <c r="AJ7122" s="446"/>
    </row>
    <row r="7123" spans="32:36" s="444" customFormat="1">
      <c r="AF7123" s="445"/>
      <c r="AJ7123" s="446"/>
    </row>
    <row r="7124" spans="32:36" s="444" customFormat="1">
      <c r="AF7124" s="445"/>
      <c r="AJ7124" s="446"/>
    </row>
    <row r="7125" spans="32:36" s="444" customFormat="1">
      <c r="AF7125" s="445"/>
      <c r="AJ7125" s="446"/>
    </row>
    <row r="7126" spans="32:36" s="444" customFormat="1">
      <c r="AF7126" s="445"/>
      <c r="AJ7126" s="446"/>
    </row>
    <row r="7127" spans="32:36" s="444" customFormat="1">
      <c r="AF7127" s="445"/>
      <c r="AJ7127" s="446"/>
    </row>
    <row r="7128" spans="32:36" s="444" customFormat="1">
      <c r="AF7128" s="445"/>
      <c r="AJ7128" s="446"/>
    </row>
    <row r="7129" spans="32:36" s="444" customFormat="1">
      <c r="AF7129" s="445"/>
      <c r="AJ7129" s="446"/>
    </row>
    <row r="7130" spans="32:36" s="444" customFormat="1">
      <c r="AF7130" s="445"/>
      <c r="AJ7130" s="446"/>
    </row>
    <row r="7131" spans="32:36" s="444" customFormat="1">
      <c r="AF7131" s="445"/>
      <c r="AJ7131" s="446"/>
    </row>
    <row r="7132" spans="32:36" s="444" customFormat="1">
      <c r="AF7132" s="445"/>
      <c r="AJ7132" s="446"/>
    </row>
    <row r="7133" spans="32:36" s="444" customFormat="1">
      <c r="AF7133" s="445"/>
      <c r="AJ7133" s="446"/>
    </row>
    <row r="7134" spans="32:36" s="444" customFormat="1">
      <c r="AF7134" s="445"/>
      <c r="AJ7134" s="446"/>
    </row>
    <row r="7135" spans="32:36" s="444" customFormat="1">
      <c r="AF7135" s="445"/>
      <c r="AJ7135" s="446"/>
    </row>
    <row r="7136" spans="32:36" s="444" customFormat="1">
      <c r="AF7136" s="445"/>
      <c r="AJ7136" s="446"/>
    </row>
    <row r="7137" spans="32:36" s="444" customFormat="1">
      <c r="AF7137" s="445"/>
      <c r="AJ7137" s="446"/>
    </row>
    <row r="7138" spans="32:36" s="444" customFormat="1">
      <c r="AF7138" s="445"/>
      <c r="AJ7138" s="446"/>
    </row>
    <row r="7139" spans="32:36" s="444" customFormat="1">
      <c r="AF7139" s="445"/>
      <c r="AJ7139" s="446"/>
    </row>
    <row r="7140" spans="32:36" s="444" customFormat="1">
      <c r="AF7140" s="445"/>
      <c r="AJ7140" s="446"/>
    </row>
    <row r="7141" spans="32:36" s="444" customFormat="1">
      <c r="AF7141" s="445"/>
      <c r="AJ7141" s="446"/>
    </row>
    <row r="7142" spans="32:36" s="444" customFormat="1">
      <c r="AF7142" s="445"/>
      <c r="AJ7142" s="446"/>
    </row>
    <row r="7143" spans="32:36" s="444" customFormat="1">
      <c r="AF7143" s="445"/>
      <c r="AJ7143" s="446"/>
    </row>
    <row r="7144" spans="32:36" s="444" customFormat="1">
      <c r="AF7144" s="445"/>
      <c r="AJ7144" s="446"/>
    </row>
    <row r="7145" spans="32:36" s="444" customFormat="1">
      <c r="AF7145" s="445"/>
      <c r="AJ7145" s="446"/>
    </row>
    <row r="7146" spans="32:36" s="444" customFormat="1">
      <c r="AF7146" s="445"/>
      <c r="AJ7146" s="446"/>
    </row>
    <row r="7147" spans="32:36" s="444" customFormat="1">
      <c r="AF7147" s="445"/>
      <c r="AJ7147" s="446"/>
    </row>
    <row r="7148" spans="32:36" s="444" customFormat="1">
      <c r="AF7148" s="445"/>
      <c r="AJ7148" s="446"/>
    </row>
    <row r="7149" spans="32:36" s="444" customFormat="1">
      <c r="AF7149" s="445"/>
      <c r="AJ7149" s="446"/>
    </row>
    <row r="7150" spans="32:36" s="444" customFormat="1">
      <c r="AF7150" s="445"/>
      <c r="AJ7150" s="446"/>
    </row>
    <row r="7151" spans="32:36" s="444" customFormat="1">
      <c r="AF7151" s="445"/>
      <c r="AJ7151" s="446"/>
    </row>
    <row r="7152" spans="32:36" s="444" customFormat="1">
      <c r="AF7152" s="445"/>
      <c r="AJ7152" s="446"/>
    </row>
    <row r="7153" spans="32:36" s="444" customFormat="1">
      <c r="AF7153" s="445"/>
      <c r="AJ7153" s="446"/>
    </row>
    <row r="7154" spans="32:36" s="444" customFormat="1">
      <c r="AF7154" s="445"/>
      <c r="AJ7154" s="446"/>
    </row>
    <row r="7155" spans="32:36" s="444" customFormat="1">
      <c r="AF7155" s="445"/>
      <c r="AJ7155" s="446"/>
    </row>
    <row r="7156" spans="32:36" s="444" customFormat="1">
      <c r="AF7156" s="445"/>
      <c r="AJ7156" s="446"/>
    </row>
    <row r="7157" spans="32:36" s="444" customFormat="1">
      <c r="AF7157" s="445"/>
      <c r="AJ7157" s="446"/>
    </row>
    <row r="7158" spans="32:36" s="444" customFormat="1">
      <c r="AF7158" s="445"/>
      <c r="AJ7158" s="446"/>
    </row>
    <row r="7159" spans="32:36" s="444" customFormat="1">
      <c r="AF7159" s="445"/>
      <c r="AJ7159" s="446"/>
    </row>
    <row r="7160" spans="32:36" s="444" customFormat="1">
      <c r="AF7160" s="445"/>
      <c r="AJ7160" s="446"/>
    </row>
    <row r="7161" spans="32:36" s="444" customFormat="1">
      <c r="AF7161" s="445"/>
      <c r="AJ7161" s="446"/>
    </row>
    <row r="7162" spans="32:36" s="444" customFormat="1">
      <c r="AF7162" s="445"/>
      <c r="AJ7162" s="446"/>
    </row>
    <row r="7163" spans="32:36" s="444" customFormat="1">
      <c r="AF7163" s="445"/>
      <c r="AJ7163" s="446"/>
    </row>
    <row r="7164" spans="32:36" s="444" customFormat="1">
      <c r="AF7164" s="445"/>
      <c r="AJ7164" s="446"/>
    </row>
    <row r="7165" spans="32:36" s="444" customFormat="1">
      <c r="AF7165" s="445"/>
      <c r="AJ7165" s="446"/>
    </row>
    <row r="7166" spans="32:36" s="444" customFormat="1">
      <c r="AF7166" s="445"/>
      <c r="AJ7166" s="446"/>
    </row>
    <row r="7167" spans="32:36" s="444" customFormat="1">
      <c r="AF7167" s="445"/>
      <c r="AJ7167" s="446"/>
    </row>
    <row r="7168" spans="32:36" s="444" customFormat="1">
      <c r="AF7168" s="445"/>
      <c r="AJ7168" s="446"/>
    </row>
    <row r="7169" spans="32:36" s="444" customFormat="1">
      <c r="AF7169" s="445"/>
      <c r="AJ7169" s="446"/>
    </row>
    <row r="7170" spans="32:36" s="444" customFormat="1">
      <c r="AF7170" s="445"/>
      <c r="AJ7170" s="446"/>
    </row>
    <row r="7171" spans="32:36" s="444" customFormat="1">
      <c r="AF7171" s="445"/>
      <c r="AJ7171" s="446"/>
    </row>
    <row r="7172" spans="32:36" s="444" customFormat="1">
      <c r="AF7172" s="445"/>
      <c r="AJ7172" s="446"/>
    </row>
    <row r="7173" spans="32:36" s="444" customFormat="1">
      <c r="AF7173" s="445"/>
      <c r="AJ7173" s="446"/>
    </row>
    <row r="7174" spans="32:36" s="444" customFormat="1">
      <c r="AF7174" s="445"/>
      <c r="AJ7174" s="446"/>
    </row>
    <row r="7175" spans="32:36" s="444" customFormat="1">
      <c r="AF7175" s="445"/>
      <c r="AJ7175" s="446"/>
    </row>
    <row r="7176" spans="32:36" s="444" customFormat="1">
      <c r="AF7176" s="445"/>
      <c r="AJ7176" s="446"/>
    </row>
    <row r="7177" spans="32:36" s="444" customFormat="1">
      <c r="AF7177" s="445"/>
      <c r="AJ7177" s="446"/>
    </row>
    <row r="7178" spans="32:36" s="444" customFormat="1">
      <c r="AF7178" s="445"/>
      <c r="AJ7178" s="446"/>
    </row>
    <row r="7179" spans="32:36" s="444" customFormat="1">
      <c r="AF7179" s="445"/>
      <c r="AJ7179" s="446"/>
    </row>
    <row r="7180" spans="32:36" s="444" customFormat="1">
      <c r="AF7180" s="445"/>
      <c r="AJ7180" s="446"/>
    </row>
    <row r="7181" spans="32:36" s="444" customFormat="1">
      <c r="AF7181" s="445"/>
      <c r="AJ7181" s="446"/>
    </row>
    <row r="7182" spans="32:36" s="444" customFormat="1">
      <c r="AF7182" s="445"/>
      <c r="AJ7182" s="446"/>
    </row>
    <row r="7183" spans="32:36" s="444" customFormat="1">
      <c r="AF7183" s="445"/>
      <c r="AJ7183" s="446"/>
    </row>
    <row r="7184" spans="32:36" s="444" customFormat="1">
      <c r="AF7184" s="445"/>
      <c r="AJ7184" s="446"/>
    </row>
    <row r="7185" spans="32:36" s="444" customFormat="1">
      <c r="AF7185" s="445"/>
      <c r="AJ7185" s="446"/>
    </row>
    <row r="7186" spans="32:36" s="444" customFormat="1">
      <c r="AF7186" s="445"/>
      <c r="AJ7186" s="446"/>
    </row>
    <row r="7187" spans="32:36" s="444" customFormat="1">
      <c r="AF7187" s="445"/>
      <c r="AJ7187" s="446"/>
    </row>
    <row r="7188" spans="32:36" s="444" customFormat="1">
      <c r="AF7188" s="445"/>
      <c r="AJ7188" s="446"/>
    </row>
    <row r="7189" spans="32:36" s="444" customFormat="1">
      <c r="AF7189" s="445"/>
      <c r="AJ7189" s="446"/>
    </row>
    <row r="7190" spans="32:36" s="444" customFormat="1">
      <c r="AF7190" s="445"/>
      <c r="AJ7190" s="446"/>
    </row>
    <row r="7191" spans="32:36" s="444" customFormat="1">
      <c r="AF7191" s="445"/>
      <c r="AJ7191" s="446"/>
    </row>
    <row r="7192" spans="32:36" s="444" customFormat="1">
      <c r="AF7192" s="445"/>
      <c r="AJ7192" s="446"/>
    </row>
    <row r="7193" spans="32:36" s="444" customFormat="1">
      <c r="AF7193" s="445"/>
      <c r="AJ7193" s="446"/>
    </row>
    <row r="7194" spans="32:36" s="444" customFormat="1">
      <c r="AF7194" s="445"/>
      <c r="AJ7194" s="446"/>
    </row>
    <row r="7195" spans="32:36" s="444" customFormat="1">
      <c r="AF7195" s="445"/>
      <c r="AJ7195" s="446"/>
    </row>
    <row r="7196" spans="32:36" s="444" customFormat="1">
      <c r="AF7196" s="445"/>
      <c r="AJ7196" s="446"/>
    </row>
    <row r="7197" spans="32:36" s="444" customFormat="1">
      <c r="AF7197" s="445"/>
      <c r="AJ7197" s="446"/>
    </row>
    <row r="7198" spans="32:36" s="444" customFormat="1">
      <c r="AF7198" s="445"/>
      <c r="AJ7198" s="446"/>
    </row>
    <row r="7199" spans="32:36" s="444" customFormat="1">
      <c r="AF7199" s="445"/>
      <c r="AJ7199" s="446"/>
    </row>
    <row r="7200" spans="32:36" s="444" customFormat="1">
      <c r="AF7200" s="445"/>
      <c r="AJ7200" s="446"/>
    </row>
    <row r="7201" spans="32:36" s="444" customFormat="1">
      <c r="AF7201" s="445"/>
      <c r="AJ7201" s="446"/>
    </row>
    <row r="7202" spans="32:36" s="444" customFormat="1">
      <c r="AF7202" s="445"/>
      <c r="AJ7202" s="446"/>
    </row>
    <row r="7203" spans="32:36" s="444" customFormat="1">
      <c r="AF7203" s="445"/>
      <c r="AJ7203" s="446"/>
    </row>
    <row r="7204" spans="32:36" s="444" customFormat="1">
      <c r="AF7204" s="445"/>
      <c r="AJ7204" s="446"/>
    </row>
    <row r="7205" spans="32:36" s="444" customFormat="1">
      <c r="AF7205" s="445"/>
      <c r="AJ7205" s="446"/>
    </row>
    <row r="7206" spans="32:36" s="444" customFormat="1">
      <c r="AF7206" s="445"/>
      <c r="AJ7206" s="446"/>
    </row>
    <row r="7207" spans="32:36" s="444" customFormat="1">
      <c r="AF7207" s="445"/>
      <c r="AJ7207" s="446"/>
    </row>
    <row r="7208" spans="32:36" s="444" customFormat="1">
      <c r="AF7208" s="445"/>
      <c r="AJ7208" s="446"/>
    </row>
    <row r="7209" spans="32:36" s="444" customFormat="1">
      <c r="AF7209" s="445"/>
      <c r="AJ7209" s="446"/>
    </row>
    <row r="7210" spans="32:36" s="444" customFormat="1">
      <c r="AF7210" s="445"/>
      <c r="AJ7210" s="446"/>
    </row>
    <row r="7211" spans="32:36" s="444" customFormat="1">
      <c r="AF7211" s="445"/>
      <c r="AJ7211" s="446"/>
    </row>
    <row r="7212" spans="32:36" s="444" customFormat="1">
      <c r="AF7212" s="445"/>
      <c r="AJ7212" s="446"/>
    </row>
    <row r="7213" spans="32:36" s="444" customFormat="1">
      <c r="AF7213" s="445"/>
      <c r="AJ7213" s="446"/>
    </row>
    <row r="7214" spans="32:36" s="444" customFormat="1">
      <c r="AF7214" s="445"/>
      <c r="AJ7214" s="446"/>
    </row>
    <row r="7215" spans="32:36" s="444" customFormat="1">
      <c r="AF7215" s="445"/>
      <c r="AJ7215" s="446"/>
    </row>
    <row r="7216" spans="32:36" s="444" customFormat="1">
      <c r="AF7216" s="445"/>
      <c r="AJ7216" s="446"/>
    </row>
    <row r="7217" spans="32:36" s="444" customFormat="1">
      <c r="AF7217" s="445"/>
      <c r="AJ7217" s="446"/>
    </row>
    <row r="7218" spans="32:36" s="444" customFormat="1">
      <c r="AF7218" s="445"/>
      <c r="AJ7218" s="446"/>
    </row>
    <row r="7219" spans="32:36" s="444" customFormat="1">
      <c r="AF7219" s="445"/>
      <c r="AJ7219" s="446"/>
    </row>
    <row r="7220" spans="32:36" s="444" customFormat="1">
      <c r="AF7220" s="445"/>
      <c r="AJ7220" s="446"/>
    </row>
    <row r="7221" spans="32:36" s="444" customFormat="1">
      <c r="AF7221" s="445"/>
      <c r="AJ7221" s="446"/>
    </row>
    <row r="7222" spans="32:36" s="444" customFormat="1">
      <c r="AF7222" s="445"/>
      <c r="AJ7222" s="446"/>
    </row>
    <row r="7223" spans="32:36" s="444" customFormat="1">
      <c r="AF7223" s="445"/>
      <c r="AJ7223" s="446"/>
    </row>
    <row r="7224" spans="32:36" s="444" customFormat="1">
      <c r="AF7224" s="445"/>
      <c r="AJ7224" s="446"/>
    </row>
    <row r="7225" spans="32:36" s="444" customFormat="1">
      <c r="AF7225" s="445"/>
      <c r="AJ7225" s="446"/>
    </row>
    <row r="7226" spans="32:36" s="444" customFormat="1">
      <c r="AF7226" s="445"/>
      <c r="AJ7226" s="446"/>
    </row>
    <row r="7227" spans="32:36" s="444" customFormat="1">
      <c r="AF7227" s="445"/>
      <c r="AJ7227" s="446"/>
    </row>
    <row r="7228" spans="32:36" s="444" customFormat="1">
      <c r="AF7228" s="445"/>
      <c r="AJ7228" s="446"/>
    </row>
    <row r="7229" spans="32:36" s="444" customFormat="1">
      <c r="AF7229" s="445"/>
      <c r="AJ7229" s="446"/>
    </row>
    <row r="7230" spans="32:36" s="444" customFormat="1">
      <c r="AF7230" s="445"/>
      <c r="AJ7230" s="446"/>
    </row>
    <row r="7231" spans="32:36" s="444" customFormat="1">
      <c r="AF7231" s="445"/>
      <c r="AJ7231" s="446"/>
    </row>
    <row r="7232" spans="32:36" s="444" customFormat="1">
      <c r="AF7232" s="445"/>
      <c r="AJ7232" s="446"/>
    </row>
    <row r="7233" spans="32:36" s="444" customFormat="1">
      <c r="AF7233" s="445"/>
      <c r="AJ7233" s="446"/>
    </row>
    <row r="7234" spans="32:36" s="444" customFormat="1">
      <c r="AF7234" s="445"/>
      <c r="AJ7234" s="446"/>
    </row>
    <row r="7235" spans="32:36" s="444" customFormat="1">
      <c r="AF7235" s="445"/>
      <c r="AJ7235" s="446"/>
    </row>
    <row r="7236" spans="32:36" s="444" customFormat="1">
      <c r="AF7236" s="445"/>
      <c r="AJ7236" s="446"/>
    </row>
    <row r="7237" spans="32:36" s="444" customFormat="1">
      <c r="AF7237" s="445"/>
      <c r="AJ7237" s="446"/>
    </row>
    <row r="7238" spans="32:36" s="444" customFormat="1">
      <c r="AF7238" s="445"/>
      <c r="AJ7238" s="446"/>
    </row>
    <row r="7239" spans="32:36" s="444" customFormat="1">
      <c r="AF7239" s="445"/>
      <c r="AJ7239" s="446"/>
    </row>
    <row r="7240" spans="32:36" s="444" customFormat="1">
      <c r="AF7240" s="445"/>
      <c r="AJ7240" s="446"/>
    </row>
    <row r="7241" spans="32:36" s="444" customFormat="1">
      <c r="AF7241" s="445"/>
      <c r="AJ7241" s="446"/>
    </row>
    <row r="7242" spans="32:36" s="444" customFormat="1">
      <c r="AF7242" s="445"/>
      <c r="AJ7242" s="446"/>
    </row>
    <row r="7243" spans="32:36" s="444" customFormat="1">
      <c r="AF7243" s="445"/>
      <c r="AJ7243" s="446"/>
    </row>
    <row r="7244" spans="32:36" s="444" customFormat="1">
      <c r="AF7244" s="445"/>
      <c r="AJ7244" s="446"/>
    </row>
    <row r="7245" spans="32:36" s="444" customFormat="1">
      <c r="AF7245" s="445"/>
      <c r="AJ7245" s="446"/>
    </row>
    <row r="7246" spans="32:36" s="444" customFormat="1">
      <c r="AF7246" s="445"/>
      <c r="AJ7246" s="446"/>
    </row>
    <row r="7247" spans="32:36" s="444" customFormat="1">
      <c r="AF7247" s="445"/>
      <c r="AJ7247" s="446"/>
    </row>
    <row r="7248" spans="32:36" s="444" customFormat="1">
      <c r="AF7248" s="445"/>
      <c r="AJ7248" s="446"/>
    </row>
    <row r="7249" spans="32:36" s="444" customFormat="1">
      <c r="AF7249" s="445"/>
      <c r="AJ7249" s="446"/>
    </row>
    <row r="7250" spans="32:36" s="444" customFormat="1">
      <c r="AF7250" s="445"/>
      <c r="AJ7250" s="446"/>
    </row>
    <row r="7251" spans="32:36" s="444" customFormat="1">
      <c r="AF7251" s="445"/>
      <c r="AJ7251" s="446"/>
    </row>
    <row r="7252" spans="32:36" s="444" customFormat="1">
      <c r="AF7252" s="445"/>
      <c r="AJ7252" s="446"/>
    </row>
    <row r="7253" spans="32:36" s="444" customFormat="1">
      <c r="AF7253" s="445"/>
      <c r="AJ7253" s="446"/>
    </row>
    <row r="7254" spans="32:36" s="444" customFormat="1">
      <c r="AF7254" s="445"/>
      <c r="AJ7254" s="446"/>
    </row>
    <row r="7255" spans="32:36" s="444" customFormat="1">
      <c r="AF7255" s="445"/>
      <c r="AJ7255" s="446"/>
    </row>
    <row r="7256" spans="32:36" s="444" customFormat="1">
      <c r="AF7256" s="445"/>
      <c r="AJ7256" s="446"/>
    </row>
    <row r="7257" spans="32:36" s="444" customFormat="1">
      <c r="AF7257" s="445"/>
      <c r="AJ7257" s="446"/>
    </row>
    <row r="7258" spans="32:36" s="444" customFormat="1">
      <c r="AF7258" s="445"/>
      <c r="AJ7258" s="446"/>
    </row>
    <row r="7259" spans="32:36" s="444" customFormat="1">
      <c r="AF7259" s="445"/>
      <c r="AJ7259" s="446"/>
    </row>
    <row r="7260" spans="32:36" s="444" customFormat="1">
      <c r="AF7260" s="445"/>
      <c r="AJ7260" s="446"/>
    </row>
    <row r="7261" spans="32:36" s="444" customFormat="1">
      <c r="AF7261" s="445"/>
      <c r="AJ7261" s="446"/>
    </row>
    <row r="7262" spans="32:36" s="444" customFormat="1">
      <c r="AF7262" s="445"/>
      <c r="AJ7262" s="446"/>
    </row>
    <row r="7263" spans="32:36" s="444" customFormat="1">
      <c r="AF7263" s="445"/>
      <c r="AJ7263" s="446"/>
    </row>
    <row r="7264" spans="32:36" s="444" customFormat="1">
      <c r="AF7264" s="445"/>
      <c r="AJ7264" s="446"/>
    </row>
    <row r="7265" spans="32:36" s="444" customFormat="1">
      <c r="AF7265" s="445"/>
      <c r="AJ7265" s="446"/>
    </row>
    <row r="7266" spans="32:36" s="444" customFormat="1">
      <c r="AF7266" s="445"/>
      <c r="AJ7266" s="446"/>
    </row>
    <row r="7267" spans="32:36" s="444" customFormat="1">
      <c r="AF7267" s="445"/>
      <c r="AJ7267" s="446"/>
    </row>
    <row r="7268" spans="32:36" s="444" customFormat="1">
      <c r="AF7268" s="445"/>
      <c r="AJ7268" s="446"/>
    </row>
    <row r="7269" spans="32:36" s="444" customFormat="1">
      <c r="AF7269" s="445"/>
      <c r="AJ7269" s="446"/>
    </row>
    <row r="7270" spans="32:36" s="444" customFormat="1">
      <c r="AF7270" s="445"/>
      <c r="AJ7270" s="446"/>
    </row>
    <row r="7271" spans="32:36" s="444" customFormat="1">
      <c r="AF7271" s="445"/>
      <c r="AJ7271" s="446"/>
    </row>
    <row r="7272" spans="32:36" s="444" customFormat="1">
      <c r="AF7272" s="445"/>
      <c r="AJ7272" s="446"/>
    </row>
    <row r="7273" spans="32:36" s="444" customFormat="1">
      <c r="AF7273" s="445"/>
      <c r="AJ7273" s="446"/>
    </row>
    <row r="7274" spans="32:36" s="444" customFormat="1">
      <c r="AF7274" s="445"/>
      <c r="AJ7274" s="446"/>
    </row>
    <row r="7275" spans="32:36" s="444" customFormat="1">
      <c r="AF7275" s="445"/>
      <c r="AJ7275" s="446"/>
    </row>
    <row r="7276" spans="32:36" s="444" customFormat="1">
      <c r="AF7276" s="445"/>
      <c r="AJ7276" s="446"/>
    </row>
    <row r="7277" spans="32:36" s="444" customFormat="1">
      <c r="AF7277" s="445"/>
      <c r="AJ7277" s="446"/>
    </row>
    <row r="7278" spans="32:36" s="444" customFormat="1">
      <c r="AF7278" s="445"/>
      <c r="AJ7278" s="446"/>
    </row>
    <row r="7279" spans="32:36" s="444" customFormat="1">
      <c r="AF7279" s="445"/>
      <c r="AJ7279" s="446"/>
    </row>
    <row r="7280" spans="32:36" s="444" customFormat="1">
      <c r="AF7280" s="445"/>
      <c r="AJ7280" s="446"/>
    </row>
    <row r="7281" spans="32:36" s="444" customFormat="1">
      <c r="AF7281" s="445"/>
      <c r="AJ7281" s="446"/>
    </row>
    <row r="7282" spans="32:36" s="444" customFormat="1">
      <c r="AF7282" s="445"/>
      <c r="AJ7282" s="446"/>
    </row>
    <row r="7283" spans="32:36" s="444" customFormat="1">
      <c r="AF7283" s="445"/>
      <c r="AJ7283" s="446"/>
    </row>
    <row r="7284" spans="32:36" s="444" customFormat="1">
      <c r="AF7284" s="445"/>
      <c r="AJ7284" s="446"/>
    </row>
    <row r="7285" spans="32:36" s="444" customFormat="1">
      <c r="AF7285" s="445"/>
      <c r="AJ7285" s="446"/>
    </row>
    <row r="7286" spans="32:36" s="444" customFormat="1">
      <c r="AF7286" s="445"/>
      <c r="AJ7286" s="446"/>
    </row>
    <row r="7287" spans="32:36" s="444" customFormat="1">
      <c r="AF7287" s="445"/>
      <c r="AJ7287" s="446"/>
    </row>
    <row r="7288" spans="32:36" s="444" customFormat="1">
      <c r="AF7288" s="445"/>
      <c r="AJ7288" s="446"/>
    </row>
    <row r="7289" spans="32:36" s="444" customFormat="1">
      <c r="AF7289" s="445"/>
      <c r="AJ7289" s="446"/>
    </row>
    <row r="7290" spans="32:36" s="444" customFormat="1">
      <c r="AF7290" s="445"/>
      <c r="AJ7290" s="446"/>
    </row>
    <row r="7291" spans="32:36" s="444" customFormat="1">
      <c r="AF7291" s="445"/>
      <c r="AJ7291" s="446"/>
    </row>
    <row r="7292" spans="32:36" s="444" customFormat="1">
      <c r="AF7292" s="445"/>
      <c r="AJ7292" s="446"/>
    </row>
    <row r="7293" spans="32:36" s="444" customFormat="1">
      <c r="AF7293" s="445"/>
      <c r="AJ7293" s="446"/>
    </row>
    <row r="7294" spans="32:36" s="444" customFormat="1">
      <c r="AF7294" s="445"/>
      <c r="AJ7294" s="446"/>
    </row>
    <row r="7295" spans="32:36" s="444" customFormat="1">
      <c r="AF7295" s="445"/>
      <c r="AJ7295" s="446"/>
    </row>
    <row r="7296" spans="32:36" s="444" customFormat="1">
      <c r="AF7296" s="445"/>
      <c r="AJ7296" s="446"/>
    </row>
    <row r="7297" spans="32:36" s="444" customFormat="1">
      <c r="AF7297" s="445"/>
      <c r="AJ7297" s="446"/>
    </row>
    <row r="7298" spans="32:36" s="444" customFormat="1">
      <c r="AF7298" s="445"/>
      <c r="AJ7298" s="446"/>
    </row>
    <row r="7299" spans="32:36" s="444" customFormat="1">
      <c r="AF7299" s="445"/>
      <c r="AJ7299" s="446"/>
    </row>
    <row r="7300" spans="32:36" s="444" customFormat="1">
      <c r="AF7300" s="445"/>
      <c r="AJ7300" s="446"/>
    </row>
    <row r="7301" spans="32:36" s="444" customFormat="1">
      <c r="AF7301" s="445"/>
      <c r="AJ7301" s="446"/>
    </row>
    <row r="7302" spans="32:36" s="444" customFormat="1">
      <c r="AF7302" s="445"/>
      <c r="AJ7302" s="446"/>
    </row>
    <row r="7303" spans="32:36" s="444" customFormat="1">
      <c r="AF7303" s="445"/>
      <c r="AJ7303" s="446"/>
    </row>
    <row r="7304" spans="32:36" s="444" customFormat="1">
      <c r="AF7304" s="445"/>
      <c r="AJ7304" s="446"/>
    </row>
    <row r="7305" spans="32:36" s="444" customFormat="1">
      <c r="AF7305" s="445"/>
      <c r="AJ7305" s="446"/>
    </row>
    <row r="7306" spans="32:36" s="444" customFormat="1">
      <c r="AF7306" s="445"/>
      <c r="AJ7306" s="446"/>
    </row>
    <row r="7307" spans="32:36" s="444" customFormat="1">
      <c r="AF7307" s="445"/>
      <c r="AJ7307" s="446"/>
    </row>
    <row r="7308" spans="32:36" s="444" customFormat="1">
      <c r="AF7308" s="445"/>
      <c r="AJ7308" s="446"/>
    </row>
    <row r="7309" spans="32:36" s="444" customFormat="1">
      <c r="AF7309" s="445"/>
      <c r="AJ7309" s="446"/>
    </row>
    <row r="7310" spans="32:36" s="444" customFormat="1">
      <c r="AF7310" s="445"/>
      <c r="AJ7310" s="446"/>
    </row>
    <row r="7311" spans="32:36" s="444" customFormat="1">
      <c r="AF7311" s="445"/>
      <c r="AJ7311" s="446"/>
    </row>
    <row r="7312" spans="32:36" s="444" customFormat="1">
      <c r="AF7312" s="445"/>
      <c r="AJ7312" s="446"/>
    </row>
    <row r="7313" spans="32:36" s="444" customFormat="1">
      <c r="AF7313" s="445"/>
      <c r="AJ7313" s="446"/>
    </row>
    <row r="7314" spans="32:36" s="444" customFormat="1">
      <c r="AF7314" s="445"/>
      <c r="AJ7314" s="446"/>
    </row>
    <row r="7315" spans="32:36" s="444" customFormat="1">
      <c r="AF7315" s="445"/>
      <c r="AJ7315" s="446"/>
    </row>
    <row r="7316" spans="32:36" s="444" customFormat="1">
      <c r="AF7316" s="445"/>
      <c r="AJ7316" s="446"/>
    </row>
    <row r="7317" spans="32:36" s="444" customFormat="1">
      <c r="AF7317" s="445"/>
      <c r="AJ7317" s="446"/>
    </row>
    <row r="7318" spans="32:36" s="444" customFormat="1">
      <c r="AF7318" s="445"/>
      <c r="AJ7318" s="446"/>
    </row>
    <row r="7319" spans="32:36" s="444" customFormat="1">
      <c r="AF7319" s="445"/>
      <c r="AJ7319" s="446"/>
    </row>
    <row r="7320" spans="32:36" s="444" customFormat="1">
      <c r="AF7320" s="445"/>
      <c r="AJ7320" s="446"/>
    </row>
    <row r="7321" spans="32:36" s="444" customFormat="1">
      <c r="AF7321" s="445"/>
      <c r="AJ7321" s="446"/>
    </row>
    <row r="7322" spans="32:36" s="444" customFormat="1">
      <c r="AF7322" s="445"/>
      <c r="AJ7322" s="446"/>
    </row>
    <row r="7323" spans="32:36" s="444" customFormat="1">
      <c r="AF7323" s="445"/>
      <c r="AJ7323" s="446"/>
    </row>
    <row r="7324" spans="32:36" s="444" customFormat="1">
      <c r="AF7324" s="445"/>
      <c r="AJ7324" s="446"/>
    </row>
    <row r="7325" spans="32:36" s="444" customFormat="1">
      <c r="AF7325" s="445"/>
      <c r="AJ7325" s="446"/>
    </row>
    <row r="7326" spans="32:36" s="444" customFormat="1">
      <c r="AF7326" s="445"/>
      <c r="AJ7326" s="446"/>
    </row>
    <row r="7327" spans="32:36" s="444" customFormat="1">
      <c r="AF7327" s="445"/>
      <c r="AJ7327" s="446"/>
    </row>
    <row r="7328" spans="32:36" s="444" customFormat="1">
      <c r="AF7328" s="445"/>
      <c r="AJ7328" s="446"/>
    </row>
    <row r="7329" spans="32:36" s="444" customFormat="1">
      <c r="AF7329" s="445"/>
      <c r="AJ7329" s="446"/>
    </row>
    <row r="7330" spans="32:36" s="444" customFormat="1">
      <c r="AF7330" s="445"/>
      <c r="AJ7330" s="446"/>
    </row>
    <row r="7331" spans="32:36" s="444" customFormat="1">
      <c r="AF7331" s="445"/>
      <c r="AJ7331" s="446"/>
    </row>
    <row r="7332" spans="32:36" s="444" customFormat="1">
      <c r="AF7332" s="445"/>
      <c r="AJ7332" s="446"/>
    </row>
    <row r="7333" spans="32:36" s="444" customFormat="1">
      <c r="AF7333" s="445"/>
      <c r="AJ7333" s="446"/>
    </row>
    <row r="7334" spans="32:36" s="444" customFormat="1">
      <c r="AF7334" s="445"/>
      <c r="AJ7334" s="446"/>
    </row>
    <row r="7335" spans="32:36" s="444" customFormat="1">
      <c r="AF7335" s="445"/>
      <c r="AJ7335" s="446"/>
    </row>
    <row r="7336" spans="32:36" s="444" customFormat="1">
      <c r="AF7336" s="445"/>
      <c r="AJ7336" s="446"/>
    </row>
    <row r="7337" spans="32:36" s="444" customFormat="1">
      <c r="AF7337" s="445"/>
      <c r="AJ7337" s="446"/>
    </row>
    <row r="7338" spans="32:36" s="444" customFormat="1">
      <c r="AF7338" s="445"/>
      <c r="AJ7338" s="446"/>
    </row>
    <row r="7339" spans="32:36" s="444" customFormat="1">
      <c r="AF7339" s="445"/>
      <c r="AJ7339" s="446"/>
    </row>
    <row r="7340" spans="32:36" s="444" customFormat="1">
      <c r="AF7340" s="445"/>
      <c r="AJ7340" s="446"/>
    </row>
    <row r="7341" spans="32:36" s="444" customFormat="1">
      <c r="AF7341" s="445"/>
      <c r="AJ7341" s="446"/>
    </row>
    <row r="7342" spans="32:36" s="444" customFormat="1">
      <c r="AF7342" s="445"/>
      <c r="AJ7342" s="446"/>
    </row>
    <row r="7343" spans="32:36" s="444" customFormat="1">
      <c r="AF7343" s="445"/>
      <c r="AJ7343" s="446"/>
    </row>
    <row r="7344" spans="32:36" s="444" customFormat="1">
      <c r="AF7344" s="445"/>
      <c r="AJ7344" s="446"/>
    </row>
    <row r="7345" spans="32:36" s="444" customFormat="1">
      <c r="AF7345" s="445"/>
      <c r="AJ7345" s="446"/>
    </row>
    <row r="7346" spans="32:36" s="444" customFormat="1">
      <c r="AF7346" s="445"/>
      <c r="AJ7346" s="446"/>
    </row>
    <row r="7347" spans="32:36" s="444" customFormat="1">
      <c r="AF7347" s="445"/>
      <c r="AJ7347" s="446"/>
    </row>
    <row r="7348" spans="32:36" s="444" customFormat="1">
      <c r="AF7348" s="445"/>
      <c r="AJ7348" s="446"/>
    </row>
    <row r="7349" spans="32:36" s="444" customFormat="1">
      <c r="AF7349" s="445"/>
      <c r="AJ7349" s="446"/>
    </row>
    <row r="7350" spans="32:36" s="444" customFormat="1">
      <c r="AF7350" s="445"/>
      <c r="AJ7350" s="446"/>
    </row>
    <row r="7351" spans="32:36" s="444" customFormat="1">
      <c r="AF7351" s="445"/>
      <c r="AJ7351" s="446"/>
    </row>
    <row r="7352" spans="32:36" s="444" customFormat="1">
      <c r="AF7352" s="445"/>
      <c r="AJ7352" s="446"/>
    </row>
    <row r="7353" spans="32:36" s="444" customFormat="1">
      <c r="AF7353" s="445"/>
      <c r="AJ7353" s="446"/>
    </row>
    <row r="7354" spans="32:36" s="444" customFormat="1">
      <c r="AF7354" s="445"/>
      <c r="AJ7354" s="446"/>
    </row>
    <row r="7355" spans="32:36" s="444" customFormat="1">
      <c r="AF7355" s="445"/>
      <c r="AJ7355" s="446"/>
    </row>
    <row r="7356" spans="32:36" s="444" customFormat="1">
      <c r="AF7356" s="445"/>
      <c r="AJ7356" s="446"/>
    </row>
    <row r="7357" spans="32:36" s="444" customFormat="1">
      <c r="AF7357" s="445"/>
      <c r="AJ7357" s="446"/>
    </row>
    <row r="7358" spans="32:36" s="444" customFormat="1">
      <c r="AF7358" s="445"/>
      <c r="AJ7358" s="446"/>
    </row>
    <row r="7359" spans="32:36" s="444" customFormat="1">
      <c r="AF7359" s="445"/>
      <c r="AJ7359" s="446"/>
    </row>
    <row r="7360" spans="32:36" s="444" customFormat="1">
      <c r="AF7360" s="445"/>
      <c r="AJ7360" s="446"/>
    </row>
    <row r="7361" spans="32:36" s="444" customFormat="1">
      <c r="AF7361" s="445"/>
      <c r="AJ7361" s="446"/>
    </row>
    <row r="7362" spans="32:36" s="444" customFormat="1">
      <c r="AF7362" s="445"/>
      <c r="AJ7362" s="446"/>
    </row>
    <row r="7363" spans="32:36" s="444" customFormat="1">
      <c r="AF7363" s="445"/>
      <c r="AJ7363" s="446"/>
    </row>
    <row r="7364" spans="32:36" s="444" customFormat="1">
      <c r="AF7364" s="445"/>
      <c r="AJ7364" s="446"/>
    </row>
    <row r="7365" spans="32:36" s="444" customFormat="1">
      <c r="AF7365" s="445"/>
      <c r="AJ7365" s="446"/>
    </row>
    <row r="7366" spans="32:36" s="444" customFormat="1">
      <c r="AF7366" s="445"/>
      <c r="AJ7366" s="446"/>
    </row>
    <row r="7367" spans="32:36" s="444" customFormat="1">
      <c r="AF7367" s="445"/>
      <c r="AJ7367" s="446"/>
    </row>
    <row r="7368" spans="32:36" s="444" customFormat="1">
      <c r="AF7368" s="445"/>
      <c r="AJ7368" s="446"/>
    </row>
    <row r="7369" spans="32:36" s="444" customFormat="1">
      <c r="AF7369" s="445"/>
      <c r="AJ7369" s="446"/>
    </row>
    <row r="7370" spans="32:36" s="444" customFormat="1">
      <c r="AF7370" s="445"/>
      <c r="AJ7370" s="446"/>
    </row>
    <row r="7371" spans="32:36" s="444" customFormat="1">
      <c r="AF7371" s="445"/>
      <c r="AJ7371" s="446"/>
    </row>
    <row r="7372" spans="32:36" s="444" customFormat="1">
      <c r="AF7372" s="445"/>
      <c r="AJ7372" s="446"/>
    </row>
    <row r="7373" spans="32:36" s="444" customFormat="1">
      <c r="AF7373" s="445"/>
      <c r="AJ7373" s="446"/>
    </row>
    <row r="7374" spans="32:36" s="444" customFormat="1">
      <c r="AF7374" s="445"/>
      <c r="AJ7374" s="446"/>
    </row>
    <row r="7375" spans="32:36" s="444" customFormat="1">
      <c r="AF7375" s="445"/>
      <c r="AJ7375" s="446"/>
    </row>
    <row r="7376" spans="32:36" s="444" customFormat="1">
      <c r="AF7376" s="445"/>
      <c r="AJ7376" s="446"/>
    </row>
    <row r="7377" spans="32:36" s="444" customFormat="1">
      <c r="AF7377" s="445"/>
      <c r="AJ7377" s="446"/>
    </row>
    <row r="7378" spans="32:36" s="444" customFormat="1">
      <c r="AF7378" s="445"/>
      <c r="AJ7378" s="446"/>
    </row>
    <row r="7379" spans="32:36" s="444" customFormat="1">
      <c r="AF7379" s="445"/>
      <c r="AJ7379" s="446"/>
    </row>
    <row r="7380" spans="32:36" s="444" customFormat="1">
      <c r="AF7380" s="445"/>
      <c r="AJ7380" s="446"/>
    </row>
    <row r="7381" spans="32:36" s="444" customFormat="1">
      <c r="AF7381" s="445"/>
      <c r="AJ7381" s="446"/>
    </row>
    <row r="7382" spans="32:36" s="444" customFormat="1">
      <c r="AF7382" s="445"/>
      <c r="AJ7382" s="446"/>
    </row>
    <row r="7383" spans="32:36" s="444" customFormat="1">
      <c r="AF7383" s="445"/>
      <c r="AJ7383" s="446"/>
    </row>
    <row r="7384" spans="32:36" s="444" customFormat="1">
      <c r="AF7384" s="445"/>
      <c r="AJ7384" s="446"/>
    </row>
    <row r="7385" spans="32:36" s="444" customFormat="1">
      <c r="AF7385" s="445"/>
      <c r="AJ7385" s="446"/>
    </row>
    <row r="7386" spans="32:36" s="444" customFormat="1">
      <c r="AF7386" s="445"/>
      <c r="AJ7386" s="446"/>
    </row>
    <row r="7387" spans="32:36" s="444" customFormat="1">
      <c r="AF7387" s="445"/>
      <c r="AJ7387" s="446"/>
    </row>
    <row r="7388" spans="32:36" s="444" customFormat="1">
      <c r="AF7388" s="445"/>
      <c r="AJ7388" s="446"/>
    </row>
    <row r="7389" spans="32:36" s="444" customFormat="1">
      <c r="AF7389" s="445"/>
      <c r="AJ7389" s="446"/>
    </row>
    <row r="7390" spans="32:36" s="444" customFormat="1">
      <c r="AF7390" s="445"/>
      <c r="AJ7390" s="446"/>
    </row>
    <row r="7391" spans="32:36" s="444" customFormat="1">
      <c r="AF7391" s="445"/>
      <c r="AJ7391" s="446"/>
    </row>
    <row r="7392" spans="32:36" s="444" customFormat="1">
      <c r="AF7392" s="445"/>
      <c r="AJ7392" s="446"/>
    </row>
    <row r="7393" spans="32:36" s="444" customFormat="1">
      <c r="AF7393" s="445"/>
      <c r="AJ7393" s="446"/>
    </row>
    <row r="7394" spans="32:36" s="444" customFormat="1">
      <c r="AF7394" s="445"/>
      <c r="AJ7394" s="446"/>
    </row>
    <row r="7395" spans="32:36" s="444" customFormat="1">
      <c r="AF7395" s="445"/>
      <c r="AJ7395" s="446"/>
    </row>
    <row r="7396" spans="32:36" s="444" customFormat="1">
      <c r="AF7396" s="445"/>
      <c r="AJ7396" s="446"/>
    </row>
    <row r="7397" spans="32:36" s="444" customFormat="1">
      <c r="AF7397" s="445"/>
      <c r="AJ7397" s="446"/>
    </row>
    <row r="7398" spans="32:36" s="444" customFormat="1">
      <c r="AF7398" s="445"/>
      <c r="AJ7398" s="446"/>
    </row>
    <row r="7399" spans="32:36" s="444" customFormat="1">
      <c r="AF7399" s="445"/>
      <c r="AJ7399" s="446"/>
    </row>
    <row r="7400" spans="32:36" s="444" customFormat="1">
      <c r="AF7400" s="445"/>
      <c r="AJ7400" s="446"/>
    </row>
    <row r="7401" spans="32:36" s="444" customFormat="1">
      <c r="AF7401" s="445"/>
      <c r="AJ7401" s="446"/>
    </row>
    <row r="7402" spans="32:36" s="444" customFormat="1">
      <c r="AF7402" s="445"/>
      <c r="AJ7402" s="446"/>
    </row>
    <row r="7403" spans="32:36" s="444" customFormat="1">
      <c r="AF7403" s="445"/>
      <c r="AJ7403" s="446"/>
    </row>
    <row r="7404" spans="32:36" s="444" customFormat="1">
      <c r="AF7404" s="445"/>
      <c r="AJ7404" s="446"/>
    </row>
    <row r="7405" spans="32:36" s="444" customFormat="1">
      <c r="AF7405" s="445"/>
      <c r="AJ7405" s="446"/>
    </row>
    <row r="7406" spans="32:36" s="444" customFormat="1">
      <c r="AF7406" s="445"/>
      <c r="AJ7406" s="446"/>
    </row>
    <row r="7407" spans="32:36" s="444" customFormat="1">
      <c r="AF7407" s="445"/>
      <c r="AJ7407" s="446"/>
    </row>
    <row r="7408" spans="32:36" s="444" customFormat="1">
      <c r="AF7408" s="445"/>
      <c r="AJ7408" s="446"/>
    </row>
    <row r="7409" spans="32:36" s="444" customFormat="1">
      <c r="AF7409" s="445"/>
      <c r="AJ7409" s="446"/>
    </row>
    <row r="7410" spans="32:36" s="444" customFormat="1">
      <c r="AF7410" s="445"/>
      <c r="AJ7410" s="446"/>
    </row>
    <row r="7411" spans="32:36" s="444" customFormat="1">
      <c r="AF7411" s="445"/>
      <c r="AJ7411" s="446"/>
    </row>
    <row r="7412" spans="32:36" s="444" customFormat="1">
      <c r="AF7412" s="445"/>
      <c r="AJ7412" s="446"/>
    </row>
    <row r="7413" spans="32:36" s="444" customFormat="1">
      <c r="AF7413" s="445"/>
      <c r="AJ7413" s="446"/>
    </row>
    <row r="7414" spans="32:36" s="444" customFormat="1">
      <c r="AF7414" s="445"/>
      <c r="AJ7414" s="446"/>
    </row>
    <row r="7415" spans="32:36" s="444" customFormat="1">
      <c r="AF7415" s="445"/>
      <c r="AJ7415" s="446"/>
    </row>
    <row r="7416" spans="32:36" s="444" customFormat="1">
      <c r="AF7416" s="445"/>
      <c r="AJ7416" s="446"/>
    </row>
    <row r="7417" spans="32:36" s="444" customFormat="1">
      <c r="AF7417" s="445"/>
      <c r="AJ7417" s="446"/>
    </row>
    <row r="7418" spans="32:36" s="444" customFormat="1">
      <c r="AF7418" s="445"/>
      <c r="AJ7418" s="446"/>
    </row>
    <row r="7419" spans="32:36" s="444" customFormat="1">
      <c r="AF7419" s="445"/>
      <c r="AJ7419" s="446"/>
    </row>
    <row r="7420" spans="32:36" s="444" customFormat="1">
      <c r="AF7420" s="445"/>
      <c r="AJ7420" s="446"/>
    </row>
    <row r="7421" spans="32:36" s="444" customFormat="1">
      <c r="AF7421" s="445"/>
      <c r="AJ7421" s="446"/>
    </row>
    <row r="7422" spans="32:36" s="444" customFormat="1">
      <c r="AF7422" s="445"/>
      <c r="AJ7422" s="446"/>
    </row>
    <row r="7423" spans="32:36" s="444" customFormat="1">
      <c r="AF7423" s="445"/>
      <c r="AJ7423" s="446"/>
    </row>
    <row r="7424" spans="32:36" s="444" customFormat="1">
      <c r="AF7424" s="445"/>
      <c r="AJ7424" s="446"/>
    </row>
    <row r="7425" spans="32:36" s="444" customFormat="1">
      <c r="AF7425" s="445"/>
      <c r="AJ7425" s="446"/>
    </row>
    <row r="7426" spans="32:36" s="444" customFormat="1">
      <c r="AF7426" s="445"/>
      <c r="AJ7426" s="446"/>
    </row>
    <row r="7427" spans="32:36" s="444" customFormat="1">
      <c r="AF7427" s="445"/>
      <c r="AJ7427" s="446"/>
    </row>
    <row r="7428" spans="32:36" s="444" customFormat="1">
      <c r="AF7428" s="445"/>
      <c r="AJ7428" s="446"/>
    </row>
    <row r="7429" spans="32:36" s="444" customFormat="1">
      <c r="AF7429" s="445"/>
      <c r="AJ7429" s="446"/>
    </row>
    <row r="7430" spans="32:36" s="444" customFormat="1">
      <c r="AF7430" s="445"/>
      <c r="AJ7430" s="446"/>
    </row>
    <row r="7431" spans="32:36" s="444" customFormat="1">
      <c r="AF7431" s="445"/>
      <c r="AJ7431" s="446"/>
    </row>
    <row r="7432" spans="32:36" s="444" customFormat="1">
      <c r="AF7432" s="445"/>
      <c r="AJ7432" s="446"/>
    </row>
    <row r="7433" spans="32:36" s="444" customFormat="1">
      <c r="AF7433" s="445"/>
      <c r="AJ7433" s="446"/>
    </row>
    <row r="7434" spans="32:36" s="444" customFormat="1">
      <c r="AF7434" s="445"/>
      <c r="AJ7434" s="446"/>
    </row>
    <row r="7435" spans="32:36" s="444" customFormat="1">
      <c r="AF7435" s="445"/>
      <c r="AJ7435" s="446"/>
    </row>
    <row r="7436" spans="32:36" s="444" customFormat="1">
      <c r="AF7436" s="445"/>
      <c r="AJ7436" s="446"/>
    </row>
    <row r="7437" spans="32:36" s="444" customFormat="1">
      <c r="AF7437" s="445"/>
      <c r="AJ7437" s="446"/>
    </row>
    <row r="7438" spans="32:36" s="444" customFormat="1">
      <c r="AF7438" s="445"/>
      <c r="AJ7438" s="446"/>
    </row>
    <row r="7439" spans="32:36" s="444" customFormat="1">
      <c r="AF7439" s="445"/>
      <c r="AJ7439" s="446"/>
    </row>
    <row r="7440" spans="32:36" s="444" customFormat="1">
      <c r="AF7440" s="445"/>
      <c r="AJ7440" s="446"/>
    </row>
    <row r="7441" spans="32:36" s="444" customFormat="1">
      <c r="AF7441" s="445"/>
      <c r="AJ7441" s="446"/>
    </row>
    <row r="7442" spans="32:36" s="444" customFormat="1">
      <c r="AF7442" s="445"/>
      <c r="AJ7442" s="446"/>
    </row>
    <row r="7443" spans="32:36" s="444" customFormat="1">
      <c r="AF7443" s="445"/>
      <c r="AJ7443" s="446"/>
    </row>
    <row r="7444" spans="32:36" s="444" customFormat="1">
      <c r="AF7444" s="445"/>
      <c r="AJ7444" s="446"/>
    </row>
    <row r="7445" spans="32:36" s="444" customFormat="1">
      <c r="AF7445" s="445"/>
      <c r="AJ7445" s="446"/>
    </row>
    <row r="7446" spans="32:36" s="444" customFormat="1">
      <c r="AF7446" s="445"/>
      <c r="AJ7446" s="446"/>
    </row>
    <row r="7447" spans="32:36" s="444" customFormat="1">
      <c r="AF7447" s="445"/>
      <c r="AJ7447" s="446"/>
    </row>
    <row r="7448" spans="32:36" s="444" customFormat="1">
      <c r="AF7448" s="445"/>
      <c r="AJ7448" s="446"/>
    </row>
    <row r="7449" spans="32:36" s="444" customFormat="1">
      <c r="AF7449" s="445"/>
      <c r="AJ7449" s="446"/>
    </row>
    <row r="7450" spans="32:36" s="444" customFormat="1">
      <c r="AF7450" s="445"/>
      <c r="AJ7450" s="446"/>
    </row>
    <row r="7451" spans="32:36" s="444" customFormat="1">
      <c r="AF7451" s="445"/>
      <c r="AJ7451" s="446"/>
    </row>
    <row r="7452" spans="32:36" s="444" customFormat="1">
      <c r="AF7452" s="445"/>
      <c r="AJ7452" s="446"/>
    </row>
    <row r="7453" spans="32:36" s="444" customFormat="1">
      <c r="AF7453" s="445"/>
      <c r="AJ7453" s="446"/>
    </row>
    <row r="7454" spans="32:36" s="444" customFormat="1">
      <c r="AF7454" s="445"/>
      <c r="AJ7454" s="446"/>
    </row>
    <row r="7455" spans="32:36" s="444" customFormat="1">
      <c r="AF7455" s="445"/>
      <c r="AJ7455" s="446"/>
    </row>
    <row r="7456" spans="32:36" s="444" customFormat="1">
      <c r="AF7456" s="445"/>
      <c r="AJ7456" s="446"/>
    </row>
    <row r="7457" spans="32:36" s="444" customFormat="1">
      <c r="AF7457" s="445"/>
      <c r="AJ7457" s="446"/>
    </row>
    <row r="7458" spans="32:36" s="444" customFormat="1">
      <c r="AF7458" s="445"/>
      <c r="AJ7458" s="446"/>
    </row>
    <row r="7459" spans="32:36" s="444" customFormat="1">
      <c r="AF7459" s="445"/>
      <c r="AJ7459" s="446"/>
    </row>
    <row r="7460" spans="32:36" s="444" customFormat="1">
      <c r="AF7460" s="445"/>
      <c r="AJ7460" s="446"/>
    </row>
    <row r="7461" spans="32:36" s="444" customFormat="1">
      <c r="AF7461" s="445"/>
      <c r="AJ7461" s="446"/>
    </row>
    <row r="7462" spans="32:36" s="444" customFormat="1">
      <c r="AF7462" s="445"/>
      <c r="AJ7462" s="446"/>
    </row>
    <row r="7463" spans="32:36" s="444" customFormat="1">
      <c r="AF7463" s="445"/>
      <c r="AJ7463" s="446"/>
    </row>
    <row r="7464" spans="32:36" s="444" customFormat="1">
      <c r="AF7464" s="445"/>
      <c r="AJ7464" s="446"/>
    </row>
    <row r="7465" spans="32:36" s="444" customFormat="1">
      <c r="AF7465" s="445"/>
      <c r="AJ7465" s="446"/>
    </row>
    <row r="7466" spans="32:36" s="444" customFormat="1">
      <c r="AF7466" s="445"/>
      <c r="AJ7466" s="446"/>
    </row>
    <row r="7467" spans="32:36" s="444" customFormat="1">
      <c r="AF7467" s="445"/>
      <c r="AJ7467" s="446"/>
    </row>
    <row r="7468" spans="32:36" s="444" customFormat="1">
      <c r="AF7468" s="445"/>
      <c r="AJ7468" s="446"/>
    </row>
    <row r="7469" spans="32:36" s="444" customFormat="1">
      <c r="AF7469" s="445"/>
      <c r="AJ7469" s="446"/>
    </row>
    <row r="7470" spans="32:36" s="444" customFormat="1">
      <c r="AF7470" s="445"/>
      <c r="AJ7470" s="446"/>
    </row>
    <row r="7471" spans="32:36" s="444" customFormat="1">
      <c r="AF7471" s="445"/>
      <c r="AJ7471" s="446"/>
    </row>
    <row r="7472" spans="32:36" s="444" customFormat="1">
      <c r="AF7472" s="445"/>
      <c r="AJ7472" s="446"/>
    </row>
    <row r="7473" spans="32:36" s="444" customFormat="1">
      <c r="AF7473" s="445"/>
      <c r="AJ7473" s="446"/>
    </row>
    <row r="7474" spans="32:36" s="444" customFormat="1">
      <c r="AF7474" s="445"/>
      <c r="AJ7474" s="446"/>
    </row>
    <row r="7475" spans="32:36" s="444" customFormat="1">
      <c r="AF7475" s="445"/>
      <c r="AJ7475" s="446"/>
    </row>
    <row r="7476" spans="32:36" s="444" customFormat="1">
      <c r="AF7476" s="445"/>
      <c r="AJ7476" s="446"/>
    </row>
    <row r="7477" spans="32:36" s="444" customFormat="1">
      <c r="AF7477" s="445"/>
      <c r="AJ7477" s="446"/>
    </row>
    <row r="7478" spans="32:36" s="444" customFormat="1">
      <c r="AF7478" s="445"/>
      <c r="AJ7478" s="446"/>
    </row>
    <row r="7479" spans="32:36" s="444" customFormat="1">
      <c r="AF7479" s="445"/>
      <c r="AJ7479" s="446"/>
    </row>
    <row r="7480" spans="32:36" s="444" customFormat="1">
      <c r="AF7480" s="445"/>
      <c r="AJ7480" s="446"/>
    </row>
    <row r="7481" spans="32:36" s="444" customFormat="1">
      <c r="AF7481" s="445"/>
      <c r="AJ7481" s="446"/>
    </row>
    <row r="7482" spans="32:36" s="444" customFormat="1">
      <c r="AF7482" s="445"/>
      <c r="AJ7482" s="446"/>
    </row>
    <row r="7483" spans="32:36" s="444" customFormat="1">
      <c r="AF7483" s="445"/>
      <c r="AJ7483" s="446"/>
    </row>
    <row r="7484" spans="32:36" s="444" customFormat="1">
      <c r="AF7484" s="445"/>
      <c r="AJ7484" s="446"/>
    </row>
    <row r="7485" spans="32:36" s="444" customFormat="1">
      <c r="AF7485" s="445"/>
      <c r="AJ7485" s="446"/>
    </row>
    <row r="7486" spans="32:36" s="444" customFormat="1">
      <c r="AF7486" s="445"/>
      <c r="AJ7486" s="446"/>
    </row>
    <row r="7487" spans="32:36" s="444" customFormat="1">
      <c r="AF7487" s="445"/>
      <c r="AJ7487" s="446"/>
    </row>
    <row r="7488" spans="32:36" s="444" customFormat="1">
      <c r="AF7488" s="445"/>
      <c r="AJ7488" s="446"/>
    </row>
    <row r="7489" spans="32:36" s="444" customFormat="1">
      <c r="AF7489" s="445"/>
      <c r="AJ7489" s="446"/>
    </row>
    <row r="7490" spans="32:36" s="444" customFormat="1">
      <c r="AF7490" s="445"/>
      <c r="AJ7490" s="446"/>
    </row>
    <row r="7491" spans="32:36" s="444" customFormat="1">
      <c r="AF7491" s="445"/>
      <c r="AJ7491" s="446"/>
    </row>
    <row r="7492" spans="32:36" s="444" customFormat="1">
      <c r="AF7492" s="445"/>
      <c r="AJ7492" s="446"/>
    </row>
    <row r="7493" spans="32:36" s="444" customFormat="1">
      <c r="AF7493" s="445"/>
      <c r="AJ7493" s="446"/>
    </row>
    <row r="7494" spans="32:36" s="444" customFormat="1">
      <c r="AF7494" s="445"/>
      <c r="AJ7494" s="446"/>
    </row>
    <row r="7495" spans="32:36" s="444" customFormat="1">
      <c r="AF7495" s="445"/>
      <c r="AJ7495" s="446"/>
    </row>
    <row r="7496" spans="32:36" s="444" customFormat="1">
      <c r="AF7496" s="445"/>
      <c r="AJ7496" s="446"/>
    </row>
    <row r="7497" spans="32:36" s="444" customFormat="1">
      <c r="AF7497" s="445"/>
      <c r="AJ7497" s="446"/>
    </row>
    <row r="7498" spans="32:36" s="444" customFormat="1">
      <c r="AF7498" s="445"/>
      <c r="AJ7498" s="446"/>
    </row>
    <row r="7499" spans="32:36" s="444" customFormat="1">
      <c r="AF7499" s="445"/>
      <c r="AJ7499" s="446"/>
    </row>
    <row r="7500" spans="32:36" s="444" customFormat="1">
      <c r="AF7500" s="445"/>
      <c r="AJ7500" s="446"/>
    </row>
    <row r="7501" spans="32:36" s="444" customFormat="1">
      <c r="AF7501" s="445"/>
      <c r="AJ7501" s="446"/>
    </row>
    <row r="7502" spans="32:36" s="444" customFormat="1">
      <c r="AF7502" s="445"/>
      <c r="AJ7502" s="446"/>
    </row>
    <row r="7503" spans="32:36" s="444" customFormat="1">
      <c r="AF7503" s="445"/>
      <c r="AJ7503" s="446"/>
    </row>
    <row r="7504" spans="32:36" s="444" customFormat="1">
      <c r="AF7504" s="445"/>
      <c r="AJ7504" s="446"/>
    </row>
    <row r="7505" spans="32:36" s="444" customFormat="1">
      <c r="AF7505" s="445"/>
      <c r="AJ7505" s="446"/>
    </row>
    <row r="7506" spans="32:36" s="444" customFormat="1">
      <c r="AF7506" s="445"/>
      <c r="AJ7506" s="446"/>
    </row>
    <row r="7507" spans="32:36" s="444" customFormat="1">
      <c r="AF7507" s="445"/>
      <c r="AJ7507" s="446"/>
    </row>
    <row r="7508" spans="32:36" s="444" customFormat="1">
      <c r="AF7508" s="445"/>
      <c r="AJ7508" s="446"/>
    </row>
    <row r="7509" spans="32:36" s="444" customFormat="1">
      <c r="AF7509" s="445"/>
      <c r="AJ7509" s="446"/>
    </row>
    <row r="7510" spans="32:36" s="444" customFormat="1">
      <c r="AF7510" s="445"/>
      <c r="AJ7510" s="446"/>
    </row>
    <row r="7511" spans="32:36" s="444" customFormat="1">
      <c r="AF7511" s="445"/>
      <c r="AJ7511" s="446"/>
    </row>
    <row r="7512" spans="32:36" s="444" customFormat="1">
      <c r="AF7512" s="445"/>
      <c r="AJ7512" s="446"/>
    </row>
    <row r="7513" spans="32:36" s="444" customFormat="1">
      <c r="AF7513" s="445"/>
      <c r="AJ7513" s="446"/>
    </row>
    <row r="7514" spans="32:36" s="444" customFormat="1">
      <c r="AF7514" s="445"/>
      <c r="AJ7514" s="446"/>
    </row>
    <row r="7515" spans="32:36" s="444" customFormat="1">
      <c r="AF7515" s="445"/>
      <c r="AJ7515" s="446"/>
    </row>
    <row r="7516" spans="32:36" s="444" customFormat="1">
      <c r="AF7516" s="445"/>
      <c r="AJ7516" s="446"/>
    </row>
    <row r="7517" spans="32:36" s="444" customFormat="1">
      <c r="AF7517" s="445"/>
      <c r="AJ7517" s="446"/>
    </row>
    <row r="7518" spans="32:36" s="444" customFormat="1">
      <c r="AF7518" s="445"/>
      <c r="AJ7518" s="446"/>
    </row>
    <row r="7519" spans="32:36" s="444" customFormat="1">
      <c r="AF7519" s="445"/>
      <c r="AJ7519" s="446"/>
    </row>
    <row r="7520" spans="32:36" s="444" customFormat="1">
      <c r="AF7520" s="445"/>
      <c r="AJ7520" s="446"/>
    </row>
    <row r="7521" spans="32:36" s="444" customFormat="1">
      <c r="AF7521" s="445"/>
      <c r="AJ7521" s="446"/>
    </row>
    <row r="7522" spans="32:36" s="444" customFormat="1">
      <c r="AF7522" s="445"/>
      <c r="AJ7522" s="446"/>
    </row>
    <row r="7523" spans="32:36" s="444" customFormat="1">
      <c r="AF7523" s="445"/>
      <c r="AJ7523" s="446"/>
    </row>
    <row r="7524" spans="32:36" s="444" customFormat="1">
      <c r="AF7524" s="445"/>
      <c r="AJ7524" s="446"/>
    </row>
    <row r="7525" spans="32:36" s="444" customFormat="1">
      <c r="AF7525" s="445"/>
      <c r="AJ7525" s="446"/>
    </row>
    <row r="7526" spans="32:36" s="444" customFormat="1">
      <c r="AF7526" s="445"/>
      <c r="AJ7526" s="446"/>
    </row>
    <row r="7527" spans="32:36" s="444" customFormat="1">
      <c r="AF7527" s="445"/>
      <c r="AJ7527" s="446"/>
    </row>
    <row r="7528" spans="32:36" s="444" customFormat="1">
      <c r="AF7528" s="445"/>
      <c r="AJ7528" s="446"/>
    </row>
    <row r="7529" spans="32:36" s="444" customFormat="1">
      <c r="AF7529" s="445"/>
      <c r="AJ7529" s="446"/>
    </row>
    <row r="7530" spans="32:36" s="444" customFormat="1">
      <c r="AF7530" s="445"/>
      <c r="AJ7530" s="446"/>
    </row>
    <row r="7531" spans="32:36" s="444" customFormat="1">
      <c r="AF7531" s="445"/>
      <c r="AJ7531" s="446"/>
    </row>
    <row r="7532" spans="32:36" s="444" customFormat="1">
      <c r="AF7532" s="445"/>
      <c r="AJ7532" s="446"/>
    </row>
    <row r="7533" spans="32:36" s="444" customFormat="1">
      <c r="AF7533" s="445"/>
      <c r="AJ7533" s="446"/>
    </row>
    <row r="7534" spans="32:36" s="444" customFormat="1">
      <c r="AF7534" s="445"/>
      <c r="AJ7534" s="446"/>
    </row>
    <row r="7535" spans="32:36" s="444" customFormat="1">
      <c r="AF7535" s="445"/>
      <c r="AJ7535" s="446"/>
    </row>
    <row r="7536" spans="32:36" s="444" customFormat="1">
      <c r="AF7536" s="445"/>
      <c r="AJ7536" s="446"/>
    </row>
    <row r="7537" spans="32:36" s="444" customFormat="1">
      <c r="AF7537" s="445"/>
      <c r="AJ7537" s="446"/>
    </row>
    <row r="7538" spans="32:36" s="444" customFormat="1">
      <c r="AF7538" s="445"/>
      <c r="AJ7538" s="446"/>
    </row>
    <row r="7539" spans="32:36" s="444" customFormat="1">
      <c r="AF7539" s="445"/>
      <c r="AJ7539" s="446"/>
    </row>
    <row r="7540" spans="32:36" s="444" customFormat="1">
      <c r="AF7540" s="445"/>
      <c r="AJ7540" s="446"/>
    </row>
    <row r="7541" spans="32:36" s="444" customFormat="1">
      <c r="AF7541" s="445"/>
      <c r="AJ7541" s="446"/>
    </row>
    <row r="7542" spans="32:36" s="444" customFormat="1">
      <c r="AF7542" s="445"/>
      <c r="AJ7542" s="446"/>
    </row>
    <row r="7543" spans="32:36" s="444" customFormat="1">
      <c r="AF7543" s="445"/>
      <c r="AJ7543" s="446"/>
    </row>
    <row r="7544" spans="32:36" s="444" customFormat="1">
      <c r="AF7544" s="445"/>
      <c r="AJ7544" s="446"/>
    </row>
    <row r="7545" spans="32:36" s="444" customFormat="1">
      <c r="AF7545" s="445"/>
      <c r="AJ7545" s="446"/>
    </row>
    <row r="7546" spans="32:36" s="444" customFormat="1">
      <c r="AF7546" s="445"/>
      <c r="AJ7546" s="446"/>
    </row>
    <row r="7547" spans="32:36" s="444" customFormat="1">
      <c r="AF7547" s="445"/>
      <c r="AJ7547" s="446"/>
    </row>
    <row r="7548" spans="32:36" s="444" customFormat="1">
      <c r="AF7548" s="445"/>
      <c r="AJ7548" s="446"/>
    </row>
    <row r="7549" spans="32:36" s="444" customFormat="1">
      <c r="AF7549" s="445"/>
      <c r="AJ7549" s="446"/>
    </row>
    <row r="7550" spans="32:36" s="444" customFormat="1">
      <c r="AF7550" s="445"/>
      <c r="AJ7550" s="446"/>
    </row>
    <row r="7551" spans="32:36" s="444" customFormat="1">
      <c r="AF7551" s="445"/>
      <c r="AJ7551" s="446"/>
    </row>
    <row r="7552" spans="32:36" s="444" customFormat="1">
      <c r="AF7552" s="445"/>
      <c r="AJ7552" s="446"/>
    </row>
    <row r="7553" spans="32:36" s="444" customFormat="1">
      <c r="AF7553" s="445"/>
      <c r="AJ7553" s="446"/>
    </row>
    <row r="7554" spans="32:36" s="444" customFormat="1">
      <c r="AF7554" s="445"/>
      <c r="AJ7554" s="446"/>
    </row>
    <row r="7555" spans="32:36" s="444" customFormat="1">
      <c r="AF7555" s="445"/>
      <c r="AJ7555" s="446"/>
    </row>
    <row r="7556" spans="32:36" s="444" customFormat="1">
      <c r="AF7556" s="445"/>
      <c r="AJ7556" s="446"/>
    </row>
    <row r="7557" spans="32:36" s="444" customFormat="1">
      <c r="AF7557" s="445"/>
      <c r="AJ7557" s="446"/>
    </row>
    <row r="7558" spans="32:36" s="444" customFormat="1">
      <c r="AF7558" s="445"/>
      <c r="AJ7558" s="446"/>
    </row>
    <row r="7559" spans="32:36" s="444" customFormat="1">
      <c r="AF7559" s="445"/>
      <c r="AJ7559" s="446"/>
    </row>
    <row r="7560" spans="32:36" s="444" customFormat="1">
      <c r="AF7560" s="445"/>
      <c r="AJ7560" s="446"/>
    </row>
    <row r="7561" spans="32:36" s="444" customFormat="1">
      <c r="AF7561" s="445"/>
      <c r="AJ7561" s="446"/>
    </row>
    <row r="7562" spans="32:36" s="444" customFormat="1">
      <c r="AF7562" s="445"/>
      <c r="AJ7562" s="446"/>
    </row>
    <row r="7563" spans="32:36" s="444" customFormat="1">
      <c r="AF7563" s="445"/>
      <c r="AJ7563" s="446"/>
    </row>
    <row r="7564" spans="32:36" s="444" customFormat="1">
      <c r="AF7564" s="445"/>
      <c r="AJ7564" s="446"/>
    </row>
    <row r="7565" spans="32:36" s="444" customFormat="1">
      <c r="AF7565" s="445"/>
      <c r="AJ7565" s="446"/>
    </row>
    <row r="7566" spans="32:36" s="444" customFormat="1">
      <c r="AF7566" s="445"/>
      <c r="AJ7566" s="446"/>
    </row>
    <row r="7567" spans="32:36" s="444" customFormat="1">
      <c r="AF7567" s="445"/>
      <c r="AJ7567" s="446"/>
    </row>
    <row r="7568" spans="32:36" s="444" customFormat="1">
      <c r="AF7568" s="445"/>
      <c r="AJ7568" s="446"/>
    </row>
    <row r="7569" spans="32:36" s="444" customFormat="1">
      <c r="AF7569" s="445"/>
      <c r="AJ7569" s="446"/>
    </row>
    <row r="7570" spans="32:36" s="444" customFormat="1">
      <c r="AF7570" s="445"/>
      <c r="AJ7570" s="446"/>
    </row>
    <row r="7571" spans="32:36" s="444" customFormat="1">
      <c r="AF7571" s="445"/>
      <c r="AJ7571" s="446"/>
    </row>
    <row r="7572" spans="32:36" s="444" customFormat="1">
      <c r="AF7572" s="445"/>
      <c r="AJ7572" s="446"/>
    </row>
    <row r="7573" spans="32:36" s="444" customFormat="1">
      <c r="AF7573" s="445"/>
      <c r="AJ7573" s="446"/>
    </row>
    <row r="7574" spans="32:36" s="444" customFormat="1">
      <c r="AF7574" s="445"/>
      <c r="AJ7574" s="446"/>
    </row>
    <row r="7575" spans="32:36" s="444" customFormat="1">
      <c r="AF7575" s="445"/>
      <c r="AJ7575" s="446"/>
    </row>
    <row r="7576" spans="32:36" s="444" customFormat="1">
      <c r="AF7576" s="445"/>
      <c r="AJ7576" s="446"/>
    </row>
    <row r="7577" spans="32:36" s="444" customFormat="1">
      <c r="AF7577" s="445"/>
      <c r="AJ7577" s="446"/>
    </row>
    <row r="7578" spans="32:36" s="444" customFormat="1">
      <c r="AF7578" s="445"/>
      <c r="AJ7578" s="446"/>
    </row>
    <row r="7579" spans="32:36" s="444" customFormat="1">
      <c r="AF7579" s="445"/>
      <c r="AJ7579" s="446"/>
    </row>
    <row r="7580" spans="32:36" s="444" customFormat="1">
      <c r="AF7580" s="445"/>
      <c r="AJ7580" s="446"/>
    </row>
    <row r="7581" spans="32:36" s="444" customFormat="1">
      <c r="AF7581" s="445"/>
      <c r="AJ7581" s="446"/>
    </row>
    <row r="7582" spans="32:36" s="444" customFormat="1">
      <c r="AF7582" s="445"/>
      <c r="AJ7582" s="446"/>
    </row>
    <row r="7583" spans="32:36" s="444" customFormat="1">
      <c r="AF7583" s="445"/>
      <c r="AJ7583" s="446"/>
    </row>
    <row r="7584" spans="32:36" s="444" customFormat="1">
      <c r="AF7584" s="445"/>
      <c r="AJ7584" s="446"/>
    </row>
    <row r="7585" spans="32:36" s="444" customFormat="1">
      <c r="AF7585" s="445"/>
      <c r="AJ7585" s="446"/>
    </row>
    <row r="7586" spans="32:36" s="444" customFormat="1">
      <c r="AF7586" s="445"/>
      <c r="AJ7586" s="446"/>
    </row>
    <row r="7587" spans="32:36" s="444" customFormat="1">
      <c r="AF7587" s="445"/>
      <c r="AJ7587" s="446"/>
    </row>
    <row r="7588" spans="32:36" s="444" customFormat="1">
      <c r="AF7588" s="445"/>
      <c r="AJ7588" s="446"/>
    </row>
    <row r="7589" spans="32:36" s="444" customFormat="1">
      <c r="AF7589" s="445"/>
      <c r="AJ7589" s="446"/>
    </row>
    <row r="7590" spans="32:36" s="444" customFormat="1">
      <c r="AF7590" s="445"/>
      <c r="AJ7590" s="446"/>
    </row>
    <row r="7591" spans="32:36" s="444" customFormat="1">
      <c r="AF7591" s="445"/>
      <c r="AJ7591" s="446"/>
    </row>
    <row r="7592" spans="32:36" s="444" customFormat="1">
      <c r="AF7592" s="445"/>
      <c r="AJ7592" s="446"/>
    </row>
    <row r="7593" spans="32:36" s="444" customFormat="1">
      <c r="AF7593" s="445"/>
      <c r="AJ7593" s="446"/>
    </row>
    <row r="7594" spans="32:36" s="444" customFormat="1">
      <c r="AF7594" s="445"/>
      <c r="AJ7594" s="446"/>
    </row>
    <row r="7595" spans="32:36" s="444" customFormat="1">
      <c r="AF7595" s="445"/>
      <c r="AJ7595" s="446"/>
    </row>
    <row r="7596" spans="32:36" s="444" customFormat="1">
      <c r="AF7596" s="445"/>
      <c r="AJ7596" s="446"/>
    </row>
    <row r="7597" spans="32:36" s="444" customFormat="1">
      <c r="AF7597" s="445"/>
      <c r="AJ7597" s="446"/>
    </row>
    <row r="7598" spans="32:36" s="444" customFormat="1">
      <c r="AF7598" s="445"/>
      <c r="AJ7598" s="446"/>
    </row>
    <row r="7599" spans="32:36" s="444" customFormat="1">
      <c r="AF7599" s="445"/>
      <c r="AJ7599" s="446"/>
    </row>
    <row r="7600" spans="32:36" s="444" customFormat="1">
      <c r="AF7600" s="445"/>
      <c r="AJ7600" s="446"/>
    </row>
    <row r="7601" spans="32:36" s="444" customFormat="1">
      <c r="AF7601" s="445"/>
      <c r="AJ7601" s="446"/>
    </row>
    <row r="7602" spans="32:36" s="444" customFormat="1">
      <c r="AF7602" s="445"/>
      <c r="AJ7602" s="446"/>
    </row>
    <row r="7603" spans="32:36" s="444" customFormat="1">
      <c r="AF7603" s="445"/>
      <c r="AJ7603" s="446"/>
    </row>
    <row r="7604" spans="32:36" s="444" customFormat="1">
      <c r="AF7604" s="445"/>
      <c r="AJ7604" s="446"/>
    </row>
    <row r="7605" spans="32:36" s="444" customFormat="1">
      <c r="AF7605" s="445"/>
      <c r="AJ7605" s="446"/>
    </row>
    <row r="7606" spans="32:36" s="444" customFormat="1">
      <c r="AF7606" s="445"/>
      <c r="AJ7606" s="446"/>
    </row>
    <row r="7607" spans="32:36" s="444" customFormat="1">
      <c r="AF7607" s="445"/>
      <c r="AJ7607" s="446"/>
    </row>
    <row r="7608" spans="32:36" s="444" customFormat="1">
      <c r="AF7608" s="445"/>
      <c r="AJ7608" s="446"/>
    </row>
    <row r="7609" spans="32:36" s="444" customFormat="1">
      <c r="AF7609" s="445"/>
      <c r="AJ7609" s="446"/>
    </row>
    <row r="7610" spans="32:36" s="444" customFormat="1">
      <c r="AF7610" s="445"/>
      <c r="AJ7610" s="446"/>
    </row>
    <row r="7611" spans="32:36" s="444" customFormat="1">
      <c r="AF7611" s="445"/>
      <c r="AJ7611" s="446"/>
    </row>
    <row r="7612" spans="32:36" s="444" customFormat="1">
      <c r="AF7612" s="445"/>
      <c r="AJ7612" s="446"/>
    </row>
    <row r="7613" spans="32:36" s="444" customFormat="1">
      <c r="AF7613" s="445"/>
      <c r="AJ7613" s="446"/>
    </row>
    <row r="7614" spans="32:36" s="444" customFormat="1">
      <c r="AF7614" s="445"/>
      <c r="AJ7614" s="446"/>
    </row>
    <row r="7615" spans="32:36" s="444" customFormat="1">
      <c r="AF7615" s="445"/>
      <c r="AJ7615" s="446"/>
    </row>
    <row r="7616" spans="32:36" s="444" customFormat="1">
      <c r="AF7616" s="445"/>
      <c r="AJ7616" s="446"/>
    </row>
    <row r="7617" spans="32:36" s="444" customFormat="1">
      <c r="AF7617" s="445"/>
      <c r="AJ7617" s="446"/>
    </row>
    <row r="7618" spans="32:36" s="444" customFormat="1">
      <c r="AF7618" s="445"/>
      <c r="AJ7618" s="446"/>
    </row>
    <row r="7619" spans="32:36" s="444" customFormat="1">
      <c r="AF7619" s="445"/>
      <c r="AJ7619" s="446"/>
    </row>
    <row r="7620" spans="32:36" s="444" customFormat="1">
      <c r="AF7620" s="445"/>
      <c r="AJ7620" s="446"/>
    </row>
    <row r="7621" spans="32:36" s="444" customFormat="1">
      <c r="AF7621" s="445"/>
      <c r="AJ7621" s="446"/>
    </row>
    <row r="7622" spans="32:36" s="444" customFormat="1">
      <c r="AF7622" s="445"/>
      <c r="AJ7622" s="446"/>
    </row>
    <row r="7623" spans="32:36" s="444" customFormat="1">
      <c r="AF7623" s="445"/>
      <c r="AJ7623" s="446"/>
    </row>
    <row r="7624" spans="32:36" s="444" customFormat="1">
      <c r="AF7624" s="445"/>
      <c r="AJ7624" s="446"/>
    </row>
    <row r="7625" spans="32:36" s="444" customFormat="1">
      <c r="AF7625" s="445"/>
      <c r="AJ7625" s="446"/>
    </row>
    <row r="7626" spans="32:36" s="444" customFormat="1">
      <c r="AF7626" s="445"/>
      <c r="AJ7626" s="446"/>
    </row>
    <row r="7627" spans="32:36" s="444" customFormat="1">
      <c r="AF7627" s="445"/>
      <c r="AJ7627" s="446"/>
    </row>
    <row r="7628" spans="32:36" s="444" customFormat="1">
      <c r="AF7628" s="445"/>
      <c r="AJ7628" s="446"/>
    </row>
    <row r="7629" spans="32:36" s="444" customFormat="1">
      <c r="AF7629" s="445"/>
      <c r="AJ7629" s="446"/>
    </row>
    <row r="7630" spans="32:36" s="444" customFormat="1">
      <c r="AF7630" s="445"/>
      <c r="AJ7630" s="446"/>
    </row>
    <row r="7631" spans="32:36" s="444" customFormat="1">
      <c r="AF7631" s="445"/>
      <c r="AJ7631" s="446"/>
    </row>
    <row r="7632" spans="32:36" s="444" customFormat="1">
      <c r="AF7632" s="445"/>
      <c r="AJ7632" s="446"/>
    </row>
    <row r="7633" spans="32:36" s="444" customFormat="1">
      <c r="AF7633" s="445"/>
      <c r="AJ7633" s="446"/>
    </row>
    <row r="7634" spans="32:36" s="444" customFormat="1">
      <c r="AF7634" s="445"/>
      <c r="AJ7634" s="446"/>
    </row>
    <row r="7635" spans="32:36" s="444" customFormat="1">
      <c r="AF7635" s="445"/>
      <c r="AJ7635" s="446"/>
    </row>
    <row r="7636" spans="32:36" s="444" customFormat="1">
      <c r="AF7636" s="445"/>
      <c r="AJ7636" s="446"/>
    </row>
    <row r="7637" spans="32:36" s="444" customFormat="1">
      <c r="AF7637" s="445"/>
      <c r="AJ7637" s="446"/>
    </row>
    <row r="7638" spans="32:36" s="444" customFormat="1">
      <c r="AF7638" s="445"/>
      <c r="AJ7638" s="446"/>
    </row>
    <row r="7639" spans="32:36" s="444" customFormat="1">
      <c r="AF7639" s="445"/>
      <c r="AJ7639" s="446"/>
    </row>
    <row r="7640" spans="32:36" s="444" customFormat="1">
      <c r="AF7640" s="445"/>
      <c r="AJ7640" s="446"/>
    </row>
    <row r="7641" spans="32:36" s="444" customFormat="1">
      <c r="AF7641" s="445"/>
      <c r="AJ7641" s="446"/>
    </row>
    <row r="7642" spans="32:36" s="444" customFormat="1">
      <c r="AF7642" s="445"/>
      <c r="AJ7642" s="446"/>
    </row>
    <row r="7643" spans="32:36" s="444" customFormat="1">
      <c r="AF7643" s="445"/>
      <c r="AJ7643" s="446"/>
    </row>
    <row r="7644" spans="32:36" s="444" customFormat="1">
      <c r="AF7644" s="445"/>
      <c r="AJ7644" s="446"/>
    </row>
    <row r="7645" spans="32:36" s="444" customFormat="1">
      <c r="AF7645" s="445"/>
      <c r="AJ7645" s="446"/>
    </row>
    <row r="7646" spans="32:36" s="444" customFormat="1">
      <c r="AF7646" s="445"/>
      <c r="AJ7646" s="446"/>
    </row>
    <row r="7647" spans="32:36" s="444" customFormat="1">
      <c r="AF7647" s="445"/>
      <c r="AJ7647" s="446"/>
    </row>
    <row r="7648" spans="32:36" s="444" customFormat="1">
      <c r="AF7648" s="445"/>
      <c r="AJ7648" s="446"/>
    </row>
    <row r="7649" spans="32:36" s="444" customFormat="1">
      <c r="AF7649" s="445"/>
      <c r="AJ7649" s="446"/>
    </row>
    <row r="7650" spans="32:36" s="444" customFormat="1">
      <c r="AF7650" s="445"/>
      <c r="AJ7650" s="446"/>
    </row>
    <row r="7651" spans="32:36" s="444" customFormat="1">
      <c r="AF7651" s="445"/>
      <c r="AJ7651" s="446"/>
    </row>
    <row r="7652" spans="32:36" s="444" customFormat="1">
      <c r="AF7652" s="445"/>
      <c r="AJ7652" s="446"/>
    </row>
    <row r="7653" spans="32:36" s="444" customFormat="1">
      <c r="AF7653" s="445"/>
      <c r="AJ7653" s="446"/>
    </row>
    <row r="7654" spans="32:36" s="444" customFormat="1">
      <c r="AF7654" s="445"/>
      <c r="AJ7654" s="446"/>
    </row>
    <row r="7655" spans="32:36" s="444" customFormat="1">
      <c r="AF7655" s="445"/>
      <c r="AJ7655" s="446"/>
    </row>
    <row r="7656" spans="32:36" s="444" customFormat="1">
      <c r="AF7656" s="445"/>
      <c r="AJ7656" s="446"/>
    </row>
    <row r="7657" spans="32:36" s="444" customFormat="1">
      <c r="AF7657" s="445"/>
      <c r="AJ7657" s="446"/>
    </row>
    <row r="7658" spans="32:36" s="444" customFormat="1">
      <c r="AF7658" s="445"/>
      <c r="AJ7658" s="446"/>
    </row>
    <row r="7659" spans="32:36" s="444" customFormat="1">
      <c r="AF7659" s="445"/>
      <c r="AJ7659" s="446"/>
    </row>
    <row r="7660" spans="32:36" s="444" customFormat="1">
      <c r="AF7660" s="445"/>
      <c r="AJ7660" s="446"/>
    </row>
    <row r="7661" spans="32:36" s="444" customFormat="1">
      <c r="AF7661" s="445"/>
      <c r="AJ7661" s="446"/>
    </row>
    <row r="7662" spans="32:36" s="444" customFormat="1">
      <c r="AF7662" s="445"/>
      <c r="AJ7662" s="446"/>
    </row>
    <row r="7663" spans="32:36" s="444" customFormat="1">
      <c r="AF7663" s="445"/>
      <c r="AJ7663" s="446"/>
    </row>
    <row r="7664" spans="32:36" s="444" customFormat="1">
      <c r="AF7664" s="445"/>
      <c r="AJ7664" s="446"/>
    </row>
    <row r="7665" spans="32:36" s="444" customFormat="1">
      <c r="AF7665" s="445"/>
      <c r="AJ7665" s="446"/>
    </row>
    <row r="7666" spans="32:36" s="444" customFormat="1">
      <c r="AF7666" s="445"/>
      <c r="AJ7666" s="446"/>
    </row>
    <row r="7667" spans="32:36" s="444" customFormat="1">
      <c r="AF7667" s="445"/>
      <c r="AJ7667" s="446"/>
    </row>
    <row r="7668" spans="32:36" s="444" customFormat="1">
      <c r="AF7668" s="445"/>
      <c r="AJ7668" s="446"/>
    </row>
    <row r="7669" spans="32:36" s="444" customFormat="1">
      <c r="AF7669" s="445"/>
      <c r="AJ7669" s="446"/>
    </row>
    <row r="7670" spans="32:36" s="444" customFormat="1">
      <c r="AF7670" s="445"/>
      <c r="AJ7670" s="446"/>
    </row>
    <row r="7671" spans="32:36" s="444" customFormat="1">
      <c r="AF7671" s="445"/>
      <c r="AJ7671" s="446"/>
    </row>
    <row r="7672" spans="32:36" s="444" customFormat="1">
      <c r="AF7672" s="445"/>
      <c r="AJ7672" s="446"/>
    </row>
    <row r="7673" spans="32:36" s="444" customFormat="1">
      <c r="AF7673" s="445"/>
      <c r="AJ7673" s="446"/>
    </row>
    <row r="7674" spans="32:36" s="444" customFormat="1">
      <c r="AF7674" s="445"/>
      <c r="AJ7674" s="446"/>
    </row>
    <row r="7675" spans="32:36" s="444" customFormat="1">
      <c r="AF7675" s="445"/>
      <c r="AJ7675" s="446"/>
    </row>
    <row r="7676" spans="32:36" s="444" customFormat="1">
      <c r="AF7676" s="445"/>
      <c r="AJ7676" s="446"/>
    </row>
    <row r="7677" spans="32:36" s="444" customFormat="1">
      <c r="AF7677" s="445"/>
      <c r="AJ7677" s="446"/>
    </row>
    <row r="7678" spans="32:36" s="444" customFormat="1">
      <c r="AF7678" s="445"/>
      <c r="AJ7678" s="446"/>
    </row>
    <row r="7679" spans="32:36" s="444" customFormat="1">
      <c r="AF7679" s="445"/>
      <c r="AJ7679" s="446"/>
    </row>
    <row r="7680" spans="32:36" s="444" customFormat="1">
      <c r="AF7680" s="445"/>
      <c r="AJ7680" s="446"/>
    </row>
    <row r="7681" spans="32:36" s="444" customFormat="1">
      <c r="AF7681" s="445"/>
      <c r="AJ7681" s="446"/>
    </row>
    <row r="7682" spans="32:36" s="444" customFormat="1">
      <c r="AF7682" s="445"/>
      <c r="AJ7682" s="446"/>
    </row>
    <row r="7683" spans="32:36" s="444" customFormat="1">
      <c r="AF7683" s="445"/>
      <c r="AJ7683" s="446"/>
    </row>
    <row r="7684" spans="32:36" s="444" customFormat="1">
      <c r="AF7684" s="445"/>
      <c r="AJ7684" s="446"/>
    </row>
    <row r="7685" spans="32:36" s="444" customFormat="1">
      <c r="AF7685" s="445"/>
      <c r="AJ7685" s="446"/>
    </row>
    <row r="7686" spans="32:36" s="444" customFormat="1">
      <c r="AF7686" s="445"/>
      <c r="AJ7686" s="446"/>
    </row>
    <row r="7687" spans="32:36" s="444" customFormat="1">
      <c r="AF7687" s="445"/>
      <c r="AJ7687" s="446"/>
    </row>
    <row r="7688" spans="32:36" s="444" customFormat="1">
      <c r="AF7688" s="445"/>
      <c r="AJ7688" s="446"/>
    </row>
    <row r="7689" spans="32:36" s="444" customFormat="1">
      <c r="AF7689" s="445"/>
      <c r="AJ7689" s="446"/>
    </row>
    <row r="7690" spans="32:36" s="444" customFormat="1">
      <c r="AF7690" s="445"/>
      <c r="AJ7690" s="446"/>
    </row>
    <row r="7691" spans="32:36" s="444" customFormat="1">
      <c r="AF7691" s="445"/>
      <c r="AJ7691" s="446"/>
    </row>
    <row r="7692" spans="32:36" s="444" customFormat="1">
      <c r="AF7692" s="445"/>
      <c r="AJ7692" s="446"/>
    </row>
    <row r="7693" spans="32:36" s="444" customFormat="1">
      <c r="AF7693" s="445"/>
      <c r="AJ7693" s="446"/>
    </row>
    <row r="7694" spans="32:36" s="444" customFormat="1">
      <c r="AF7694" s="445"/>
      <c r="AJ7694" s="446"/>
    </row>
    <row r="7695" spans="32:36" s="444" customFormat="1">
      <c r="AF7695" s="445"/>
      <c r="AJ7695" s="446"/>
    </row>
    <row r="7696" spans="32:36" s="444" customFormat="1">
      <c r="AF7696" s="445"/>
      <c r="AJ7696" s="446"/>
    </row>
    <row r="7697" spans="32:36" s="444" customFormat="1">
      <c r="AF7697" s="445"/>
      <c r="AJ7697" s="446"/>
    </row>
    <row r="7698" spans="32:36" s="444" customFormat="1">
      <c r="AF7698" s="445"/>
      <c r="AJ7698" s="446"/>
    </row>
    <row r="7699" spans="32:36" s="444" customFormat="1">
      <c r="AF7699" s="445"/>
      <c r="AJ7699" s="446"/>
    </row>
    <row r="7700" spans="32:36" s="444" customFormat="1">
      <c r="AF7700" s="445"/>
      <c r="AJ7700" s="446"/>
    </row>
    <row r="7701" spans="32:36" s="444" customFormat="1">
      <c r="AF7701" s="445"/>
      <c r="AJ7701" s="446"/>
    </row>
    <row r="7702" spans="32:36" s="444" customFormat="1">
      <c r="AF7702" s="445"/>
      <c r="AJ7702" s="446"/>
    </row>
    <row r="7703" spans="32:36" s="444" customFormat="1">
      <c r="AF7703" s="445"/>
      <c r="AJ7703" s="446"/>
    </row>
    <row r="7704" spans="32:36" s="444" customFormat="1">
      <c r="AF7704" s="445"/>
      <c r="AJ7704" s="446"/>
    </row>
    <row r="7705" spans="32:36" s="444" customFormat="1">
      <c r="AF7705" s="445"/>
      <c r="AJ7705" s="446"/>
    </row>
    <row r="7706" spans="32:36" s="444" customFormat="1">
      <c r="AF7706" s="445"/>
      <c r="AJ7706" s="446"/>
    </row>
    <row r="7707" spans="32:36" s="444" customFormat="1">
      <c r="AF7707" s="445"/>
      <c r="AJ7707" s="446"/>
    </row>
    <row r="7708" spans="32:36" s="444" customFormat="1">
      <c r="AF7708" s="445"/>
      <c r="AJ7708" s="446"/>
    </row>
    <row r="7709" spans="32:36" s="444" customFormat="1">
      <c r="AF7709" s="445"/>
      <c r="AJ7709" s="446"/>
    </row>
    <row r="7710" spans="32:36" s="444" customFormat="1">
      <c r="AF7710" s="445"/>
      <c r="AJ7710" s="446"/>
    </row>
    <row r="7711" spans="32:36" s="444" customFormat="1">
      <c r="AF7711" s="445"/>
      <c r="AJ7711" s="446"/>
    </row>
    <row r="7712" spans="32:36" s="444" customFormat="1">
      <c r="AF7712" s="445"/>
      <c r="AJ7712" s="446"/>
    </row>
    <row r="7713" spans="32:36" s="444" customFormat="1">
      <c r="AF7713" s="445"/>
      <c r="AJ7713" s="446"/>
    </row>
    <row r="7714" spans="32:36" s="444" customFormat="1">
      <c r="AF7714" s="445"/>
      <c r="AJ7714" s="446"/>
    </row>
    <row r="7715" spans="32:36" s="444" customFormat="1">
      <c r="AF7715" s="445"/>
      <c r="AJ7715" s="446"/>
    </row>
    <row r="7716" spans="32:36" s="444" customFormat="1">
      <c r="AF7716" s="445"/>
      <c r="AJ7716" s="446"/>
    </row>
    <row r="7717" spans="32:36" s="444" customFormat="1">
      <c r="AF7717" s="445"/>
      <c r="AJ7717" s="446"/>
    </row>
    <row r="7718" spans="32:36" s="444" customFormat="1">
      <c r="AF7718" s="445"/>
      <c r="AJ7718" s="446"/>
    </row>
    <row r="7719" spans="32:36" s="444" customFormat="1">
      <c r="AF7719" s="445"/>
      <c r="AJ7719" s="446"/>
    </row>
    <row r="7720" spans="32:36" s="444" customFormat="1">
      <c r="AF7720" s="445"/>
      <c r="AJ7720" s="446"/>
    </row>
    <row r="7721" spans="32:36" s="444" customFormat="1">
      <c r="AF7721" s="445"/>
      <c r="AJ7721" s="446"/>
    </row>
    <row r="7722" spans="32:36" s="444" customFormat="1">
      <c r="AF7722" s="445"/>
      <c r="AJ7722" s="446"/>
    </row>
    <row r="7723" spans="32:36" s="444" customFormat="1">
      <c r="AF7723" s="445"/>
      <c r="AJ7723" s="446"/>
    </row>
    <row r="7724" spans="32:36" s="444" customFormat="1">
      <c r="AF7724" s="445"/>
      <c r="AJ7724" s="446"/>
    </row>
    <row r="7725" spans="32:36" s="444" customFormat="1">
      <c r="AF7725" s="445"/>
      <c r="AJ7725" s="446"/>
    </row>
    <row r="7726" spans="32:36" s="444" customFormat="1">
      <c r="AF7726" s="445"/>
      <c r="AJ7726" s="446"/>
    </row>
    <row r="7727" spans="32:36" s="444" customFormat="1">
      <c r="AF7727" s="445"/>
      <c r="AJ7727" s="446"/>
    </row>
    <row r="7728" spans="32:36" s="444" customFormat="1">
      <c r="AF7728" s="445"/>
      <c r="AJ7728" s="446"/>
    </row>
    <row r="7729" spans="32:36" s="444" customFormat="1">
      <c r="AF7729" s="445"/>
      <c r="AJ7729" s="446"/>
    </row>
    <row r="7730" spans="32:36" s="444" customFormat="1">
      <c r="AF7730" s="445"/>
      <c r="AJ7730" s="446"/>
    </row>
    <row r="7731" spans="32:36" s="444" customFormat="1">
      <c r="AF7731" s="445"/>
      <c r="AJ7731" s="446"/>
    </row>
    <row r="7732" spans="32:36" s="444" customFormat="1">
      <c r="AF7732" s="445"/>
      <c r="AJ7732" s="446"/>
    </row>
    <row r="7733" spans="32:36" s="444" customFormat="1">
      <c r="AF7733" s="445"/>
      <c r="AJ7733" s="446"/>
    </row>
    <row r="7734" spans="32:36" s="444" customFormat="1">
      <c r="AF7734" s="445"/>
      <c r="AJ7734" s="446"/>
    </row>
    <row r="7735" spans="32:36" s="444" customFormat="1">
      <c r="AF7735" s="445"/>
      <c r="AJ7735" s="446"/>
    </row>
    <row r="7736" spans="32:36" s="444" customFormat="1">
      <c r="AF7736" s="445"/>
      <c r="AJ7736" s="446"/>
    </row>
    <row r="7737" spans="32:36" s="444" customFormat="1">
      <c r="AF7737" s="445"/>
      <c r="AJ7737" s="446"/>
    </row>
    <row r="7738" spans="32:36" s="444" customFormat="1">
      <c r="AF7738" s="445"/>
      <c r="AJ7738" s="446"/>
    </row>
    <row r="7739" spans="32:36" s="444" customFormat="1">
      <c r="AF7739" s="445"/>
      <c r="AJ7739" s="446"/>
    </row>
    <row r="7740" spans="32:36" s="444" customFormat="1">
      <c r="AF7740" s="445"/>
      <c r="AJ7740" s="446"/>
    </row>
    <row r="7741" spans="32:36" s="444" customFormat="1">
      <c r="AF7741" s="445"/>
      <c r="AJ7741" s="446"/>
    </row>
    <row r="7742" spans="32:36" s="444" customFormat="1">
      <c r="AF7742" s="445"/>
      <c r="AJ7742" s="446"/>
    </row>
    <row r="7743" spans="32:36" s="444" customFormat="1">
      <c r="AF7743" s="445"/>
      <c r="AJ7743" s="446"/>
    </row>
    <row r="7744" spans="32:36" s="444" customFormat="1">
      <c r="AF7744" s="445"/>
      <c r="AJ7744" s="446"/>
    </row>
    <row r="7745" spans="32:36" s="444" customFormat="1">
      <c r="AF7745" s="445"/>
      <c r="AJ7745" s="446"/>
    </row>
    <row r="7746" spans="32:36" s="444" customFormat="1">
      <c r="AF7746" s="445"/>
      <c r="AJ7746" s="446"/>
    </row>
    <row r="7747" spans="32:36" s="444" customFormat="1">
      <c r="AF7747" s="445"/>
      <c r="AJ7747" s="446"/>
    </row>
    <row r="7748" spans="32:36" s="444" customFormat="1">
      <c r="AF7748" s="445"/>
      <c r="AJ7748" s="446"/>
    </row>
    <row r="7749" spans="32:36" s="444" customFormat="1">
      <c r="AF7749" s="445"/>
      <c r="AJ7749" s="446"/>
    </row>
    <row r="7750" spans="32:36" s="444" customFormat="1">
      <c r="AF7750" s="445"/>
      <c r="AJ7750" s="446"/>
    </row>
    <row r="7751" spans="32:36" s="444" customFormat="1">
      <c r="AF7751" s="445"/>
      <c r="AJ7751" s="446"/>
    </row>
    <row r="7752" spans="32:36" s="444" customFormat="1">
      <c r="AF7752" s="445"/>
      <c r="AJ7752" s="446"/>
    </row>
    <row r="7753" spans="32:36" s="444" customFormat="1">
      <c r="AF7753" s="445"/>
      <c r="AJ7753" s="446"/>
    </row>
    <row r="7754" spans="32:36" s="444" customFormat="1">
      <c r="AF7754" s="445"/>
      <c r="AJ7754" s="446"/>
    </row>
    <row r="7755" spans="32:36" s="444" customFormat="1">
      <c r="AF7755" s="445"/>
      <c r="AJ7755" s="446"/>
    </row>
    <row r="7756" spans="32:36" s="444" customFormat="1">
      <c r="AF7756" s="445"/>
      <c r="AJ7756" s="446"/>
    </row>
    <row r="7757" spans="32:36" s="444" customFormat="1">
      <c r="AF7757" s="445"/>
      <c r="AJ7757" s="446"/>
    </row>
    <row r="7758" spans="32:36" s="444" customFormat="1">
      <c r="AF7758" s="445"/>
      <c r="AJ7758" s="446"/>
    </row>
    <row r="7759" spans="32:36" s="444" customFormat="1">
      <c r="AF7759" s="445"/>
      <c r="AJ7759" s="446"/>
    </row>
    <row r="7760" spans="32:36" s="444" customFormat="1">
      <c r="AF7760" s="445"/>
      <c r="AJ7760" s="446"/>
    </row>
    <row r="7761" spans="32:36" s="444" customFormat="1">
      <c r="AF7761" s="445"/>
      <c r="AJ7761" s="446"/>
    </row>
    <row r="7762" spans="32:36" s="444" customFormat="1">
      <c r="AF7762" s="445"/>
      <c r="AJ7762" s="446"/>
    </row>
    <row r="7763" spans="32:36" s="444" customFormat="1">
      <c r="AF7763" s="445"/>
      <c r="AJ7763" s="446"/>
    </row>
    <row r="7764" spans="32:36" s="444" customFormat="1">
      <c r="AF7764" s="445"/>
      <c r="AJ7764" s="446"/>
    </row>
    <row r="7765" spans="32:36" s="444" customFormat="1">
      <c r="AF7765" s="445"/>
      <c r="AJ7765" s="446"/>
    </row>
    <row r="7766" spans="32:36" s="444" customFormat="1">
      <c r="AF7766" s="445"/>
      <c r="AJ7766" s="446"/>
    </row>
    <row r="7767" spans="32:36" s="444" customFormat="1">
      <c r="AF7767" s="445"/>
      <c r="AJ7767" s="446"/>
    </row>
    <row r="7768" spans="32:36" s="444" customFormat="1">
      <c r="AF7768" s="445"/>
      <c r="AJ7768" s="446"/>
    </row>
    <row r="7769" spans="32:36" s="444" customFormat="1">
      <c r="AF7769" s="445"/>
      <c r="AJ7769" s="446"/>
    </row>
    <row r="7770" spans="32:36" s="444" customFormat="1">
      <c r="AF7770" s="445"/>
      <c r="AJ7770" s="446"/>
    </row>
    <row r="7771" spans="32:36" s="444" customFormat="1">
      <c r="AF7771" s="445"/>
      <c r="AJ7771" s="446"/>
    </row>
    <row r="7772" spans="32:36" s="444" customFormat="1">
      <c r="AF7772" s="445"/>
      <c r="AJ7772" s="446"/>
    </row>
    <row r="7773" spans="32:36" s="444" customFormat="1">
      <c r="AF7773" s="445"/>
      <c r="AJ7773" s="446"/>
    </row>
    <row r="7774" spans="32:36" s="444" customFormat="1">
      <c r="AF7774" s="445"/>
      <c r="AJ7774" s="446"/>
    </row>
    <row r="7775" spans="32:36" s="444" customFormat="1">
      <c r="AF7775" s="445"/>
      <c r="AJ7775" s="446"/>
    </row>
    <row r="7776" spans="32:36" s="444" customFormat="1">
      <c r="AF7776" s="445"/>
      <c r="AJ7776" s="446"/>
    </row>
    <row r="7777" spans="32:36" s="444" customFormat="1">
      <c r="AF7777" s="445"/>
      <c r="AJ7777" s="446"/>
    </row>
    <row r="7778" spans="32:36" s="444" customFormat="1">
      <c r="AF7778" s="445"/>
      <c r="AJ7778" s="446"/>
    </row>
    <row r="7779" spans="32:36" s="444" customFormat="1">
      <c r="AF7779" s="445"/>
      <c r="AJ7779" s="446"/>
    </row>
    <row r="7780" spans="32:36" s="444" customFormat="1">
      <c r="AF7780" s="445"/>
      <c r="AJ7780" s="446"/>
    </row>
    <row r="7781" spans="32:36" s="444" customFormat="1">
      <c r="AF7781" s="445"/>
      <c r="AJ7781" s="446"/>
    </row>
    <row r="7782" spans="32:36" s="444" customFormat="1">
      <c r="AF7782" s="445"/>
      <c r="AJ7782" s="446"/>
    </row>
    <row r="7783" spans="32:36" s="444" customFormat="1">
      <c r="AF7783" s="445"/>
      <c r="AJ7783" s="446"/>
    </row>
    <row r="7784" spans="32:36" s="444" customFormat="1">
      <c r="AF7784" s="445"/>
      <c r="AJ7784" s="446"/>
    </row>
    <row r="7785" spans="32:36" s="444" customFormat="1">
      <c r="AF7785" s="445"/>
      <c r="AJ7785" s="446"/>
    </row>
    <row r="7786" spans="32:36" s="444" customFormat="1">
      <c r="AF7786" s="445"/>
      <c r="AJ7786" s="446"/>
    </row>
    <row r="7787" spans="32:36" s="444" customFormat="1">
      <c r="AF7787" s="445"/>
      <c r="AJ7787" s="446"/>
    </row>
    <row r="7788" spans="32:36" s="444" customFormat="1">
      <c r="AF7788" s="445"/>
      <c r="AJ7788" s="446"/>
    </row>
    <row r="7789" spans="32:36" s="444" customFormat="1">
      <c r="AF7789" s="445"/>
      <c r="AJ7789" s="446"/>
    </row>
    <row r="7790" spans="32:36" s="444" customFormat="1">
      <c r="AF7790" s="445"/>
      <c r="AJ7790" s="446"/>
    </row>
    <row r="7791" spans="32:36" s="444" customFormat="1">
      <c r="AF7791" s="445"/>
      <c r="AJ7791" s="446"/>
    </row>
    <row r="7792" spans="32:36" s="444" customFormat="1">
      <c r="AF7792" s="445"/>
      <c r="AJ7792" s="446"/>
    </row>
    <row r="7793" spans="32:36" s="444" customFormat="1">
      <c r="AF7793" s="445"/>
      <c r="AJ7793" s="446"/>
    </row>
    <row r="7794" spans="32:36" s="444" customFormat="1">
      <c r="AF7794" s="445"/>
      <c r="AJ7794" s="446"/>
    </row>
    <row r="7795" spans="32:36" s="444" customFormat="1">
      <c r="AF7795" s="445"/>
      <c r="AJ7795" s="446"/>
    </row>
    <row r="7796" spans="32:36" s="444" customFormat="1">
      <c r="AF7796" s="445"/>
      <c r="AJ7796" s="446"/>
    </row>
    <row r="7797" spans="32:36" s="444" customFormat="1">
      <c r="AF7797" s="445"/>
      <c r="AJ7797" s="446"/>
    </row>
    <row r="7798" spans="32:36" s="444" customFormat="1">
      <c r="AF7798" s="445"/>
      <c r="AJ7798" s="446"/>
    </row>
    <row r="7799" spans="32:36" s="444" customFormat="1">
      <c r="AF7799" s="445"/>
      <c r="AJ7799" s="446"/>
    </row>
    <row r="7800" spans="32:36" s="444" customFormat="1">
      <c r="AF7800" s="445"/>
      <c r="AJ7800" s="446"/>
    </row>
    <row r="7801" spans="32:36" s="444" customFormat="1">
      <c r="AF7801" s="445"/>
      <c r="AJ7801" s="446"/>
    </row>
    <row r="7802" spans="32:36" s="444" customFormat="1">
      <c r="AF7802" s="445"/>
      <c r="AJ7802" s="446"/>
    </row>
    <row r="7803" spans="32:36" s="444" customFormat="1">
      <c r="AF7803" s="445"/>
      <c r="AJ7803" s="446"/>
    </row>
    <row r="7804" spans="32:36" s="444" customFormat="1">
      <c r="AF7804" s="445"/>
      <c r="AJ7804" s="446"/>
    </row>
    <row r="7805" spans="32:36" s="444" customFormat="1">
      <c r="AF7805" s="445"/>
      <c r="AJ7805" s="446"/>
    </row>
    <row r="7806" spans="32:36" s="444" customFormat="1">
      <c r="AF7806" s="445"/>
      <c r="AJ7806" s="446"/>
    </row>
    <row r="7807" spans="32:36" s="444" customFormat="1">
      <c r="AF7807" s="445"/>
      <c r="AJ7807" s="446"/>
    </row>
    <row r="7808" spans="32:36" s="444" customFormat="1">
      <c r="AF7808" s="445"/>
      <c r="AJ7808" s="446"/>
    </row>
    <row r="7809" spans="32:36" s="444" customFormat="1">
      <c r="AF7809" s="445"/>
      <c r="AJ7809" s="446"/>
    </row>
    <row r="7810" spans="32:36" s="444" customFormat="1">
      <c r="AF7810" s="445"/>
      <c r="AJ7810" s="446"/>
    </row>
    <row r="7811" spans="32:36" s="444" customFormat="1">
      <c r="AF7811" s="445"/>
      <c r="AJ7811" s="446"/>
    </row>
    <row r="7812" spans="32:36" s="444" customFormat="1">
      <c r="AF7812" s="445"/>
      <c r="AJ7812" s="446"/>
    </row>
    <row r="7813" spans="32:36" s="444" customFormat="1">
      <c r="AF7813" s="445"/>
      <c r="AJ7813" s="446"/>
    </row>
    <row r="7814" spans="32:36" s="444" customFormat="1">
      <c r="AF7814" s="445"/>
      <c r="AJ7814" s="446"/>
    </row>
    <row r="7815" spans="32:36" s="444" customFormat="1">
      <c r="AF7815" s="445"/>
      <c r="AJ7815" s="446"/>
    </row>
    <row r="7816" spans="32:36" s="444" customFormat="1">
      <c r="AF7816" s="445"/>
      <c r="AJ7816" s="446"/>
    </row>
    <row r="7817" spans="32:36" s="444" customFormat="1">
      <c r="AF7817" s="445"/>
      <c r="AJ7817" s="446"/>
    </row>
    <row r="7818" spans="32:36" s="444" customFormat="1">
      <c r="AF7818" s="445"/>
      <c r="AJ7818" s="446"/>
    </row>
    <row r="7819" spans="32:36" s="444" customFormat="1">
      <c r="AF7819" s="445"/>
      <c r="AJ7819" s="446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84" orientation="landscape" horizontalDpi="200" verticalDpi="200" r:id="rId1"/>
  <rowBreaks count="1" manualBreakCount="1">
    <brk id="40" max="46" man="1"/>
  </rowBreaks>
  <colBreaks count="1" manualBreakCount="1">
    <brk id="32" max="76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7819"/>
  <sheetViews>
    <sheetView view="pageBreakPreview" topLeftCell="A31" zoomScale="80" zoomScaleNormal="35" zoomScaleSheetLayoutView="80" workbookViewId="0">
      <selection activeCell="AH1" sqref="AH1:AU1048576"/>
    </sheetView>
  </sheetViews>
  <sheetFormatPr defaultRowHeight="15"/>
  <cols>
    <col min="1" max="1" width="5.140625" customWidth="1"/>
    <col min="2" max="4" width="3.5703125" customWidth="1"/>
    <col min="5" max="5" width="5.85546875" style="4" customWidth="1"/>
    <col min="6" max="6" width="4" customWidth="1"/>
    <col min="7" max="8" width="3.5703125" customWidth="1"/>
    <col min="9" max="9" width="5.85546875" style="4" customWidth="1"/>
    <col min="10" max="12" width="3.5703125" customWidth="1"/>
    <col min="13" max="13" width="6.140625" style="4" customWidth="1"/>
    <col min="14" max="14" width="3.85546875" customWidth="1"/>
    <col min="15" max="16" width="3.5703125" customWidth="1"/>
    <col min="17" max="17" width="6.140625" style="4" customWidth="1"/>
    <col min="18" max="18" width="3.85546875" customWidth="1"/>
    <col min="19" max="20" width="3.5703125" customWidth="1"/>
    <col min="21" max="21" width="5.85546875" style="4" customWidth="1"/>
    <col min="22" max="24" width="3.5703125" customWidth="1"/>
    <col min="25" max="25" width="6.140625" style="4" customWidth="1"/>
    <col min="26" max="28" width="3.5703125" customWidth="1"/>
    <col min="29" max="29" width="6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6" s="1" customFormat="1" ht="30" customHeight="1">
      <c r="A2" s="1105" t="s">
        <v>29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6" s="3" customFormat="1" ht="15.75" thickBot="1">
      <c r="A3" s="433"/>
      <c r="B3" s="434"/>
      <c r="C3" s="434"/>
      <c r="D3" s="434"/>
      <c r="E3" s="435"/>
      <c r="F3" s="436"/>
      <c r="G3" s="436"/>
      <c r="H3" s="436"/>
      <c r="I3" s="435"/>
      <c r="J3" s="437"/>
      <c r="K3" s="437"/>
      <c r="L3" s="437"/>
      <c r="M3" s="435"/>
      <c r="N3" s="438"/>
      <c r="O3" s="438"/>
      <c r="P3" s="438"/>
      <c r="Q3" s="435"/>
      <c r="R3" s="439"/>
      <c r="S3" s="439"/>
      <c r="T3" s="439"/>
      <c r="U3" s="435"/>
      <c r="V3" s="440"/>
      <c r="W3" s="440"/>
      <c r="X3" s="440"/>
      <c r="Y3" s="435"/>
      <c r="Z3" s="441"/>
      <c r="AA3" s="441"/>
      <c r="AB3" s="441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"/>
      <c r="D6" s="9"/>
      <c r="E6" s="327"/>
      <c r="F6" s="28"/>
      <c r="G6" s="29"/>
      <c r="H6" s="29"/>
      <c r="I6" s="327"/>
      <c r="J6" s="64"/>
      <c r="K6" s="65"/>
      <c r="L6" s="65"/>
      <c r="M6" s="327"/>
      <c r="N6" s="100"/>
      <c r="O6" s="101"/>
      <c r="P6" s="101"/>
      <c r="Q6" s="327"/>
      <c r="R6" s="136"/>
      <c r="S6" s="137"/>
      <c r="T6" s="137"/>
      <c r="U6" s="327"/>
      <c r="V6" s="172"/>
      <c r="W6" s="173"/>
      <c r="X6" s="173"/>
      <c r="Y6" s="327"/>
      <c r="Z6" s="208"/>
      <c r="AA6" s="209"/>
      <c r="AB6" s="209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911"/>
      <c r="AI6" s="912"/>
      <c r="AJ6" s="805"/>
      <c r="AK6" s="913"/>
      <c r="AL6" s="913"/>
      <c r="AM6" s="913"/>
      <c r="AN6" s="913"/>
      <c r="AO6" s="913"/>
      <c r="AP6" s="913"/>
      <c r="AQ6" s="913"/>
      <c r="AR6" s="913"/>
      <c r="AS6" s="913"/>
      <c r="AT6" s="913"/>
    </row>
    <row r="7" spans="1:46" s="2" customFormat="1">
      <c r="A7" s="246"/>
      <c r="B7" s="10"/>
      <c r="C7" s="10"/>
      <c r="D7" s="10"/>
      <c r="E7" s="327"/>
      <c r="F7" s="30"/>
      <c r="G7" s="31"/>
      <c r="H7" s="31"/>
      <c r="I7" s="341"/>
      <c r="J7" s="66"/>
      <c r="K7" s="67"/>
      <c r="L7" s="67"/>
      <c r="M7" s="327"/>
      <c r="N7" s="102"/>
      <c r="O7" s="103"/>
      <c r="P7" s="103"/>
      <c r="Q7" s="327"/>
      <c r="R7" s="138"/>
      <c r="S7" s="139"/>
      <c r="T7" s="139"/>
      <c r="U7" s="327"/>
      <c r="V7" s="174"/>
      <c r="W7" s="175"/>
      <c r="X7" s="175"/>
      <c r="Y7" s="327"/>
      <c r="Z7" s="210"/>
      <c r="AA7" s="211"/>
      <c r="AB7" s="211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914"/>
      <c r="AI7" s="915"/>
      <c r="AJ7" s="808"/>
      <c r="AK7" s="916"/>
      <c r="AL7" s="916"/>
      <c r="AM7" s="916"/>
      <c r="AN7" s="916"/>
      <c r="AO7" s="916"/>
      <c r="AP7" s="916"/>
      <c r="AQ7" s="916"/>
      <c r="AR7" s="916"/>
      <c r="AS7" s="916"/>
      <c r="AT7" s="916"/>
    </row>
    <row r="8" spans="1:46">
      <c r="A8" s="246"/>
      <c r="B8" s="11"/>
      <c r="C8" s="11"/>
      <c r="D8" s="11"/>
      <c r="E8" s="327"/>
      <c r="F8" s="32"/>
      <c r="G8" s="33"/>
      <c r="H8" s="33"/>
      <c r="I8" s="342"/>
      <c r="J8" s="68"/>
      <c r="K8" s="69"/>
      <c r="L8" s="69"/>
      <c r="M8" s="327"/>
      <c r="N8" s="104"/>
      <c r="O8" s="105"/>
      <c r="P8" s="105"/>
      <c r="Q8" s="327"/>
      <c r="R8" s="140"/>
      <c r="S8" s="141"/>
      <c r="T8" s="141"/>
      <c r="U8" s="327"/>
      <c r="V8" s="176"/>
      <c r="W8" s="177"/>
      <c r="X8" s="177"/>
      <c r="Y8" s="327"/>
      <c r="Z8" s="212"/>
      <c r="AA8" s="213"/>
      <c r="AB8" s="213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917"/>
      <c r="AI8" s="918"/>
      <c r="AJ8" s="811"/>
      <c r="AK8" s="919"/>
      <c r="AL8" s="919"/>
      <c r="AM8" s="919"/>
      <c r="AN8" s="919"/>
      <c r="AO8" s="919"/>
      <c r="AP8" s="919"/>
      <c r="AQ8" s="919"/>
      <c r="AR8" s="919"/>
      <c r="AS8" s="919"/>
      <c r="AT8" s="919"/>
    </row>
    <row r="9" spans="1:46">
      <c r="A9" s="246"/>
      <c r="B9" s="12"/>
      <c r="C9" s="12"/>
      <c r="D9" s="12"/>
      <c r="E9" s="327"/>
      <c r="F9" s="34"/>
      <c r="G9" s="35"/>
      <c r="H9" s="35"/>
      <c r="I9" s="343"/>
      <c r="J9" s="70"/>
      <c r="K9" s="71"/>
      <c r="L9" s="71"/>
      <c r="M9" s="327"/>
      <c r="N9" s="106"/>
      <c r="O9" s="107"/>
      <c r="P9" s="107"/>
      <c r="Q9" s="327"/>
      <c r="R9" s="142"/>
      <c r="S9" s="143"/>
      <c r="T9" s="143"/>
      <c r="U9" s="327"/>
      <c r="V9" s="178"/>
      <c r="W9" s="179"/>
      <c r="X9" s="179"/>
      <c r="Y9" s="327"/>
      <c r="Z9" s="214"/>
      <c r="AA9" s="215"/>
      <c r="AB9" s="215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920"/>
      <c r="AI9" s="921"/>
      <c r="AJ9" s="814"/>
      <c r="AK9" s="919"/>
      <c r="AL9" s="919"/>
      <c r="AM9" s="919"/>
      <c r="AN9" s="919"/>
      <c r="AO9" s="919"/>
      <c r="AP9" s="919"/>
      <c r="AQ9" s="919"/>
      <c r="AR9" s="919"/>
      <c r="AS9" s="919"/>
      <c r="AT9" s="919"/>
    </row>
    <row r="10" spans="1:46">
      <c r="A10" s="246"/>
      <c r="B10" s="13"/>
      <c r="C10" s="13"/>
      <c r="D10" s="13"/>
      <c r="E10" s="328"/>
      <c r="F10" s="36"/>
      <c r="G10" s="37"/>
      <c r="H10" s="37"/>
      <c r="I10" s="344"/>
      <c r="J10" s="72"/>
      <c r="K10" s="73"/>
      <c r="L10" s="73"/>
      <c r="M10" s="358"/>
      <c r="N10" s="108"/>
      <c r="O10" s="109"/>
      <c r="P10" s="109"/>
      <c r="Q10" s="372"/>
      <c r="R10" s="144"/>
      <c r="S10" s="145"/>
      <c r="T10" s="145"/>
      <c r="U10" s="386"/>
      <c r="V10" s="180"/>
      <c r="W10" s="181"/>
      <c r="X10" s="181"/>
      <c r="Y10" s="400"/>
      <c r="Z10" s="216"/>
      <c r="AA10" s="217"/>
      <c r="AB10" s="217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922"/>
      <c r="AI10" s="923"/>
      <c r="AJ10" s="817"/>
      <c r="AK10" s="919"/>
      <c r="AL10" s="919"/>
      <c r="AM10" s="919"/>
      <c r="AN10" s="919"/>
      <c r="AO10" s="919"/>
      <c r="AP10" s="919"/>
      <c r="AQ10" s="919"/>
      <c r="AR10" s="919"/>
      <c r="AS10" s="919"/>
      <c r="AT10" s="919"/>
    </row>
    <row r="11" spans="1:46">
      <c r="A11" s="247"/>
      <c r="B11" s="14"/>
      <c r="C11" s="14"/>
      <c r="D11" s="14"/>
      <c r="E11" s="329"/>
      <c r="F11" s="38"/>
      <c r="G11" s="39"/>
      <c r="H11" s="39"/>
      <c r="I11" s="345"/>
      <c r="J11" s="74"/>
      <c r="K11" s="75"/>
      <c r="L11" s="75"/>
      <c r="M11" s="359"/>
      <c r="N11" s="110"/>
      <c r="O11" s="111"/>
      <c r="P11" s="111"/>
      <c r="Q11" s="373"/>
      <c r="R11" s="146"/>
      <c r="S11" s="147"/>
      <c r="T11" s="147"/>
      <c r="U11" s="387"/>
      <c r="V11" s="182"/>
      <c r="W11" s="183"/>
      <c r="X11" s="183"/>
      <c r="Y11" s="401"/>
      <c r="Z11" s="218"/>
      <c r="AA11" s="219"/>
      <c r="AB11" s="21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924"/>
      <c r="AI11" s="925"/>
      <c r="AJ11" s="820"/>
      <c r="AK11" s="919"/>
      <c r="AL11" s="919"/>
      <c r="AM11" s="919"/>
      <c r="AN11" s="919"/>
      <c r="AO11" s="919"/>
      <c r="AP11" s="919"/>
      <c r="AQ11" s="919"/>
      <c r="AR11" s="919"/>
      <c r="AS11" s="919"/>
      <c r="AT11" s="919"/>
    </row>
    <row r="12" spans="1:46">
      <c r="A12" s="247"/>
      <c r="B12" s="15"/>
      <c r="C12" s="15"/>
      <c r="D12" s="15"/>
      <c r="E12" s="330"/>
      <c r="F12" s="40"/>
      <c r="G12" s="41"/>
      <c r="H12" s="41"/>
      <c r="I12" s="346"/>
      <c r="J12" s="76"/>
      <c r="K12" s="77"/>
      <c r="L12" s="77"/>
      <c r="M12" s="360"/>
      <c r="N12" s="112"/>
      <c r="O12" s="113"/>
      <c r="P12" s="113"/>
      <c r="Q12" s="374"/>
      <c r="R12" s="148"/>
      <c r="S12" s="149"/>
      <c r="T12" s="149"/>
      <c r="U12" s="388"/>
      <c r="V12" s="184"/>
      <c r="W12" s="185"/>
      <c r="X12" s="185"/>
      <c r="Y12" s="402"/>
      <c r="Z12" s="220"/>
      <c r="AA12" s="221"/>
      <c r="AB12" s="221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926"/>
      <c r="AI12" s="927"/>
      <c r="AJ12" s="823"/>
      <c r="AK12" s="919"/>
      <c r="AL12" s="919"/>
      <c r="AM12" s="919"/>
      <c r="AN12" s="919"/>
      <c r="AO12" s="919"/>
      <c r="AP12" s="919"/>
      <c r="AQ12" s="919"/>
      <c r="AR12" s="919"/>
      <c r="AS12" s="919"/>
      <c r="AT12" s="919"/>
    </row>
    <row r="13" spans="1:46">
      <c r="A13" s="247"/>
      <c r="B13" s="16"/>
      <c r="C13" s="16"/>
      <c r="D13" s="16"/>
      <c r="E13" s="331"/>
      <c r="F13" s="42"/>
      <c r="G13" s="43"/>
      <c r="H13" s="43"/>
      <c r="I13" s="347"/>
      <c r="J13" s="78"/>
      <c r="K13" s="79"/>
      <c r="L13" s="79"/>
      <c r="M13" s="361"/>
      <c r="N13" s="114"/>
      <c r="O13" s="115"/>
      <c r="P13" s="115"/>
      <c r="Q13" s="375"/>
      <c r="R13" s="150"/>
      <c r="S13" s="151"/>
      <c r="T13" s="151"/>
      <c r="U13" s="389"/>
      <c r="V13" s="186"/>
      <c r="W13" s="187"/>
      <c r="X13" s="187"/>
      <c r="Y13" s="403"/>
      <c r="Z13" s="222"/>
      <c r="AA13" s="223"/>
      <c r="AB13" s="223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928"/>
      <c r="AI13" s="929"/>
      <c r="AJ13" s="826"/>
      <c r="AK13" s="919"/>
      <c r="AL13" s="919"/>
      <c r="AM13" s="919"/>
      <c r="AN13" s="919"/>
      <c r="AO13" s="919"/>
      <c r="AP13" s="919"/>
      <c r="AQ13" s="919"/>
      <c r="AR13" s="919"/>
      <c r="AS13" s="919"/>
      <c r="AT13" s="919"/>
    </row>
    <row r="14" spans="1:46">
      <c r="A14" s="247"/>
      <c r="B14" s="17"/>
      <c r="C14" s="17"/>
      <c r="D14" s="17"/>
      <c r="E14" s="332"/>
      <c r="F14" s="44"/>
      <c r="G14" s="45"/>
      <c r="H14" s="45"/>
      <c r="I14" s="348"/>
      <c r="J14" s="80"/>
      <c r="K14" s="81"/>
      <c r="L14" s="81"/>
      <c r="M14" s="362"/>
      <c r="N14" s="116"/>
      <c r="O14" s="117"/>
      <c r="P14" s="117"/>
      <c r="Q14" s="376"/>
      <c r="R14" s="152"/>
      <c r="S14" s="153"/>
      <c r="T14" s="153"/>
      <c r="U14" s="390"/>
      <c r="V14" s="188"/>
      <c r="W14" s="189"/>
      <c r="X14" s="189"/>
      <c r="Y14" s="404"/>
      <c r="Z14" s="224"/>
      <c r="AA14" s="225"/>
      <c r="AB14" s="225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930"/>
      <c r="AI14" s="931"/>
      <c r="AJ14" s="829"/>
      <c r="AK14" s="919"/>
      <c r="AL14" s="919"/>
      <c r="AM14" s="919"/>
      <c r="AN14" s="919"/>
      <c r="AO14" s="919"/>
      <c r="AP14" s="919"/>
      <c r="AQ14" s="919"/>
      <c r="AR14" s="919"/>
      <c r="AS14" s="919"/>
      <c r="AT14" s="919"/>
    </row>
    <row r="15" spans="1:46">
      <c r="A15" s="247"/>
      <c r="B15" s="18"/>
      <c r="C15" s="18"/>
      <c r="D15" s="18"/>
      <c r="E15" s="333"/>
      <c r="F15" s="46"/>
      <c r="G15" s="47"/>
      <c r="H15" s="47"/>
      <c r="I15" s="349"/>
      <c r="J15" s="82"/>
      <c r="K15" s="83"/>
      <c r="L15" s="83"/>
      <c r="M15" s="363"/>
      <c r="N15" s="118"/>
      <c r="O15" s="119"/>
      <c r="P15" s="119"/>
      <c r="Q15" s="377"/>
      <c r="R15" s="154"/>
      <c r="S15" s="155"/>
      <c r="T15" s="155"/>
      <c r="U15" s="391"/>
      <c r="V15" s="190"/>
      <c r="W15" s="191"/>
      <c r="X15" s="191"/>
      <c r="Y15" s="405"/>
      <c r="Z15" s="226"/>
      <c r="AA15" s="227"/>
      <c r="AB15" s="227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932"/>
      <c r="AI15" s="933"/>
      <c r="AJ15" s="832"/>
      <c r="AK15" s="919"/>
      <c r="AL15" s="919"/>
      <c r="AM15" s="919"/>
      <c r="AN15" s="919"/>
      <c r="AO15" s="919"/>
      <c r="AP15" s="919"/>
      <c r="AQ15" s="919"/>
      <c r="AR15" s="919"/>
      <c r="AS15" s="919"/>
      <c r="AT15" s="919"/>
    </row>
    <row r="16" spans="1:46">
      <c r="A16" s="247"/>
      <c r="B16" s="19"/>
      <c r="C16" s="19"/>
      <c r="D16" s="19"/>
      <c r="E16" s="334"/>
      <c r="F16" s="48"/>
      <c r="G16" s="49"/>
      <c r="H16" s="49"/>
      <c r="I16" s="350"/>
      <c r="J16" s="84"/>
      <c r="K16" s="85"/>
      <c r="L16" s="85"/>
      <c r="M16" s="364"/>
      <c r="N16" s="120"/>
      <c r="O16" s="121"/>
      <c r="P16" s="121"/>
      <c r="Q16" s="378"/>
      <c r="R16" s="156"/>
      <c r="S16" s="157"/>
      <c r="T16" s="157"/>
      <c r="U16" s="392"/>
      <c r="V16" s="192"/>
      <c r="W16" s="193"/>
      <c r="X16" s="193"/>
      <c r="Y16" s="406"/>
      <c r="Z16" s="228"/>
      <c r="AA16" s="229"/>
      <c r="AB16" s="229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934"/>
      <c r="AI16" s="935"/>
      <c r="AJ16" s="835"/>
      <c r="AK16" s="919"/>
      <c r="AL16" s="919"/>
      <c r="AM16" s="919"/>
      <c r="AN16" s="919"/>
      <c r="AO16" s="919"/>
      <c r="AP16" s="919"/>
      <c r="AQ16" s="919"/>
      <c r="AR16" s="919"/>
      <c r="AS16" s="919"/>
      <c r="AT16" s="919"/>
    </row>
    <row r="17" spans="1:461">
      <c r="A17" s="247"/>
      <c r="B17" s="20"/>
      <c r="C17" s="20"/>
      <c r="D17" s="20"/>
      <c r="E17" s="335"/>
      <c r="F17" s="50"/>
      <c r="G17" s="51"/>
      <c r="H17" s="51"/>
      <c r="I17" s="351"/>
      <c r="J17" s="86"/>
      <c r="K17" s="87"/>
      <c r="L17" s="87"/>
      <c r="M17" s="365"/>
      <c r="N17" s="122"/>
      <c r="O17" s="123"/>
      <c r="P17" s="123"/>
      <c r="Q17" s="379"/>
      <c r="R17" s="158"/>
      <c r="S17" s="159"/>
      <c r="T17" s="159"/>
      <c r="U17" s="393"/>
      <c r="V17" s="194"/>
      <c r="W17" s="195"/>
      <c r="X17" s="195"/>
      <c r="Y17" s="407"/>
      <c r="Z17" s="230"/>
      <c r="AA17" s="231"/>
      <c r="AB17" s="231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936"/>
      <c r="AI17" s="937"/>
      <c r="AJ17" s="838"/>
      <c r="AK17" s="919"/>
      <c r="AL17" s="919"/>
      <c r="AM17" s="919"/>
      <c r="AN17" s="919"/>
      <c r="AO17" s="919"/>
      <c r="AP17" s="919"/>
      <c r="AQ17" s="919"/>
      <c r="AR17" s="919"/>
      <c r="AS17" s="919"/>
      <c r="AT17" s="919"/>
    </row>
    <row r="18" spans="1:461">
      <c r="A18" s="247"/>
      <c r="B18" s="21"/>
      <c r="C18" s="21"/>
      <c r="D18" s="21"/>
      <c r="E18" s="336"/>
      <c r="F18" s="52"/>
      <c r="G18" s="53"/>
      <c r="H18" s="53"/>
      <c r="I18" s="352"/>
      <c r="J18" s="88"/>
      <c r="K18" s="89"/>
      <c r="L18" s="89"/>
      <c r="M18" s="366"/>
      <c r="N18" s="124"/>
      <c r="O18" s="125"/>
      <c r="P18" s="125"/>
      <c r="Q18" s="380"/>
      <c r="R18" s="160"/>
      <c r="S18" s="161"/>
      <c r="T18" s="161"/>
      <c r="U18" s="394"/>
      <c r="V18" s="196"/>
      <c r="W18" s="197"/>
      <c r="X18" s="197"/>
      <c r="Y18" s="408"/>
      <c r="Z18" s="232"/>
      <c r="AA18" s="233"/>
      <c r="AB18" s="233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938"/>
      <c r="AI18" s="939"/>
      <c r="AJ18" s="841"/>
      <c r="AK18" s="919"/>
      <c r="AL18" s="919"/>
      <c r="AM18" s="919"/>
      <c r="AN18" s="919"/>
      <c r="AO18" s="919"/>
      <c r="AP18" s="919"/>
      <c r="AQ18" s="919"/>
      <c r="AR18" s="919"/>
      <c r="AS18" s="919"/>
      <c r="AT18" s="919"/>
    </row>
    <row r="19" spans="1:461">
      <c r="A19" s="247"/>
      <c r="B19" s="22"/>
      <c r="C19" s="22"/>
      <c r="D19" s="22"/>
      <c r="E19" s="337"/>
      <c r="F19" s="54"/>
      <c r="G19" s="55"/>
      <c r="H19" s="55"/>
      <c r="I19" s="353"/>
      <c r="J19" s="90"/>
      <c r="K19" s="91"/>
      <c r="L19" s="91"/>
      <c r="M19" s="367"/>
      <c r="N19" s="126"/>
      <c r="O19" s="127"/>
      <c r="P19" s="127"/>
      <c r="Q19" s="381"/>
      <c r="R19" s="162"/>
      <c r="S19" s="163"/>
      <c r="T19" s="163"/>
      <c r="U19" s="395"/>
      <c r="V19" s="198"/>
      <c r="W19" s="199"/>
      <c r="X19" s="199"/>
      <c r="Y19" s="409"/>
      <c r="Z19" s="234"/>
      <c r="AA19" s="235"/>
      <c r="AB19" s="235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940"/>
      <c r="AI19" s="941"/>
      <c r="AJ19" s="844"/>
      <c r="AK19" s="919"/>
      <c r="AL19" s="919"/>
      <c r="AM19" s="919"/>
      <c r="AN19" s="919"/>
      <c r="AO19" s="919"/>
      <c r="AP19" s="919"/>
      <c r="AQ19" s="919"/>
      <c r="AR19" s="919"/>
      <c r="AS19" s="919"/>
      <c r="AT19" s="919"/>
    </row>
    <row r="20" spans="1:461">
      <c r="A20" s="247"/>
      <c r="B20" s="23"/>
      <c r="C20" s="322"/>
      <c r="D20" s="322"/>
      <c r="E20" s="338"/>
      <c r="F20" s="56"/>
      <c r="G20" s="57"/>
      <c r="H20" s="57"/>
      <c r="I20" s="354"/>
      <c r="J20" s="92"/>
      <c r="K20" s="93"/>
      <c r="L20" s="93"/>
      <c r="M20" s="368"/>
      <c r="N20" s="128"/>
      <c r="O20" s="129"/>
      <c r="P20" s="129"/>
      <c r="Q20" s="382"/>
      <c r="R20" s="164"/>
      <c r="S20" s="165"/>
      <c r="T20" s="165"/>
      <c r="U20" s="396"/>
      <c r="V20" s="200"/>
      <c r="W20" s="201"/>
      <c r="X20" s="201"/>
      <c r="Y20" s="410"/>
      <c r="Z20" s="236"/>
      <c r="AA20" s="237"/>
      <c r="AB20" s="237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942"/>
      <c r="AI20" s="943"/>
      <c r="AJ20" s="847"/>
      <c r="AK20" s="919"/>
      <c r="AL20" s="919"/>
      <c r="AM20" s="919"/>
      <c r="AN20" s="919"/>
      <c r="AO20" s="919"/>
      <c r="AP20" s="919"/>
      <c r="AQ20" s="919"/>
      <c r="AR20" s="919"/>
      <c r="AS20" s="919"/>
      <c r="AT20" s="919"/>
    </row>
    <row r="21" spans="1:461">
      <c r="A21" s="247"/>
      <c r="B21" s="24"/>
      <c r="C21" s="323"/>
      <c r="D21" s="323"/>
      <c r="E21" s="327"/>
      <c r="F21" s="58"/>
      <c r="G21" s="59"/>
      <c r="H21" s="59"/>
      <c r="I21" s="355"/>
      <c r="J21" s="94"/>
      <c r="K21" s="95"/>
      <c r="L21" s="95"/>
      <c r="M21" s="369"/>
      <c r="N21" s="130"/>
      <c r="O21" s="131"/>
      <c r="P21" s="131"/>
      <c r="Q21" s="383"/>
      <c r="R21" s="166"/>
      <c r="S21" s="167"/>
      <c r="T21" s="167"/>
      <c r="U21" s="397"/>
      <c r="V21" s="202"/>
      <c r="W21" s="203"/>
      <c r="X21" s="203"/>
      <c r="Y21" s="411"/>
      <c r="Z21" s="238"/>
      <c r="AA21" s="239"/>
      <c r="AB21" s="23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944"/>
      <c r="AI21" s="945"/>
      <c r="AJ21" s="850"/>
      <c r="AK21" s="919"/>
      <c r="AL21" s="919"/>
      <c r="AM21" s="919"/>
      <c r="AN21" s="919"/>
      <c r="AO21" s="919"/>
      <c r="AP21" s="919"/>
      <c r="AQ21" s="919"/>
      <c r="AR21" s="919"/>
      <c r="AS21" s="919"/>
      <c r="AT21" s="919"/>
    </row>
    <row r="22" spans="1:461">
      <c r="A22" s="247"/>
      <c r="B22" s="25"/>
      <c r="C22" s="324"/>
      <c r="D22" s="324"/>
      <c r="E22" s="339"/>
      <c r="F22" s="60"/>
      <c r="G22" s="61"/>
      <c r="H22" s="61"/>
      <c r="I22" s="356"/>
      <c r="J22" s="96"/>
      <c r="K22" s="97"/>
      <c r="L22" s="97"/>
      <c r="M22" s="370"/>
      <c r="N22" s="132"/>
      <c r="O22" s="133"/>
      <c r="P22" s="133"/>
      <c r="Q22" s="384"/>
      <c r="R22" s="168"/>
      <c r="S22" s="169"/>
      <c r="T22" s="169"/>
      <c r="U22" s="398"/>
      <c r="V22" s="204"/>
      <c r="W22" s="205"/>
      <c r="X22" s="205"/>
      <c r="Y22" s="412"/>
      <c r="Z22" s="240"/>
      <c r="AA22" s="241"/>
      <c r="AB22" s="241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946"/>
      <c r="AI22" s="947"/>
      <c r="AJ22" s="853"/>
      <c r="AK22" s="919"/>
      <c r="AL22" s="919"/>
      <c r="AM22" s="919"/>
      <c r="AN22" s="919"/>
      <c r="AO22" s="919"/>
      <c r="AP22" s="919"/>
      <c r="AQ22" s="919"/>
      <c r="AR22" s="919"/>
      <c r="AS22" s="919"/>
      <c r="AT22" s="919"/>
    </row>
    <row r="23" spans="1:461" s="432" customFormat="1" ht="14.25">
      <c r="A23" s="247"/>
      <c r="B23" s="26"/>
      <c r="C23" s="26"/>
      <c r="D23" s="26"/>
      <c r="E23" s="340"/>
      <c r="F23" s="62"/>
      <c r="G23" s="63"/>
      <c r="H23" s="63"/>
      <c r="I23" s="357"/>
      <c r="J23" s="98"/>
      <c r="K23" s="99"/>
      <c r="L23" s="99"/>
      <c r="M23" s="371"/>
      <c r="N23" s="134"/>
      <c r="O23" s="135"/>
      <c r="P23" s="135"/>
      <c r="Q23" s="385"/>
      <c r="R23" s="170"/>
      <c r="S23" s="171"/>
      <c r="T23" s="171"/>
      <c r="U23" s="399"/>
      <c r="V23" s="206"/>
      <c r="W23" s="207"/>
      <c r="X23" s="207"/>
      <c r="Y23" s="413"/>
      <c r="Z23" s="242"/>
      <c r="AA23" s="243"/>
      <c r="AB23" s="243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913"/>
      <c r="AI23" s="913"/>
      <c r="AJ23" s="749"/>
      <c r="AK23" s="919"/>
      <c r="AL23" s="919"/>
      <c r="AM23" s="919"/>
      <c r="AN23" s="919"/>
      <c r="AO23" s="919"/>
      <c r="AP23" s="919"/>
      <c r="AQ23" s="919"/>
      <c r="AR23" s="919"/>
      <c r="AS23" s="919"/>
      <c r="AT23" s="919"/>
    </row>
    <row r="24" spans="1:461">
      <c r="A24" s="247"/>
      <c r="B24" s="24"/>
      <c r="C24" s="323"/>
      <c r="D24" s="323"/>
      <c r="E24" s="327"/>
      <c r="F24" s="58"/>
      <c r="G24" s="59"/>
      <c r="H24" s="59"/>
      <c r="I24" s="355"/>
      <c r="J24" s="94"/>
      <c r="K24" s="95"/>
      <c r="L24" s="95"/>
      <c r="M24" s="369"/>
      <c r="N24" s="130"/>
      <c r="O24" s="131"/>
      <c r="P24" s="131"/>
      <c r="Q24" s="383"/>
      <c r="R24" s="166"/>
      <c r="S24" s="167"/>
      <c r="T24" s="167"/>
      <c r="U24" s="397"/>
      <c r="V24" s="202"/>
      <c r="W24" s="203"/>
      <c r="X24" s="203"/>
      <c r="Y24" s="411"/>
      <c r="Z24" s="238"/>
      <c r="AA24" s="239"/>
      <c r="AB24" s="23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944"/>
      <c r="AI24" s="945"/>
      <c r="AJ24" s="850"/>
      <c r="AK24" s="919"/>
      <c r="AL24" s="919"/>
      <c r="AM24" s="919"/>
      <c r="AN24" s="919"/>
      <c r="AO24" s="919"/>
      <c r="AP24" s="919"/>
      <c r="AQ24" s="919"/>
      <c r="AR24" s="919"/>
      <c r="AS24" s="919"/>
      <c r="AT24" s="919"/>
    </row>
    <row r="25" spans="1:461">
      <c r="A25" s="247"/>
      <c r="B25" s="24"/>
      <c r="C25" s="323"/>
      <c r="D25" s="323"/>
      <c r="E25" s="327"/>
      <c r="F25" s="58"/>
      <c r="G25" s="59"/>
      <c r="H25" s="59"/>
      <c r="I25" s="355"/>
      <c r="J25" s="94"/>
      <c r="K25" s="95"/>
      <c r="L25" s="95"/>
      <c r="M25" s="369"/>
      <c r="N25" s="130"/>
      <c r="O25" s="131"/>
      <c r="P25" s="131"/>
      <c r="Q25" s="383"/>
      <c r="R25" s="166"/>
      <c r="S25" s="167"/>
      <c r="T25" s="167"/>
      <c r="U25" s="397"/>
      <c r="V25" s="202"/>
      <c r="W25" s="203"/>
      <c r="X25" s="203"/>
      <c r="Y25" s="411"/>
      <c r="Z25" s="238"/>
      <c r="AA25" s="239"/>
      <c r="AB25" s="23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944"/>
      <c r="AI25" s="945"/>
      <c r="AJ25" s="850"/>
      <c r="AK25" s="919"/>
      <c r="AL25" s="919"/>
      <c r="AM25" s="919"/>
      <c r="AN25" s="919"/>
      <c r="AO25" s="919"/>
      <c r="AP25" s="919"/>
      <c r="AQ25" s="919"/>
      <c r="AR25" s="919"/>
      <c r="AS25" s="919"/>
      <c r="AT25" s="919"/>
    </row>
    <row r="26" spans="1:461">
      <c r="A26" s="247"/>
      <c r="B26" s="24"/>
      <c r="C26" s="323"/>
      <c r="D26" s="323"/>
      <c r="E26" s="327"/>
      <c r="F26" s="58"/>
      <c r="G26" s="59"/>
      <c r="H26" s="59"/>
      <c r="I26" s="355"/>
      <c r="J26" s="94"/>
      <c r="K26" s="95"/>
      <c r="L26" s="95"/>
      <c r="M26" s="369"/>
      <c r="N26" s="130"/>
      <c r="O26" s="131"/>
      <c r="P26" s="131"/>
      <c r="Q26" s="383"/>
      <c r="R26" s="166"/>
      <c r="S26" s="167"/>
      <c r="T26" s="167"/>
      <c r="U26" s="397"/>
      <c r="V26" s="202"/>
      <c r="W26" s="203"/>
      <c r="X26" s="203"/>
      <c r="Y26" s="411"/>
      <c r="Z26" s="238"/>
      <c r="AA26" s="239"/>
      <c r="AB26" s="23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944"/>
      <c r="AI26" s="945"/>
      <c r="AJ26" s="850"/>
      <c r="AK26" s="919"/>
      <c r="AL26" s="919"/>
      <c r="AM26" s="919"/>
      <c r="AN26" s="919"/>
      <c r="AO26" s="919"/>
      <c r="AP26" s="919"/>
      <c r="AQ26" s="919"/>
      <c r="AR26" s="919"/>
      <c r="AS26" s="919"/>
      <c r="AT26" s="919"/>
    </row>
    <row r="27" spans="1:461">
      <c r="A27" s="247"/>
      <c r="B27" s="24"/>
      <c r="C27" s="323"/>
      <c r="D27" s="323"/>
      <c r="E27" s="327"/>
      <c r="F27" s="58"/>
      <c r="G27" s="59"/>
      <c r="H27" s="59"/>
      <c r="I27" s="355"/>
      <c r="J27" s="94"/>
      <c r="K27" s="95"/>
      <c r="L27" s="95"/>
      <c r="M27" s="369"/>
      <c r="N27" s="130"/>
      <c r="O27" s="131"/>
      <c r="P27" s="131"/>
      <c r="Q27" s="383"/>
      <c r="R27" s="166"/>
      <c r="S27" s="167"/>
      <c r="T27" s="167"/>
      <c r="U27" s="397"/>
      <c r="V27" s="202"/>
      <c r="W27" s="203"/>
      <c r="X27" s="203"/>
      <c r="Y27" s="411"/>
      <c r="Z27" s="238"/>
      <c r="AA27" s="239"/>
      <c r="AB27" s="23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944"/>
      <c r="AI27" s="945"/>
      <c r="AJ27" s="850"/>
      <c r="AK27" s="919"/>
      <c r="AL27" s="919"/>
      <c r="AM27" s="919"/>
      <c r="AN27" s="919"/>
      <c r="AO27" s="919"/>
      <c r="AP27" s="919"/>
      <c r="AQ27" s="919"/>
      <c r="AR27" s="919"/>
      <c r="AS27" s="919"/>
      <c r="AT27" s="919"/>
    </row>
    <row r="28" spans="1:461">
      <c r="A28" s="247"/>
      <c r="B28" s="24"/>
      <c r="C28" s="323"/>
      <c r="D28" s="323"/>
      <c r="E28" s="327"/>
      <c r="F28" s="58"/>
      <c r="G28" s="59"/>
      <c r="H28" s="59"/>
      <c r="I28" s="355"/>
      <c r="J28" s="94"/>
      <c r="K28" s="95"/>
      <c r="L28" s="95"/>
      <c r="M28" s="369"/>
      <c r="N28" s="130"/>
      <c r="O28" s="131"/>
      <c r="P28" s="131"/>
      <c r="Q28" s="383"/>
      <c r="R28" s="166"/>
      <c r="S28" s="167"/>
      <c r="T28" s="167"/>
      <c r="U28" s="397"/>
      <c r="V28" s="202"/>
      <c r="W28" s="203"/>
      <c r="X28" s="203"/>
      <c r="Y28" s="411"/>
      <c r="Z28" s="238"/>
      <c r="AA28" s="239"/>
      <c r="AB28" s="23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944"/>
      <c r="AI28" s="945"/>
      <c r="AJ28" s="850"/>
      <c r="AK28" s="919"/>
      <c r="AL28" s="919"/>
      <c r="AM28" s="919"/>
      <c r="AN28" s="919"/>
      <c r="AO28" s="919"/>
      <c r="AP28" s="919"/>
      <c r="AQ28" s="919"/>
      <c r="AR28" s="919"/>
      <c r="AS28" s="919"/>
      <c r="AT28" s="919"/>
    </row>
    <row r="29" spans="1:461">
      <c r="A29" s="247"/>
      <c r="B29" s="24"/>
      <c r="C29" s="323"/>
      <c r="D29" s="323"/>
      <c r="E29" s="327"/>
      <c r="F29" s="58"/>
      <c r="G29" s="59"/>
      <c r="H29" s="59"/>
      <c r="I29" s="355"/>
      <c r="J29" s="94"/>
      <c r="K29" s="95"/>
      <c r="L29" s="95"/>
      <c r="M29" s="369"/>
      <c r="N29" s="130"/>
      <c r="O29" s="131"/>
      <c r="P29" s="131"/>
      <c r="Q29" s="383"/>
      <c r="R29" s="166"/>
      <c r="S29" s="167"/>
      <c r="T29" s="167"/>
      <c r="U29" s="397"/>
      <c r="V29" s="202"/>
      <c r="W29" s="203"/>
      <c r="X29" s="203"/>
      <c r="Y29" s="411"/>
      <c r="Z29" s="238"/>
      <c r="AA29" s="239"/>
      <c r="AB29" s="23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944"/>
      <c r="AI29" s="945"/>
      <c r="AJ29" s="850"/>
      <c r="AK29" s="919"/>
      <c r="AL29" s="919"/>
      <c r="AM29" s="919"/>
      <c r="AN29" s="919"/>
      <c r="AO29" s="919"/>
      <c r="AP29" s="919"/>
      <c r="AQ29" s="919"/>
      <c r="AR29" s="919"/>
      <c r="AS29" s="919"/>
      <c r="AT29" s="919"/>
    </row>
    <row r="30" spans="1:461">
      <c r="A30" s="247"/>
      <c r="B30" s="24"/>
      <c r="C30" s="323"/>
      <c r="D30" s="323"/>
      <c r="E30" s="327"/>
      <c r="F30" s="58"/>
      <c r="G30" s="59"/>
      <c r="H30" s="59"/>
      <c r="I30" s="355"/>
      <c r="J30" s="94"/>
      <c r="K30" s="95"/>
      <c r="L30" s="95"/>
      <c r="M30" s="369"/>
      <c r="N30" s="130"/>
      <c r="O30" s="131"/>
      <c r="P30" s="131"/>
      <c r="Q30" s="383"/>
      <c r="R30" s="166"/>
      <c r="S30" s="167"/>
      <c r="T30" s="167"/>
      <c r="U30" s="397"/>
      <c r="V30" s="202"/>
      <c r="W30" s="203"/>
      <c r="X30" s="203"/>
      <c r="Y30" s="411"/>
      <c r="Z30" s="238"/>
      <c r="AA30" s="239"/>
      <c r="AB30" s="23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944"/>
      <c r="AI30" s="945"/>
      <c r="AJ30" s="850"/>
      <c r="AK30" s="913"/>
      <c r="AL30" s="913"/>
      <c r="AM30" s="913"/>
      <c r="AN30" s="948"/>
      <c r="AO30" s="948"/>
      <c r="AP30" s="948"/>
      <c r="AQ30" s="948"/>
      <c r="AR30" s="948"/>
      <c r="AS30" s="948"/>
      <c r="AT30" s="948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470"/>
      <c r="D31" s="470"/>
      <c r="E31" s="471"/>
      <c r="F31" s="472"/>
      <c r="G31" s="473"/>
      <c r="H31" s="473"/>
      <c r="I31" s="474"/>
      <c r="J31" s="475"/>
      <c r="K31" s="476"/>
      <c r="L31" s="476"/>
      <c r="M31" s="477"/>
      <c r="N31" s="478"/>
      <c r="O31" s="479"/>
      <c r="P31" s="479"/>
      <c r="Q31" s="480"/>
      <c r="R31" s="481"/>
      <c r="S31" s="482"/>
      <c r="T31" s="482"/>
      <c r="U31" s="483"/>
      <c r="V31" s="484"/>
      <c r="W31" s="485"/>
      <c r="X31" s="485"/>
      <c r="Y31" s="486"/>
      <c r="Z31" s="487"/>
      <c r="AA31" s="488"/>
      <c r="AB31" s="488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913"/>
      <c r="AI31" s="913"/>
      <c r="AJ31" s="749"/>
      <c r="AK31" s="913"/>
      <c r="AL31" s="913"/>
      <c r="AM31" s="913"/>
      <c r="AN31" s="948"/>
      <c r="AO31" s="948"/>
      <c r="AP31" s="948"/>
      <c r="AQ31" s="948"/>
      <c r="AR31" s="948"/>
      <c r="AS31" s="948"/>
      <c r="AT31" s="948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450"/>
      <c r="D32" s="450"/>
      <c r="E32" s="451"/>
      <c r="F32" s="452"/>
      <c r="G32" s="453"/>
      <c r="H32" s="453"/>
      <c r="I32" s="454"/>
      <c r="J32" s="455"/>
      <c r="K32" s="456"/>
      <c r="L32" s="456"/>
      <c r="M32" s="457"/>
      <c r="N32" s="458"/>
      <c r="O32" s="459"/>
      <c r="P32" s="459"/>
      <c r="Q32" s="460"/>
      <c r="R32" s="461"/>
      <c r="S32" s="462"/>
      <c r="T32" s="462"/>
      <c r="U32" s="463"/>
      <c r="V32" s="464"/>
      <c r="W32" s="465"/>
      <c r="X32" s="465"/>
      <c r="Y32" s="466"/>
      <c r="Z32" s="467"/>
      <c r="AA32" s="468"/>
      <c r="AB32" s="468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944"/>
      <c r="AI32" s="945"/>
      <c r="AJ32" s="850"/>
      <c r="AK32" s="913"/>
      <c r="AL32" s="913"/>
      <c r="AM32" s="913"/>
      <c r="AN32" s="948"/>
      <c r="AO32" s="948"/>
      <c r="AP32" s="948"/>
      <c r="AQ32" s="948"/>
      <c r="AR32" s="948"/>
      <c r="AS32" s="948"/>
      <c r="AT32" s="948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323"/>
      <c r="D33" s="323"/>
      <c r="E33" s="327"/>
      <c r="F33" s="58"/>
      <c r="G33" s="59"/>
      <c r="H33" s="59"/>
      <c r="I33" s="355"/>
      <c r="J33" s="94"/>
      <c r="K33" s="95"/>
      <c r="L33" s="95"/>
      <c r="M33" s="369"/>
      <c r="N33" s="130"/>
      <c r="O33" s="131"/>
      <c r="P33" s="131"/>
      <c r="Q33" s="383"/>
      <c r="R33" s="166"/>
      <c r="S33" s="167"/>
      <c r="T33" s="167"/>
      <c r="U33" s="397"/>
      <c r="V33" s="202"/>
      <c r="W33" s="203"/>
      <c r="X33" s="203"/>
      <c r="Y33" s="411"/>
      <c r="Z33" s="238"/>
      <c r="AA33" s="239"/>
      <c r="AB33" s="23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944"/>
      <c r="AI33" s="945"/>
      <c r="AJ33" s="850"/>
      <c r="AK33" s="913"/>
      <c r="AL33" s="913"/>
      <c r="AM33" s="913"/>
      <c r="AN33" s="948"/>
      <c r="AO33" s="948"/>
      <c r="AP33" s="948"/>
      <c r="AQ33" s="948"/>
      <c r="AR33" s="948"/>
      <c r="AS33" s="948"/>
      <c r="AT33" s="948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323"/>
      <c r="D34" s="323"/>
      <c r="E34" s="327"/>
      <c r="F34" s="58"/>
      <c r="G34" s="59"/>
      <c r="H34" s="59"/>
      <c r="I34" s="355"/>
      <c r="J34" s="94"/>
      <c r="K34" s="95"/>
      <c r="L34" s="95"/>
      <c r="M34" s="369"/>
      <c r="N34" s="130"/>
      <c r="O34" s="131"/>
      <c r="P34" s="131"/>
      <c r="Q34" s="383"/>
      <c r="R34" s="166"/>
      <c r="S34" s="167"/>
      <c r="T34" s="167"/>
      <c r="U34" s="397"/>
      <c r="V34" s="202"/>
      <c r="W34" s="203"/>
      <c r="X34" s="203"/>
      <c r="Y34" s="411"/>
      <c r="Z34" s="238"/>
      <c r="AA34" s="239"/>
      <c r="AB34" s="23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944"/>
      <c r="AI34" s="945"/>
      <c r="AJ34" s="850"/>
      <c r="AK34" s="913"/>
      <c r="AL34" s="913"/>
      <c r="AM34" s="913"/>
      <c r="AN34" s="948"/>
      <c r="AO34" s="948"/>
      <c r="AP34" s="948"/>
      <c r="AQ34" s="948"/>
      <c r="AR34" s="948"/>
      <c r="AS34" s="948"/>
      <c r="AT34" s="948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323"/>
      <c r="D35" s="323"/>
      <c r="E35" s="327"/>
      <c r="F35" s="58"/>
      <c r="G35" s="59"/>
      <c r="H35" s="59"/>
      <c r="I35" s="355"/>
      <c r="J35" s="94"/>
      <c r="K35" s="95"/>
      <c r="L35" s="95"/>
      <c r="M35" s="369"/>
      <c r="N35" s="130"/>
      <c r="O35" s="131"/>
      <c r="P35" s="131"/>
      <c r="Q35" s="383"/>
      <c r="R35" s="166"/>
      <c r="S35" s="167"/>
      <c r="T35" s="167"/>
      <c r="U35" s="397"/>
      <c r="V35" s="202"/>
      <c r="W35" s="203"/>
      <c r="X35" s="203"/>
      <c r="Y35" s="411"/>
      <c r="Z35" s="238"/>
      <c r="AA35" s="239"/>
      <c r="AB35" s="23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944"/>
      <c r="AI35" s="945"/>
      <c r="AJ35" s="850"/>
      <c r="AK35" s="913"/>
      <c r="AL35" s="913"/>
      <c r="AM35" s="913"/>
      <c r="AN35" s="948"/>
      <c r="AO35" s="948"/>
      <c r="AP35" s="948"/>
      <c r="AQ35" s="948"/>
      <c r="AR35" s="948"/>
      <c r="AS35" s="948"/>
      <c r="AT35" s="948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323"/>
      <c r="D36" s="323"/>
      <c r="E36" s="327"/>
      <c r="F36" s="58"/>
      <c r="G36" s="59"/>
      <c r="H36" s="59"/>
      <c r="I36" s="355"/>
      <c r="J36" s="94"/>
      <c r="K36" s="95"/>
      <c r="L36" s="95"/>
      <c r="M36" s="369"/>
      <c r="N36" s="130"/>
      <c r="O36" s="131"/>
      <c r="P36" s="131"/>
      <c r="Q36" s="383"/>
      <c r="R36" s="166"/>
      <c r="S36" s="167"/>
      <c r="T36" s="167"/>
      <c r="U36" s="397"/>
      <c r="V36" s="202"/>
      <c r="W36" s="203"/>
      <c r="X36" s="203"/>
      <c r="Y36" s="411"/>
      <c r="Z36" s="238"/>
      <c r="AA36" s="239"/>
      <c r="AB36" s="23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944"/>
      <c r="AI36" s="945"/>
      <c r="AJ36" s="850"/>
      <c r="AK36" s="913"/>
      <c r="AL36" s="913"/>
      <c r="AM36" s="913"/>
      <c r="AN36" s="948"/>
      <c r="AO36" s="948"/>
      <c r="AP36" s="948"/>
      <c r="AQ36" s="948"/>
      <c r="AR36" s="948"/>
      <c r="AS36" s="948"/>
      <c r="AT36" s="948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323"/>
      <c r="D37" s="323"/>
      <c r="E37" s="327"/>
      <c r="F37" s="58"/>
      <c r="G37" s="59"/>
      <c r="H37" s="59"/>
      <c r="I37" s="355"/>
      <c r="J37" s="94"/>
      <c r="K37" s="95"/>
      <c r="L37" s="95"/>
      <c r="M37" s="369"/>
      <c r="N37" s="130"/>
      <c r="O37" s="131"/>
      <c r="P37" s="131"/>
      <c r="Q37" s="383"/>
      <c r="R37" s="166"/>
      <c r="S37" s="167"/>
      <c r="T37" s="167"/>
      <c r="U37" s="397"/>
      <c r="V37" s="202"/>
      <c r="W37" s="203"/>
      <c r="X37" s="203"/>
      <c r="Y37" s="411"/>
      <c r="Z37" s="238"/>
      <c r="AA37" s="239"/>
      <c r="AB37" s="23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944"/>
      <c r="AI37" s="945"/>
      <c r="AJ37" s="850"/>
      <c r="AK37" s="913"/>
      <c r="AL37" s="913"/>
      <c r="AM37" s="913"/>
      <c r="AN37" s="948"/>
      <c r="AO37" s="948"/>
      <c r="AP37" s="948"/>
      <c r="AQ37" s="948"/>
      <c r="AR37" s="948"/>
      <c r="AS37" s="948"/>
      <c r="AT37" s="948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323"/>
      <c r="D38" s="323"/>
      <c r="E38" s="327"/>
      <c r="F38" s="58"/>
      <c r="G38" s="59"/>
      <c r="H38" s="59"/>
      <c r="I38" s="355"/>
      <c r="J38" s="94"/>
      <c r="K38" s="95"/>
      <c r="L38" s="95"/>
      <c r="M38" s="369"/>
      <c r="N38" s="130"/>
      <c r="O38" s="131"/>
      <c r="P38" s="131"/>
      <c r="Q38" s="383"/>
      <c r="R38" s="166"/>
      <c r="S38" s="167"/>
      <c r="T38" s="167"/>
      <c r="U38" s="397"/>
      <c r="V38" s="202"/>
      <c r="W38" s="203"/>
      <c r="X38" s="203"/>
      <c r="Y38" s="411"/>
      <c r="Z38" s="238"/>
      <c r="AA38" s="239"/>
      <c r="AB38" s="23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944"/>
      <c r="AI38" s="945"/>
      <c r="AJ38" s="850"/>
      <c r="AK38" s="913"/>
      <c r="AL38" s="913"/>
      <c r="AM38" s="913"/>
      <c r="AN38" s="948"/>
      <c r="AO38" s="948"/>
      <c r="AP38" s="948"/>
      <c r="AQ38" s="948"/>
      <c r="AR38" s="948"/>
      <c r="AS38" s="948"/>
      <c r="AT38" s="948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323"/>
      <c r="D39" s="323"/>
      <c r="E39" s="327"/>
      <c r="F39" s="58"/>
      <c r="G39" s="59"/>
      <c r="H39" s="59"/>
      <c r="I39" s="355"/>
      <c r="J39" s="94"/>
      <c r="K39" s="95"/>
      <c r="L39" s="95"/>
      <c r="M39" s="369"/>
      <c r="N39" s="130"/>
      <c r="O39" s="131"/>
      <c r="P39" s="131"/>
      <c r="Q39" s="383"/>
      <c r="R39" s="166"/>
      <c r="S39" s="167"/>
      <c r="T39" s="167"/>
      <c r="U39" s="397"/>
      <c r="V39" s="202"/>
      <c r="W39" s="203"/>
      <c r="X39" s="203"/>
      <c r="Y39" s="411"/>
      <c r="Z39" s="238"/>
      <c r="AA39" s="239"/>
      <c r="AB39" s="23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944"/>
      <c r="AI39" s="945"/>
      <c r="AJ39" s="850"/>
      <c r="AK39" s="913"/>
      <c r="AL39" s="913"/>
      <c r="AM39" s="913"/>
      <c r="AN39" s="948"/>
      <c r="AO39" s="948"/>
      <c r="AP39" s="948"/>
      <c r="AQ39" s="948"/>
      <c r="AR39" s="948"/>
      <c r="AS39" s="948"/>
      <c r="AT39" s="948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497"/>
      <c r="D40" s="497"/>
      <c r="E40" s="498"/>
      <c r="F40" s="499"/>
      <c r="G40" s="500"/>
      <c r="H40" s="500"/>
      <c r="I40" s="501"/>
      <c r="J40" s="502"/>
      <c r="K40" s="503"/>
      <c r="L40" s="503"/>
      <c r="M40" s="504"/>
      <c r="N40" s="505"/>
      <c r="O40" s="506"/>
      <c r="P40" s="506"/>
      <c r="Q40" s="507"/>
      <c r="R40" s="508"/>
      <c r="S40" s="509"/>
      <c r="T40" s="509"/>
      <c r="U40" s="510"/>
      <c r="V40" s="511"/>
      <c r="W40" s="512"/>
      <c r="X40" s="512"/>
      <c r="Y40" s="513"/>
      <c r="Z40" s="514"/>
      <c r="AA40" s="515"/>
      <c r="AB40" s="515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944"/>
      <c r="AI40" s="945"/>
      <c r="AJ40" s="850"/>
      <c r="AK40" s="913"/>
      <c r="AL40" s="913"/>
      <c r="AM40" s="913"/>
      <c r="AN40" s="948"/>
      <c r="AO40" s="948"/>
      <c r="AP40" s="948"/>
      <c r="AQ40" s="948"/>
      <c r="AR40" s="948"/>
      <c r="AS40" s="948"/>
      <c r="AT40" s="948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"/>
      <c r="D41" s="9"/>
      <c r="E41" s="327"/>
      <c r="F41" s="28"/>
      <c r="G41" s="29"/>
      <c r="H41" s="29"/>
      <c r="I41" s="327"/>
      <c r="J41" s="64"/>
      <c r="K41" s="65"/>
      <c r="L41" s="65"/>
      <c r="M41" s="327"/>
      <c r="N41" s="100"/>
      <c r="O41" s="101"/>
      <c r="P41" s="101"/>
      <c r="Q41" s="327"/>
      <c r="R41" s="136"/>
      <c r="S41" s="137"/>
      <c r="T41" s="137"/>
      <c r="U41" s="327"/>
      <c r="V41" s="172"/>
      <c r="W41" s="173"/>
      <c r="X41" s="173"/>
      <c r="Y41" s="327"/>
      <c r="Z41" s="208"/>
      <c r="AA41" s="209"/>
      <c r="AB41" s="209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911"/>
      <c r="AI41" s="912"/>
      <c r="AJ41" s="805"/>
      <c r="AK41" s="913"/>
      <c r="AL41" s="913"/>
      <c r="AM41" s="913"/>
      <c r="AN41" s="913"/>
      <c r="AO41" s="913"/>
      <c r="AP41" s="913"/>
      <c r="AQ41" s="913"/>
      <c r="AR41" s="913"/>
      <c r="AS41" s="913"/>
      <c r="AT41" s="913"/>
    </row>
    <row r="42" spans="1:461" s="2" customFormat="1">
      <c r="A42" s="246"/>
      <c r="B42" s="10"/>
      <c r="C42" s="10"/>
      <c r="D42" s="10"/>
      <c r="E42" s="327"/>
      <c r="F42" s="30"/>
      <c r="G42" s="31"/>
      <c r="H42" s="31"/>
      <c r="I42" s="341"/>
      <c r="J42" s="66"/>
      <c r="K42" s="67"/>
      <c r="L42" s="67"/>
      <c r="M42" s="327"/>
      <c r="N42" s="102"/>
      <c r="O42" s="103"/>
      <c r="P42" s="103"/>
      <c r="Q42" s="327"/>
      <c r="R42" s="138"/>
      <c r="S42" s="139"/>
      <c r="T42" s="139"/>
      <c r="U42" s="327"/>
      <c r="V42" s="174"/>
      <c r="W42" s="175"/>
      <c r="X42" s="175"/>
      <c r="Y42" s="327"/>
      <c r="Z42" s="210"/>
      <c r="AA42" s="211"/>
      <c r="AB42" s="211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914"/>
      <c r="AI42" s="915"/>
      <c r="AJ42" s="808"/>
      <c r="AK42" s="916"/>
      <c r="AL42" s="916"/>
      <c r="AM42" s="916"/>
      <c r="AN42" s="916"/>
      <c r="AO42" s="916"/>
      <c r="AP42" s="916"/>
      <c r="AQ42" s="916"/>
      <c r="AR42" s="916"/>
      <c r="AS42" s="916"/>
      <c r="AT42" s="916"/>
    </row>
    <row r="43" spans="1:461">
      <c r="A43" s="246"/>
      <c r="B43" s="11"/>
      <c r="C43" s="11"/>
      <c r="D43" s="11"/>
      <c r="E43" s="327"/>
      <c r="F43" s="32"/>
      <c r="G43" s="33"/>
      <c r="H43" s="33"/>
      <c r="I43" s="342"/>
      <c r="J43" s="68"/>
      <c r="K43" s="69"/>
      <c r="L43" s="69"/>
      <c r="M43" s="327"/>
      <c r="N43" s="104"/>
      <c r="O43" s="105"/>
      <c r="P43" s="105"/>
      <c r="Q43" s="327"/>
      <c r="R43" s="140"/>
      <c r="S43" s="141"/>
      <c r="T43" s="141"/>
      <c r="U43" s="327"/>
      <c r="V43" s="176"/>
      <c r="W43" s="177"/>
      <c r="X43" s="177"/>
      <c r="Y43" s="327"/>
      <c r="Z43" s="212"/>
      <c r="AA43" s="213"/>
      <c r="AB43" s="213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917"/>
      <c r="AI43" s="918"/>
      <c r="AJ43" s="811"/>
      <c r="AK43" s="919"/>
      <c r="AL43" s="919"/>
      <c r="AM43" s="919"/>
      <c r="AN43" s="919"/>
      <c r="AO43" s="919"/>
      <c r="AP43" s="919"/>
      <c r="AQ43" s="919"/>
      <c r="AR43" s="919"/>
      <c r="AS43" s="919"/>
      <c r="AT43" s="919"/>
    </row>
    <row r="44" spans="1:461">
      <c r="A44" s="246"/>
      <c r="B44" s="12"/>
      <c r="C44" s="12"/>
      <c r="D44" s="12"/>
      <c r="E44" s="327"/>
      <c r="F44" s="34"/>
      <c r="G44" s="35"/>
      <c r="H44" s="35"/>
      <c r="I44" s="343"/>
      <c r="J44" s="70"/>
      <c r="K44" s="71"/>
      <c r="L44" s="71"/>
      <c r="M44" s="327"/>
      <c r="N44" s="106"/>
      <c r="O44" s="107"/>
      <c r="P44" s="107"/>
      <c r="Q44" s="327"/>
      <c r="R44" s="142"/>
      <c r="S44" s="143"/>
      <c r="T44" s="143"/>
      <c r="U44" s="327"/>
      <c r="V44" s="178"/>
      <c r="W44" s="179"/>
      <c r="X44" s="179"/>
      <c r="Y44" s="327"/>
      <c r="Z44" s="214"/>
      <c r="AA44" s="215"/>
      <c r="AB44" s="215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920"/>
      <c r="AI44" s="921"/>
      <c r="AJ44" s="814"/>
      <c r="AK44" s="919"/>
      <c r="AL44" s="919"/>
      <c r="AM44" s="919"/>
      <c r="AN44" s="919"/>
      <c r="AO44" s="919"/>
      <c r="AP44" s="919"/>
      <c r="AQ44" s="919"/>
      <c r="AR44" s="919"/>
      <c r="AS44" s="919"/>
      <c r="AT44" s="919"/>
    </row>
    <row r="45" spans="1:461">
      <c r="A45" s="246"/>
      <c r="B45" s="13"/>
      <c r="C45" s="13"/>
      <c r="D45" s="13"/>
      <c r="E45" s="328"/>
      <c r="F45" s="36"/>
      <c r="G45" s="37"/>
      <c r="H45" s="37"/>
      <c r="I45" s="344"/>
      <c r="J45" s="72"/>
      <c r="K45" s="73"/>
      <c r="L45" s="73"/>
      <c r="M45" s="358"/>
      <c r="N45" s="108"/>
      <c r="O45" s="109"/>
      <c r="P45" s="109"/>
      <c r="Q45" s="372"/>
      <c r="R45" s="144"/>
      <c r="S45" s="145"/>
      <c r="T45" s="145"/>
      <c r="U45" s="386"/>
      <c r="V45" s="180"/>
      <c r="W45" s="181"/>
      <c r="X45" s="181"/>
      <c r="Y45" s="400"/>
      <c r="Z45" s="216"/>
      <c r="AA45" s="217"/>
      <c r="AB45" s="217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922"/>
      <c r="AI45" s="923"/>
      <c r="AJ45" s="817"/>
      <c r="AK45" s="919"/>
      <c r="AL45" s="919"/>
      <c r="AM45" s="919"/>
      <c r="AN45" s="919"/>
      <c r="AO45" s="919"/>
      <c r="AP45" s="919"/>
      <c r="AQ45" s="919"/>
      <c r="AR45" s="919"/>
      <c r="AS45" s="919"/>
      <c r="AT45" s="919"/>
    </row>
    <row r="46" spans="1:461">
      <c r="A46" s="247"/>
      <c r="B46" s="14"/>
      <c r="C46" s="14"/>
      <c r="D46" s="14"/>
      <c r="E46" s="329"/>
      <c r="F46" s="38"/>
      <c r="G46" s="39"/>
      <c r="H46" s="39"/>
      <c r="I46" s="345"/>
      <c r="J46" s="74"/>
      <c r="K46" s="75"/>
      <c r="L46" s="75"/>
      <c r="M46" s="359"/>
      <c r="N46" s="110"/>
      <c r="O46" s="111"/>
      <c r="P46" s="111"/>
      <c r="Q46" s="373"/>
      <c r="R46" s="146"/>
      <c r="S46" s="147"/>
      <c r="T46" s="147"/>
      <c r="U46" s="387"/>
      <c r="V46" s="182"/>
      <c r="W46" s="183"/>
      <c r="X46" s="183"/>
      <c r="Y46" s="401"/>
      <c r="Z46" s="218"/>
      <c r="AA46" s="219"/>
      <c r="AB46" s="21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924"/>
      <c r="AI46" s="925"/>
      <c r="AJ46" s="820"/>
      <c r="AK46" s="919"/>
      <c r="AL46" s="919"/>
      <c r="AM46" s="919"/>
      <c r="AN46" s="919"/>
      <c r="AO46" s="919"/>
      <c r="AP46" s="919"/>
      <c r="AQ46" s="919"/>
      <c r="AR46" s="919"/>
      <c r="AS46" s="919"/>
      <c r="AT46" s="919"/>
    </row>
    <row r="47" spans="1:461">
      <c r="A47" s="247"/>
      <c r="B47" s="15"/>
      <c r="C47" s="15"/>
      <c r="D47" s="15"/>
      <c r="E47" s="330"/>
      <c r="F47" s="40"/>
      <c r="G47" s="41"/>
      <c r="H47" s="41"/>
      <c r="I47" s="346"/>
      <c r="J47" s="76"/>
      <c r="K47" s="77"/>
      <c r="L47" s="77"/>
      <c r="M47" s="360"/>
      <c r="N47" s="112"/>
      <c r="O47" s="113"/>
      <c r="P47" s="113"/>
      <c r="Q47" s="374"/>
      <c r="R47" s="148"/>
      <c r="S47" s="149"/>
      <c r="T47" s="149"/>
      <c r="U47" s="388"/>
      <c r="V47" s="184"/>
      <c r="W47" s="185"/>
      <c r="X47" s="185"/>
      <c r="Y47" s="402"/>
      <c r="Z47" s="220"/>
      <c r="AA47" s="221"/>
      <c r="AB47" s="221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926"/>
      <c r="AI47" s="927"/>
      <c r="AJ47" s="823"/>
      <c r="AK47" s="919"/>
      <c r="AL47" s="919"/>
      <c r="AM47" s="919"/>
      <c r="AN47" s="919"/>
      <c r="AO47" s="919"/>
      <c r="AP47" s="919"/>
      <c r="AQ47" s="919"/>
      <c r="AR47" s="919"/>
      <c r="AS47" s="919"/>
      <c r="AT47" s="919"/>
    </row>
    <row r="48" spans="1:461">
      <c r="A48" s="247"/>
      <c r="B48" s="16"/>
      <c r="C48" s="16"/>
      <c r="D48" s="16"/>
      <c r="E48" s="331"/>
      <c r="F48" s="42"/>
      <c r="G48" s="43"/>
      <c r="H48" s="43"/>
      <c r="I48" s="347"/>
      <c r="J48" s="78"/>
      <c r="K48" s="79"/>
      <c r="L48" s="79"/>
      <c r="M48" s="361"/>
      <c r="N48" s="114"/>
      <c r="O48" s="115"/>
      <c r="P48" s="115"/>
      <c r="Q48" s="375"/>
      <c r="R48" s="150"/>
      <c r="S48" s="151"/>
      <c r="T48" s="151"/>
      <c r="U48" s="389"/>
      <c r="V48" s="186"/>
      <c r="W48" s="187"/>
      <c r="X48" s="187"/>
      <c r="Y48" s="403"/>
      <c r="Z48" s="222"/>
      <c r="AA48" s="223"/>
      <c r="AB48" s="223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928"/>
      <c r="AI48" s="929"/>
      <c r="AJ48" s="826"/>
      <c r="AK48" s="919"/>
      <c r="AL48" s="919"/>
      <c r="AM48" s="919"/>
      <c r="AN48" s="919"/>
      <c r="AO48" s="919"/>
      <c r="AP48" s="919"/>
      <c r="AQ48" s="919"/>
      <c r="AR48" s="919"/>
      <c r="AS48" s="919"/>
      <c r="AT48" s="919"/>
    </row>
    <row r="49" spans="1:46">
      <c r="A49" s="247"/>
      <c r="B49" s="17"/>
      <c r="C49" s="17"/>
      <c r="D49" s="17"/>
      <c r="E49" s="332"/>
      <c r="F49" s="44"/>
      <c r="G49" s="45"/>
      <c r="H49" s="45"/>
      <c r="I49" s="348"/>
      <c r="J49" s="80"/>
      <c r="K49" s="81"/>
      <c r="L49" s="81"/>
      <c r="M49" s="362"/>
      <c r="N49" s="116"/>
      <c r="O49" s="117"/>
      <c r="P49" s="117"/>
      <c r="Q49" s="376"/>
      <c r="R49" s="152"/>
      <c r="S49" s="153"/>
      <c r="T49" s="153"/>
      <c r="U49" s="390"/>
      <c r="V49" s="188"/>
      <c r="W49" s="189"/>
      <c r="X49" s="189"/>
      <c r="Y49" s="404"/>
      <c r="Z49" s="224"/>
      <c r="AA49" s="225"/>
      <c r="AB49" s="225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930"/>
      <c r="AI49" s="931"/>
      <c r="AJ49" s="829"/>
      <c r="AK49" s="919"/>
      <c r="AL49" s="919"/>
      <c r="AM49" s="919"/>
      <c r="AN49" s="919"/>
      <c r="AO49" s="919"/>
      <c r="AP49" s="919"/>
      <c r="AQ49" s="919"/>
      <c r="AR49" s="919"/>
      <c r="AS49" s="919"/>
      <c r="AT49" s="919"/>
    </row>
    <row r="50" spans="1:46">
      <c r="A50" s="247"/>
      <c r="B50" s="18"/>
      <c r="C50" s="18"/>
      <c r="D50" s="18"/>
      <c r="E50" s="333"/>
      <c r="F50" s="46"/>
      <c r="G50" s="47"/>
      <c r="H50" s="47"/>
      <c r="I50" s="349"/>
      <c r="J50" s="82"/>
      <c r="K50" s="83"/>
      <c r="L50" s="83"/>
      <c r="M50" s="363"/>
      <c r="N50" s="118"/>
      <c r="O50" s="119"/>
      <c r="P50" s="119"/>
      <c r="Q50" s="377"/>
      <c r="R50" s="154"/>
      <c r="S50" s="155"/>
      <c r="T50" s="155"/>
      <c r="U50" s="391"/>
      <c r="V50" s="190"/>
      <c r="W50" s="191"/>
      <c r="X50" s="191"/>
      <c r="Y50" s="405"/>
      <c r="Z50" s="226"/>
      <c r="AA50" s="227"/>
      <c r="AB50" s="227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932"/>
      <c r="AI50" s="933"/>
      <c r="AJ50" s="832"/>
      <c r="AK50" s="919"/>
      <c r="AL50" s="919"/>
      <c r="AM50" s="919"/>
      <c r="AN50" s="919"/>
      <c r="AO50" s="919"/>
      <c r="AP50" s="919"/>
      <c r="AQ50" s="919"/>
      <c r="AR50" s="919"/>
      <c r="AS50" s="919"/>
      <c r="AT50" s="919"/>
    </row>
    <row r="51" spans="1:46">
      <c r="A51" s="247"/>
      <c r="B51" s="19"/>
      <c r="C51" s="19"/>
      <c r="D51" s="19"/>
      <c r="E51" s="334"/>
      <c r="F51" s="48"/>
      <c r="G51" s="49"/>
      <c r="H51" s="49"/>
      <c r="I51" s="350"/>
      <c r="J51" s="84"/>
      <c r="K51" s="85"/>
      <c r="L51" s="85"/>
      <c r="M51" s="364"/>
      <c r="N51" s="120"/>
      <c r="O51" s="121"/>
      <c r="P51" s="121"/>
      <c r="Q51" s="378"/>
      <c r="R51" s="156"/>
      <c r="S51" s="157"/>
      <c r="T51" s="157"/>
      <c r="U51" s="392"/>
      <c r="V51" s="192"/>
      <c r="W51" s="193"/>
      <c r="X51" s="193"/>
      <c r="Y51" s="406"/>
      <c r="Z51" s="228"/>
      <c r="AA51" s="229"/>
      <c r="AB51" s="229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934"/>
      <c r="AI51" s="935"/>
      <c r="AJ51" s="835"/>
      <c r="AK51" s="919"/>
      <c r="AL51" s="919"/>
      <c r="AM51" s="919"/>
      <c r="AN51" s="919"/>
      <c r="AO51" s="919"/>
      <c r="AP51" s="919"/>
      <c r="AQ51" s="919"/>
      <c r="AR51" s="919"/>
      <c r="AS51" s="919"/>
      <c r="AT51" s="919"/>
    </row>
    <row r="52" spans="1:46">
      <c r="A52" s="247"/>
      <c r="B52" s="20"/>
      <c r="C52" s="20"/>
      <c r="D52" s="20"/>
      <c r="E52" s="335"/>
      <c r="F52" s="50"/>
      <c r="G52" s="51"/>
      <c r="H52" s="51"/>
      <c r="I52" s="351"/>
      <c r="J52" s="86"/>
      <c r="K52" s="87"/>
      <c r="L52" s="87"/>
      <c r="M52" s="365"/>
      <c r="N52" s="122"/>
      <c r="O52" s="123"/>
      <c r="P52" s="123"/>
      <c r="Q52" s="379"/>
      <c r="R52" s="158"/>
      <c r="S52" s="159"/>
      <c r="T52" s="159"/>
      <c r="U52" s="393"/>
      <c r="V52" s="194"/>
      <c r="W52" s="195"/>
      <c r="X52" s="195"/>
      <c r="Y52" s="407"/>
      <c r="Z52" s="230"/>
      <c r="AA52" s="231"/>
      <c r="AB52" s="231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936"/>
      <c r="AI52" s="937"/>
      <c r="AJ52" s="838"/>
      <c r="AK52" s="919"/>
      <c r="AL52" s="919"/>
      <c r="AM52" s="919"/>
      <c r="AN52" s="919"/>
      <c r="AO52" s="919"/>
      <c r="AP52" s="919"/>
      <c r="AQ52" s="919"/>
      <c r="AR52" s="919"/>
      <c r="AS52" s="919"/>
      <c r="AT52" s="919"/>
    </row>
    <row r="53" spans="1:46">
      <c r="A53" s="247"/>
      <c r="B53" s="21"/>
      <c r="C53" s="21"/>
      <c r="D53" s="21"/>
      <c r="E53" s="336"/>
      <c r="F53" s="52"/>
      <c r="G53" s="53"/>
      <c r="H53" s="53"/>
      <c r="I53" s="352"/>
      <c r="J53" s="88"/>
      <c r="K53" s="89"/>
      <c r="L53" s="89"/>
      <c r="M53" s="366"/>
      <c r="N53" s="124"/>
      <c r="O53" s="125"/>
      <c r="P53" s="125"/>
      <c r="Q53" s="380"/>
      <c r="R53" s="160"/>
      <c r="S53" s="161"/>
      <c r="T53" s="161"/>
      <c r="U53" s="394"/>
      <c r="V53" s="196"/>
      <c r="W53" s="197"/>
      <c r="X53" s="197"/>
      <c r="Y53" s="408"/>
      <c r="Z53" s="232"/>
      <c r="AA53" s="233"/>
      <c r="AB53" s="233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938"/>
      <c r="AI53" s="939"/>
      <c r="AJ53" s="841"/>
      <c r="AK53" s="919"/>
      <c r="AL53" s="919"/>
      <c r="AM53" s="919"/>
      <c r="AN53" s="919"/>
      <c r="AO53" s="919"/>
      <c r="AP53" s="919"/>
      <c r="AQ53" s="919"/>
      <c r="AR53" s="919"/>
      <c r="AS53" s="919"/>
      <c r="AT53" s="919"/>
    </row>
    <row r="54" spans="1:46">
      <c r="A54" s="247"/>
      <c r="B54" s="22"/>
      <c r="C54" s="22"/>
      <c r="D54" s="22"/>
      <c r="E54" s="337"/>
      <c r="F54" s="54"/>
      <c r="G54" s="55"/>
      <c r="H54" s="55"/>
      <c r="I54" s="353"/>
      <c r="J54" s="90"/>
      <c r="K54" s="91"/>
      <c r="L54" s="91"/>
      <c r="M54" s="367"/>
      <c r="N54" s="126"/>
      <c r="O54" s="127"/>
      <c r="P54" s="127"/>
      <c r="Q54" s="381"/>
      <c r="R54" s="162"/>
      <c r="S54" s="163"/>
      <c r="T54" s="163"/>
      <c r="U54" s="395"/>
      <c r="V54" s="198"/>
      <c r="W54" s="199"/>
      <c r="X54" s="199"/>
      <c r="Y54" s="409"/>
      <c r="Z54" s="234"/>
      <c r="AA54" s="235"/>
      <c r="AB54" s="235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940"/>
      <c r="AI54" s="941"/>
      <c r="AJ54" s="844"/>
      <c r="AK54" s="919"/>
      <c r="AL54" s="919"/>
      <c r="AM54" s="919"/>
      <c r="AN54" s="919"/>
      <c r="AO54" s="919"/>
      <c r="AP54" s="919"/>
      <c r="AQ54" s="919"/>
      <c r="AR54" s="919"/>
      <c r="AS54" s="919"/>
      <c r="AT54" s="919"/>
    </row>
    <row r="55" spans="1:46">
      <c r="A55" s="247"/>
      <c r="B55" s="23"/>
      <c r="C55" s="322"/>
      <c r="D55" s="322"/>
      <c r="E55" s="338"/>
      <c r="F55" s="56"/>
      <c r="G55" s="57"/>
      <c r="H55" s="57"/>
      <c r="I55" s="354"/>
      <c r="J55" s="92"/>
      <c r="K55" s="93"/>
      <c r="L55" s="93"/>
      <c r="M55" s="368"/>
      <c r="N55" s="128"/>
      <c r="O55" s="129"/>
      <c r="P55" s="129"/>
      <c r="Q55" s="382"/>
      <c r="R55" s="164"/>
      <c r="S55" s="165"/>
      <c r="T55" s="165"/>
      <c r="U55" s="396"/>
      <c r="V55" s="200"/>
      <c r="W55" s="201"/>
      <c r="X55" s="201"/>
      <c r="Y55" s="410"/>
      <c r="Z55" s="236"/>
      <c r="AA55" s="237"/>
      <c r="AB55" s="237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942"/>
      <c r="AI55" s="943"/>
      <c r="AJ55" s="847"/>
      <c r="AK55" s="919"/>
      <c r="AL55" s="919"/>
      <c r="AM55" s="919"/>
      <c r="AN55" s="919"/>
      <c r="AO55" s="919"/>
      <c r="AP55" s="919"/>
      <c r="AQ55" s="919"/>
      <c r="AR55" s="919"/>
      <c r="AS55" s="919"/>
      <c r="AT55" s="919"/>
    </row>
    <row r="56" spans="1:46">
      <c r="A56" s="247"/>
      <c r="B56" s="24"/>
      <c r="C56" s="323"/>
      <c r="D56" s="323"/>
      <c r="E56" s="327"/>
      <c r="F56" s="58"/>
      <c r="G56" s="59"/>
      <c r="H56" s="59"/>
      <c r="I56" s="355"/>
      <c r="J56" s="94"/>
      <c r="K56" s="95"/>
      <c r="L56" s="95"/>
      <c r="M56" s="369"/>
      <c r="N56" s="130"/>
      <c r="O56" s="131"/>
      <c r="P56" s="131"/>
      <c r="Q56" s="383"/>
      <c r="R56" s="166"/>
      <c r="S56" s="167"/>
      <c r="T56" s="167"/>
      <c r="U56" s="397"/>
      <c r="V56" s="202"/>
      <c r="W56" s="203"/>
      <c r="X56" s="203"/>
      <c r="Y56" s="411"/>
      <c r="Z56" s="238"/>
      <c r="AA56" s="239"/>
      <c r="AB56" s="23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944"/>
      <c r="AI56" s="945"/>
      <c r="AJ56" s="850"/>
      <c r="AK56" s="919"/>
      <c r="AL56" s="919"/>
      <c r="AM56" s="919"/>
      <c r="AN56" s="919"/>
      <c r="AO56" s="919"/>
      <c r="AP56" s="919"/>
      <c r="AQ56" s="919"/>
      <c r="AR56" s="919"/>
      <c r="AS56" s="919"/>
      <c r="AT56" s="919"/>
    </row>
    <row r="57" spans="1:46">
      <c r="A57" s="247"/>
      <c r="B57" s="25"/>
      <c r="C57" s="324"/>
      <c r="D57" s="324"/>
      <c r="E57" s="339"/>
      <c r="F57" s="60"/>
      <c r="G57" s="61"/>
      <c r="H57" s="61"/>
      <c r="I57" s="356"/>
      <c r="J57" s="96"/>
      <c r="K57" s="97"/>
      <c r="L57" s="97"/>
      <c r="M57" s="370"/>
      <c r="N57" s="132"/>
      <c r="O57" s="133"/>
      <c r="P57" s="133"/>
      <c r="Q57" s="384"/>
      <c r="R57" s="168"/>
      <c r="S57" s="169"/>
      <c r="T57" s="169"/>
      <c r="U57" s="398"/>
      <c r="V57" s="204"/>
      <c r="W57" s="205"/>
      <c r="X57" s="205"/>
      <c r="Y57" s="412"/>
      <c r="Z57" s="240"/>
      <c r="AA57" s="241"/>
      <c r="AB57" s="241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946"/>
      <c r="AI57" s="947"/>
      <c r="AJ57" s="853"/>
      <c r="AK57" s="919"/>
      <c r="AL57" s="919"/>
      <c r="AM57" s="919"/>
      <c r="AN57" s="919"/>
      <c r="AO57" s="919"/>
      <c r="AP57" s="919"/>
      <c r="AQ57" s="919"/>
      <c r="AR57" s="919"/>
      <c r="AS57" s="919"/>
      <c r="AT57" s="919"/>
    </row>
    <row r="58" spans="1:46" s="432" customFormat="1" ht="14.25">
      <c r="A58" s="247"/>
      <c r="B58" s="26"/>
      <c r="C58" s="26"/>
      <c r="D58" s="26"/>
      <c r="E58" s="340"/>
      <c r="F58" s="62"/>
      <c r="G58" s="63"/>
      <c r="H58" s="63"/>
      <c r="I58" s="357"/>
      <c r="J58" s="98"/>
      <c r="K58" s="99"/>
      <c r="L58" s="99"/>
      <c r="M58" s="371"/>
      <c r="N58" s="134"/>
      <c r="O58" s="135"/>
      <c r="P58" s="135"/>
      <c r="Q58" s="385"/>
      <c r="R58" s="170"/>
      <c r="S58" s="171"/>
      <c r="T58" s="171"/>
      <c r="U58" s="399"/>
      <c r="V58" s="206"/>
      <c r="W58" s="207"/>
      <c r="X58" s="207"/>
      <c r="Y58" s="413"/>
      <c r="Z58" s="242"/>
      <c r="AA58" s="243"/>
      <c r="AB58" s="243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913"/>
      <c r="AI58" s="913"/>
      <c r="AJ58" s="749"/>
      <c r="AK58" s="919"/>
      <c r="AL58" s="919"/>
      <c r="AM58" s="919"/>
      <c r="AN58" s="919"/>
      <c r="AO58" s="919"/>
      <c r="AP58" s="919"/>
      <c r="AQ58" s="919"/>
      <c r="AR58" s="919"/>
      <c r="AS58" s="919"/>
      <c r="AT58" s="919"/>
    </row>
    <row r="59" spans="1:46">
      <c r="A59" s="247"/>
      <c r="B59" s="24"/>
      <c r="C59" s="323"/>
      <c r="D59" s="323"/>
      <c r="E59" s="327"/>
      <c r="F59" s="58"/>
      <c r="G59" s="59"/>
      <c r="H59" s="59"/>
      <c r="I59" s="355"/>
      <c r="J59" s="94"/>
      <c r="K59" s="95"/>
      <c r="L59" s="95"/>
      <c r="M59" s="369"/>
      <c r="N59" s="130"/>
      <c r="O59" s="131"/>
      <c r="P59" s="131"/>
      <c r="Q59" s="383"/>
      <c r="R59" s="166"/>
      <c r="S59" s="167"/>
      <c r="T59" s="167"/>
      <c r="U59" s="397"/>
      <c r="V59" s="202"/>
      <c r="W59" s="203"/>
      <c r="X59" s="203"/>
      <c r="Y59" s="411"/>
      <c r="Z59" s="238"/>
      <c r="AA59" s="239"/>
      <c r="AB59" s="23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944"/>
      <c r="AI59" s="945"/>
      <c r="AJ59" s="850"/>
      <c r="AK59" s="919"/>
      <c r="AL59" s="919"/>
      <c r="AM59" s="919"/>
      <c r="AN59" s="919"/>
      <c r="AO59" s="919"/>
      <c r="AP59" s="919"/>
      <c r="AQ59" s="919"/>
      <c r="AR59" s="919"/>
      <c r="AS59" s="919"/>
      <c r="AT59" s="919"/>
    </row>
    <row r="60" spans="1:46">
      <c r="A60" s="247"/>
      <c r="B60" s="24"/>
      <c r="C60" s="323"/>
      <c r="D60" s="323"/>
      <c r="E60" s="327"/>
      <c r="F60" s="58"/>
      <c r="G60" s="59"/>
      <c r="H60" s="59"/>
      <c r="I60" s="355"/>
      <c r="J60" s="94"/>
      <c r="K60" s="95"/>
      <c r="L60" s="95"/>
      <c r="M60" s="369"/>
      <c r="N60" s="130"/>
      <c r="O60" s="131"/>
      <c r="P60" s="131"/>
      <c r="Q60" s="383"/>
      <c r="R60" s="166"/>
      <c r="S60" s="167"/>
      <c r="T60" s="167"/>
      <c r="U60" s="397"/>
      <c r="V60" s="202"/>
      <c r="W60" s="203"/>
      <c r="X60" s="203"/>
      <c r="Y60" s="411"/>
      <c r="Z60" s="238"/>
      <c r="AA60" s="239"/>
      <c r="AB60" s="23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944"/>
      <c r="AI60" s="945"/>
      <c r="AJ60" s="850"/>
      <c r="AK60" s="919"/>
      <c r="AL60" s="919"/>
      <c r="AM60" s="919"/>
      <c r="AN60" s="919"/>
      <c r="AO60" s="919"/>
      <c r="AP60" s="919"/>
      <c r="AQ60" s="919"/>
      <c r="AR60" s="919"/>
      <c r="AS60" s="919"/>
      <c r="AT60" s="919"/>
    </row>
    <row r="61" spans="1:46">
      <c r="A61" s="247"/>
      <c r="B61" s="24"/>
      <c r="C61" s="323"/>
      <c r="D61" s="323"/>
      <c r="E61" s="327"/>
      <c r="F61" s="58"/>
      <c r="G61" s="59"/>
      <c r="H61" s="59"/>
      <c r="I61" s="355"/>
      <c r="J61" s="94"/>
      <c r="K61" s="95"/>
      <c r="L61" s="95"/>
      <c r="M61" s="369"/>
      <c r="N61" s="130"/>
      <c r="O61" s="131"/>
      <c r="P61" s="131"/>
      <c r="Q61" s="383"/>
      <c r="R61" s="166"/>
      <c r="S61" s="167"/>
      <c r="T61" s="167"/>
      <c r="U61" s="397"/>
      <c r="V61" s="202"/>
      <c r="W61" s="203"/>
      <c r="X61" s="203"/>
      <c r="Y61" s="411"/>
      <c r="Z61" s="238"/>
      <c r="AA61" s="239"/>
      <c r="AB61" s="23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944"/>
      <c r="AI61" s="945"/>
      <c r="AJ61" s="850"/>
      <c r="AK61" s="919"/>
      <c r="AL61" s="919"/>
      <c r="AM61" s="919"/>
      <c r="AN61" s="919"/>
      <c r="AO61" s="919"/>
      <c r="AP61" s="919"/>
      <c r="AQ61" s="919"/>
      <c r="AR61" s="919"/>
      <c r="AS61" s="919"/>
      <c r="AT61" s="919"/>
    </row>
    <row r="62" spans="1:46">
      <c r="A62" s="247"/>
      <c r="B62" s="24"/>
      <c r="C62" s="323"/>
      <c r="D62" s="323"/>
      <c r="E62" s="327"/>
      <c r="F62" s="58"/>
      <c r="G62" s="59"/>
      <c r="H62" s="59"/>
      <c r="I62" s="355"/>
      <c r="J62" s="94"/>
      <c r="K62" s="95"/>
      <c r="L62" s="95"/>
      <c r="M62" s="369"/>
      <c r="N62" s="130"/>
      <c r="O62" s="131"/>
      <c r="P62" s="131"/>
      <c r="Q62" s="383"/>
      <c r="R62" s="166"/>
      <c r="S62" s="167"/>
      <c r="T62" s="167"/>
      <c r="U62" s="397"/>
      <c r="V62" s="202"/>
      <c r="W62" s="203"/>
      <c r="X62" s="203"/>
      <c r="Y62" s="411"/>
      <c r="Z62" s="238"/>
      <c r="AA62" s="239"/>
      <c r="AB62" s="23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944"/>
      <c r="AI62" s="945"/>
      <c r="AJ62" s="850"/>
      <c r="AK62" s="919"/>
      <c r="AL62" s="919"/>
      <c r="AM62" s="919"/>
      <c r="AN62" s="919"/>
      <c r="AO62" s="919"/>
      <c r="AP62" s="919"/>
      <c r="AQ62" s="919"/>
      <c r="AR62" s="919"/>
      <c r="AS62" s="919"/>
      <c r="AT62" s="919"/>
    </row>
    <row r="63" spans="1:46">
      <c r="A63" s="247"/>
      <c r="B63" s="24"/>
      <c r="C63" s="323"/>
      <c r="D63" s="323"/>
      <c r="E63" s="327"/>
      <c r="F63" s="58"/>
      <c r="G63" s="59"/>
      <c r="H63" s="59"/>
      <c r="I63" s="355"/>
      <c r="J63" s="94"/>
      <c r="K63" s="95"/>
      <c r="L63" s="95"/>
      <c r="M63" s="369"/>
      <c r="N63" s="130"/>
      <c r="O63" s="131"/>
      <c r="P63" s="131"/>
      <c r="Q63" s="383"/>
      <c r="R63" s="166"/>
      <c r="S63" s="167"/>
      <c r="T63" s="167"/>
      <c r="U63" s="397"/>
      <c r="V63" s="202"/>
      <c r="W63" s="203"/>
      <c r="X63" s="203"/>
      <c r="Y63" s="411"/>
      <c r="Z63" s="238"/>
      <c r="AA63" s="239"/>
      <c r="AB63" s="23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944"/>
      <c r="AI63" s="945"/>
      <c r="AJ63" s="850"/>
      <c r="AK63" s="919"/>
      <c r="AL63" s="919"/>
      <c r="AM63" s="919"/>
      <c r="AN63" s="919"/>
      <c r="AO63" s="919"/>
      <c r="AP63" s="919"/>
      <c r="AQ63" s="919"/>
      <c r="AR63" s="919"/>
      <c r="AS63" s="919"/>
      <c r="AT63" s="919"/>
    </row>
    <row r="64" spans="1:46">
      <c r="A64" s="247"/>
      <c r="B64" s="24"/>
      <c r="C64" s="323"/>
      <c r="D64" s="323"/>
      <c r="E64" s="327"/>
      <c r="F64" s="58"/>
      <c r="G64" s="59"/>
      <c r="H64" s="59"/>
      <c r="I64" s="355"/>
      <c r="J64" s="94"/>
      <c r="K64" s="95"/>
      <c r="L64" s="95"/>
      <c r="M64" s="369"/>
      <c r="N64" s="130"/>
      <c r="O64" s="131"/>
      <c r="P64" s="131"/>
      <c r="Q64" s="383"/>
      <c r="R64" s="166"/>
      <c r="S64" s="167"/>
      <c r="T64" s="167"/>
      <c r="U64" s="397"/>
      <c r="V64" s="202"/>
      <c r="W64" s="203"/>
      <c r="X64" s="203"/>
      <c r="Y64" s="411"/>
      <c r="Z64" s="238"/>
      <c r="AA64" s="239"/>
      <c r="AB64" s="23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944"/>
      <c r="AI64" s="945"/>
      <c r="AJ64" s="850"/>
      <c r="AK64" s="919"/>
      <c r="AL64" s="919"/>
      <c r="AM64" s="919"/>
      <c r="AN64" s="919"/>
      <c r="AO64" s="919"/>
      <c r="AP64" s="919"/>
      <c r="AQ64" s="919"/>
      <c r="AR64" s="919"/>
      <c r="AS64" s="919"/>
      <c r="AT64" s="919"/>
    </row>
    <row r="65" spans="1:461">
      <c r="A65" s="247"/>
      <c r="B65" s="24"/>
      <c r="C65" s="323"/>
      <c r="D65" s="323"/>
      <c r="E65" s="327"/>
      <c r="F65" s="58"/>
      <c r="G65" s="59"/>
      <c r="H65" s="59"/>
      <c r="I65" s="355"/>
      <c r="J65" s="94"/>
      <c r="K65" s="95"/>
      <c r="L65" s="95"/>
      <c r="M65" s="369"/>
      <c r="N65" s="130"/>
      <c r="O65" s="131"/>
      <c r="P65" s="131"/>
      <c r="Q65" s="383"/>
      <c r="R65" s="166"/>
      <c r="S65" s="167"/>
      <c r="T65" s="167"/>
      <c r="U65" s="397"/>
      <c r="V65" s="202"/>
      <c r="W65" s="203"/>
      <c r="X65" s="203"/>
      <c r="Y65" s="411"/>
      <c r="Z65" s="238"/>
      <c r="AA65" s="239"/>
      <c r="AB65" s="23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944"/>
      <c r="AI65" s="945"/>
      <c r="AJ65" s="850"/>
      <c r="AK65" s="913"/>
      <c r="AL65" s="913"/>
      <c r="AM65" s="913"/>
      <c r="AN65" s="948"/>
      <c r="AO65" s="948"/>
      <c r="AP65" s="948"/>
      <c r="AQ65" s="948"/>
      <c r="AR65" s="948"/>
      <c r="AS65" s="948"/>
      <c r="AT65" s="948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470"/>
      <c r="D66" s="470"/>
      <c r="E66" s="471"/>
      <c r="F66" s="472"/>
      <c r="G66" s="473"/>
      <c r="H66" s="473"/>
      <c r="I66" s="474"/>
      <c r="J66" s="475"/>
      <c r="K66" s="476"/>
      <c r="L66" s="476"/>
      <c r="M66" s="477"/>
      <c r="N66" s="478"/>
      <c r="O66" s="479"/>
      <c r="P66" s="479"/>
      <c r="Q66" s="480"/>
      <c r="R66" s="481"/>
      <c r="S66" s="482"/>
      <c r="T66" s="482"/>
      <c r="U66" s="483"/>
      <c r="V66" s="484"/>
      <c r="W66" s="485"/>
      <c r="X66" s="485"/>
      <c r="Y66" s="486"/>
      <c r="Z66" s="487"/>
      <c r="AA66" s="488"/>
      <c r="AB66" s="488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913"/>
      <c r="AI66" s="913"/>
      <c r="AJ66" s="749"/>
      <c r="AK66" s="913"/>
      <c r="AL66" s="913"/>
      <c r="AM66" s="913"/>
      <c r="AN66" s="948"/>
      <c r="AO66" s="948"/>
      <c r="AP66" s="948"/>
      <c r="AQ66" s="948"/>
      <c r="AR66" s="948"/>
      <c r="AS66" s="948"/>
      <c r="AT66" s="948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450"/>
      <c r="D67" s="450"/>
      <c r="E67" s="451"/>
      <c r="F67" s="452"/>
      <c r="G67" s="453"/>
      <c r="H67" s="453"/>
      <c r="I67" s="454"/>
      <c r="J67" s="455"/>
      <c r="K67" s="456"/>
      <c r="L67" s="456"/>
      <c r="M67" s="457"/>
      <c r="N67" s="458"/>
      <c r="O67" s="459"/>
      <c r="P67" s="459"/>
      <c r="Q67" s="460"/>
      <c r="R67" s="461"/>
      <c r="S67" s="462"/>
      <c r="T67" s="462"/>
      <c r="U67" s="463"/>
      <c r="V67" s="464"/>
      <c r="W67" s="465"/>
      <c r="X67" s="465"/>
      <c r="Y67" s="466"/>
      <c r="Z67" s="467"/>
      <c r="AA67" s="468"/>
      <c r="AB67" s="468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944"/>
      <c r="AI67" s="945"/>
      <c r="AJ67" s="850"/>
      <c r="AK67" s="913"/>
      <c r="AL67" s="913"/>
      <c r="AM67" s="913"/>
      <c r="AN67" s="948"/>
      <c r="AO67" s="948"/>
      <c r="AP67" s="948"/>
      <c r="AQ67" s="948"/>
      <c r="AR67" s="948"/>
      <c r="AS67" s="948"/>
      <c r="AT67" s="948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323"/>
      <c r="D68" s="323"/>
      <c r="E68" s="327"/>
      <c r="F68" s="58"/>
      <c r="G68" s="59"/>
      <c r="H68" s="59"/>
      <c r="I68" s="355"/>
      <c r="J68" s="94"/>
      <c r="K68" s="95"/>
      <c r="L68" s="95"/>
      <c r="M68" s="369"/>
      <c r="N68" s="130"/>
      <c r="O68" s="131"/>
      <c r="P68" s="131"/>
      <c r="Q68" s="383"/>
      <c r="R68" s="166"/>
      <c r="S68" s="167"/>
      <c r="T68" s="167"/>
      <c r="U68" s="397"/>
      <c r="V68" s="202"/>
      <c r="W68" s="203"/>
      <c r="X68" s="203"/>
      <c r="Y68" s="411"/>
      <c r="Z68" s="238"/>
      <c r="AA68" s="239"/>
      <c r="AB68" s="23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944"/>
      <c r="AI68" s="945"/>
      <c r="AJ68" s="850"/>
      <c r="AK68" s="913"/>
      <c r="AL68" s="913"/>
      <c r="AM68" s="913"/>
      <c r="AN68" s="948"/>
      <c r="AO68" s="948"/>
      <c r="AP68" s="948"/>
      <c r="AQ68" s="948"/>
      <c r="AR68" s="948"/>
      <c r="AS68" s="948"/>
      <c r="AT68" s="948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323"/>
      <c r="D69" s="323"/>
      <c r="E69" s="327"/>
      <c r="F69" s="58"/>
      <c r="G69" s="59"/>
      <c r="H69" s="59"/>
      <c r="I69" s="355"/>
      <c r="J69" s="94"/>
      <c r="K69" s="95"/>
      <c r="L69" s="95"/>
      <c r="M69" s="369"/>
      <c r="N69" s="130"/>
      <c r="O69" s="131"/>
      <c r="P69" s="131"/>
      <c r="Q69" s="383"/>
      <c r="R69" s="166"/>
      <c r="S69" s="167"/>
      <c r="T69" s="167"/>
      <c r="U69" s="397"/>
      <c r="V69" s="202"/>
      <c r="W69" s="203"/>
      <c r="X69" s="203"/>
      <c r="Y69" s="411"/>
      <c r="Z69" s="238"/>
      <c r="AA69" s="239"/>
      <c r="AB69" s="23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944"/>
      <c r="AI69" s="945"/>
      <c r="AJ69" s="850"/>
      <c r="AK69" s="913"/>
      <c r="AL69" s="913"/>
      <c r="AM69" s="913"/>
      <c r="AN69" s="948"/>
      <c r="AO69" s="948"/>
      <c r="AP69" s="948"/>
      <c r="AQ69" s="948"/>
      <c r="AR69" s="948"/>
      <c r="AS69" s="948"/>
      <c r="AT69" s="948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323"/>
      <c r="D70" s="323"/>
      <c r="E70" s="327"/>
      <c r="F70" s="58"/>
      <c r="G70" s="59"/>
      <c r="H70" s="59"/>
      <c r="I70" s="355"/>
      <c r="J70" s="94"/>
      <c r="K70" s="95"/>
      <c r="L70" s="95"/>
      <c r="M70" s="369"/>
      <c r="N70" s="130"/>
      <c r="O70" s="131"/>
      <c r="P70" s="131"/>
      <c r="Q70" s="383"/>
      <c r="R70" s="166"/>
      <c r="S70" s="167"/>
      <c r="T70" s="167"/>
      <c r="U70" s="397"/>
      <c r="V70" s="202"/>
      <c r="W70" s="203"/>
      <c r="X70" s="203"/>
      <c r="Y70" s="411"/>
      <c r="Z70" s="238"/>
      <c r="AA70" s="239"/>
      <c r="AB70" s="23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944"/>
      <c r="AI70" s="945"/>
      <c r="AJ70" s="850"/>
      <c r="AK70" s="913"/>
      <c r="AL70" s="913"/>
      <c r="AM70" s="913"/>
      <c r="AN70" s="948"/>
      <c r="AO70" s="948"/>
      <c r="AP70" s="948"/>
      <c r="AQ70" s="948"/>
      <c r="AR70" s="948"/>
      <c r="AS70" s="948"/>
      <c r="AT70" s="948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323"/>
      <c r="D71" s="323"/>
      <c r="E71" s="327"/>
      <c r="F71" s="58"/>
      <c r="G71" s="59"/>
      <c r="H71" s="59"/>
      <c r="I71" s="355"/>
      <c r="J71" s="94"/>
      <c r="K71" s="95"/>
      <c r="L71" s="95"/>
      <c r="M71" s="369"/>
      <c r="N71" s="130"/>
      <c r="O71" s="131"/>
      <c r="P71" s="131"/>
      <c r="Q71" s="383"/>
      <c r="R71" s="166"/>
      <c r="S71" s="167"/>
      <c r="T71" s="167"/>
      <c r="U71" s="397"/>
      <c r="V71" s="202"/>
      <c r="W71" s="203"/>
      <c r="X71" s="203"/>
      <c r="Y71" s="411"/>
      <c r="Z71" s="238"/>
      <c r="AA71" s="239"/>
      <c r="AB71" s="23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944"/>
      <c r="AI71" s="945"/>
      <c r="AJ71" s="850"/>
      <c r="AK71" s="913"/>
      <c r="AL71" s="913"/>
      <c r="AM71" s="913"/>
      <c r="AN71" s="948"/>
      <c r="AO71" s="948"/>
      <c r="AP71" s="948"/>
      <c r="AQ71" s="948"/>
      <c r="AR71" s="948"/>
      <c r="AS71" s="948"/>
      <c r="AT71" s="948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323"/>
      <c r="D72" s="323"/>
      <c r="E72" s="327"/>
      <c r="F72" s="58"/>
      <c r="G72" s="59"/>
      <c r="H72" s="59"/>
      <c r="I72" s="355"/>
      <c r="J72" s="94"/>
      <c r="K72" s="95"/>
      <c r="L72" s="95"/>
      <c r="M72" s="369"/>
      <c r="N72" s="130"/>
      <c r="O72" s="131"/>
      <c r="P72" s="131"/>
      <c r="Q72" s="383"/>
      <c r="R72" s="166"/>
      <c r="S72" s="167"/>
      <c r="T72" s="167"/>
      <c r="U72" s="397"/>
      <c r="V72" s="202"/>
      <c r="W72" s="203"/>
      <c r="X72" s="203"/>
      <c r="Y72" s="411"/>
      <c r="Z72" s="238"/>
      <c r="AA72" s="239"/>
      <c r="AB72" s="23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944"/>
      <c r="AI72" s="945"/>
      <c r="AJ72" s="850"/>
      <c r="AK72" s="913"/>
      <c r="AL72" s="913"/>
      <c r="AM72" s="913"/>
      <c r="AN72" s="948"/>
      <c r="AO72" s="948"/>
      <c r="AP72" s="948"/>
      <c r="AQ72" s="948"/>
      <c r="AR72" s="948"/>
      <c r="AS72" s="948"/>
      <c r="AT72" s="948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323"/>
      <c r="D73" s="323"/>
      <c r="E73" s="327"/>
      <c r="F73" s="58"/>
      <c r="G73" s="59"/>
      <c r="H73" s="59"/>
      <c r="I73" s="355"/>
      <c r="J73" s="94"/>
      <c r="K73" s="95"/>
      <c r="L73" s="95"/>
      <c r="M73" s="369"/>
      <c r="N73" s="130"/>
      <c r="O73" s="131"/>
      <c r="P73" s="131"/>
      <c r="Q73" s="383"/>
      <c r="R73" s="166"/>
      <c r="S73" s="167"/>
      <c r="T73" s="167"/>
      <c r="U73" s="397"/>
      <c r="V73" s="202"/>
      <c r="W73" s="203"/>
      <c r="X73" s="203"/>
      <c r="Y73" s="411"/>
      <c r="Z73" s="238"/>
      <c r="AA73" s="239"/>
      <c r="AB73" s="23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944"/>
      <c r="AI73" s="945"/>
      <c r="AJ73" s="850"/>
      <c r="AK73" s="913"/>
      <c r="AL73" s="913"/>
      <c r="AM73" s="913"/>
      <c r="AN73" s="948"/>
      <c r="AO73" s="948"/>
      <c r="AP73" s="948"/>
      <c r="AQ73" s="948"/>
      <c r="AR73" s="948"/>
      <c r="AS73" s="948"/>
      <c r="AT73" s="948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323"/>
      <c r="D74" s="323"/>
      <c r="E74" s="327"/>
      <c r="F74" s="58"/>
      <c r="G74" s="59"/>
      <c r="H74" s="59"/>
      <c r="I74" s="355"/>
      <c r="J74" s="94"/>
      <c r="K74" s="95"/>
      <c r="L74" s="95"/>
      <c r="M74" s="369"/>
      <c r="N74" s="130"/>
      <c r="O74" s="131"/>
      <c r="P74" s="131"/>
      <c r="Q74" s="383"/>
      <c r="R74" s="166"/>
      <c r="S74" s="167"/>
      <c r="T74" s="167"/>
      <c r="U74" s="397"/>
      <c r="V74" s="202"/>
      <c r="W74" s="203"/>
      <c r="X74" s="203"/>
      <c r="Y74" s="411"/>
      <c r="Z74" s="238"/>
      <c r="AA74" s="239"/>
      <c r="AB74" s="23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944"/>
      <c r="AI74" s="945"/>
      <c r="AJ74" s="850"/>
      <c r="AK74" s="913"/>
      <c r="AL74" s="913"/>
      <c r="AM74" s="913"/>
      <c r="AN74" s="948"/>
      <c r="AO74" s="948"/>
      <c r="AP74" s="948"/>
      <c r="AQ74" s="948"/>
      <c r="AR74" s="948"/>
      <c r="AS74" s="948"/>
      <c r="AT74" s="948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497"/>
      <c r="D75" s="497"/>
      <c r="E75" s="498"/>
      <c r="F75" s="499"/>
      <c r="G75" s="500"/>
      <c r="H75" s="500"/>
      <c r="I75" s="501"/>
      <c r="J75" s="502"/>
      <c r="K75" s="503"/>
      <c r="L75" s="503"/>
      <c r="M75" s="504"/>
      <c r="N75" s="505"/>
      <c r="O75" s="506"/>
      <c r="P75" s="506"/>
      <c r="Q75" s="507"/>
      <c r="R75" s="508"/>
      <c r="S75" s="509"/>
      <c r="T75" s="509"/>
      <c r="U75" s="510"/>
      <c r="V75" s="511"/>
      <c r="W75" s="512"/>
      <c r="X75" s="512"/>
      <c r="Y75" s="513"/>
      <c r="Z75" s="514"/>
      <c r="AA75" s="515"/>
      <c r="AB75" s="515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944"/>
      <c r="AI75" s="945"/>
      <c r="AJ75" s="850"/>
      <c r="AK75" s="913"/>
      <c r="AL75" s="913"/>
      <c r="AM75" s="913"/>
      <c r="AN75" s="948"/>
      <c r="AO75" s="948"/>
      <c r="AP75" s="948"/>
      <c r="AQ75" s="948"/>
      <c r="AR75" s="948"/>
      <c r="AS75" s="948"/>
      <c r="AT75" s="948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491">
        <f>SUM(C6:C75)</f>
        <v>0</v>
      </c>
      <c r="D76" s="491">
        <f>SUM(D6:D75)</f>
        <v>0</v>
      </c>
      <c r="E76" s="492" t="e">
        <f>(D76/C76)*100</f>
        <v>#DIV/0!</v>
      </c>
      <c r="F76" s="428"/>
      <c r="G76" s="491">
        <f>SUM(G6:G75)</f>
        <v>0</v>
      </c>
      <c r="H76" s="491">
        <f>SUM(H6:H75)</f>
        <v>0</v>
      </c>
      <c r="I76" s="492" t="e">
        <f>(H76/G76)*100</f>
        <v>#DIV/0!</v>
      </c>
      <c r="J76" s="428"/>
      <c r="K76" s="491">
        <f>SUM(K6:K75)</f>
        <v>0</v>
      </c>
      <c r="L76" s="491">
        <f>SUM(L6:L75)</f>
        <v>0</v>
      </c>
      <c r="M76" s="492" t="e">
        <f>(L76/K76)*100</f>
        <v>#DIV/0!</v>
      </c>
      <c r="N76" s="428"/>
      <c r="O76" s="491">
        <f>SUM(O6:O75)</f>
        <v>0</v>
      </c>
      <c r="P76" s="491">
        <f>SUM(P6:P75)</f>
        <v>0</v>
      </c>
      <c r="Q76" s="492" t="e">
        <f>(P76/O76)*100</f>
        <v>#DIV/0!</v>
      </c>
      <c r="R76" s="428"/>
      <c r="S76" s="491">
        <f>SUM(S6:S75)</f>
        <v>0</v>
      </c>
      <c r="T76" s="491">
        <f>SUM(T6:T75)</f>
        <v>0</v>
      </c>
      <c r="U76" s="492" t="e">
        <f>(T76/S76)*100</f>
        <v>#DIV/0!</v>
      </c>
      <c r="V76" s="428"/>
      <c r="W76" s="491">
        <f>SUM(W6:W75)</f>
        <v>0</v>
      </c>
      <c r="X76" s="491">
        <f>SUM(X6:X75)</f>
        <v>0</v>
      </c>
      <c r="Y76" s="492" t="e">
        <f>(X76/W76)*100</f>
        <v>#DIV/0!</v>
      </c>
      <c r="Z76" s="428"/>
      <c r="AA76" s="491">
        <f>SUM(AA6:AA75)</f>
        <v>0</v>
      </c>
      <c r="AB76" s="491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913"/>
      <c r="AI76" s="913"/>
      <c r="AJ76" s="749"/>
      <c r="AK76" s="913"/>
      <c r="AL76" s="913"/>
      <c r="AM76" s="913"/>
      <c r="AN76" s="948"/>
      <c r="AO76" s="948"/>
      <c r="AP76" s="948"/>
      <c r="AQ76" s="948"/>
      <c r="AR76" s="948"/>
      <c r="AS76" s="948"/>
      <c r="AT76" s="948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AF77" s="445"/>
      <c r="AJ77" s="537"/>
    </row>
    <row r="78" spans="1:461" s="444" customFormat="1">
      <c r="AF78" s="445"/>
      <c r="AJ78" s="537"/>
    </row>
    <row r="79" spans="1:461" s="444" customFormat="1">
      <c r="AF79" s="445"/>
      <c r="AJ79" s="537"/>
    </row>
    <row r="80" spans="1:461" s="444" customFormat="1">
      <c r="AF80" s="445"/>
      <c r="AJ80" s="537"/>
    </row>
    <row r="81" spans="32:36" s="444" customFormat="1">
      <c r="AF81" s="445"/>
      <c r="AJ81" s="537"/>
    </row>
    <row r="82" spans="32:36" s="444" customFormat="1">
      <c r="AF82" s="445"/>
      <c r="AJ82" s="537"/>
    </row>
    <row r="83" spans="32:36" s="444" customFormat="1">
      <c r="AF83" s="445"/>
      <c r="AJ83" s="537"/>
    </row>
    <row r="84" spans="32:36" s="444" customFormat="1">
      <c r="AF84" s="445"/>
      <c r="AJ84" s="537"/>
    </row>
    <row r="85" spans="32:36" s="444" customFormat="1">
      <c r="AF85" s="445"/>
      <c r="AJ85" s="537"/>
    </row>
    <row r="86" spans="32:36" s="444" customFormat="1">
      <c r="AF86" s="445"/>
      <c r="AJ86" s="537"/>
    </row>
    <row r="87" spans="32:36" s="444" customFormat="1">
      <c r="AF87" s="445"/>
      <c r="AJ87" s="537"/>
    </row>
    <row r="88" spans="32:36" s="444" customFormat="1">
      <c r="AF88" s="445"/>
      <c r="AJ88" s="537"/>
    </row>
    <row r="89" spans="32:36" s="444" customFormat="1">
      <c r="AF89" s="445"/>
      <c r="AJ89" s="537"/>
    </row>
    <row r="90" spans="32:36" s="444" customFormat="1">
      <c r="AF90" s="445"/>
      <c r="AJ90" s="537"/>
    </row>
    <row r="91" spans="32:36" s="444" customFormat="1">
      <c r="AF91" s="445"/>
      <c r="AJ91" s="537"/>
    </row>
    <row r="92" spans="32:36" s="444" customFormat="1">
      <c r="AF92" s="445"/>
      <c r="AJ92" s="537"/>
    </row>
    <row r="93" spans="32:36" s="444" customFormat="1">
      <c r="AF93" s="445"/>
      <c r="AJ93" s="537"/>
    </row>
    <row r="94" spans="32:36" s="444" customFormat="1">
      <c r="AF94" s="445"/>
      <c r="AJ94" s="537"/>
    </row>
    <row r="95" spans="32:36" s="444" customFormat="1">
      <c r="AF95" s="445"/>
      <c r="AJ95" s="537"/>
    </row>
    <row r="96" spans="32:36" s="444" customFormat="1">
      <c r="AF96" s="445"/>
      <c r="AJ96" s="537"/>
    </row>
    <row r="97" spans="32:36" s="444" customFormat="1">
      <c r="AF97" s="445"/>
      <c r="AJ97" s="537"/>
    </row>
    <row r="98" spans="32:36" s="444" customFormat="1">
      <c r="AF98" s="445"/>
      <c r="AJ98" s="537"/>
    </row>
    <row r="99" spans="32:36" s="444" customFormat="1">
      <c r="AF99" s="445"/>
      <c r="AJ99" s="537"/>
    </row>
    <row r="100" spans="32:36" s="444" customFormat="1">
      <c r="AF100" s="445"/>
      <c r="AJ100" s="537"/>
    </row>
    <row r="101" spans="32:36" s="444" customFormat="1">
      <c r="AF101" s="445"/>
      <c r="AJ101" s="537"/>
    </row>
    <row r="102" spans="32:36" s="444" customFormat="1">
      <c r="AF102" s="445"/>
      <c r="AJ102" s="537"/>
    </row>
    <row r="103" spans="32:36" s="444" customFormat="1">
      <c r="AF103" s="445"/>
      <c r="AJ103" s="537"/>
    </row>
    <row r="104" spans="32:36" s="444" customFormat="1">
      <c r="AF104" s="445"/>
      <c r="AJ104" s="537"/>
    </row>
    <row r="105" spans="32:36" s="444" customFormat="1">
      <c r="AF105" s="445"/>
      <c r="AJ105" s="537"/>
    </row>
    <row r="106" spans="32:36" s="444" customFormat="1">
      <c r="AF106" s="445"/>
      <c r="AJ106" s="537"/>
    </row>
    <row r="107" spans="32:36" s="444" customFormat="1">
      <c r="AF107" s="445"/>
      <c r="AJ107" s="537"/>
    </row>
    <row r="108" spans="32:36" s="444" customFormat="1">
      <c r="AF108" s="445"/>
      <c r="AJ108" s="537"/>
    </row>
    <row r="109" spans="32:36" s="444" customFormat="1">
      <c r="AF109" s="445"/>
      <c r="AJ109" s="537"/>
    </row>
    <row r="110" spans="32:36" s="444" customFormat="1">
      <c r="AF110" s="445"/>
      <c r="AJ110" s="537"/>
    </row>
    <row r="111" spans="32:36" s="444" customFormat="1">
      <c r="AF111" s="445"/>
      <c r="AJ111" s="537"/>
    </row>
    <row r="112" spans="32:36" s="444" customFormat="1">
      <c r="AF112" s="445"/>
      <c r="AJ112" s="537"/>
    </row>
    <row r="113" spans="32:36" s="444" customFormat="1">
      <c r="AF113" s="445"/>
      <c r="AJ113" s="537"/>
    </row>
    <row r="114" spans="32:36" s="444" customFormat="1">
      <c r="AF114" s="445"/>
      <c r="AJ114" s="537"/>
    </row>
    <row r="115" spans="32:36" s="444" customFormat="1">
      <c r="AF115" s="445"/>
      <c r="AJ115" s="537"/>
    </row>
    <row r="116" spans="32:36" s="444" customFormat="1">
      <c r="AF116" s="445"/>
      <c r="AJ116" s="537"/>
    </row>
    <row r="117" spans="32:36" s="444" customFormat="1">
      <c r="AF117" s="445"/>
      <c r="AJ117" s="537"/>
    </row>
    <row r="118" spans="32:36" s="444" customFormat="1">
      <c r="AF118" s="445"/>
      <c r="AJ118" s="537"/>
    </row>
    <row r="119" spans="32:36" s="444" customFormat="1">
      <c r="AF119" s="445"/>
      <c r="AJ119" s="537"/>
    </row>
    <row r="120" spans="32:36" s="444" customFormat="1">
      <c r="AF120" s="445"/>
      <c r="AJ120" s="537"/>
    </row>
    <row r="121" spans="32:36" s="444" customFormat="1">
      <c r="AF121" s="445"/>
      <c r="AJ121" s="537"/>
    </row>
    <row r="122" spans="32:36" s="444" customFormat="1">
      <c r="AF122" s="445"/>
      <c r="AJ122" s="537"/>
    </row>
    <row r="123" spans="32:36" s="444" customFormat="1">
      <c r="AF123" s="445"/>
      <c r="AJ123" s="537"/>
    </row>
    <row r="124" spans="32:36" s="444" customFormat="1">
      <c r="AF124" s="445"/>
      <c r="AJ124" s="537"/>
    </row>
    <row r="125" spans="32:36" s="444" customFormat="1">
      <c r="AF125" s="445"/>
      <c r="AJ125" s="537"/>
    </row>
    <row r="126" spans="32:36" s="444" customFormat="1">
      <c r="AF126" s="445"/>
      <c r="AJ126" s="537"/>
    </row>
    <row r="127" spans="32:36" s="444" customFormat="1">
      <c r="AF127" s="445"/>
      <c r="AJ127" s="537"/>
    </row>
    <row r="128" spans="32:36" s="444" customFormat="1">
      <c r="AF128" s="445"/>
      <c r="AJ128" s="537"/>
    </row>
    <row r="129" spans="32:36" s="444" customFormat="1">
      <c r="AF129" s="445"/>
      <c r="AJ129" s="537"/>
    </row>
    <row r="130" spans="32:36" s="444" customFormat="1">
      <c r="AF130" s="445"/>
      <c r="AJ130" s="537"/>
    </row>
    <row r="131" spans="32:36" s="444" customFormat="1">
      <c r="AF131" s="445"/>
      <c r="AJ131" s="537"/>
    </row>
    <row r="132" spans="32:36" s="444" customFormat="1">
      <c r="AF132" s="445"/>
      <c r="AJ132" s="537"/>
    </row>
    <row r="133" spans="32:36" s="444" customFormat="1">
      <c r="AF133" s="445"/>
      <c r="AJ133" s="537"/>
    </row>
    <row r="134" spans="32:36" s="444" customFormat="1">
      <c r="AF134" s="445"/>
      <c r="AJ134" s="537"/>
    </row>
    <row r="135" spans="32:36" s="444" customFormat="1">
      <c r="AF135" s="445"/>
      <c r="AJ135" s="537"/>
    </row>
    <row r="136" spans="32:36" s="444" customFormat="1">
      <c r="AF136" s="445"/>
      <c r="AJ136" s="537"/>
    </row>
    <row r="137" spans="32:36" s="444" customFormat="1">
      <c r="AF137" s="445"/>
      <c r="AJ137" s="537"/>
    </row>
    <row r="138" spans="32:36" s="444" customFormat="1">
      <c r="AF138" s="445"/>
      <c r="AJ138" s="537"/>
    </row>
    <row r="139" spans="32:36" s="444" customFormat="1">
      <c r="AF139" s="445"/>
      <c r="AJ139" s="537"/>
    </row>
    <row r="140" spans="32:36" s="444" customFormat="1">
      <c r="AF140" s="445"/>
      <c r="AJ140" s="537"/>
    </row>
    <row r="141" spans="32:36" s="444" customFormat="1">
      <c r="AF141" s="445"/>
      <c r="AJ141" s="537"/>
    </row>
    <row r="142" spans="32:36" s="444" customFormat="1">
      <c r="AF142" s="445"/>
      <c r="AJ142" s="537"/>
    </row>
    <row r="143" spans="32:36" s="444" customFormat="1">
      <c r="AF143" s="445"/>
      <c r="AJ143" s="537"/>
    </row>
    <row r="144" spans="32:36" s="444" customFormat="1">
      <c r="AF144" s="445"/>
      <c r="AJ144" s="537"/>
    </row>
    <row r="145" spans="32:36" s="444" customFormat="1">
      <c r="AF145" s="445"/>
      <c r="AJ145" s="537"/>
    </row>
    <row r="146" spans="32:36" s="444" customFormat="1">
      <c r="AF146" s="445"/>
      <c r="AJ146" s="537"/>
    </row>
    <row r="147" spans="32:36" s="444" customFormat="1">
      <c r="AF147" s="445"/>
      <c r="AJ147" s="537"/>
    </row>
    <row r="148" spans="32:36" s="444" customFormat="1">
      <c r="AF148" s="445"/>
      <c r="AJ148" s="537"/>
    </row>
    <row r="149" spans="32:36" s="444" customFormat="1">
      <c r="AF149" s="445"/>
      <c r="AJ149" s="537"/>
    </row>
    <row r="150" spans="32:36" s="444" customFormat="1">
      <c r="AF150" s="445"/>
      <c r="AJ150" s="537"/>
    </row>
    <row r="151" spans="32:36" s="444" customFormat="1">
      <c r="AF151" s="445"/>
      <c r="AJ151" s="537"/>
    </row>
    <row r="152" spans="32:36" s="444" customFormat="1">
      <c r="AF152" s="445"/>
      <c r="AJ152" s="537"/>
    </row>
    <row r="153" spans="32:36" s="444" customFormat="1">
      <c r="AF153" s="445"/>
      <c r="AJ153" s="537"/>
    </row>
    <row r="154" spans="32:36" s="444" customFormat="1">
      <c r="AF154" s="445"/>
      <c r="AJ154" s="537"/>
    </row>
    <row r="155" spans="32:36" s="444" customFormat="1">
      <c r="AF155" s="445"/>
      <c r="AJ155" s="537"/>
    </row>
    <row r="156" spans="32:36" s="444" customFormat="1">
      <c r="AF156" s="445"/>
      <c r="AJ156" s="537"/>
    </row>
    <row r="157" spans="32:36" s="444" customFormat="1">
      <c r="AF157" s="445"/>
      <c r="AJ157" s="537"/>
    </row>
    <row r="158" spans="32:36" s="444" customFormat="1">
      <c r="AF158" s="445"/>
      <c r="AJ158" s="537"/>
    </row>
    <row r="159" spans="32:36" s="444" customFormat="1">
      <c r="AF159" s="445"/>
      <c r="AJ159" s="537"/>
    </row>
    <row r="160" spans="32:36" s="444" customFormat="1">
      <c r="AF160" s="445"/>
      <c r="AJ160" s="537"/>
    </row>
    <row r="161" spans="32:36" s="444" customFormat="1">
      <c r="AF161" s="445"/>
      <c r="AJ161" s="537"/>
    </row>
    <row r="162" spans="32:36" s="444" customFormat="1">
      <c r="AF162" s="445"/>
      <c r="AJ162" s="537"/>
    </row>
    <row r="163" spans="32:36" s="444" customFormat="1">
      <c r="AF163" s="445"/>
      <c r="AJ163" s="537"/>
    </row>
    <row r="164" spans="32:36" s="444" customFormat="1">
      <c r="AF164" s="445"/>
      <c r="AJ164" s="537"/>
    </row>
    <row r="165" spans="32:36" s="444" customFormat="1">
      <c r="AF165" s="445"/>
      <c r="AJ165" s="537"/>
    </row>
    <row r="166" spans="32:36" s="444" customFormat="1">
      <c r="AF166" s="445"/>
      <c r="AJ166" s="537"/>
    </row>
    <row r="167" spans="32:36" s="444" customFormat="1">
      <c r="AF167" s="445"/>
      <c r="AJ167" s="537"/>
    </row>
    <row r="168" spans="32:36" s="444" customFormat="1">
      <c r="AF168" s="445"/>
      <c r="AJ168" s="537"/>
    </row>
    <row r="169" spans="32:36" s="444" customFormat="1">
      <c r="AF169" s="445"/>
      <c r="AJ169" s="537"/>
    </row>
    <row r="170" spans="32:36" s="444" customFormat="1">
      <c r="AF170" s="445"/>
      <c r="AJ170" s="537"/>
    </row>
    <row r="171" spans="32:36" s="444" customFormat="1">
      <c r="AF171" s="445"/>
      <c r="AJ171" s="537"/>
    </row>
    <row r="172" spans="32:36" s="444" customFormat="1">
      <c r="AF172" s="445"/>
      <c r="AJ172" s="537"/>
    </row>
    <row r="173" spans="32:36" s="444" customFormat="1">
      <c r="AF173" s="445"/>
      <c r="AJ173" s="537"/>
    </row>
    <row r="174" spans="32:36" s="444" customFormat="1">
      <c r="AF174" s="445"/>
      <c r="AJ174" s="537"/>
    </row>
    <row r="175" spans="32:36" s="444" customFormat="1">
      <c r="AF175" s="445"/>
      <c r="AJ175" s="537"/>
    </row>
    <row r="176" spans="32:36" s="444" customFormat="1">
      <c r="AF176" s="445"/>
      <c r="AJ176" s="537"/>
    </row>
    <row r="177" spans="32:36" s="444" customFormat="1">
      <c r="AF177" s="445"/>
      <c r="AJ177" s="537"/>
    </row>
    <row r="178" spans="32:36" s="444" customFormat="1">
      <c r="AF178" s="445"/>
      <c r="AJ178" s="537"/>
    </row>
    <row r="179" spans="32:36" s="444" customFormat="1">
      <c r="AF179" s="445"/>
      <c r="AJ179" s="537"/>
    </row>
    <row r="180" spans="32:36" s="444" customFormat="1">
      <c r="AF180" s="445"/>
      <c r="AJ180" s="537"/>
    </row>
    <row r="181" spans="32:36" s="444" customFormat="1">
      <c r="AF181" s="445"/>
      <c r="AJ181" s="537"/>
    </row>
    <row r="182" spans="32:36" s="444" customFormat="1">
      <c r="AF182" s="445"/>
      <c r="AJ182" s="537"/>
    </row>
    <row r="183" spans="32:36" s="444" customFormat="1">
      <c r="AF183" s="445"/>
      <c r="AJ183" s="537"/>
    </row>
    <row r="184" spans="32:36" s="444" customFormat="1">
      <c r="AF184" s="445"/>
      <c r="AJ184" s="537"/>
    </row>
    <row r="185" spans="32:36" s="444" customFormat="1">
      <c r="AF185" s="445"/>
      <c r="AJ185" s="537"/>
    </row>
    <row r="186" spans="32:36" s="444" customFormat="1">
      <c r="AF186" s="445"/>
      <c r="AJ186" s="537"/>
    </row>
    <row r="187" spans="32:36" s="444" customFormat="1">
      <c r="AF187" s="445"/>
      <c r="AJ187" s="537"/>
    </row>
    <row r="188" spans="32:36" s="444" customFormat="1">
      <c r="AF188" s="445"/>
      <c r="AJ188" s="537"/>
    </row>
    <row r="189" spans="32:36" s="444" customFormat="1">
      <c r="AF189" s="445"/>
      <c r="AJ189" s="537"/>
    </row>
    <row r="190" spans="32:36" s="444" customFormat="1">
      <c r="AF190" s="445"/>
      <c r="AJ190" s="537"/>
    </row>
    <row r="191" spans="32:36" s="444" customFormat="1">
      <c r="AF191" s="445"/>
      <c r="AJ191" s="537"/>
    </row>
    <row r="192" spans="32:36" s="444" customFormat="1">
      <c r="AF192" s="445"/>
      <c r="AJ192" s="537"/>
    </row>
    <row r="193" spans="32:36" s="444" customFormat="1">
      <c r="AF193" s="445"/>
      <c r="AJ193" s="537"/>
    </row>
    <row r="194" spans="32:36" s="444" customFormat="1">
      <c r="AF194" s="445"/>
      <c r="AJ194" s="537"/>
    </row>
    <row r="195" spans="32:36" s="444" customFormat="1">
      <c r="AF195" s="445"/>
      <c r="AJ195" s="537"/>
    </row>
    <row r="196" spans="32:36" s="444" customFormat="1">
      <c r="AF196" s="445"/>
      <c r="AJ196" s="537"/>
    </row>
    <row r="197" spans="32:36" s="444" customFormat="1">
      <c r="AF197" s="445"/>
      <c r="AJ197" s="537"/>
    </row>
    <row r="198" spans="32:36" s="444" customFormat="1">
      <c r="AF198" s="445"/>
      <c r="AJ198" s="537"/>
    </row>
    <row r="199" spans="32:36" s="444" customFormat="1">
      <c r="AF199" s="445"/>
      <c r="AJ199" s="537"/>
    </row>
    <row r="200" spans="32:36" s="444" customFormat="1">
      <c r="AF200" s="445"/>
      <c r="AJ200" s="537"/>
    </row>
    <row r="201" spans="32:36" s="444" customFormat="1">
      <c r="AF201" s="445"/>
      <c r="AJ201" s="537"/>
    </row>
    <row r="202" spans="32:36" s="444" customFormat="1">
      <c r="AF202" s="445"/>
      <c r="AJ202" s="537"/>
    </row>
    <row r="203" spans="32:36" s="444" customFormat="1">
      <c r="AF203" s="445"/>
      <c r="AJ203" s="537"/>
    </row>
    <row r="204" spans="32:36" s="444" customFormat="1">
      <c r="AF204" s="445"/>
      <c r="AJ204" s="537"/>
    </row>
    <row r="205" spans="32:36" s="444" customFormat="1">
      <c r="AF205" s="445"/>
      <c r="AJ205" s="537"/>
    </row>
    <row r="206" spans="32:36" s="444" customFormat="1">
      <c r="AF206" s="445"/>
      <c r="AJ206" s="537"/>
    </row>
    <row r="207" spans="32:36" s="444" customFormat="1">
      <c r="AF207" s="445"/>
      <c r="AJ207" s="537"/>
    </row>
    <row r="208" spans="32:36" s="444" customFormat="1">
      <c r="AF208" s="445"/>
      <c r="AJ208" s="537"/>
    </row>
    <row r="209" spans="32:36" s="444" customFormat="1">
      <c r="AF209" s="445"/>
      <c r="AJ209" s="537"/>
    </row>
    <row r="210" spans="32:36" s="444" customFormat="1">
      <c r="AF210" s="445"/>
      <c r="AJ210" s="537"/>
    </row>
    <row r="211" spans="32:36" s="444" customFormat="1">
      <c r="AF211" s="445"/>
      <c r="AJ211" s="537"/>
    </row>
    <row r="212" spans="32:36" s="444" customFormat="1">
      <c r="AF212" s="445"/>
      <c r="AJ212" s="537"/>
    </row>
    <row r="213" spans="32:36" s="444" customFormat="1">
      <c r="AF213" s="445"/>
      <c r="AJ213" s="537"/>
    </row>
    <row r="214" spans="32:36" s="444" customFormat="1">
      <c r="AF214" s="445"/>
      <c r="AJ214" s="537"/>
    </row>
    <row r="215" spans="32:36" s="444" customFormat="1">
      <c r="AF215" s="445"/>
      <c r="AJ215" s="537"/>
    </row>
    <row r="216" spans="32:36" s="444" customFormat="1">
      <c r="AF216" s="445"/>
      <c r="AJ216" s="537"/>
    </row>
    <row r="217" spans="32:36" s="444" customFormat="1">
      <c r="AF217" s="445"/>
      <c r="AJ217" s="537"/>
    </row>
    <row r="218" spans="32:36" s="444" customFormat="1">
      <c r="AF218" s="445"/>
      <c r="AJ218" s="537"/>
    </row>
    <row r="219" spans="32:36" s="444" customFormat="1">
      <c r="AF219" s="445"/>
      <c r="AJ219" s="537"/>
    </row>
    <row r="220" spans="32:36" s="444" customFormat="1">
      <c r="AF220" s="445"/>
      <c r="AJ220" s="537"/>
    </row>
    <row r="221" spans="32:36" s="444" customFormat="1">
      <c r="AF221" s="445"/>
      <c r="AJ221" s="537"/>
    </row>
    <row r="222" spans="32:36" s="444" customFormat="1">
      <c r="AF222" s="445"/>
      <c r="AJ222" s="537"/>
    </row>
    <row r="223" spans="32:36" s="444" customFormat="1">
      <c r="AF223" s="445"/>
      <c r="AJ223" s="537"/>
    </row>
    <row r="224" spans="32:36" s="444" customFormat="1">
      <c r="AF224" s="445"/>
      <c r="AJ224" s="537"/>
    </row>
    <row r="225" spans="32:36" s="444" customFormat="1">
      <c r="AF225" s="445"/>
      <c r="AJ225" s="537"/>
    </row>
    <row r="226" spans="32:36" s="444" customFormat="1">
      <c r="AF226" s="445"/>
      <c r="AJ226" s="537"/>
    </row>
    <row r="227" spans="32:36" s="444" customFormat="1">
      <c r="AF227" s="445"/>
      <c r="AJ227" s="537"/>
    </row>
    <row r="228" spans="32:36" s="444" customFormat="1">
      <c r="AF228" s="445"/>
      <c r="AJ228" s="537"/>
    </row>
    <row r="229" spans="32:36" s="444" customFormat="1">
      <c r="AF229" s="445"/>
      <c r="AJ229" s="537"/>
    </row>
    <row r="230" spans="32:36" s="444" customFormat="1">
      <c r="AF230" s="445"/>
      <c r="AJ230" s="537"/>
    </row>
    <row r="231" spans="32:36" s="444" customFormat="1">
      <c r="AF231" s="445"/>
      <c r="AJ231" s="537"/>
    </row>
    <row r="232" spans="32:36" s="444" customFormat="1">
      <c r="AF232" s="445"/>
      <c r="AJ232" s="537"/>
    </row>
    <row r="233" spans="32:36" s="444" customFormat="1">
      <c r="AF233" s="445"/>
      <c r="AJ233" s="537"/>
    </row>
    <row r="234" spans="32:36" s="444" customFormat="1">
      <c r="AF234" s="445"/>
      <c r="AJ234" s="537"/>
    </row>
    <row r="235" spans="32:36" s="444" customFormat="1">
      <c r="AF235" s="445"/>
      <c r="AJ235" s="537"/>
    </row>
    <row r="236" spans="32:36" s="444" customFormat="1">
      <c r="AF236" s="445"/>
      <c r="AJ236" s="537"/>
    </row>
    <row r="237" spans="32:36" s="444" customFormat="1">
      <c r="AF237" s="445"/>
      <c r="AJ237" s="537"/>
    </row>
    <row r="238" spans="32:36" s="444" customFormat="1">
      <c r="AF238" s="445"/>
      <c r="AJ238" s="537"/>
    </row>
    <row r="239" spans="32:36" s="444" customFormat="1">
      <c r="AF239" s="445"/>
      <c r="AJ239" s="537"/>
    </row>
    <row r="240" spans="32:36" s="444" customFormat="1">
      <c r="AF240" s="445"/>
      <c r="AJ240" s="537"/>
    </row>
    <row r="241" spans="32:36" s="444" customFormat="1">
      <c r="AF241" s="445"/>
      <c r="AJ241" s="537"/>
    </row>
    <row r="242" spans="32:36" s="444" customFormat="1">
      <c r="AF242" s="445"/>
      <c r="AJ242" s="537"/>
    </row>
    <row r="243" spans="32:36" s="444" customFormat="1">
      <c r="AF243" s="445"/>
      <c r="AJ243" s="537"/>
    </row>
    <row r="244" spans="32:36" s="444" customFormat="1">
      <c r="AF244" s="445"/>
      <c r="AJ244" s="537"/>
    </row>
    <row r="245" spans="32:36" s="444" customFormat="1">
      <c r="AF245" s="445"/>
      <c r="AJ245" s="537"/>
    </row>
    <row r="246" spans="32:36" s="444" customFormat="1">
      <c r="AF246" s="445"/>
      <c r="AJ246" s="537"/>
    </row>
    <row r="247" spans="32:36" s="444" customFormat="1">
      <c r="AF247" s="445"/>
      <c r="AJ247" s="537"/>
    </row>
    <row r="248" spans="32:36" s="444" customFormat="1">
      <c r="AF248" s="445"/>
      <c r="AJ248" s="537"/>
    </row>
    <row r="249" spans="32:36" s="444" customFormat="1">
      <c r="AF249" s="445"/>
      <c r="AJ249" s="537"/>
    </row>
    <row r="250" spans="32:36" s="444" customFormat="1">
      <c r="AF250" s="445"/>
      <c r="AJ250" s="537"/>
    </row>
    <row r="251" spans="32:36" s="444" customFormat="1">
      <c r="AF251" s="445"/>
      <c r="AJ251" s="537"/>
    </row>
    <row r="252" spans="32:36" s="444" customFormat="1">
      <c r="AF252" s="445"/>
      <c r="AJ252" s="537"/>
    </row>
    <row r="253" spans="32:36" s="444" customFormat="1">
      <c r="AF253" s="445"/>
      <c r="AJ253" s="537"/>
    </row>
    <row r="254" spans="32:36" s="444" customFormat="1">
      <c r="AF254" s="445"/>
      <c r="AJ254" s="537"/>
    </row>
    <row r="255" spans="32:36" s="444" customFormat="1">
      <c r="AF255" s="445"/>
      <c r="AJ255" s="537"/>
    </row>
    <row r="256" spans="32:36" s="444" customFormat="1">
      <c r="AF256" s="445"/>
      <c r="AJ256" s="537"/>
    </row>
    <row r="257" spans="32:36" s="444" customFormat="1">
      <c r="AF257" s="445"/>
      <c r="AJ257" s="537"/>
    </row>
    <row r="258" spans="32:36" s="444" customFormat="1">
      <c r="AF258" s="445"/>
      <c r="AJ258" s="537"/>
    </row>
    <row r="259" spans="32:36" s="444" customFormat="1">
      <c r="AF259" s="445"/>
      <c r="AJ259" s="537"/>
    </row>
    <row r="260" spans="32:36" s="444" customFormat="1">
      <c r="AF260" s="445"/>
      <c r="AJ260" s="537"/>
    </row>
    <row r="261" spans="32:36" s="444" customFormat="1">
      <c r="AF261" s="445"/>
      <c r="AJ261" s="537"/>
    </row>
    <row r="262" spans="32:36" s="444" customFormat="1">
      <c r="AF262" s="445"/>
      <c r="AJ262" s="537"/>
    </row>
    <row r="263" spans="32:36" s="444" customFormat="1">
      <c r="AF263" s="445"/>
      <c r="AJ263" s="537"/>
    </row>
    <row r="264" spans="32:36" s="444" customFormat="1">
      <c r="AF264" s="445"/>
      <c r="AJ264" s="537"/>
    </row>
    <row r="265" spans="32:36" s="444" customFormat="1">
      <c r="AF265" s="445"/>
      <c r="AJ265" s="537"/>
    </row>
    <row r="266" spans="32:36" s="444" customFormat="1">
      <c r="AF266" s="445"/>
      <c r="AJ266" s="537"/>
    </row>
    <row r="267" spans="32:36" s="444" customFormat="1">
      <c r="AF267" s="445"/>
      <c r="AJ267" s="537"/>
    </row>
    <row r="268" spans="32:36" s="444" customFormat="1">
      <c r="AF268" s="445"/>
      <c r="AJ268" s="537"/>
    </row>
    <row r="269" spans="32:36" s="444" customFormat="1">
      <c r="AF269" s="445"/>
      <c r="AJ269" s="537"/>
    </row>
    <row r="270" spans="32:36" s="444" customFormat="1">
      <c r="AF270" s="445"/>
      <c r="AJ270" s="537"/>
    </row>
    <row r="271" spans="32:36" s="444" customFormat="1">
      <c r="AF271" s="445"/>
      <c r="AJ271" s="537"/>
    </row>
    <row r="272" spans="32:36" s="444" customFormat="1">
      <c r="AF272" s="445"/>
      <c r="AJ272" s="537"/>
    </row>
    <row r="273" spans="32:36" s="444" customFormat="1">
      <c r="AF273" s="445"/>
      <c r="AJ273" s="537"/>
    </row>
    <row r="274" spans="32:36" s="444" customFormat="1">
      <c r="AF274" s="445"/>
      <c r="AJ274" s="537"/>
    </row>
    <row r="275" spans="32:36" s="444" customFormat="1">
      <c r="AF275" s="445"/>
      <c r="AJ275" s="537"/>
    </row>
    <row r="276" spans="32:36" s="444" customFormat="1">
      <c r="AF276" s="445"/>
      <c r="AJ276" s="537"/>
    </row>
    <row r="277" spans="32:36" s="444" customFormat="1">
      <c r="AF277" s="445"/>
      <c r="AJ277" s="537"/>
    </row>
    <row r="278" spans="32:36" s="444" customFormat="1">
      <c r="AF278" s="445"/>
      <c r="AJ278" s="537"/>
    </row>
    <row r="279" spans="32:36" s="444" customFormat="1">
      <c r="AF279" s="445"/>
      <c r="AJ279" s="537"/>
    </row>
    <row r="280" spans="32:36" s="444" customFormat="1">
      <c r="AF280" s="445"/>
      <c r="AJ280" s="537"/>
    </row>
    <row r="281" spans="32:36" s="444" customFormat="1">
      <c r="AF281" s="445"/>
      <c r="AJ281" s="537"/>
    </row>
    <row r="282" spans="32:36" s="444" customFormat="1">
      <c r="AF282" s="445"/>
      <c r="AJ282" s="537"/>
    </row>
    <row r="283" spans="32:36" s="444" customFormat="1">
      <c r="AF283" s="445"/>
      <c r="AJ283" s="537"/>
    </row>
    <row r="284" spans="32:36" s="444" customFormat="1">
      <c r="AF284" s="445"/>
      <c r="AJ284" s="537"/>
    </row>
    <row r="285" spans="32:36" s="444" customFormat="1">
      <c r="AF285" s="445"/>
      <c r="AJ285" s="537"/>
    </row>
    <row r="286" spans="32:36" s="444" customFormat="1">
      <c r="AF286" s="445"/>
      <c r="AJ286" s="537"/>
    </row>
    <row r="287" spans="32:36" s="444" customFormat="1">
      <c r="AF287" s="445"/>
      <c r="AJ287" s="537"/>
    </row>
    <row r="288" spans="32:36" s="444" customFormat="1">
      <c r="AF288" s="445"/>
      <c r="AJ288" s="537"/>
    </row>
    <row r="289" spans="32:36" s="444" customFormat="1">
      <c r="AF289" s="445"/>
      <c r="AJ289" s="537"/>
    </row>
    <row r="290" spans="32:36" s="444" customFormat="1">
      <c r="AF290" s="445"/>
      <c r="AJ290" s="537"/>
    </row>
    <row r="291" spans="32:36" s="444" customFormat="1">
      <c r="AF291" s="445"/>
      <c r="AJ291" s="537"/>
    </row>
    <row r="292" spans="32:36" s="444" customFormat="1">
      <c r="AF292" s="445"/>
      <c r="AJ292" s="537"/>
    </row>
    <row r="293" spans="32:36" s="444" customFormat="1">
      <c r="AF293" s="445"/>
      <c r="AJ293" s="537"/>
    </row>
    <row r="294" spans="32:36" s="444" customFormat="1">
      <c r="AF294" s="445"/>
      <c r="AJ294" s="537"/>
    </row>
    <row r="295" spans="32:36" s="444" customFormat="1">
      <c r="AF295" s="445"/>
      <c r="AJ295" s="537"/>
    </row>
    <row r="296" spans="32:36" s="444" customFormat="1">
      <c r="AF296" s="445"/>
      <c r="AJ296" s="537"/>
    </row>
    <row r="297" spans="32:36" s="444" customFormat="1">
      <c r="AF297" s="445"/>
      <c r="AJ297" s="537"/>
    </row>
    <row r="298" spans="32:36" s="444" customFormat="1">
      <c r="AF298" s="445"/>
      <c r="AJ298" s="537"/>
    </row>
    <row r="299" spans="32:36" s="444" customFormat="1">
      <c r="AF299" s="445"/>
      <c r="AJ299" s="537"/>
    </row>
    <row r="300" spans="32:36" s="444" customFormat="1">
      <c r="AF300" s="445"/>
      <c r="AJ300" s="537"/>
    </row>
    <row r="301" spans="32:36" s="444" customFormat="1">
      <c r="AF301" s="445"/>
      <c r="AJ301" s="537"/>
    </row>
    <row r="302" spans="32:36" s="444" customFormat="1">
      <c r="AF302" s="445"/>
      <c r="AJ302" s="537"/>
    </row>
    <row r="303" spans="32:36" s="444" customFormat="1">
      <c r="AF303" s="445"/>
      <c r="AJ303" s="537"/>
    </row>
    <row r="304" spans="32:36" s="444" customFormat="1">
      <c r="AF304" s="445"/>
      <c r="AJ304" s="537"/>
    </row>
    <row r="305" spans="32:36" s="444" customFormat="1">
      <c r="AF305" s="445"/>
      <c r="AJ305" s="537"/>
    </row>
    <row r="306" spans="32:36" s="444" customFormat="1">
      <c r="AF306" s="445"/>
      <c r="AJ306" s="537"/>
    </row>
    <row r="307" spans="32:36" s="444" customFormat="1">
      <c r="AF307" s="445"/>
      <c r="AJ307" s="537"/>
    </row>
    <row r="308" spans="32:36" s="444" customFormat="1">
      <c r="AF308" s="445"/>
      <c r="AJ308" s="537"/>
    </row>
    <row r="309" spans="32:36" s="444" customFormat="1">
      <c r="AF309" s="445"/>
      <c r="AJ309" s="537"/>
    </row>
    <row r="310" spans="32:36" s="444" customFormat="1">
      <c r="AF310" s="445"/>
      <c r="AJ310" s="537"/>
    </row>
    <row r="311" spans="32:36" s="444" customFormat="1">
      <c r="AF311" s="445"/>
      <c r="AJ311" s="537"/>
    </row>
    <row r="312" spans="32:36" s="444" customFormat="1">
      <c r="AF312" s="445"/>
      <c r="AJ312" s="537"/>
    </row>
    <row r="313" spans="32:36" s="444" customFormat="1">
      <c r="AF313" s="445"/>
      <c r="AJ313" s="537"/>
    </row>
    <row r="314" spans="32:36" s="444" customFormat="1">
      <c r="AF314" s="445"/>
      <c r="AJ314" s="537"/>
    </row>
    <row r="315" spans="32:36" s="444" customFormat="1">
      <c r="AF315" s="445"/>
      <c r="AJ315" s="537"/>
    </row>
    <row r="316" spans="32:36" s="444" customFormat="1">
      <c r="AF316" s="445"/>
      <c r="AJ316" s="537"/>
    </row>
    <row r="317" spans="32:36" s="444" customFormat="1">
      <c r="AF317" s="445"/>
      <c r="AJ317" s="537"/>
    </row>
    <row r="318" spans="32:36" s="444" customFormat="1">
      <c r="AF318" s="445"/>
      <c r="AJ318" s="537"/>
    </row>
    <row r="319" spans="32:36" s="444" customFormat="1">
      <c r="AF319" s="445"/>
      <c r="AJ319" s="537"/>
    </row>
    <row r="320" spans="32:36" s="444" customFormat="1">
      <c r="AF320" s="445"/>
      <c r="AJ320" s="537"/>
    </row>
    <row r="321" spans="32:36" s="444" customFormat="1">
      <c r="AF321" s="445"/>
      <c r="AJ321" s="537"/>
    </row>
    <row r="322" spans="32:36" s="444" customFormat="1">
      <c r="AF322" s="445"/>
      <c r="AJ322" s="537"/>
    </row>
    <row r="323" spans="32:36" s="444" customFormat="1">
      <c r="AF323" s="445"/>
      <c r="AJ323" s="537"/>
    </row>
    <row r="324" spans="32:36" s="444" customFormat="1">
      <c r="AF324" s="445"/>
      <c r="AJ324" s="537"/>
    </row>
    <row r="325" spans="32:36" s="444" customFormat="1">
      <c r="AF325" s="445"/>
      <c r="AJ325" s="537"/>
    </row>
    <row r="326" spans="32:36" s="444" customFormat="1">
      <c r="AF326" s="445"/>
      <c r="AJ326" s="537"/>
    </row>
    <row r="327" spans="32:36" s="444" customFormat="1">
      <c r="AF327" s="445"/>
      <c r="AJ327" s="537"/>
    </row>
    <row r="328" spans="32:36" s="444" customFormat="1">
      <c r="AF328" s="445"/>
      <c r="AJ328" s="537"/>
    </row>
    <row r="329" spans="32:36" s="444" customFormat="1">
      <c r="AF329" s="445"/>
      <c r="AJ329" s="537"/>
    </row>
    <row r="330" spans="32:36" s="444" customFormat="1">
      <c r="AF330" s="445"/>
      <c r="AJ330" s="537"/>
    </row>
    <row r="331" spans="32:36" s="444" customFormat="1">
      <c r="AF331" s="445"/>
      <c r="AJ331" s="537"/>
    </row>
    <row r="332" spans="32:36" s="444" customFormat="1">
      <c r="AF332" s="445"/>
      <c r="AJ332" s="537"/>
    </row>
    <row r="333" spans="32:36" s="444" customFormat="1">
      <c r="AF333" s="445"/>
      <c r="AJ333" s="537"/>
    </row>
    <row r="334" spans="32:36" s="444" customFormat="1">
      <c r="AF334" s="445"/>
      <c r="AJ334" s="537"/>
    </row>
    <row r="335" spans="32:36" s="444" customFormat="1">
      <c r="AF335" s="445"/>
      <c r="AJ335" s="537"/>
    </row>
    <row r="336" spans="32:36" s="444" customFormat="1">
      <c r="AF336" s="445"/>
      <c r="AJ336" s="537"/>
    </row>
    <row r="337" spans="32:36" s="444" customFormat="1">
      <c r="AF337" s="445"/>
      <c r="AJ337" s="537"/>
    </row>
    <row r="338" spans="32:36" s="444" customFormat="1">
      <c r="AF338" s="445"/>
      <c r="AJ338" s="537"/>
    </row>
    <row r="339" spans="32:36" s="444" customFormat="1">
      <c r="AF339" s="445"/>
      <c r="AJ339" s="537"/>
    </row>
    <row r="340" spans="32:36" s="444" customFormat="1">
      <c r="AF340" s="445"/>
      <c r="AJ340" s="537"/>
    </row>
    <row r="341" spans="32:36" s="444" customFormat="1">
      <c r="AF341" s="445"/>
      <c r="AJ341" s="537"/>
    </row>
    <row r="342" spans="32:36" s="444" customFormat="1">
      <c r="AF342" s="445"/>
      <c r="AJ342" s="537"/>
    </row>
    <row r="343" spans="32:36" s="444" customFormat="1">
      <c r="AF343" s="445"/>
      <c r="AJ343" s="537"/>
    </row>
    <row r="344" spans="32:36" s="444" customFormat="1">
      <c r="AF344" s="445"/>
      <c r="AJ344" s="537"/>
    </row>
    <row r="345" spans="32:36" s="444" customFormat="1">
      <c r="AF345" s="445"/>
      <c r="AJ345" s="537"/>
    </row>
    <row r="346" spans="32:36" s="444" customFormat="1">
      <c r="AF346" s="445"/>
      <c r="AJ346" s="537"/>
    </row>
    <row r="347" spans="32:36" s="444" customFormat="1">
      <c r="AF347" s="445"/>
      <c r="AJ347" s="537"/>
    </row>
    <row r="348" spans="32:36" s="444" customFormat="1">
      <c r="AF348" s="445"/>
      <c r="AJ348" s="537"/>
    </row>
    <row r="349" spans="32:36" s="444" customFormat="1">
      <c r="AF349" s="445"/>
      <c r="AJ349" s="537"/>
    </row>
    <row r="350" spans="32:36" s="444" customFormat="1">
      <c r="AF350" s="445"/>
      <c r="AJ350" s="537"/>
    </row>
    <row r="351" spans="32:36" s="444" customFormat="1">
      <c r="AF351" s="445"/>
      <c r="AJ351" s="537"/>
    </row>
    <row r="352" spans="32:36" s="444" customFormat="1">
      <c r="AF352" s="445"/>
      <c r="AJ352" s="537"/>
    </row>
    <row r="353" spans="32:36" s="444" customFormat="1">
      <c r="AF353" s="445"/>
      <c r="AJ353" s="537"/>
    </row>
    <row r="354" spans="32:36" s="444" customFormat="1">
      <c r="AF354" s="445"/>
      <c r="AJ354" s="537"/>
    </row>
    <row r="355" spans="32:36" s="444" customFormat="1">
      <c r="AF355" s="445"/>
      <c r="AJ355" s="537"/>
    </row>
    <row r="356" spans="32:36" s="444" customFormat="1">
      <c r="AF356" s="445"/>
      <c r="AJ356" s="537"/>
    </row>
    <row r="357" spans="32:36" s="444" customFormat="1">
      <c r="AF357" s="445"/>
      <c r="AJ357" s="537"/>
    </row>
    <row r="358" spans="32:36" s="444" customFormat="1">
      <c r="AF358" s="445"/>
      <c r="AJ358" s="537"/>
    </row>
    <row r="359" spans="32:36" s="444" customFormat="1">
      <c r="AF359" s="445"/>
      <c r="AJ359" s="537"/>
    </row>
    <row r="360" spans="32:36" s="444" customFormat="1">
      <c r="AF360" s="445"/>
      <c r="AJ360" s="537"/>
    </row>
    <row r="361" spans="32:36" s="444" customFormat="1">
      <c r="AF361" s="445"/>
      <c r="AJ361" s="537"/>
    </row>
    <row r="362" spans="32:36" s="444" customFormat="1">
      <c r="AF362" s="445"/>
      <c r="AJ362" s="537"/>
    </row>
    <row r="363" spans="32:36" s="444" customFormat="1">
      <c r="AF363" s="445"/>
      <c r="AJ363" s="537"/>
    </row>
    <row r="364" spans="32:36" s="444" customFormat="1">
      <c r="AF364" s="445"/>
      <c r="AJ364" s="537"/>
    </row>
    <row r="365" spans="32:36" s="444" customFormat="1">
      <c r="AF365" s="445"/>
      <c r="AJ365" s="537"/>
    </row>
    <row r="366" spans="32:36" s="444" customFormat="1">
      <c r="AF366" s="445"/>
      <c r="AJ366" s="537"/>
    </row>
    <row r="367" spans="32:36" s="444" customFormat="1">
      <c r="AF367" s="445"/>
      <c r="AJ367" s="537"/>
    </row>
    <row r="368" spans="32:36" s="444" customFormat="1">
      <c r="AF368" s="445"/>
      <c r="AJ368" s="537"/>
    </row>
    <row r="369" spans="32:36" s="444" customFormat="1">
      <c r="AF369" s="445"/>
      <c r="AJ369" s="537"/>
    </row>
    <row r="370" spans="32:36" s="444" customFormat="1">
      <c r="AF370" s="445"/>
      <c r="AJ370" s="537"/>
    </row>
    <row r="371" spans="32:36" s="444" customFormat="1">
      <c r="AF371" s="445"/>
      <c r="AJ371" s="537"/>
    </row>
    <row r="372" spans="32:36" s="444" customFormat="1">
      <c r="AF372" s="445"/>
      <c r="AJ372" s="537"/>
    </row>
    <row r="373" spans="32:36" s="444" customFormat="1">
      <c r="AF373" s="445"/>
      <c r="AJ373" s="537"/>
    </row>
    <row r="374" spans="32:36" s="444" customFormat="1">
      <c r="AF374" s="445"/>
      <c r="AJ374" s="537"/>
    </row>
    <row r="375" spans="32:36" s="444" customFormat="1">
      <c r="AF375" s="445"/>
      <c r="AJ375" s="537"/>
    </row>
    <row r="376" spans="32:36" s="444" customFormat="1">
      <c r="AF376" s="445"/>
      <c r="AJ376" s="537"/>
    </row>
    <row r="377" spans="32:36" s="444" customFormat="1">
      <c r="AF377" s="445"/>
      <c r="AJ377" s="537"/>
    </row>
    <row r="378" spans="32:36" s="444" customFormat="1">
      <c r="AF378" s="445"/>
      <c r="AJ378" s="537"/>
    </row>
    <row r="379" spans="32:36" s="444" customFormat="1">
      <c r="AF379" s="445"/>
      <c r="AJ379" s="537"/>
    </row>
    <row r="380" spans="32:36" s="444" customFormat="1">
      <c r="AF380" s="445"/>
      <c r="AJ380" s="537"/>
    </row>
    <row r="381" spans="32:36" s="444" customFormat="1">
      <c r="AF381" s="445"/>
      <c r="AJ381" s="537"/>
    </row>
    <row r="382" spans="32:36" s="444" customFormat="1">
      <c r="AF382" s="445"/>
      <c r="AJ382" s="537"/>
    </row>
    <row r="383" spans="32:36" s="444" customFormat="1">
      <c r="AF383" s="445"/>
      <c r="AJ383" s="537"/>
    </row>
    <row r="384" spans="32:36" s="444" customFormat="1">
      <c r="AF384" s="445"/>
      <c r="AJ384" s="537"/>
    </row>
    <row r="385" spans="32:36" s="444" customFormat="1">
      <c r="AF385" s="445"/>
      <c r="AJ385" s="537"/>
    </row>
    <row r="386" spans="32:36" s="444" customFormat="1">
      <c r="AF386" s="445"/>
      <c r="AJ386" s="537"/>
    </row>
    <row r="387" spans="32:36" s="444" customFormat="1">
      <c r="AF387" s="445"/>
      <c r="AJ387" s="537"/>
    </row>
    <row r="388" spans="32:36" s="444" customFormat="1">
      <c r="AF388" s="445"/>
      <c r="AJ388" s="537"/>
    </row>
    <row r="389" spans="32:36" s="444" customFormat="1">
      <c r="AF389" s="445"/>
      <c r="AJ389" s="537"/>
    </row>
    <row r="390" spans="32:36" s="444" customFormat="1">
      <c r="AF390" s="445"/>
      <c r="AJ390" s="537"/>
    </row>
    <row r="391" spans="32:36" s="444" customFormat="1">
      <c r="AF391" s="445"/>
      <c r="AJ391" s="537"/>
    </row>
    <row r="392" spans="32:36" s="444" customFormat="1">
      <c r="AF392" s="445"/>
      <c r="AJ392" s="537"/>
    </row>
    <row r="393" spans="32:36" s="444" customFormat="1">
      <c r="AF393" s="445"/>
      <c r="AJ393" s="537"/>
    </row>
    <row r="394" spans="32:36" s="444" customFormat="1">
      <c r="AF394" s="445"/>
      <c r="AJ394" s="537"/>
    </row>
    <row r="395" spans="32:36" s="444" customFormat="1">
      <c r="AF395" s="445"/>
      <c r="AJ395" s="537"/>
    </row>
    <row r="396" spans="32:36" s="444" customFormat="1">
      <c r="AF396" s="445"/>
      <c r="AJ396" s="537"/>
    </row>
    <row r="397" spans="32:36" s="444" customFormat="1">
      <c r="AF397" s="445"/>
      <c r="AJ397" s="537"/>
    </row>
    <row r="398" spans="32:36" s="444" customFormat="1">
      <c r="AF398" s="445"/>
      <c r="AJ398" s="537"/>
    </row>
    <row r="399" spans="32:36" s="444" customFormat="1">
      <c r="AF399" s="445"/>
      <c r="AJ399" s="537"/>
    </row>
    <row r="400" spans="32:36" s="444" customFormat="1">
      <c r="AF400" s="445"/>
      <c r="AJ400" s="537"/>
    </row>
    <row r="401" spans="32:36" s="444" customFormat="1">
      <c r="AF401" s="445"/>
      <c r="AJ401" s="537"/>
    </row>
    <row r="402" spans="32:36" s="444" customFormat="1">
      <c r="AF402" s="445"/>
      <c r="AJ402" s="537"/>
    </row>
    <row r="403" spans="32:36" s="444" customFormat="1">
      <c r="AF403" s="445"/>
      <c r="AJ403" s="537"/>
    </row>
    <row r="404" spans="32:36" s="444" customFormat="1">
      <c r="AF404" s="445"/>
      <c r="AJ404" s="537"/>
    </row>
    <row r="405" spans="32:36" s="444" customFormat="1">
      <c r="AF405" s="445"/>
      <c r="AJ405" s="537"/>
    </row>
    <row r="406" spans="32:36" s="444" customFormat="1">
      <c r="AF406" s="445"/>
      <c r="AJ406" s="537"/>
    </row>
    <row r="407" spans="32:36" s="444" customFormat="1">
      <c r="AF407" s="445"/>
      <c r="AJ407" s="537"/>
    </row>
    <row r="408" spans="32:36" s="444" customFormat="1">
      <c r="AF408" s="445"/>
      <c r="AJ408" s="537"/>
    </row>
    <row r="409" spans="32:36" s="444" customFormat="1">
      <c r="AF409" s="445"/>
      <c r="AJ409" s="537"/>
    </row>
    <row r="410" spans="32:36" s="444" customFormat="1">
      <c r="AF410" s="445"/>
      <c r="AJ410" s="537"/>
    </row>
    <row r="411" spans="32:36" s="444" customFormat="1">
      <c r="AF411" s="445"/>
      <c r="AJ411" s="537"/>
    </row>
    <row r="412" spans="32:36" s="444" customFormat="1">
      <c r="AF412" s="445"/>
      <c r="AJ412" s="537"/>
    </row>
    <row r="413" spans="32:36" s="444" customFormat="1">
      <c r="AF413" s="445"/>
      <c r="AJ413" s="537"/>
    </row>
    <row r="414" spans="32:36" s="444" customFormat="1">
      <c r="AF414" s="445"/>
      <c r="AJ414" s="537"/>
    </row>
    <row r="415" spans="32:36" s="444" customFormat="1">
      <c r="AF415" s="445"/>
      <c r="AJ415" s="537"/>
    </row>
    <row r="416" spans="32:36" s="444" customFormat="1">
      <c r="AF416" s="445"/>
      <c r="AJ416" s="537"/>
    </row>
    <row r="417" spans="32:36" s="444" customFormat="1">
      <c r="AF417" s="445"/>
      <c r="AJ417" s="537"/>
    </row>
    <row r="418" spans="32:36" s="444" customFormat="1">
      <c r="AF418" s="445"/>
      <c r="AJ418" s="537"/>
    </row>
    <row r="419" spans="32:36" s="444" customFormat="1">
      <c r="AF419" s="445"/>
      <c r="AJ419" s="537"/>
    </row>
    <row r="420" spans="32:36" s="444" customFormat="1">
      <c r="AF420" s="445"/>
      <c r="AJ420" s="537"/>
    </row>
    <row r="421" spans="32:36" s="444" customFormat="1">
      <c r="AF421" s="445"/>
      <c r="AJ421" s="537"/>
    </row>
    <row r="422" spans="32:36" s="444" customFormat="1">
      <c r="AF422" s="445"/>
      <c r="AJ422" s="537"/>
    </row>
    <row r="423" spans="32:36" s="444" customFormat="1">
      <c r="AF423" s="445"/>
      <c r="AJ423" s="537"/>
    </row>
    <row r="424" spans="32:36" s="444" customFormat="1">
      <c r="AF424" s="445"/>
      <c r="AJ424" s="537"/>
    </row>
    <row r="425" spans="32:36" s="444" customFormat="1">
      <c r="AF425" s="445"/>
      <c r="AJ425" s="537"/>
    </row>
    <row r="426" spans="32:36" s="444" customFormat="1">
      <c r="AF426" s="445"/>
      <c r="AJ426" s="537"/>
    </row>
    <row r="427" spans="32:36" s="444" customFormat="1">
      <c r="AF427" s="445"/>
      <c r="AJ427" s="537"/>
    </row>
    <row r="428" spans="32:36" s="444" customFormat="1">
      <c r="AF428" s="445"/>
      <c r="AJ428" s="537"/>
    </row>
    <row r="429" spans="32:36" s="444" customFormat="1">
      <c r="AF429" s="445"/>
      <c r="AJ429" s="537"/>
    </row>
    <row r="430" spans="32:36" s="444" customFormat="1">
      <c r="AF430" s="445"/>
      <c r="AJ430" s="537"/>
    </row>
    <row r="431" spans="32:36" s="444" customFormat="1">
      <c r="AF431" s="445"/>
      <c r="AJ431" s="537"/>
    </row>
    <row r="432" spans="32:36" s="444" customFormat="1">
      <c r="AF432" s="445"/>
      <c r="AJ432" s="537"/>
    </row>
    <row r="433" spans="32:36" s="444" customFormat="1">
      <c r="AF433" s="445"/>
      <c r="AJ433" s="537"/>
    </row>
    <row r="434" spans="32:36" s="444" customFormat="1">
      <c r="AF434" s="445"/>
      <c r="AJ434" s="537"/>
    </row>
    <row r="435" spans="32:36" s="444" customFormat="1">
      <c r="AF435" s="445"/>
      <c r="AJ435" s="537"/>
    </row>
    <row r="436" spans="32:36" s="444" customFormat="1">
      <c r="AF436" s="445"/>
      <c r="AJ436" s="537"/>
    </row>
    <row r="437" spans="32:36" s="444" customFormat="1">
      <c r="AF437" s="445"/>
      <c r="AJ437" s="537"/>
    </row>
    <row r="438" spans="32:36" s="444" customFormat="1">
      <c r="AF438" s="445"/>
      <c r="AJ438" s="537"/>
    </row>
    <row r="439" spans="32:36" s="444" customFormat="1">
      <c r="AF439" s="445"/>
      <c r="AJ439" s="537"/>
    </row>
    <row r="440" spans="32:36" s="444" customFormat="1">
      <c r="AF440" s="445"/>
      <c r="AJ440" s="537"/>
    </row>
    <row r="441" spans="32:36" s="444" customFormat="1">
      <c r="AF441" s="445"/>
      <c r="AJ441" s="537"/>
    </row>
    <row r="442" spans="32:36" s="444" customFormat="1">
      <c r="AF442" s="445"/>
      <c r="AJ442" s="537"/>
    </row>
    <row r="443" spans="32:36" s="444" customFormat="1">
      <c r="AF443" s="445"/>
      <c r="AJ443" s="537"/>
    </row>
    <row r="444" spans="32:36" s="444" customFormat="1">
      <c r="AF444" s="445"/>
      <c r="AJ444" s="537"/>
    </row>
    <row r="445" spans="32:36" s="444" customFormat="1">
      <c r="AF445" s="445"/>
      <c r="AJ445" s="537"/>
    </row>
    <row r="446" spans="32:36" s="444" customFormat="1">
      <c r="AF446" s="445"/>
      <c r="AJ446" s="537"/>
    </row>
    <row r="447" spans="32:36" s="444" customFormat="1">
      <c r="AF447" s="445"/>
      <c r="AJ447" s="537"/>
    </row>
    <row r="448" spans="32:36" s="444" customFormat="1">
      <c r="AF448" s="445"/>
      <c r="AJ448" s="537"/>
    </row>
    <row r="449" spans="32:36" s="444" customFormat="1">
      <c r="AF449" s="445"/>
      <c r="AJ449" s="537"/>
    </row>
    <row r="450" spans="32:36" s="444" customFormat="1">
      <c r="AF450" s="445"/>
      <c r="AJ450" s="537"/>
    </row>
    <row r="451" spans="32:36" s="444" customFormat="1">
      <c r="AF451" s="445"/>
      <c r="AJ451" s="537"/>
    </row>
    <row r="452" spans="32:36" s="444" customFormat="1">
      <c r="AF452" s="445"/>
      <c r="AJ452" s="537"/>
    </row>
    <row r="453" spans="32:36" s="444" customFormat="1">
      <c r="AF453" s="445"/>
      <c r="AJ453" s="537"/>
    </row>
    <row r="454" spans="32:36" s="444" customFormat="1">
      <c r="AF454" s="445"/>
      <c r="AJ454" s="537"/>
    </row>
    <row r="455" spans="32:36" s="444" customFormat="1">
      <c r="AF455" s="445"/>
      <c r="AJ455" s="537"/>
    </row>
    <row r="456" spans="32:36" s="444" customFormat="1">
      <c r="AF456" s="445"/>
      <c r="AJ456" s="537"/>
    </row>
    <row r="457" spans="32:36" s="444" customFormat="1">
      <c r="AF457" s="445"/>
      <c r="AJ457" s="537"/>
    </row>
    <row r="458" spans="32:36" s="444" customFormat="1">
      <c r="AF458" s="445"/>
      <c r="AJ458" s="537"/>
    </row>
    <row r="459" spans="32:36" s="444" customFormat="1">
      <c r="AF459" s="445"/>
      <c r="AJ459" s="537"/>
    </row>
    <row r="460" spans="32:36" s="444" customFormat="1">
      <c r="AF460" s="445"/>
      <c r="AJ460" s="537"/>
    </row>
    <row r="461" spans="32:36" s="444" customFormat="1">
      <c r="AF461" s="445"/>
      <c r="AJ461" s="537"/>
    </row>
    <row r="462" spans="32:36" s="444" customFormat="1">
      <c r="AF462" s="445"/>
      <c r="AJ462" s="537"/>
    </row>
    <row r="463" spans="32:36" s="444" customFormat="1">
      <c r="AF463" s="445"/>
      <c r="AJ463" s="537"/>
    </row>
    <row r="464" spans="32:36" s="444" customFormat="1">
      <c r="AF464" s="445"/>
      <c r="AJ464" s="537"/>
    </row>
    <row r="465" spans="32:36" s="444" customFormat="1">
      <c r="AF465" s="445"/>
      <c r="AJ465" s="537"/>
    </row>
    <row r="466" spans="32:36" s="444" customFormat="1">
      <c r="AF466" s="445"/>
      <c r="AJ466" s="537"/>
    </row>
    <row r="467" spans="32:36" s="444" customFormat="1">
      <c r="AF467" s="445"/>
      <c r="AJ467" s="537"/>
    </row>
    <row r="468" spans="32:36" s="444" customFormat="1">
      <c r="AF468" s="445"/>
      <c r="AJ468" s="537"/>
    </row>
    <row r="469" spans="32:36" s="444" customFormat="1">
      <c r="AF469" s="445"/>
      <c r="AJ469" s="537"/>
    </row>
    <row r="470" spans="32:36" s="444" customFormat="1">
      <c r="AF470" s="445"/>
      <c r="AJ470" s="537"/>
    </row>
    <row r="471" spans="32:36" s="444" customFormat="1">
      <c r="AF471" s="445"/>
      <c r="AJ471" s="537"/>
    </row>
    <row r="472" spans="32:36" s="444" customFormat="1">
      <c r="AF472" s="445"/>
      <c r="AJ472" s="537"/>
    </row>
    <row r="473" spans="32:36" s="444" customFormat="1">
      <c r="AF473" s="445"/>
      <c r="AJ473" s="537"/>
    </row>
    <row r="474" spans="32:36" s="444" customFormat="1">
      <c r="AF474" s="445"/>
      <c r="AJ474" s="537"/>
    </row>
    <row r="475" spans="32:36" s="444" customFormat="1">
      <c r="AF475" s="445"/>
      <c r="AJ475" s="537"/>
    </row>
    <row r="476" spans="32:36" s="444" customFormat="1">
      <c r="AF476" s="445"/>
      <c r="AJ476" s="537"/>
    </row>
    <row r="477" spans="32:36" s="444" customFormat="1">
      <c r="AF477" s="445"/>
      <c r="AJ477" s="537"/>
    </row>
    <row r="478" spans="32:36" s="444" customFormat="1">
      <c r="AF478" s="445"/>
      <c r="AJ478" s="537"/>
    </row>
    <row r="479" spans="32:36" s="444" customFormat="1">
      <c r="AF479" s="445"/>
      <c r="AJ479" s="537"/>
    </row>
    <row r="480" spans="32:36" s="444" customFormat="1">
      <c r="AF480" s="445"/>
      <c r="AJ480" s="537"/>
    </row>
    <row r="481" spans="32:36" s="444" customFormat="1">
      <c r="AF481" s="445"/>
      <c r="AJ481" s="537"/>
    </row>
    <row r="482" spans="32:36" s="444" customFormat="1">
      <c r="AF482" s="445"/>
      <c r="AJ482" s="537"/>
    </row>
    <row r="483" spans="32:36" s="444" customFormat="1">
      <c r="AF483" s="445"/>
      <c r="AJ483" s="537"/>
    </row>
    <row r="484" spans="32:36" s="444" customFormat="1">
      <c r="AF484" s="445"/>
      <c r="AJ484" s="537"/>
    </row>
    <row r="485" spans="32:36" s="444" customFormat="1">
      <c r="AF485" s="445"/>
      <c r="AJ485" s="537"/>
    </row>
    <row r="486" spans="32:36" s="444" customFormat="1">
      <c r="AF486" s="445"/>
      <c r="AJ486" s="537"/>
    </row>
    <row r="487" spans="32:36" s="444" customFormat="1">
      <c r="AF487" s="445"/>
      <c r="AJ487" s="537"/>
    </row>
    <row r="488" spans="32:36" s="444" customFormat="1">
      <c r="AF488" s="445"/>
      <c r="AJ488" s="537"/>
    </row>
    <row r="489" spans="32:36" s="444" customFormat="1">
      <c r="AF489" s="445"/>
      <c r="AJ489" s="537"/>
    </row>
    <row r="490" spans="32:36" s="444" customFormat="1">
      <c r="AF490" s="445"/>
      <c r="AJ490" s="537"/>
    </row>
    <row r="491" spans="32:36" s="444" customFormat="1">
      <c r="AF491" s="445"/>
      <c r="AJ491" s="537"/>
    </row>
    <row r="492" spans="32:36" s="444" customFormat="1">
      <c r="AF492" s="445"/>
      <c r="AJ492" s="537"/>
    </row>
    <row r="493" spans="32:36" s="444" customFormat="1">
      <c r="AF493" s="445"/>
      <c r="AJ493" s="537"/>
    </row>
    <row r="494" spans="32:36" s="444" customFormat="1">
      <c r="AF494" s="445"/>
      <c r="AJ494" s="537"/>
    </row>
    <row r="495" spans="32:36" s="444" customFormat="1">
      <c r="AF495" s="445"/>
      <c r="AJ495" s="537"/>
    </row>
    <row r="496" spans="32:36" s="444" customFormat="1">
      <c r="AF496" s="445"/>
      <c r="AJ496" s="537"/>
    </row>
    <row r="497" spans="32:36" s="444" customFormat="1">
      <c r="AF497" s="445"/>
      <c r="AJ497" s="537"/>
    </row>
    <row r="498" spans="32:36" s="444" customFormat="1">
      <c r="AF498" s="445"/>
      <c r="AJ498" s="537"/>
    </row>
    <row r="499" spans="32:36" s="444" customFormat="1">
      <c r="AF499" s="445"/>
      <c r="AJ499" s="537"/>
    </row>
    <row r="500" spans="32:36" s="444" customFormat="1">
      <c r="AF500" s="445"/>
      <c r="AJ500" s="537"/>
    </row>
    <row r="501" spans="32:36" s="444" customFormat="1">
      <c r="AF501" s="445"/>
      <c r="AJ501" s="537"/>
    </row>
    <row r="502" spans="32:36" s="444" customFormat="1">
      <c r="AF502" s="445"/>
      <c r="AJ502" s="537"/>
    </row>
    <row r="503" spans="32:36" s="444" customFormat="1">
      <c r="AF503" s="445"/>
      <c r="AJ503" s="537"/>
    </row>
    <row r="504" spans="32:36" s="444" customFormat="1">
      <c r="AF504" s="445"/>
      <c r="AJ504" s="537"/>
    </row>
    <row r="505" spans="32:36" s="444" customFormat="1">
      <c r="AF505" s="445"/>
      <c r="AJ505" s="537"/>
    </row>
    <row r="506" spans="32:36" s="444" customFormat="1">
      <c r="AF506" s="445"/>
      <c r="AJ506" s="537"/>
    </row>
    <row r="507" spans="32:36" s="444" customFormat="1">
      <c r="AF507" s="445"/>
      <c r="AJ507" s="537"/>
    </row>
    <row r="508" spans="32:36" s="444" customFormat="1">
      <c r="AF508" s="445"/>
      <c r="AJ508" s="537"/>
    </row>
    <row r="509" spans="32:36" s="444" customFormat="1">
      <c r="AF509" s="445"/>
      <c r="AJ509" s="537"/>
    </row>
    <row r="510" spans="32:36" s="444" customFormat="1">
      <c r="AF510" s="445"/>
      <c r="AJ510" s="537"/>
    </row>
    <row r="511" spans="32:36" s="444" customFormat="1">
      <c r="AF511" s="445"/>
      <c r="AJ511" s="537"/>
    </row>
    <row r="512" spans="32:36" s="444" customFormat="1">
      <c r="AF512" s="445"/>
      <c r="AJ512" s="537"/>
    </row>
    <row r="513" spans="32:36" s="444" customFormat="1">
      <c r="AF513" s="445"/>
      <c r="AJ513" s="537"/>
    </row>
    <row r="514" spans="32:36" s="444" customFormat="1">
      <c r="AF514" s="445"/>
      <c r="AJ514" s="537"/>
    </row>
    <row r="515" spans="32:36" s="444" customFormat="1">
      <c r="AF515" s="445"/>
      <c r="AJ515" s="537"/>
    </row>
    <row r="516" spans="32:36" s="444" customFormat="1">
      <c r="AF516" s="445"/>
      <c r="AJ516" s="537"/>
    </row>
    <row r="517" spans="32:36" s="444" customFormat="1">
      <c r="AF517" s="445"/>
      <c r="AJ517" s="537"/>
    </row>
    <row r="518" spans="32:36" s="444" customFormat="1">
      <c r="AF518" s="445"/>
      <c r="AJ518" s="537"/>
    </row>
    <row r="519" spans="32:36" s="444" customFormat="1">
      <c r="AF519" s="445"/>
      <c r="AJ519" s="537"/>
    </row>
    <row r="520" spans="32:36" s="444" customFormat="1">
      <c r="AF520" s="445"/>
      <c r="AJ520" s="537"/>
    </row>
    <row r="521" spans="32:36" s="444" customFormat="1">
      <c r="AF521" s="445"/>
      <c r="AJ521" s="537"/>
    </row>
    <row r="522" spans="32:36" s="444" customFormat="1">
      <c r="AF522" s="445"/>
      <c r="AJ522" s="537"/>
    </row>
    <row r="523" spans="32:36" s="444" customFormat="1">
      <c r="AF523" s="445"/>
      <c r="AJ523" s="537"/>
    </row>
    <row r="524" spans="32:36" s="444" customFormat="1">
      <c r="AF524" s="445"/>
      <c r="AJ524" s="537"/>
    </row>
    <row r="525" spans="32:36" s="444" customFormat="1">
      <c r="AF525" s="445"/>
      <c r="AJ525" s="537"/>
    </row>
    <row r="526" spans="32:36" s="444" customFormat="1">
      <c r="AF526" s="445"/>
      <c r="AJ526" s="537"/>
    </row>
    <row r="527" spans="32:36" s="444" customFormat="1">
      <c r="AF527" s="445"/>
      <c r="AJ527" s="537"/>
    </row>
    <row r="528" spans="32:36" s="444" customFormat="1">
      <c r="AF528" s="445"/>
      <c r="AJ528" s="537"/>
    </row>
    <row r="529" spans="32:36" s="444" customFormat="1">
      <c r="AF529" s="445"/>
      <c r="AJ529" s="537"/>
    </row>
    <row r="530" spans="32:36" s="444" customFormat="1">
      <c r="AF530" s="445"/>
      <c r="AJ530" s="537"/>
    </row>
    <row r="531" spans="32:36" s="444" customFormat="1">
      <c r="AF531" s="445"/>
      <c r="AJ531" s="537"/>
    </row>
    <row r="532" spans="32:36" s="444" customFormat="1">
      <c r="AF532" s="445"/>
      <c r="AJ532" s="537"/>
    </row>
    <row r="533" spans="32:36" s="444" customFormat="1">
      <c r="AF533" s="445"/>
      <c r="AJ533" s="537"/>
    </row>
    <row r="534" spans="32:36" s="444" customFormat="1">
      <c r="AF534" s="445"/>
      <c r="AJ534" s="537"/>
    </row>
    <row r="535" spans="32:36" s="444" customFormat="1">
      <c r="AF535" s="445"/>
      <c r="AJ535" s="537"/>
    </row>
    <row r="536" spans="32:36" s="444" customFormat="1">
      <c r="AF536" s="445"/>
      <c r="AJ536" s="537"/>
    </row>
    <row r="537" spans="32:36" s="444" customFormat="1">
      <c r="AF537" s="445"/>
      <c r="AJ537" s="537"/>
    </row>
    <row r="538" spans="32:36" s="444" customFormat="1">
      <c r="AF538" s="445"/>
      <c r="AJ538" s="537"/>
    </row>
    <row r="539" spans="32:36" s="444" customFormat="1">
      <c r="AF539" s="445"/>
      <c r="AJ539" s="537"/>
    </row>
    <row r="540" spans="32:36" s="444" customFormat="1">
      <c r="AF540" s="445"/>
      <c r="AJ540" s="537"/>
    </row>
    <row r="541" spans="32:36" s="444" customFormat="1">
      <c r="AF541" s="445"/>
      <c r="AJ541" s="537"/>
    </row>
    <row r="542" spans="32:36" s="444" customFormat="1">
      <c r="AF542" s="445"/>
      <c r="AJ542" s="537"/>
    </row>
    <row r="543" spans="32:36" s="444" customFormat="1">
      <c r="AF543" s="445"/>
      <c r="AJ543" s="537"/>
    </row>
    <row r="544" spans="32:36" s="444" customFormat="1">
      <c r="AF544" s="445"/>
      <c r="AJ544" s="537"/>
    </row>
    <row r="545" spans="32:36" s="444" customFormat="1">
      <c r="AF545" s="445"/>
      <c r="AJ545" s="537"/>
    </row>
    <row r="546" spans="32:36" s="444" customFormat="1">
      <c r="AF546" s="445"/>
      <c r="AJ546" s="537"/>
    </row>
    <row r="547" spans="32:36" s="444" customFormat="1">
      <c r="AF547" s="445"/>
      <c r="AJ547" s="537"/>
    </row>
    <row r="548" spans="32:36" s="444" customFormat="1">
      <c r="AF548" s="445"/>
      <c r="AJ548" s="537"/>
    </row>
    <row r="549" spans="32:36" s="444" customFormat="1">
      <c r="AF549" s="445"/>
      <c r="AJ549" s="537"/>
    </row>
    <row r="550" spans="32:36" s="444" customFormat="1">
      <c r="AF550" s="445"/>
      <c r="AJ550" s="537"/>
    </row>
    <row r="551" spans="32:36" s="444" customFormat="1">
      <c r="AF551" s="445"/>
      <c r="AJ551" s="537"/>
    </row>
    <row r="552" spans="32:36" s="444" customFormat="1">
      <c r="AF552" s="445"/>
      <c r="AJ552" s="537"/>
    </row>
    <row r="553" spans="32:36" s="444" customFormat="1">
      <c r="AF553" s="445"/>
      <c r="AJ553" s="537"/>
    </row>
    <row r="554" spans="32:36" s="444" customFormat="1">
      <c r="AF554" s="445"/>
      <c r="AJ554" s="537"/>
    </row>
    <row r="555" spans="32:36" s="444" customFormat="1">
      <c r="AF555" s="445"/>
      <c r="AJ555" s="537"/>
    </row>
    <row r="556" spans="32:36" s="444" customFormat="1">
      <c r="AF556" s="445"/>
      <c r="AJ556" s="537"/>
    </row>
    <row r="557" spans="32:36" s="444" customFormat="1">
      <c r="AF557" s="445"/>
      <c r="AJ557" s="537"/>
    </row>
    <row r="558" spans="32:36" s="444" customFormat="1">
      <c r="AF558" s="445"/>
      <c r="AJ558" s="537"/>
    </row>
    <row r="559" spans="32:36" s="444" customFormat="1">
      <c r="AF559" s="445"/>
      <c r="AJ559" s="537"/>
    </row>
    <row r="560" spans="32:36" s="444" customFormat="1">
      <c r="AF560" s="445"/>
      <c r="AJ560" s="537"/>
    </row>
    <row r="561" spans="32:36" s="444" customFormat="1">
      <c r="AF561" s="445"/>
      <c r="AJ561" s="537"/>
    </row>
    <row r="562" spans="32:36" s="444" customFormat="1">
      <c r="AF562" s="445"/>
      <c r="AJ562" s="537"/>
    </row>
    <row r="563" spans="32:36" s="444" customFormat="1">
      <c r="AF563" s="445"/>
      <c r="AJ563" s="537"/>
    </row>
    <row r="564" spans="32:36" s="444" customFormat="1">
      <c r="AF564" s="445"/>
      <c r="AJ564" s="537"/>
    </row>
    <row r="565" spans="32:36" s="444" customFormat="1">
      <c r="AF565" s="445"/>
      <c r="AJ565" s="537"/>
    </row>
    <row r="566" spans="32:36" s="444" customFormat="1">
      <c r="AF566" s="445"/>
      <c r="AJ566" s="537"/>
    </row>
    <row r="567" spans="32:36" s="444" customFormat="1">
      <c r="AF567" s="445"/>
      <c r="AJ567" s="537"/>
    </row>
    <row r="568" spans="32:36" s="444" customFormat="1">
      <c r="AF568" s="445"/>
      <c r="AJ568" s="537"/>
    </row>
    <row r="569" spans="32:36" s="444" customFormat="1">
      <c r="AF569" s="445"/>
      <c r="AJ569" s="537"/>
    </row>
    <row r="570" spans="32:36" s="444" customFormat="1">
      <c r="AF570" s="445"/>
      <c r="AJ570" s="537"/>
    </row>
    <row r="571" spans="32:36" s="444" customFormat="1">
      <c r="AF571" s="445"/>
      <c r="AJ571" s="537"/>
    </row>
    <row r="572" spans="32:36" s="444" customFormat="1">
      <c r="AF572" s="445"/>
      <c r="AJ572" s="537"/>
    </row>
    <row r="573" spans="32:36" s="444" customFormat="1">
      <c r="AF573" s="445"/>
      <c r="AJ573" s="537"/>
    </row>
    <row r="574" spans="32:36" s="444" customFormat="1">
      <c r="AF574" s="445"/>
      <c r="AJ574" s="537"/>
    </row>
    <row r="575" spans="32:36" s="444" customFormat="1">
      <c r="AF575" s="445"/>
      <c r="AJ575" s="537"/>
    </row>
    <row r="576" spans="32:36" s="444" customFormat="1">
      <c r="AF576" s="445"/>
      <c r="AJ576" s="537"/>
    </row>
    <row r="577" spans="32:36" s="444" customFormat="1">
      <c r="AF577" s="445"/>
      <c r="AJ577" s="537"/>
    </row>
    <row r="578" spans="32:36" s="444" customFormat="1">
      <c r="AF578" s="445"/>
      <c r="AJ578" s="537"/>
    </row>
    <row r="579" spans="32:36" s="444" customFormat="1">
      <c r="AF579" s="445"/>
      <c r="AJ579" s="537"/>
    </row>
    <row r="580" spans="32:36" s="444" customFormat="1">
      <c r="AF580" s="445"/>
      <c r="AJ580" s="537"/>
    </row>
    <row r="581" spans="32:36" s="444" customFormat="1">
      <c r="AF581" s="445"/>
      <c r="AJ581" s="537"/>
    </row>
    <row r="582" spans="32:36" s="444" customFormat="1">
      <c r="AF582" s="445"/>
      <c r="AJ582" s="537"/>
    </row>
    <row r="583" spans="32:36" s="444" customFormat="1">
      <c r="AF583" s="445"/>
      <c r="AJ583" s="537"/>
    </row>
    <row r="584" spans="32:36" s="444" customFormat="1">
      <c r="AF584" s="445"/>
      <c r="AJ584" s="537"/>
    </row>
    <row r="585" spans="32:36" s="444" customFormat="1">
      <c r="AF585" s="445"/>
      <c r="AJ585" s="537"/>
    </row>
    <row r="586" spans="32:36" s="444" customFormat="1">
      <c r="AF586" s="445"/>
      <c r="AJ586" s="537"/>
    </row>
    <row r="587" spans="32:36" s="444" customFormat="1">
      <c r="AF587" s="445"/>
      <c r="AJ587" s="537"/>
    </row>
    <row r="588" spans="32:36" s="444" customFormat="1">
      <c r="AF588" s="445"/>
      <c r="AJ588" s="537"/>
    </row>
    <row r="589" spans="32:36" s="444" customFormat="1">
      <c r="AF589" s="445"/>
      <c r="AJ589" s="537"/>
    </row>
    <row r="590" spans="32:36" s="444" customFormat="1">
      <c r="AF590" s="445"/>
      <c r="AJ590" s="537"/>
    </row>
    <row r="591" spans="32:36" s="444" customFormat="1">
      <c r="AF591" s="445"/>
      <c r="AJ591" s="537"/>
    </row>
    <row r="592" spans="32:36" s="444" customFormat="1">
      <c r="AF592" s="445"/>
      <c r="AJ592" s="537"/>
    </row>
    <row r="593" spans="32:36" s="444" customFormat="1">
      <c r="AF593" s="445"/>
      <c r="AJ593" s="537"/>
    </row>
    <row r="594" spans="32:36" s="444" customFormat="1">
      <c r="AF594" s="445"/>
      <c r="AJ594" s="537"/>
    </row>
    <row r="595" spans="32:36" s="444" customFormat="1">
      <c r="AF595" s="445"/>
      <c r="AJ595" s="537"/>
    </row>
    <row r="596" spans="32:36" s="444" customFormat="1">
      <c r="AF596" s="445"/>
      <c r="AJ596" s="537"/>
    </row>
    <row r="597" spans="32:36" s="444" customFormat="1">
      <c r="AF597" s="445"/>
      <c r="AJ597" s="537"/>
    </row>
    <row r="598" spans="32:36" s="444" customFormat="1">
      <c r="AF598" s="445"/>
      <c r="AJ598" s="537"/>
    </row>
    <row r="599" spans="32:36" s="444" customFormat="1">
      <c r="AF599" s="445"/>
      <c r="AJ599" s="537"/>
    </row>
    <row r="600" spans="32:36" s="444" customFormat="1">
      <c r="AF600" s="445"/>
      <c r="AJ600" s="537"/>
    </row>
    <row r="601" spans="32:36" s="444" customFormat="1">
      <c r="AF601" s="445"/>
      <c r="AJ601" s="537"/>
    </row>
    <row r="602" spans="32:36" s="444" customFormat="1">
      <c r="AF602" s="445"/>
      <c r="AJ602" s="537"/>
    </row>
    <row r="603" spans="32:36" s="444" customFormat="1">
      <c r="AF603" s="445"/>
      <c r="AJ603" s="537"/>
    </row>
    <row r="604" spans="32:36" s="444" customFormat="1">
      <c r="AF604" s="445"/>
      <c r="AJ604" s="537"/>
    </row>
    <row r="605" spans="32:36" s="444" customFormat="1">
      <c r="AF605" s="445"/>
      <c r="AJ605" s="537"/>
    </row>
    <row r="606" spans="32:36" s="444" customFormat="1">
      <c r="AF606" s="445"/>
      <c r="AJ606" s="537"/>
    </row>
    <row r="607" spans="32:36" s="444" customFormat="1">
      <c r="AF607" s="445"/>
      <c r="AJ607" s="537"/>
    </row>
    <row r="608" spans="32:36" s="444" customFormat="1">
      <c r="AF608" s="445"/>
      <c r="AJ608" s="537"/>
    </row>
    <row r="609" spans="32:36" s="444" customFormat="1">
      <c r="AF609" s="445"/>
      <c r="AJ609" s="537"/>
    </row>
    <row r="610" spans="32:36" s="444" customFormat="1">
      <c r="AF610" s="445"/>
      <c r="AJ610" s="537"/>
    </row>
    <row r="611" spans="32:36" s="444" customFormat="1">
      <c r="AF611" s="445"/>
      <c r="AJ611" s="537"/>
    </row>
    <row r="612" spans="32:36" s="444" customFormat="1">
      <c r="AF612" s="445"/>
      <c r="AJ612" s="537"/>
    </row>
    <row r="613" spans="32:36" s="444" customFormat="1">
      <c r="AF613" s="445"/>
      <c r="AJ613" s="537"/>
    </row>
    <row r="614" spans="32:36" s="444" customFormat="1">
      <c r="AF614" s="445"/>
      <c r="AJ614" s="537"/>
    </row>
    <row r="615" spans="32:36" s="444" customFormat="1">
      <c r="AF615" s="445"/>
      <c r="AJ615" s="537"/>
    </row>
    <row r="616" spans="32:36" s="444" customFormat="1">
      <c r="AF616" s="445"/>
      <c r="AJ616" s="537"/>
    </row>
    <row r="617" spans="32:36" s="444" customFormat="1">
      <c r="AF617" s="445"/>
      <c r="AJ617" s="537"/>
    </row>
    <row r="618" spans="32:36" s="444" customFormat="1">
      <c r="AF618" s="445"/>
      <c r="AJ618" s="537"/>
    </row>
    <row r="619" spans="32:36" s="444" customFormat="1">
      <c r="AF619" s="445"/>
      <c r="AJ619" s="537"/>
    </row>
    <row r="620" spans="32:36" s="444" customFormat="1">
      <c r="AF620" s="445"/>
      <c r="AJ620" s="537"/>
    </row>
    <row r="621" spans="32:36" s="444" customFormat="1">
      <c r="AF621" s="445"/>
      <c r="AJ621" s="537"/>
    </row>
    <row r="622" spans="32:36" s="444" customFormat="1">
      <c r="AF622" s="445"/>
      <c r="AJ622" s="537"/>
    </row>
    <row r="623" spans="32:36" s="444" customFormat="1">
      <c r="AF623" s="445"/>
      <c r="AJ623" s="537"/>
    </row>
    <row r="624" spans="32:36" s="444" customFormat="1">
      <c r="AF624" s="445"/>
      <c r="AJ624" s="537"/>
    </row>
    <row r="625" spans="32:36" s="444" customFormat="1">
      <c r="AF625" s="445"/>
      <c r="AJ625" s="537"/>
    </row>
    <row r="626" spans="32:36" s="444" customFormat="1">
      <c r="AF626" s="445"/>
      <c r="AJ626" s="537"/>
    </row>
    <row r="627" spans="32:36" s="444" customFormat="1">
      <c r="AF627" s="445"/>
      <c r="AJ627" s="537"/>
    </row>
    <row r="628" spans="32:36" s="444" customFormat="1">
      <c r="AF628" s="445"/>
      <c r="AJ628" s="537"/>
    </row>
    <row r="629" spans="32:36" s="444" customFormat="1">
      <c r="AF629" s="445"/>
      <c r="AJ629" s="537"/>
    </row>
    <row r="630" spans="32:36" s="444" customFormat="1">
      <c r="AF630" s="445"/>
      <c r="AJ630" s="537"/>
    </row>
    <row r="631" spans="32:36" s="444" customFormat="1">
      <c r="AF631" s="445"/>
      <c r="AJ631" s="537"/>
    </row>
    <row r="632" spans="32:36" s="444" customFormat="1">
      <c r="AF632" s="445"/>
      <c r="AJ632" s="537"/>
    </row>
    <row r="633" spans="32:36" s="444" customFormat="1">
      <c r="AF633" s="445"/>
      <c r="AJ633" s="537"/>
    </row>
    <row r="634" spans="32:36" s="444" customFormat="1">
      <c r="AF634" s="445"/>
      <c r="AJ634" s="537"/>
    </row>
    <row r="635" spans="32:36" s="444" customFormat="1">
      <c r="AF635" s="445"/>
      <c r="AJ635" s="537"/>
    </row>
    <row r="636" spans="32:36" s="444" customFormat="1">
      <c r="AF636" s="445"/>
      <c r="AJ636" s="537"/>
    </row>
    <row r="637" spans="32:36" s="444" customFormat="1">
      <c r="AF637" s="445"/>
      <c r="AJ637" s="537"/>
    </row>
    <row r="638" spans="32:36" s="444" customFormat="1">
      <c r="AF638" s="445"/>
      <c r="AJ638" s="537"/>
    </row>
    <row r="639" spans="32:36" s="444" customFormat="1">
      <c r="AF639" s="445"/>
      <c r="AJ639" s="537"/>
    </row>
    <row r="640" spans="32:36" s="444" customFormat="1">
      <c r="AF640" s="445"/>
      <c r="AJ640" s="537"/>
    </row>
    <row r="641" spans="32:36" s="444" customFormat="1">
      <c r="AF641" s="445"/>
      <c r="AJ641" s="537"/>
    </row>
    <row r="642" spans="32:36" s="444" customFormat="1">
      <c r="AF642" s="445"/>
      <c r="AJ642" s="537"/>
    </row>
    <row r="643" spans="32:36" s="444" customFormat="1">
      <c r="AF643" s="445"/>
      <c r="AJ643" s="537"/>
    </row>
    <row r="644" spans="32:36" s="444" customFormat="1">
      <c r="AF644" s="445"/>
      <c r="AJ644" s="537"/>
    </row>
    <row r="645" spans="32:36" s="444" customFormat="1">
      <c r="AF645" s="445"/>
      <c r="AJ645" s="537"/>
    </row>
    <row r="646" spans="32:36" s="444" customFormat="1">
      <c r="AF646" s="445"/>
      <c r="AJ646" s="537"/>
    </row>
    <row r="647" spans="32:36" s="444" customFormat="1">
      <c r="AF647" s="445"/>
      <c r="AJ647" s="537"/>
    </row>
    <row r="648" spans="32:36" s="444" customFormat="1">
      <c r="AF648" s="445"/>
      <c r="AJ648" s="537"/>
    </row>
    <row r="649" spans="32:36" s="444" customFormat="1">
      <c r="AF649" s="445"/>
      <c r="AJ649" s="537"/>
    </row>
    <row r="650" spans="32:36" s="444" customFormat="1">
      <c r="AF650" s="445"/>
      <c r="AJ650" s="537"/>
    </row>
    <row r="651" spans="32:36" s="444" customFormat="1">
      <c r="AF651" s="445"/>
      <c r="AJ651" s="537"/>
    </row>
    <row r="652" spans="32:36" s="444" customFormat="1">
      <c r="AF652" s="445"/>
      <c r="AJ652" s="537"/>
    </row>
    <row r="653" spans="32:36" s="444" customFormat="1">
      <c r="AF653" s="445"/>
      <c r="AJ653" s="537"/>
    </row>
    <row r="654" spans="32:36" s="444" customFormat="1">
      <c r="AF654" s="445"/>
      <c r="AJ654" s="537"/>
    </row>
    <row r="655" spans="32:36" s="444" customFormat="1">
      <c r="AF655" s="445"/>
      <c r="AJ655" s="537"/>
    </row>
    <row r="656" spans="32:36" s="444" customFormat="1">
      <c r="AF656" s="445"/>
      <c r="AJ656" s="537"/>
    </row>
    <row r="657" spans="32:36" s="444" customFormat="1">
      <c r="AF657" s="445"/>
      <c r="AJ657" s="537"/>
    </row>
    <row r="658" spans="32:36" s="444" customFormat="1">
      <c r="AF658" s="445"/>
      <c r="AJ658" s="537"/>
    </row>
    <row r="659" spans="32:36" s="444" customFormat="1">
      <c r="AF659" s="445"/>
      <c r="AJ659" s="537"/>
    </row>
    <row r="660" spans="32:36" s="444" customFormat="1">
      <c r="AF660" s="445"/>
      <c r="AJ660" s="537"/>
    </row>
    <row r="661" spans="32:36" s="444" customFormat="1">
      <c r="AF661" s="445"/>
      <c r="AJ661" s="537"/>
    </row>
    <row r="662" spans="32:36" s="444" customFormat="1">
      <c r="AF662" s="445"/>
      <c r="AJ662" s="537"/>
    </row>
    <row r="663" spans="32:36" s="444" customFormat="1">
      <c r="AF663" s="445"/>
      <c r="AJ663" s="537"/>
    </row>
    <row r="664" spans="32:36" s="444" customFormat="1">
      <c r="AF664" s="445"/>
      <c r="AJ664" s="537"/>
    </row>
    <row r="665" spans="32:36" s="444" customFormat="1">
      <c r="AF665" s="445"/>
      <c r="AJ665" s="537"/>
    </row>
    <row r="666" spans="32:36" s="444" customFormat="1">
      <c r="AF666" s="445"/>
      <c r="AJ666" s="537"/>
    </row>
    <row r="667" spans="32:36" s="444" customFormat="1">
      <c r="AF667" s="445"/>
      <c r="AJ667" s="537"/>
    </row>
    <row r="668" spans="32:36" s="444" customFormat="1">
      <c r="AF668" s="445"/>
      <c r="AJ668" s="537"/>
    </row>
    <row r="669" spans="32:36" s="444" customFormat="1">
      <c r="AF669" s="445"/>
      <c r="AJ669" s="537"/>
    </row>
    <row r="670" spans="32:36" s="444" customFormat="1">
      <c r="AF670" s="445"/>
      <c r="AJ670" s="537"/>
    </row>
    <row r="671" spans="32:36" s="444" customFormat="1">
      <c r="AF671" s="445"/>
      <c r="AJ671" s="537"/>
    </row>
    <row r="672" spans="32:36" s="444" customFormat="1">
      <c r="AF672" s="445"/>
      <c r="AJ672" s="537"/>
    </row>
    <row r="673" spans="32:36" s="444" customFormat="1">
      <c r="AF673" s="445"/>
      <c r="AJ673" s="537"/>
    </row>
    <row r="674" spans="32:36" s="444" customFormat="1">
      <c r="AF674" s="445"/>
      <c r="AJ674" s="537"/>
    </row>
    <row r="675" spans="32:36" s="444" customFormat="1">
      <c r="AF675" s="445"/>
      <c r="AJ675" s="537"/>
    </row>
    <row r="676" spans="32:36" s="444" customFormat="1">
      <c r="AF676" s="445"/>
      <c r="AJ676" s="537"/>
    </row>
    <row r="677" spans="32:36" s="444" customFormat="1">
      <c r="AF677" s="445"/>
      <c r="AJ677" s="537"/>
    </row>
    <row r="678" spans="32:36" s="444" customFormat="1">
      <c r="AF678" s="445"/>
      <c r="AJ678" s="537"/>
    </row>
    <row r="679" spans="32:36" s="444" customFormat="1">
      <c r="AF679" s="445"/>
      <c r="AJ679" s="537"/>
    </row>
    <row r="680" spans="32:36" s="444" customFormat="1">
      <c r="AF680" s="445"/>
      <c r="AJ680" s="537"/>
    </row>
    <row r="681" spans="32:36" s="444" customFormat="1">
      <c r="AF681" s="445"/>
      <c r="AJ681" s="537"/>
    </row>
    <row r="682" spans="32:36" s="444" customFormat="1">
      <c r="AF682" s="445"/>
      <c r="AJ682" s="537"/>
    </row>
    <row r="683" spans="32:36" s="444" customFormat="1">
      <c r="AF683" s="445"/>
      <c r="AJ683" s="537"/>
    </row>
    <row r="684" spans="32:36" s="444" customFormat="1">
      <c r="AF684" s="445"/>
      <c r="AJ684" s="537"/>
    </row>
    <row r="685" spans="32:36" s="444" customFormat="1">
      <c r="AF685" s="445"/>
      <c r="AJ685" s="537"/>
    </row>
    <row r="686" spans="32:36" s="444" customFormat="1">
      <c r="AF686" s="445"/>
      <c r="AJ686" s="537"/>
    </row>
    <row r="687" spans="32:36" s="444" customFormat="1">
      <c r="AF687" s="445"/>
      <c r="AJ687" s="537"/>
    </row>
    <row r="688" spans="32:36" s="444" customFormat="1">
      <c r="AF688" s="445"/>
      <c r="AJ688" s="537"/>
    </row>
    <row r="689" spans="32:36" s="444" customFormat="1">
      <c r="AF689" s="445"/>
      <c r="AJ689" s="537"/>
    </row>
    <row r="690" spans="32:36" s="444" customFormat="1">
      <c r="AF690" s="445"/>
      <c r="AJ690" s="537"/>
    </row>
    <row r="691" spans="32:36" s="444" customFormat="1">
      <c r="AF691" s="445"/>
      <c r="AJ691" s="537"/>
    </row>
    <row r="692" spans="32:36" s="444" customFormat="1">
      <c r="AF692" s="445"/>
      <c r="AJ692" s="537"/>
    </row>
    <row r="693" spans="32:36" s="444" customFormat="1">
      <c r="AF693" s="445"/>
      <c r="AJ693" s="537"/>
    </row>
    <row r="694" spans="32:36" s="444" customFormat="1">
      <c r="AF694" s="445"/>
      <c r="AJ694" s="537"/>
    </row>
    <row r="695" spans="32:36" s="444" customFormat="1">
      <c r="AF695" s="445"/>
      <c r="AJ695" s="537"/>
    </row>
    <row r="696" spans="32:36" s="444" customFormat="1">
      <c r="AF696" s="445"/>
      <c r="AJ696" s="537"/>
    </row>
    <row r="697" spans="32:36" s="444" customFormat="1">
      <c r="AF697" s="445"/>
      <c r="AJ697" s="537"/>
    </row>
    <row r="698" spans="32:36" s="444" customFormat="1">
      <c r="AF698" s="445"/>
      <c r="AJ698" s="537"/>
    </row>
    <row r="699" spans="32:36" s="444" customFormat="1">
      <c r="AF699" s="445"/>
      <c r="AJ699" s="537"/>
    </row>
    <row r="700" spans="32:36" s="444" customFormat="1">
      <c r="AF700" s="445"/>
      <c r="AJ700" s="537"/>
    </row>
    <row r="701" spans="32:36" s="444" customFormat="1">
      <c r="AF701" s="445"/>
      <c r="AJ701" s="537"/>
    </row>
    <row r="702" spans="32:36" s="444" customFormat="1">
      <c r="AF702" s="445"/>
      <c r="AJ702" s="537"/>
    </row>
    <row r="703" spans="32:36" s="444" customFormat="1">
      <c r="AF703" s="445"/>
      <c r="AJ703" s="537"/>
    </row>
    <row r="704" spans="32:36" s="444" customFormat="1">
      <c r="AF704" s="445"/>
      <c r="AJ704" s="537"/>
    </row>
    <row r="705" spans="32:36" s="444" customFormat="1">
      <c r="AF705" s="445"/>
      <c r="AJ705" s="537"/>
    </row>
    <row r="706" spans="32:36" s="444" customFormat="1">
      <c r="AF706" s="445"/>
      <c r="AJ706" s="537"/>
    </row>
    <row r="707" spans="32:36" s="444" customFormat="1">
      <c r="AF707" s="445"/>
      <c r="AJ707" s="537"/>
    </row>
    <row r="708" spans="32:36" s="444" customFormat="1">
      <c r="AF708" s="445"/>
      <c r="AJ708" s="537"/>
    </row>
    <row r="709" spans="32:36" s="444" customFormat="1">
      <c r="AF709" s="445"/>
      <c r="AJ709" s="537"/>
    </row>
    <row r="710" spans="32:36" s="444" customFormat="1">
      <c r="AF710" s="445"/>
      <c r="AJ710" s="537"/>
    </row>
    <row r="711" spans="32:36" s="444" customFormat="1">
      <c r="AF711" s="445"/>
      <c r="AJ711" s="537"/>
    </row>
    <row r="712" spans="32:36" s="444" customFormat="1">
      <c r="AF712" s="445"/>
      <c r="AJ712" s="537"/>
    </row>
    <row r="713" spans="32:36" s="444" customFormat="1">
      <c r="AF713" s="445"/>
      <c r="AJ713" s="537"/>
    </row>
    <row r="714" spans="32:36" s="444" customFormat="1">
      <c r="AF714" s="445"/>
      <c r="AJ714" s="537"/>
    </row>
    <row r="715" spans="32:36" s="444" customFormat="1">
      <c r="AF715" s="445"/>
      <c r="AJ715" s="537"/>
    </row>
    <row r="716" spans="32:36" s="444" customFormat="1">
      <c r="AF716" s="445"/>
      <c r="AJ716" s="537"/>
    </row>
    <row r="717" spans="32:36" s="444" customFormat="1">
      <c r="AF717" s="445"/>
      <c r="AJ717" s="537"/>
    </row>
    <row r="718" spans="32:36" s="444" customFormat="1">
      <c r="AF718" s="445"/>
      <c r="AJ718" s="537"/>
    </row>
    <row r="719" spans="32:36" s="444" customFormat="1">
      <c r="AF719" s="445"/>
      <c r="AJ719" s="537"/>
    </row>
    <row r="720" spans="32:36" s="444" customFormat="1">
      <c r="AF720" s="445"/>
      <c r="AJ720" s="537"/>
    </row>
    <row r="721" spans="32:36" s="444" customFormat="1">
      <c r="AF721" s="445"/>
      <c r="AJ721" s="537"/>
    </row>
    <row r="722" spans="32:36" s="444" customFormat="1">
      <c r="AF722" s="445"/>
      <c r="AJ722" s="537"/>
    </row>
    <row r="723" spans="32:36" s="444" customFormat="1">
      <c r="AF723" s="445"/>
      <c r="AJ723" s="537"/>
    </row>
    <row r="724" spans="32:36" s="444" customFormat="1">
      <c r="AF724" s="445"/>
      <c r="AJ724" s="537"/>
    </row>
    <row r="725" spans="32:36" s="444" customFormat="1">
      <c r="AF725" s="445"/>
      <c r="AJ725" s="537"/>
    </row>
    <row r="726" spans="32:36" s="444" customFormat="1">
      <c r="AF726" s="445"/>
      <c r="AJ726" s="537"/>
    </row>
    <row r="727" spans="32:36" s="444" customFormat="1">
      <c r="AF727" s="445"/>
      <c r="AJ727" s="537"/>
    </row>
    <row r="728" spans="32:36" s="444" customFormat="1">
      <c r="AF728" s="445"/>
      <c r="AJ728" s="537"/>
    </row>
    <row r="729" spans="32:36" s="444" customFormat="1">
      <c r="AF729" s="445"/>
      <c r="AJ729" s="537"/>
    </row>
    <row r="730" spans="32:36" s="444" customFormat="1">
      <c r="AF730" s="445"/>
      <c r="AJ730" s="537"/>
    </row>
    <row r="731" spans="32:36" s="444" customFormat="1">
      <c r="AF731" s="445"/>
      <c r="AJ731" s="537"/>
    </row>
    <row r="732" spans="32:36" s="444" customFormat="1">
      <c r="AF732" s="445"/>
      <c r="AJ732" s="537"/>
    </row>
    <row r="733" spans="32:36" s="444" customFormat="1">
      <c r="AF733" s="445"/>
      <c r="AJ733" s="537"/>
    </row>
    <row r="734" spans="32:36" s="444" customFormat="1">
      <c r="AF734" s="445"/>
      <c r="AJ734" s="537"/>
    </row>
    <row r="735" spans="32:36" s="444" customFormat="1">
      <c r="AF735" s="445"/>
      <c r="AJ735" s="537"/>
    </row>
    <row r="736" spans="32:36" s="444" customFormat="1">
      <c r="AF736" s="445"/>
      <c r="AJ736" s="537"/>
    </row>
    <row r="737" spans="32:36" s="444" customFormat="1">
      <c r="AF737" s="445"/>
      <c r="AJ737" s="537"/>
    </row>
    <row r="738" spans="32:36" s="444" customFormat="1">
      <c r="AF738" s="445"/>
      <c r="AJ738" s="537"/>
    </row>
    <row r="739" spans="32:36" s="444" customFormat="1">
      <c r="AF739" s="445"/>
      <c r="AJ739" s="537"/>
    </row>
    <row r="740" spans="32:36" s="444" customFormat="1">
      <c r="AF740" s="445"/>
      <c r="AJ740" s="537"/>
    </row>
    <row r="741" spans="32:36" s="444" customFormat="1">
      <c r="AF741" s="445"/>
      <c r="AJ741" s="537"/>
    </row>
    <row r="742" spans="32:36" s="444" customFormat="1">
      <c r="AF742" s="445"/>
      <c r="AJ742" s="537"/>
    </row>
    <row r="743" spans="32:36" s="444" customFormat="1">
      <c r="AF743" s="445"/>
      <c r="AJ743" s="537"/>
    </row>
    <row r="744" spans="32:36" s="444" customFormat="1">
      <c r="AF744" s="445"/>
      <c r="AJ744" s="537"/>
    </row>
    <row r="745" spans="32:36" s="444" customFormat="1">
      <c r="AF745" s="445"/>
      <c r="AJ745" s="537"/>
    </row>
    <row r="746" spans="32:36" s="444" customFormat="1">
      <c r="AF746" s="445"/>
      <c r="AJ746" s="537"/>
    </row>
    <row r="747" spans="32:36" s="444" customFormat="1">
      <c r="AF747" s="445"/>
      <c r="AJ747" s="537"/>
    </row>
    <row r="748" spans="32:36" s="444" customFormat="1">
      <c r="AF748" s="445"/>
      <c r="AJ748" s="537"/>
    </row>
    <row r="749" spans="32:36" s="444" customFormat="1">
      <c r="AF749" s="445"/>
      <c r="AJ749" s="537"/>
    </row>
    <row r="750" spans="32:36" s="444" customFormat="1">
      <c r="AF750" s="445"/>
      <c r="AJ750" s="537"/>
    </row>
    <row r="751" spans="32:36" s="444" customFormat="1">
      <c r="AF751" s="445"/>
      <c r="AJ751" s="537"/>
    </row>
    <row r="752" spans="32:36" s="444" customFormat="1">
      <c r="AF752" s="445"/>
      <c r="AJ752" s="537"/>
    </row>
    <row r="753" spans="32:36" s="444" customFormat="1">
      <c r="AF753" s="445"/>
      <c r="AJ753" s="537"/>
    </row>
    <row r="754" spans="32:36" s="444" customFormat="1">
      <c r="AF754" s="445"/>
      <c r="AJ754" s="537"/>
    </row>
    <row r="755" spans="32:36" s="444" customFormat="1">
      <c r="AF755" s="445"/>
      <c r="AJ755" s="537"/>
    </row>
    <row r="756" spans="32:36" s="444" customFormat="1">
      <c r="AF756" s="445"/>
      <c r="AJ756" s="537"/>
    </row>
    <row r="757" spans="32:36" s="444" customFormat="1">
      <c r="AF757" s="445"/>
      <c r="AJ757" s="537"/>
    </row>
    <row r="758" spans="32:36" s="444" customFormat="1">
      <c r="AF758" s="445"/>
      <c r="AJ758" s="537"/>
    </row>
    <row r="759" spans="32:36" s="444" customFormat="1">
      <c r="AF759" s="445"/>
      <c r="AJ759" s="537"/>
    </row>
    <row r="760" spans="32:36" s="444" customFormat="1">
      <c r="AF760" s="445"/>
      <c r="AJ760" s="537"/>
    </row>
    <row r="761" spans="32:36" s="444" customFormat="1">
      <c r="AF761" s="445"/>
      <c r="AJ761" s="537"/>
    </row>
    <row r="762" spans="32:36" s="444" customFormat="1">
      <c r="AF762" s="445"/>
      <c r="AJ762" s="537"/>
    </row>
    <row r="763" spans="32:36" s="444" customFormat="1">
      <c r="AF763" s="445"/>
      <c r="AJ763" s="537"/>
    </row>
    <row r="764" spans="32:36" s="444" customFormat="1">
      <c r="AF764" s="445"/>
      <c r="AJ764" s="537"/>
    </row>
    <row r="765" spans="32:36" s="444" customFormat="1">
      <c r="AF765" s="445"/>
      <c r="AJ765" s="537"/>
    </row>
    <row r="766" spans="32:36" s="444" customFormat="1">
      <c r="AF766" s="445"/>
      <c r="AJ766" s="537"/>
    </row>
    <row r="767" spans="32:36" s="444" customFormat="1">
      <c r="AF767" s="445"/>
      <c r="AJ767" s="537"/>
    </row>
    <row r="768" spans="32:36" s="444" customFormat="1">
      <c r="AF768" s="445"/>
      <c r="AJ768" s="537"/>
    </row>
    <row r="769" spans="32:36" s="444" customFormat="1">
      <c r="AF769" s="445"/>
      <c r="AJ769" s="537"/>
    </row>
    <row r="770" spans="32:36" s="444" customFormat="1">
      <c r="AF770" s="445"/>
      <c r="AJ770" s="537"/>
    </row>
    <row r="771" spans="32:36" s="444" customFormat="1">
      <c r="AF771" s="445"/>
      <c r="AJ771" s="537"/>
    </row>
    <row r="772" spans="32:36" s="444" customFormat="1">
      <c r="AF772" s="445"/>
      <c r="AJ772" s="537"/>
    </row>
    <row r="773" spans="32:36" s="444" customFormat="1">
      <c r="AF773" s="445"/>
      <c r="AJ773" s="537"/>
    </row>
    <row r="774" spans="32:36" s="444" customFormat="1">
      <c r="AF774" s="445"/>
      <c r="AJ774" s="537"/>
    </row>
    <row r="775" spans="32:36" s="444" customFormat="1">
      <c r="AF775" s="445"/>
      <c r="AJ775" s="537"/>
    </row>
    <row r="776" spans="32:36" s="444" customFormat="1">
      <c r="AF776" s="445"/>
      <c r="AJ776" s="537"/>
    </row>
    <row r="777" spans="32:36" s="444" customFormat="1">
      <c r="AF777" s="445"/>
      <c r="AJ777" s="537"/>
    </row>
    <row r="778" spans="32:36" s="444" customFormat="1">
      <c r="AF778" s="445"/>
      <c r="AJ778" s="537"/>
    </row>
    <row r="779" spans="32:36" s="444" customFormat="1">
      <c r="AF779" s="445"/>
      <c r="AJ779" s="537"/>
    </row>
    <row r="780" spans="32:36" s="444" customFormat="1">
      <c r="AF780" s="445"/>
      <c r="AJ780" s="537"/>
    </row>
    <row r="781" spans="32:36" s="444" customFormat="1">
      <c r="AF781" s="445"/>
      <c r="AJ781" s="537"/>
    </row>
    <row r="782" spans="32:36" s="444" customFormat="1">
      <c r="AF782" s="445"/>
      <c r="AJ782" s="537"/>
    </row>
    <row r="783" spans="32:36" s="444" customFormat="1">
      <c r="AF783" s="445"/>
      <c r="AJ783" s="537"/>
    </row>
    <row r="784" spans="32:36" s="444" customFormat="1">
      <c r="AF784" s="445"/>
      <c r="AJ784" s="537"/>
    </row>
    <row r="785" spans="32:36" s="444" customFormat="1">
      <c r="AF785" s="445"/>
      <c r="AJ785" s="537"/>
    </row>
    <row r="786" spans="32:36" s="444" customFormat="1">
      <c r="AF786" s="445"/>
      <c r="AJ786" s="537"/>
    </row>
    <row r="787" spans="32:36" s="444" customFormat="1">
      <c r="AF787" s="445"/>
      <c r="AJ787" s="537"/>
    </row>
    <row r="788" spans="32:36" s="444" customFormat="1">
      <c r="AF788" s="445"/>
      <c r="AJ788" s="537"/>
    </row>
    <row r="789" spans="32:36" s="444" customFormat="1">
      <c r="AF789" s="445"/>
      <c r="AJ789" s="537"/>
    </row>
    <row r="790" spans="32:36" s="444" customFormat="1">
      <c r="AF790" s="445"/>
      <c r="AJ790" s="537"/>
    </row>
    <row r="791" spans="32:36" s="444" customFormat="1">
      <c r="AF791" s="445"/>
      <c r="AJ791" s="537"/>
    </row>
    <row r="792" spans="32:36" s="444" customFormat="1">
      <c r="AF792" s="445"/>
      <c r="AJ792" s="537"/>
    </row>
    <row r="793" spans="32:36" s="444" customFormat="1">
      <c r="AF793" s="445"/>
      <c r="AJ793" s="537"/>
    </row>
    <row r="794" spans="32:36" s="444" customFormat="1">
      <c r="AF794" s="445"/>
      <c r="AJ794" s="537"/>
    </row>
    <row r="795" spans="32:36" s="444" customFormat="1">
      <c r="AF795" s="445"/>
      <c r="AJ795" s="537"/>
    </row>
    <row r="796" spans="32:36" s="444" customFormat="1">
      <c r="AF796" s="445"/>
      <c r="AJ796" s="537"/>
    </row>
    <row r="797" spans="32:36" s="444" customFormat="1">
      <c r="AF797" s="445"/>
      <c r="AJ797" s="537"/>
    </row>
    <row r="798" spans="32:36" s="444" customFormat="1">
      <c r="AF798" s="445"/>
      <c r="AJ798" s="537"/>
    </row>
    <row r="799" spans="32:36" s="444" customFormat="1">
      <c r="AF799" s="445"/>
      <c r="AJ799" s="537"/>
    </row>
    <row r="800" spans="32:36" s="444" customFormat="1">
      <c r="AF800" s="445"/>
      <c r="AJ800" s="537"/>
    </row>
    <row r="801" spans="32:36" s="444" customFormat="1">
      <c r="AF801" s="445"/>
      <c r="AJ801" s="537"/>
    </row>
    <row r="802" spans="32:36" s="444" customFormat="1">
      <c r="AF802" s="445"/>
      <c r="AJ802" s="537"/>
    </row>
    <row r="803" spans="32:36" s="444" customFormat="1">
      <c r="AF803" s="445"/>
      <c r="AJ803" s="537"/>
    </row>
    <row r="804" spans="32:36" s="444" customFormat="1">
      <c r="AF804" s="445"/>
      <c r="AJ804" s="537"/>
    </row>
    <row r="805" spans="32:36" s="444" customFormat="1">
      <c r="AF805" s="445"/>
      <c r="AJ805" s="537"/>
    </row>
    <row r="806" spans="32:36" s="444" customFormat="1">
      <c r="AF806" s="445"/>
      <c r="AJ806" s="537"/>
    </row>
    <row r="807" spans="32:36" s="444" customFormat="1">
      <c r="AF807" s="445"/>
      <c r="AJ807" s="537"/>
    </row>
    <row r="808" spans="32:36" s="444" customFormat="1">
      <c r="AF808" s="445"/>
      <c r="AJ808" s="537"/>
    </row>
    <row r="809" spans="32:36" s="444" customFormat="1">
      <c r="AF809" s="445"/>
      <c r="AJ809" s="537"/>
    </row>
    <row r="810" spans="32:36" s="444" customFormat="1">
      <c r="AF810" s="445"/>
      <c r="AJ810" s="537"/>
    </row>
    <row r="811" spans="32:36" s="444" customFormat="1">
      <c r="AF811" s="445"/>
      <c r="AJ811" s="537"/>
    </row>
    <row r="812" spans="32:36" s="444" customFormat="1">
      <c r="AF812" s="445"/>
      <c r="AJ812" s="537"/>
    </row>
    <row r="813" spans="32:36" s="444" customFormat="1">
      <c r="AF813" s="445"/>
      <c r="AJ813" s="537"/>
    </row>
    <row r="814" spans="32:36" s="444" customFormat="1">
      <c r="AF814" s="445"/>
      <c r="AJ814" s="537"/>
    </row>
    <row r="815" spans="32:36" s="444" customFormat="1">
      <c r="AF815" s="445"/>
      <c r="AJ815" s="537"/>
    </row>
    <row r="816" spans="32:36" s="444" customFormat="1">
      <c r="AF816" s="445"/>
      <c r="AJ816" s="537"/>
    </row>
    <row r="817" spans="32:36" s="444" customFormat="1">
      <c r="AF817" s="445"/>
      <c r="AJ817" s="537"/>
    </row>
    <row r="818" spans="32:36" s="444" customFormat="1">
      <c r="AF818" s="445"/>
      <c r="AJ818" s="537"/>
    </row>
    <row r="819" spans="32:36" s="444" customFormat="1">
      <c r="AF819" s="445"/>
      <c r="AJ819" s="537"/>
    </row>
    <row r="820" spans="32:36" s="444" customFormat="1">
      <c r="AF820" s="445"/>
      <c r="AJ820" s="537"/>
    </row>
    <row r="821" spans="32:36" s="444" customFormat="1">
      <c r="AF821" s="445"/>
      <c r="AJ821" s="537"/>
    </row>
    <row r="822" spans="32:36" s="444" customFormat="1">
      <c r="AF822" s="445"/>
      <c r="AJ822" s="537"/>
    </row>
    <row r="823" spans="32:36" s="444" customFormat="1">
      <c r="AF823" s="445"/>
      <c r="AJ823" s="537"/>
    </row>
    <row r="824" spans="32:36" s="444" customFormat="1">
      <c r="AF824" s="445"/>
      <c r="AJ824" s="537"/>
    </row>
    <row r="825" spans="32:36" s="444" customFormat="1">
      <c r="AF825" s="445"/>
      <c r="AJ825" s="537"/>
    </row>
    <row r="826" spans="32:36" s="444" customFormat="1">
      <c r="AF826" s="445"/>
      <c r="AJ826" s="537"/>
    </row>
    <row r="827" spans="32:36" s="444" customFormat="1">
      <c r="AF827" s="445"/>
      <c r="AJ827" s="537"/>
    </row>
    <row r="828" spans="32:36" s="444" customFormat="1">
      <c r="AF828" s="445"/>
      <c r="AJ828" s="537"/>
    </row>
    <row r="829" spans="32:36" s="444" customFormat="1">
      <c r="AF829" s="445"/>
      <c r="AJ829" s="537"/>
    </row>
    <row r="830" spans="32:36" s="444" customFormat="1">
      <c r="AF830" s="445"/>
      <c r="AJ830" s="537"/>
    </row>
    <row r="831" spans="32:36" s="444" customFormat="1">
      <c r="AF831" s="445"/>
      <c r="AJ831" s="537"/>
    </row>
    <row r="832" spans="32:36" s="444" customFormat="1">
      <c r="AF832" s="445"/>
      <c r="AJ832" s="537"/>
    </row>
    <row r="833" spans="32:36" s="444" customFormat="1">
      <c r="AF833" s="445"/>
      <c r="AJ833" s="537"/>
    </row>
    <row r="834" spans="32:36" s="444" customFormat="1">
      <c r="AF834" s="445"/>
      <c r="AJ834" s="537"/>
    </row>
    <row r="835" spans="32:36" s="444" customFormat="1">
      <c r="AF835" s="445"/>
      <c r="AJ835" s="537"/>
    </row>
    <row r="836" spans="32:36" s="444" customFormat="1">
      <c r="AF836" s="445"/>
      <c r="AJ836" s="537"/>
    </row>
    <row r="837" spans="32:36" s="444" customFormat="1">
      <c r="AF837" s="445"/>
      <c r="AJ837" s="537"/>
    </row>
    <row r="838" spans="32:36" s="444" customFormat="1">
      <c r="AF838" s="445"/>
      <c r="AJ838" s="537"/>
    </row>
    <row r="839" spans="32:36" s="444" customFormat="1">
      <c r="AF839" s="445"/>
      <c r="AJ839" s="537"/>
    </row>
    <row r="840" spans="32:36" s="444" customFormat="1">
      <c r="AF840" s="445"/>
      <c r="AJ840" s="537"/>
    </row>
    <row r="841" spans="32:36" s="444" customFormat="1">
      <c r="AF841" s="445"/>
      <c r="AJ841" s="537"/>
    </row>
    <row r="842" spans="32:36" s="444" customFormat="1">
      <c r="AF842" s="445"/>
      <c r="AJ842" s="537"/>
    </row>
    <row r="843" spans="32:36" s="444" customFormat="1">
      <c r="AF843" s="445"/>
      <c r="AJ843" s="537"/>
    </row>
    <row r="844" spans="32:36" s="444" customFormat="1">
      <c r="AF844" s="445"/>
      <c r="AJ844" s="537"/>
    </row>
    <row r="845" spans="32:36" s="444" customFormat="1">
      <c r="AF845" s="445"/>
      <c r="AJ845" s="537"/>
    </row>
    <row r="846" spans="32:36" s="444" customFormat="1">
      <c r="AF846" s="445"/>
      <c r="AJ846" s="537"/>
    </row>
    <row r="847" spans="32:36" s="444" customFormat="1">
      <c r="AF847" s="445"/>
      <c r="AJ847" s="537"/>
    </row>
    <row r="848" spans="32:36" s="444" customFormat="1">
      <c r="AF848" s="445"/>
      <c r="AJ848" s="537"/>
    </row>
    <row r="849" spans="32:36" s="444" customFormat="1">
      <c r="AF849" s="445"/>
      <c r="AJ849" s="537"/>
    </row>
    <row r="850" spans="32:36" s="444" customFormat="1">
      <c r="AF850" s="445"/>
      <c r="AJ850" s="537"/>
    </row>
    <row r="851" spans="32:36" s="444" customFormat="1">
      <c r="AF851" s="445"/>
      <c r="AJ851" s="537"/>
    </row>
    <row r="852" spans="32:36" s="444" customFormat="1">
      <c r="AF852" s="445"/>
      <c r="AJ852" s="537"/>
    </row>
    <row r="853" spans="32:36" s="444" customFormat="1">
      <c r="AF853" s="445"/>
      <c r="AJ853" s="537"/>
    </row>
    <row r="854" spans="32:36" s="444" customFormat="1">
      <c r="AF854" s="445"/>
      <c r="AJ854" s="537"/>
    </row>
    <row r="855" spans="32:36" s="444" customFormat="1">
      <c r="AF855" s="445"/>
      <c r="AJ855" s="537"/>
    </row>
    <row r="856" spans="32:36" s="444" customFormat="1">
      <c r="AF856" s="445"/>
      <c r="AJ856" s="537"/>
    </row>
    <row r="857" spans="32:36" s="444" customFormat="1">
      <c r="AF857" s="445"/>
      <c r="AJ857" s="537"/>
    </row>
    <row r="858" spans="32:36" s="444" customFormat="1">
      <c r="AF858" s="445"/>
      <c r="AJ858" s="537"/>
    </row>
    <row r="859" spans="32:36" s="444" customFormat="1">
      <c r="AF859" s="445"/>
      <c r="AJ859" s="537"/>
    </row>
    <row r="860" spans="32:36" s="444" customFormat="1">
      <c r="AF860" s="445"/>
      <c r="AJ860" s="537"/>
    </row>
    <row r="861" spans="32:36" s="444" customFormat="1">
      <c r="AF861" s="445"/>
      <c r="AJ861" s="537"/>
    </row>
    <row r="862" spans="32:36" s="444" customFormat="1">
      <c r="AF862" s="445"/>
      <c r="AJ862" s="537"/>
    </row>
    <row r="863" spans="32:36" s="444" customFormat="1">
      <c r="AF863" s="445"/>
      <c r="AJ863" s="537"/>
    </row>
    <row r="864" spans="32:36" s="444" customFormat="1">
      <c r="AF864" s="445"/>
      <c r="AJ864" s="537"/>
    </row>
    <row r="865" spans="32:36" s="444" customFormat="1">
      <c r="AF865" s="445"/>
      <c r="AJ865" s="537"/>
    </row>
    <row r="866" spans="32:36" s="444" customFormat="1">
      <c r="AF866" s="445"/>
      <c r="AJ866" s="537"/>
    </row>
    <row r="867" spans="32:36" s="444" customFormat="1">
      <c r="AF867" s="445"/>
      <c r="AJ867" s="537"/>
    </row>
    <row r="868" spans="32:36" s="444" customFormat="1">
      <c r="AF868" s="445"/>
      <c r="AJ868" s="537"/>
    </row>
    <row r="869" spans="32:36" s="444" customFormat="1">
      <c r="AF869" s="445"/>
      <c r="AJ869" s="537"/>
    </row>
    <row r="870" spans="32:36" s="444" customFormat="1">
      <c r="AF870" s="445"/>
      <c r="AJ870" s="537"/>
    </row>
    <row r="871" spans="32:36" s="444" customFormat="1">
      <c r="AF871" s="445"/>
      <c r="AJ871" s="537"/>
    </row>
    <row r="872" spans="32:36" s="444" customFormat="1">
      <c r="AF872" s="445"/>
      <c r="AJ872" s="537"/>
    </row>
    <row r="873" spans="32:36" s="444" customFormat="1">
      <c r="AF873" s="445"/>
      <c r="AJ873" s="537"/>
    </row>
    <row r="874" spans="32:36" s="444" customFormat="1">
      <c r="AF874" s="445"/>
      <c r="AJ874" s="537"/>
    </row>
    <row r="875" spans="32:36" s="444" customFormat="1">
      <c r="AF875" s="445"/>
      <c r="AJ875" s="537"/>
    </row>
    <row r="876" spans="32:36" s="444" customFormat="1">
      <c r="AF876" s="445"/>
      <c r="AJ876" s="537"/>
    </row>
    <row r="877" spans="32:36" s="444" customFormat="1">
      <c r="AF877" s="445"/>
      <c r="AJ877" s="537"/>
    </row>
    <row r="878" spans="32:36" s="444" customFormat="1">
      <c r="AF878" s="445"/>
      <c r="AJ878" s="537"/>
    </row>
    <row r="879" spans="32:36" s="444" customFormat="1">
      <c r="AF879" s="445"/>
      <c r="AJ879" s="537"/>
    </row>
    <row r="880" spans="32:36" s="444" customFormat="1">
      <c r="AF880" s="445"/>
      <c r="AJ880" s="537"/>
    </row>
    <row r="881" spans="32:36" s="444" customFormat="1">
      <c r="AF881" s="445"/>
      <c r="AJ881" s="537"/>
    </row>
    <row r="882" spans="32:36" s="444" customFormat="1">
      <c r="AF882" s="445"/>
      <c r="AJ882" s="537"/>
    </row>
    <row r="883" spans="32:36" s="444" customFormat="1">
      <c r="AF883" s="445"/>
      <c r="AJ883" s="537"/>
    </row>
    <row r="884" spans="32:36" s="444" customFormat="1">
      <c r="AF884" s="445"/>
      <c r="AJ884" s="537"/>
    </row>
    <row r="885" spans="32:36" s="444" customFormat="1">
      <c r="AF885" s="445"/>
      <c r="AJ885" s="537"/>
    </row>
    <row r="886" spans="32:36" s="444" customFormat="1">
      <c r="AF886" s="445"/>
      <c r="AJ886" s="537"/>
    </row>
    <row r="887" spans="32:36" s="444" customFormat="1">
      <c r="AF887" s="445"/>
      <c r="AJ887" s="537"/>
    </row>
    <row r="888" spans="32:36" s="444" customFormat="1">
      <c r="AF888" s="445"/>
      <c r="AJ888" s="537"/>
    </row>
    <row r="889" spans="32:36" s="444" customFormat="1">
      <c r="AF889" s="445"/>
      <c r="AJ889" s="537"/>
    </row>
    <row r="890" spans="32:36" s="444" customFormat="1">
      <c r="AF890" s="445"/>
      <c r="AJ890" s="537"/>
    </row>
    <row r="891" spans="32:36" s="444" customFormat="1">
      <c r="AF891" s="445"/>
      <c r="AJ891" s="537"/>
    </row>
    <row r="892" spans="32:36" s="444" customFormat="1">
      <c r="AF892" s="445"/>
      <c r="AJ892" s="537"/>
    </row>
    <row r="893" spans="32:36" s="444" customFormat="1">
      <c r="AF893" s="445"/>
      <c r="AJ893" s="537"/>
    </row>
    <row r="894" spans="32:36" s="444" customFormat="1">
      <c r="AF894" s="445"/>
      <c r="AJ894" s="537"/>
    </row>
    <row r="895" spans="32:36" s="444" customFormat="1">
      <c r="AF895" s="445"/>
      <c r="AJ895" s="537"/>
    </row>
    <row r="896" spans="32:36" s="444" customFormat="1">
      <c r="AF896" s="445"/>
      <c r="AJ896" s="537"/>
    </row>
    <row r="897" spans="32:36" s="444" customFormat="1">
      <c r="AF897" s="445"/>
      <c r="AJ897" s="537"/>
    </row>
    <row r="898" spans="32:36" s="444" customFormat="1">
      <c r="AF898" s="445"/>
      <c r="AJ898" s="537"/>
    </row>
    <row r="899" spans="32:36" s="444" customFormat="1">
      <c r="AF899" s="445"/>
      <c r="AJ899" s="537"/>
    </row>
    <row r="900" spans="32:36" s="444" customFormat="1">
      <c r="AF900" s="445"/>
      <c r="AJ900" s="537"/>
    </row>
    <row r="901" spans="32:36" s="444" customFormat="1">
      <c r="AF901" s="445"/>
      <c r="AJ901" s="537"/>
    </row>
    <row r="902" spans="32:36" s="444" customFormat="1">
      <c r="AF902" s="445"/>
      <c r="AJ902" s="537"/>
    </row>
    <row r="903" spans="32:36" s="444" customFormat="1">
      <c r="AF903" s="445"/>
      <c r="AJ903" s="537"/>
    </row>
    <row r="904" spans="32:36" s="444" customFormat="1">
      <c r="AF904" s="445"/>
      <c r="AJ904" s="537"/>
    </row>
    <row r="905" spans="32:36" s="444" customFormat="1">
      <c r="AF905" s="445"/>
      <c r="AJ905" s="537"/>
    </row>
    <row r="906" spans="32:36" s="444" customFormat="1">
      <c r="AF906" s="445"/>
      <c r="AJ906" s="537"/>
    </row>
    <row r="907" spans="32:36" s="444" customFormat="1">
      <c r="AF907" s="445"/>
      <c r="AJ907" s="537"/>
    </row>
    <row r="908" spans="32:36" s="444" customFormat="1">
      <c r="AF908" s="445"/>
      <c r="AJ908" s="537"/>
    </row>
    <row r="909" spans="32:36" s="444" customFormat="1">
      <c r="AF909" s="445"/>
      <c r="AJ909" s="537"/>
    </row>
    <row r="910" spans="32:36" s="444" customFormat="1">
      <c r="AF910" s="445"/>
      <c r="AJ910" s="537"/>
    </row>
    <row r="911" spans="32:36" s="444" customFormat="1">
      <c r="AF911" s="445"/>
      <c r="AJ911" s="537"/>
    </row>
    <row r="912" spans="32:36" s="444" customFormat="1">
      <c r="AF912" s="445"/>
      <c r="AJ912" s="537"/>
    </row>
    <row r="913" spans="32:36" s="444" customFormat="1">
      <c r="AF913" s="445"/>
      <c r="AJ913" s="537"/>
    </row>
    <row r="914" spans="32:36" s="444" customFormat="1">
      <c r="AF914" s="445"/>
      <c r="AJ914" s="537"/>
    </row>
    <row r="915" spans="32:36" s="444" customFormat="1">
      <c r="AF915" s="445"/>
      <c r="AJ915" s="537"/>
    </row>
    <row r="916" spans="32:36" s="444" customFormat="1">
      <c r="AF916" s="445"/>
      <c r="AJ916" s="537"/>
    </row>
    <row r="917" spans="32:36" s="444" customFormat="1">
      <c r="AF917" s="445"/>
      <c r="AJ917" s="537"/>
    </row>
    <row r="918" spans="32:36" s="444" customFormat="1">
      <c r="AF918" s="445"/>
      <c r="AJ918" s="537"/>
    </row>
    <row r="919" spans="32:36" s="444" customFormat="1">
      <c r="AF919" s="445"/>
      <c r="AJ919" s="537"/>
    </row>
    <row r="920" spans="32:36" s="444" customFormat="1">
      <c r="AF920" s="445"/>
      <c r="AJ920" s="537"/>
    </row>
    <row r="921" spans="32:36" s="444" customFormat="1">
      <c r="AF921" s="445"/>
      <c r="AJ921" s="537"/>
    </row>
    <row r="922" spans="32:36" s="444" customFormat="1">
      <c r="AF922" s="445"/>
      <c r="AJ922" s="537"/>
    </row>
    <row r="923" spans="32:36" s="444" customFormat="1">
      <c r="AF923" s="445"/>
      <c r="AJ923" s="537"/>
    </row>
    <row r="924" spans="32:36" s="444" customFormat="1">
      <c r="AF924" s="445"/>
      <c r="AJ924" s="537"/>
    </row>
    <row r="925" spans="32:36" s="444" customFormat="1">
      <c r="AF925" s="445"/>
      <c r="AJ925" s="537"/>
    </row>
    <row r="926" spans="32:36" s="444" customFormat="1">
      <c r="AF926" s="445"/>
      <c r="AJ926" s="537"/>
    </row>
    <row r="927" spans="32:36" s="444" customFormat="1">
      <c r="AF927" s="445"/>
      <c r="AJ927" s="537"/>
    </row>
    <row r="928" spans="32:36" s="444" customFormat="1">
      <c r="AF928" s="445"/>
      <c r="AJ928" s="537"/>
    </row>
    <row r="929" spans="32:36" s="444" customFormat="1">
      <c r="AF929" s="445"/>
      <c r="AJ929" s="537"/>
    </row>
    <row r="930" spans="32:36" s="444" customFormat="1">
      <c r="AF930" s="445"/>
      <c r="AJ930" s="537"/>
    </row>
    <row r="931" spans="32:36" s="444" customFormat="1">
      <c r="AF931" s="445"/>
      <c r="AJ931" s="537"/>
    </row>
    <row r="932" spans="32:36" s="444" customFormat="1">
      <c r="AF932" s="445"/>
      <c r="AJ932" s="537"/>
    </row>
    <row r="933" spans="32:36" s="444" customFormat="1">
      <c r="AF933" s="445"/>
      <c r="AJ933" s="537"/>
    </row>
    <row r="934" spans="32:36" s="444" customFormat="1">
      <c r="AF934" s="445"/>
      <c r="AJ934" s="537"/>
    </row>
    <row r="935" spans="32:36" s="444" customFormat="1">
      <c r="AF935" s="445"/>
      <c r="AJ935" s="537"/>
    </row>
    <row r="936" spans="32:36" s="444" customFormat="1">
      <c r="AF936" s="445"/>
      <c r="AJ936" s="537"/>
    </row>
    <row r="937" spans="32:36" s="444" customFormat="1">
      <c r="AF937" s="445"/>
      <c r="AJ937" s="537"/>
    </row>
    <row r="938" spans="32:36" s="444" customFormat="1">
      <c r="AF938" s="445"/>
      <c r="AJ938" s="537"/>
    </row>
    <row r="939" spans="32:36" s="444" customFormat="1">
      <c r="AF939" s="445"/>
      <c r="AJ939" s="537"/>
    </row>
    <row r="940" spans="32:36" s="444" customFormat="1">
      <c r="AF940" s="445"/>
      <c r="AJ940" s="537"/>
    </row>
    <row r="941" spans="32:36" s="444" customFormat="1">
      <c r="AF941" s="445"/>
      <c r="AJ941" s="537"/>
    </row>
    <row r="942" spans="32:36" s="444" customFormat="1">
      <c r="AF942" s="445"/>
      <c r="AJ942" s="537"/>
    </row>
    <row r="943" spans="32:36" s="444" customFormat="1">
      <c r="AF943" s="445"/>
      <c r="AJ943" s="537"/>
    </row>
    <row r="944" spans="32:36" s="444" customFormat="1">
      <c r="AF944" s="445"/>
      <c r="AJ944" s="537"/>
    </row>
    <row r="945" spans="32:36" s="444" customFormat="1">
      <c r="AF945" s="445"/>
      <c r="AJ945" s="537"/>
    </row>
    <row r="946" spans="32:36" s="444" customFormat="1">
      <c r="AF946" s="445"/>
      <c r="AJ946" s="537"/>
    </row>
    <row r="947" spans="32:36" s="444" customFormat="1">
      <c r="AF947" s="445"/>
      <c r="AJ947" s="537"/>
    </row>
    <row r="948" spans="32:36" s="444" customFormat="1">
      <c r="AF948" s="445"/>
      <c r="AJ948" s="537"/>
    </row>
    <row r="949" spans="32:36" s="444" customFormat="1">
      <c r="AF949" s="445"/>
      <c r="AJ949" s="537"/>
    </row>
    <row r="950" spans="32:36" s="444" customFormat="1">
      <c r="AF950" s="445"/>
      <c r="AJ950" s="537"/>
    </row>
    <row r="951" spans="32:36" s="444" customFormat="1">
      <c r="AF951" s="445"/>
      <c r="AJ951" s="537"/>
    </row>
    <row r="952" spans="32:36" s="444" customFormat="1">
      <c r="AF952" s="445"/>
      <c r="AJ952" s="537"/>
    </row>
    <row r="953" spans="32:36" s="444" customFormat="1">
      <c r="AF953" s="445"/>
      <c r="AJ953" s="537"/>
    </row>
    <row r="954" spans="32:36" s="444" customFormat="1">
      <c r="AF954" s="445"/>
      <c r="AJ954" s="537"/>
    </row>
    <row r="955" spans="32:36" s="444" customFormat="1">
      <c r="AF955" s="445"/>
      <c r="AJ955" s="537"/>
    </row>
    <row r="956" spans="32:36" s="444" customFormat="1">
      <c r="AF956" s="445"/>
      <c r="AJ956" s="537"/>
    </row>
    <row r="957" spans="32:36" s="444" customFormat="1">
      <c r="AF957" s="445"/>
      <c r="AJ957" s="537"/>
    </row>
    <row r="958" spans="32:36" s="444" customFormat="1">
      <c r="AF958" s="445"/>
      <c r="AJ958" s="537"/>
    </row>
    <row r="959" spans="32:36" s="444" customFormat="1">
      <c r="AF959" s="445"/>
      <c r="AJ959" s="537"/>
    </row>
    <row r="960" spans="32:36" s="444" customFormat="1">
      <c r="AF960" s="445"/>
      <c r="AJ960" s="537"/>
    </row>
    <row r="961" spans="32:36" s="444" customFormat="1">
      <c r="AF961" s="445"/>
      <c r="AJ961" s="537"/>
    </row>
    <row r="962" spans="32:36" s="444" customFormat="1">
      <c r="AF962" s="445"/>
      <c r="AJ962" s="537"/>
    </row>
    <row r="963" spans="32:36" s="444" customFormat="1">
      <c r="AF963" s="445"/>
      <c r="AJ963" s="537"/>
    </row>
    <row r="964" spans="32:36" s="444" customFormat="1">
      <c r="AF964" s="445"/>
      <c r="AJ964" s="537"/>
    </row>
    <row r="965" spans="32:36" s="444" customFormat="1">
      <c r="AF965" s="445"/>
      <c r="AJ965" s="537"/>
    </row>
    <row r="966" spans="32:36" s="444" customFormat="1">
      <c r="AF966" s="445"/>
      <c r="AJ966" s="537"/>
    </row>
    <row r="967" spans="32:36" s="444" customFormat="1">
      <c r="AF967" s="445"/>
      <c r="AJ967" s="537"/>
    </row>
    <row r="968" spans="32:36" s="444" customFormat="1">
      <c r="AF968" s="445"/>
      <c r="AJ968" s="537"/>
    </row>
    <row r="969" spans="32:36" s="444" customFormat="1">
      <c r="AF969" s="445"/>
      <c r="AJ969" s="537"/>
    </row>
    <row r="970" spans="32:36" s="444" customFormat="1">
      <c r="AF970" s="445"/>
      <c r="AJ970" s="537"/>
    </row>
    <row r="971" spans="32:36" s="444" customFormat="1">
      <c r="AF971" s="445"/>
      <c r="AJ971" s="537"/>
    </row>
    <row r="972" spans="32:36" s="444" customFormat="1">
      <c r="AF972" s="445"/>
      <c r="AJ972" s="537"/>
    </row>
    <row r="973" spans="32:36" s="444" customFormat="1">
      <c r="AF973" s="445"/>
      <c r="AJ973" s="537"/>
    </row>
    <row r="974" spans="32:36" s="444" customFormat="1">
      <c r="AF974" s="445"/>
      <c r="AJ974" s="537"/>
    </row>
    <row r="975" spans="32:36" s="444" customFormat="1">
      <c r="AF975" s="445"/>
      <c r="AJ975" s="537"/>
    </row>
    <row r="976" spans="32:36" s="444" customFormat="1">
      <c r="AF976" s="445"/>
      <c r="AJ976" s="537"/>
    </row>
    <row r="977" spans="32:36" s="444" customFormat="1">
      <c r="AF977" s="445"/>
      <c r="AJ977" s="537"/>
    </row>
    <row r="978" spans="32:36" s="444" customFormat="1">
      <c r="AF978" s="445"/>
      <c r="AJ978" s="537"/>
    </row>
    <row r="979" spans="32:36" s="444" customFormat="1">
      <c r="AF979" s="445"/>
      <c r="AJ979" s="537"/>
    </row>
    <row r="980" spans="32:36" s="444" customFormat="1">
      <c r="AF980" s="445"/>
      <c r="AJ980" s="537"/>
    </row>
    <row r="981" spans="32:36" s="444" customFormat="1">
      <c r="AF981" s="445"/>
      <c r="AJ981" s="537"/>
    </row>
    <row r="982" spans="32:36" s="444" customFormat="1">
      <c r="AF982" s="445"/>
      <c r="AJ982" s="537"/>
    </row>
    <row r="983" spans="32:36" s="444" customFormat="1">
      <c r="AF983" s="445"/>
      <c r="AJ983" s="537"/>
    </row>
    <row r="984" spans="32:36" s="444" customFormat="1">
      <c r="AF984" s="445"/>
      <c r="AJ984" s="537"/>
    </row>
    <row r="985" spans="32:36" s="444" customFormat="1">
      <c r="AF985" s="445"/>
      <c r="AJ985" s="537"/>
    </row>
    <row r="986" spans="32:36" s="444" customFormat="1">
      <c r="AF986" s="445"/>
      <c r="AJ986" s="537"/>
    </row>
    <row r="987" spans="32:36" s="444" customFormat="1">
      <c r="AF987" s="445"/>
      <c r="AJ987" s="537"/>
    </row>
    <row r="988" spans="32:36" s="444" customFormat="1">
      <c r="AF988" s="445"/>
      <c r="AJ988" s="537"/>
    </row>
    <row r="989" spans="32:36" s="444" customFormat="1">
      <c r="AF989" s="445"/>
      <c r="AJ989" s="537"/>
    </row>
    <row r="990" spans="32:36" s="444" customFormat="1">
      <c r="AF990" s="445"/>
      <c r="AJ990" s="537"/>
    </row>
    <row r="991" spans="32:36" s="444" customFormat="1">
      <c r="AF991" s="445"/>
      <c r="AJ991" s="537"/>
    </row>
    <row r="992" spans="32:36" s="444" customFormat="1">
      <c r="AF992" s="445"/>
      <c r="AJ992" s="537"/>
    </row>
    <row r="993" spans="32:36" s="444" customFormat="1">
      <c r="AF993" s="445"/>
      <c r="AJ993" s="537"/>
    </row>
    <row r="994" spans="32:36" s="444" customFormat="1">
      <c r="AF994" s="445"/>
      <c r="AJ994" s="537"/>
    </row>
    <row r="995" spans="32:36" s="444" customFormat="1">
      <c r="AF995" s="445"/>
      <c r="AJ995" s="537"/>
    </row>
    <row r="996" spans="32:36" s="444" customFormat="1">
      <c r="AF996" s="445"/>
      <c r="AJ996" s="537"/>
    </row>
    <row r="997" spans="32:36" s="444" customFormat="1">
      <c r="AF997" s="445"/>
      <c r="AJ997" s="537"/>
    </row>
    <row r="998" spans="32:36" s="444" customFormat="1">
      <c r="AF998" s="445"/>
      <c r="AJ998" s="537"/>
    </row>
    <row r="999" spans="32:36" s="444" customFormat="1">
      <c r="AF999" s="445"/>
      <c r="AJ999" s="537"/>
    </row>
    <row r="1000" spans="32:36" s="444" customFormat="1">
      <c r="AF1000" s="445"/>
      <c r="AJ1000" s="537"/>
    </row>
    <row r="1001" spans="32:36" s="444" customFormat="1">
      <c r="AF1001" s="445"/>
      <c r="AJ1001" s="537"/>
    </row>
    <row r="1002" spans="32:36" s="444" customFormat="1">
      <c r="AF1002" s="445"/>
      <c r="AJ1002" s="537"/>
    </row>
    <row r="1003" spans="32:36" s="444" customFormat="1">
      <c r="AF1003" s="445"/>
      <c r="AJ1003" s="537"/>
    </row>
    <row r="1004" spans="32:36" s="444" customFormat="1">
      <c r="AF1004" s="445"/>
      <c r="AJ1004" s="537"/>
    </row>
    <row r="1005" spans="32:36" s="444" customFormat="1">
      <c r="AF1005" s="445"/>
      <c r="AJ1005" s="537"/>
    </row>
    <row r="1006" spans="32:36" s="444" customFormat="1">
      <c r="AF1006" s="445"/>
      <c r="AJ1006" s="537"/>
    </row>
    <row r="1007" spans="32:36" s="444" customFormat="1">
      <c r="AF1007" s="445"/>
      <c r="AJ1007" s="537"/>
    </row>
    <row r="1008" spans="32:36" s="444" customFormat="1">
      <c r="AF1008" s="445"/>
      <c r="AJ1008" s="537"/>
    </row>
    <row r="1009" spans="32:36" s="444" customFormat="1">
      <c r="AF1009" s="445"/>
      <c r="AJ1009" s="537"/>
    </row>
    <row r="1010" spans="32:36" s="444" customFormat="1">
      <c r="AF1010" s="445"/>
      <c r="AJ1010" s="537"/>
    </row>
    <row r="1011" spans="32:36" s="444" customFormat="1">
      <c r="AF1011" s="445"/>
      <c r="AJ1011" s="537"/>
    </row>
    <row r="1012" spans="32:36" s="444" customFormat="1">
      <c r="AF1012" s="445"/>
      <c r="AJ1012" s="537"/>
    </row>
    <row r="1013" spans="32:36" s="444" customFormat="1">
      <c r="AF1013" s="445"/>
      <c r="AJ1013" s="537"/>
    </row>
    <row r="1014" spans="32:36" s="444" customFormat="1">
      <c r="AF1014" s="445"/>
      <c r="AJ1014" s="537"/>
    </row>
    <row r="1015" spans="32:36" s="444" customFormat="1">
      <c r="AF1015" s="445"/>
      <c r="AJ1015" s="537"/>
    </row>
    <row r="1016" spans="32:36" s="444" customFormat="1">
      <c r="AF1016" s="445"/>
      <c r="AJ1016" s="537"/>
    </row>
    <row r="1017" spans="32:36" s="444" customFormat="1">
      <c r="AF1017" s="445"/>
      <c r="AJ1017" s="537"/>
    </row>
    <row r="1018" spans="32:36" s="444" customFormat="1">
      <c r="AF1018" s="445"/>
      <c r="AJ1018" s="537"/>
    </row>
    <row r="1019" spans="32:36" s="444" customFormat="1">
      <c r="AF1019" s="445"/>
      <c r="AJ1019" s="537"/>
    </row>
    <row r="1020" spans="32:36" s="444" customFormat="1">
      <c r="AF1020" s="445"/>
      <c r="AJ1020" s="537"/>
    </row>
    <row r="1021" spans="32:36" s="444" customFormat="1">
      <c r="AF1021" s="445"/>
      <c r="AJ1021" s="537"/>
    </row>
    <row r="1022" spans="32:36" s="444" customFormat="1">
      <c r="AF1022" s="445"/>
      <c r="AJ1022" s="537"/>
    </row>
    <row r="1023" spans="32:36" s="444" customFormat="1">
      <c r="AF1023" s="445"/>
      <c r="AJ1023" s="537"/>
    </row>
    <row r="1024" spans="32:36" s="444" customFormat="1">
      <c r="AF1024" s="445"/>
      <c r="AJ1024" s="537"/>
    </row>
    <row r="1025" spans="32:36" s="444" customFormat="1">
      <c r="AF1025" s="445"/>
      <c r="AJ1025" s="537"/>
    </row>
    <row r="1026" spans="32:36" s="444" customFormat="1">
      <c r="AF1026" s="445"/>
      <c r="AJ1026" s="537"/>
    </row>
    <row r="1027" spans="32:36" s="444" customFormat="1">
      <c r="AF1027" s="445"/>
      <c r="AJ1027" s="537"/>
    </row>
    <row r="1028" spans="32:36" s="444" customFormat="1">
      <c r="AF1028" s="445"/>
      <c r="AJ1028" s="537"/>
    </row>
    <row r="1029" spans="32:36" s="444" customFormat="1">
      <c r="AF1029" s="445"/>
      <c r="AJ1029" s="537"/>
    </row>
    <row r="1030" spans="32:36" s="444" customFormat="1">
      <c r="AF1030" s="445"/>
      <c r="AJ1030" s="537"/>
    </row>
    <row r="1031" spans="32:36" s="444" customFormat="1">
      <c r="AF1031" s="445"/>
      <c r="AJ1031" s="537"/>
    </row>
    <row r="1032" spans="32:36" s="444" customFormat="1">
      <c r="AF1032" s="445"/>
      <c r="AJ1032" s="537"/>
    </row>
    <row r="1033" spans="32:36" s="444" customFormat="1">
      <c r="AF1033" s="445"/>
      <c r="AJ1033" s="537"/>
    </row>
    <row r="1034" spans="32:36" s="444" customFormat="1">
      <c r="AF1034" s="445"/>
      <c r="AJ1034" s="537"/>
    </row>
    <row r="1035" spans="32:36" s="444" customFormat="1">
      <c r="AF1035" s="445"/>
      <c r="AJ1035" s="537"/>
    </row>
    <row r="1036" spans="32:36" s="444" customFormat="1">
      <c r="AF1036" s="445"/>
      <c r="AJ1036" s="537"/>
    </row>
    <row r="1037" spans="32:36" s="444" customFormat="1">
      <c r="AF1037" s="445"/>
      <c r="AJ1037" s="537"/>
    </row>
    <row r="1038" spans="32:36" s="444" customFormat="1">
      <c r="AF1038" s="445"/>
      <c r="AJ1038" s="537"/>
    </row>
    <row r="1039" spans="32:36" s="444" customFormat="1">
      <c r="AF1039" s="445"/>
      <c r="AJ1039" s="537"/>
    </row>
    <row r="1040" spans="32:36" s="444" customFormat="1">
      <c r="AF1040" s="445"/>
      <c r="AJ1040" s="537"/>
    </row>
    <row r="1041" spans="32:36" s="444" customFormat="1">
      <c r="AF1041" s="445"/>
      <c r="AJ1041" s="537"/>
    </row>
    <row r="1042" spans="32:36" s="444" customFormat="1">
      <c r="AF1042" s="445"/>
      <c r="AJ1042" s="537"/>
    </row>
    <row r="1043" spans="32:36" s="444" customFormat="1">
      <c r="AF1043" s="445"/>
      <c r="AJ1043" s="537"/>
    </row>
    <row r="1044" spans="32:36" s="444" customFormat="1">
      <c r="AF1044" s="445"/>
      <c r="AJ1044" s="537"/>
    </row>
    <row r="1045" spans="32:36" s="444" customFormat="1">
      <c r="AF1045" s="445"/>
      <c r="AJ1045" s="537"/>
    </row>
    <row r="1046" spans="32:36" s="444" customFormat="1">
      <c r="AF1046" s="445"/>
      <c r="AJ1046" s="537"/>
    </row>
    <row r="1047" spans="32:36" s="444" customFormat="1">
      <c r="AF1047" s="445"/>
      <c r="AJ1047" s="537"/>
    </row>
    <row r="1048" spans="32:36" s="444" customFormat="1">
      <c r="AF1048" s="445"/>
      <c r="AJ1048" s="537"/>
    </row>
    <row r="1049" spans="32:36" s="444" customFormat="1">
      <c r="AF1049" s="445"/>
      <c r="AJ1049" s="537"/>
    </row>
    <row r="1050" spans="32:36" s="444" customFormat="1">
      <c r="AF1050" s="445"/>
      <c r="AJ1050" s="537"/>
    </row>
    <row r="1051" spans="32:36" s="444" customFormat="1">
      <c r="AF1051" s="445"/>
      <c r="AJ1051" s="537"/>
    </row>
    <row r="1052" spans="32:36" s="444" customFormat="1">
      <c r="AF1052" s="445"/>
      <c r="AJ1052" s="537"/>
    </row>
    <row r="1053" spans="32:36" s="444" customFormat="1">
      <c r="AF1053" s="445"/>
      <c r="AJ1053" s="537"/>
    </row>
    <row r="1054" spans="32:36" s="444" customFormat="1">
      <c r="AF1054" s="445"/>
      <c r="AJ1054" s="537"/>
    </row>
    <row r="1055" spans="32:36" s="444" customFormat="1">
      <c r="AF1055" s="445"/>
      <c r="AJ1055" s="537"/>
    </row>
    <row r="1056" spans="32:36" s="444" customFormat="1">
      <c r="AF1056" s="445"/>
      <c r="AJ1056" s="537"/>
    </row>
    <row r="1057" spans="32:36" s="444" customFormat="1">
      <c r="AF1057" s="445"/>
      <c r="AJ1057" s="537"/>
    </row>
    <row r="1058" spans="32:36" s="444" customFormat="1">
      <c r="AF1058" s="445"/>
      <c r="AJ1058" s="537"/>
    </row>
    <row r="1059" spans="32:36" s="444" customFormat="1">
      <c r="AF1059" s="445"/>
      <c r="AJ1059" s="537"/>
    </row>
    <row r="1060" spans="32:36" s="444" customFormat="1">
      <c r="AF1060" s="445"/>
      <c r="AJ1060" s="537"/>
    </row>
    <row r="1061" spans="32:36" s="444" customFormat="1">
      <c r="AF1061" s="445"/>
      <c r="AJ1061" s="537"/>
    </row>
    <row r="1062" spans="32:36" s="444" customFormat="1">
      <c r="AF1062" s="445"/>
      <c r="AJ1062" s="537"/>
    </row>
    <row r="1063" spans="32:36" s="444" customFormat="1">
      <c r="AF1063" s="445"/>
      <c r="AJ1063" s="537"/>
    </row>
    <row r="1064" spans="32:36" s="444" customFormat="1">
      <c r="AF1064" s="445"/>
      <c r="AJ1064" s="537"/>
    </row>
    <row r="1065" spans="32:36" s="444" customFormat="1">
      <c r="AF1065" s="445"/>
      <c r="AJ1065" s="537"/>
    </row>
    <row r="1066" spans="32:36" s="444" customFormat="1">
      <c r="AF1066" s="445"/>
      <c r="AJ1066" s="537"/>
    </row>
    <row r="1067" spans="32:36" s="444" customFormat="1">
      <c r="AF1067" s="445"/>
      <c r="AJ1067" s="537"/>
    </row>
    <row r="1068" spans="32:36" s="444" customFormat="1">
      <c r="AF1068" s="445"/>
      <c r="AJ1068" s="537"/>
    </row>
    <row r="1069" spans="32:36" s="444" customFormat="1">
      <c r="AF1069" s="445"/>
      <c r="AJ1069" s="537"/>
    </row>
    <row r="1070" spans="32:36" s="444" customFormat="1">
      <c r="AF1070" s="445"/>
      <c r="AJ1070" s="537"/>
    </row>
    <row r="1071" spans="32:36" s="444" customFormat="1">
      <c r="AF1071" s="445"/>
      <c r="AJ1071" s="537"/>
    </row>
    <row r="1072" spans="32:36" s="444" customFormat="1">
      <c r="AF1072" s="445"/>
      <c r="AJ1072" s="537"/>
    </row>
    <row r="1073" spans="32:36" s="444" customFormat="1">
      <c r="AF1073" s="445"/>
      <c r="AJ1073" s="537"/>
    </row>
    <row r="1074" spans="32:36" s="444" customFormat="1">
      <c r="AF1074" s="445"/>
      <c r="AJ1074" s="537"/>
    </row>
    <row r="1075" spans="32:36" s="444" customFormat="1">
      <c r="AF1075" s="445"/>
      <c r="AJ1075" s="537"/>
    </row>
    <row r="1076" spans="32:36" s="444" customFormat="1">
      <c r="AF1076" s="445"/>
      <c r="AJ1076" s="537"/>
    </row>
    <row r="1077" spans="32:36" s="444" customFormat="1">
      <c r="AF1077" s="445"/>
      <c r="AJ1077" s="537"/>
    </row>
    <row r="1078" spans="32:36" s="444" customFormat="1">
      <c r="AF1078" s="445"/>
      <c r="AJ1078" s="537"/>
    </row>
    <row r="1079" spans="32:36" s="444" customFormat="1">
      <c r="AF1079" s="445"/>
      <c r="AJ1079" s="537"/>
    </row>
    <row r="1080" spans="32:36" s="444" customFormat="1">
      <c r="AF1080" s="445"/>
      <c r="AJ1080" s="537"/>
    </row>
    <row r="1081" spans="32:36" s="444" customFormat="1">
      <c r="AF1081" s="445"/>
      <c r="AJ1081" s="537"/>
    </row>
    <row r="1082" spans="32:36" s="444" customFormat="1">
      <c r="AF1082" s="445"/>
      <c r="AJ1082" s="537"/>
    </row>
    <row r="1083" spans="32:36" s="444" customFormat="1">
      <c r="AF1083" s="445"/>
      <c r="AJ1083" s="537"/>
    </row>
    <row r="1084" spans="32:36" s="444" customFormat="1">
      <c r="AF1084" s="445"/>
      <c r="AJ1084" s="537"/>
    </row>
    <row r="1085" spans="32:36" s="444" customFormat="1">
      <c r="AF1085" s="445"/>
      <c r="AJ1085" s="537"/>
    </row>
    <row r="1086" spans="32:36" s="444" customFormat="1">
      <c r="AF1086" s="445"/>
      <c r="AJ1086" s="537"/>
    </row>
    <row r="1087" spans="32:36" s="444" customFormat="1">
      <c r="AF1087" s="445"/>
      <c r="AJ1087" s="537"/>
    </row>
    <row r="1088" spans="32:36" s="444" customFormat="1">
      <c r="AF1088" s="445"/>
      <c r="AJ1088" s="537"/>
    </row>
    <row r="1089" spans="32:36" s="444" customFormat="1">
      <c r="AF1089" s="445"/>
      <c r="AJ1089" s="537"/>
    </row>
    <row r="1090" spans="32:36" s="444" customFormat="1">
      <c r="AF1090" s="445"/>
      <c r="AJ1090" s="537"/>
    </row>
    <row r="1091" spans="32:36" s="444" customFormat="1">
      <c r="AF1091" s="445"/>
      <c r="AJ1091" s="537"/>
    </row>
    <row r="1092" spans="32:36" s="444" customFormat="1">
      <c r="AF1092" s="445"/>
      <c r="AJ1092" s="537"/>
    </row>
    <row r="1093" spans="32:36" s="444" customFormat="1">
      <c r="AF1093" s="445"/>
      <c r="AJ1093" s="537"/>
    </row>
    <row r="1094" spans="32:36" s="444" customFormat="1">
      <c r="AF1094" s="445"/>
      <c r="AJ1094" s="537"/>
    </row>
    <row r="1095" spans="32:36" s="444" customFormat="1">
      <c r="AF1095" s="445"/>
      <c r="AJ1095" s="537"/>
    </row>
    <row r="1096" spans="32:36" s="444" customFormat="1">
      <c r="AF1096" s="445"/>
      <c r="AJ1096" s="537"/>
    </row>
    <row r="1097" spans="32:36" s="444" customFormat="1">
      <c r="AF1097" s="445"/>
      <c r="AJ1097" s="537"/>
    </row>
    <row r="1098" spans="32:36" s="444" customFormat="1">
      <c r="AF1098" s="445"/>
      <c r="AJ1098" s="537"/>
    </row>
    <row r="1099" spans="32:36" s="444" customFormat="1">
      <c r="AF1099" s="445"/>
      <c r="AJ1099" s="537"/>
    </row>
    <row r="1100" spans="32:36" s="444" customFormat="1">
      <c r="AF1100" s="445"/>
      <c r="AJ1100" s="537"/>
    </row>
    <row r="1101" spans="32:36" s="444" customFormat="1">
      <c r="AF1101" s="445"/>
      <c r="AJ1101" s="537"/>
    </row>
    <row r="1102" spans="32:36" s="444" customFormat="1">
      <c r="AF1102" s="445"/>
      <c r="AJ1102" s="537"/>
    </row>
    <row r="1103" spans="32:36" s="444" customFormat="1">
      <c r="AF1103" s="445"/>
      <c r="AJ1103" s="537"/>
    </row>
    <row r="1104" spans="32:36" s="444" customFormat="1">
      <c r="AF1104" s="445"/>
      <c r="AJ1104" s="537"/>
    </row>
    <row r="1105" spans="32:36" s="444" customFormat="1">
      <c r="AF1105" s="445"/>
      <c r="AJ1105" s="537"/>
    </row>
    <row r="1106" spans="32:36" s="444" customFormat="1">
      <c r="AF1106" s="445"/>
      <c r="AJ1106" s="537"/>
    </row>
    <row r="1107" spans="32:36" s="444" customFormat="1">
      <c r="AF1107" s="445"/>
      <c r="AJ1107" s="537"/>
    </row>
    <row r="1108" spans="32:36" s="444" customFormat="1">
      <c r="AF1108" s="445"/>
      <c r="AJ1108" s="537"/>
    </row>
    <row r="1109" spans="32:36" s="444" customFormat="1">
      <c r="AF1109" s="445"/>
      <c r="AJ1109" s="537"/>
    </row>
    <row r="1110" spans="32:36" s="444" customFormat="1">
      <c r="AF1110" s="445"/>
      <c r="AJ1110" s="537"/>
    </row>
    <row r="1111" spans="32:36" s="444" customFormat="1">
      <c r="AF1111" s="445"/>
      <c r="AJ1111" s="537"/>
    </row>
    <row r="1112" spans="32:36" s="444" customFormat="1">
      <c r="AF1112" s="445"/>
      <c r="AJ1112" s="537"/>
    </row>
    <row r="1113" spans="32:36" s="444" customFormat="1">
      <c r="AF1113" s="445"/>
      <c r="AJ1113" s="537"/>
    </row>
    <row r="1114" spans="32:36" s="444" customFormat="1">
      <c r="AF1114" s="445"/>
      <c r="AJ1114" s="537"/>
    </row>
    <row r="1115" spans="32:36" s="444" customFormat="1">
      <c r="AF1115" s="445"/>
      <c r="AJ1115" s="537"/>
    </row>
    <row r="1116" spans="32:36" s="444" customFormat="1">
      <c r="AF1116" s="445"/>
      <c r="AJ1116" s="537"/>
    </row>
    <row r="1117" spans="32:36" s="444" customFormat="1">
      <c r="AF1117" s="445"/>
      <c r="AJ1117" s="537"/>
    </row>
    <row r="1118" spans="32:36" s="444" customFormat="1">
      <c r="AF1118" s="445"/>
      <c r="AJ1118" s="537"/>
    </row>
    <row r="1119" spans="32:36" s="444" customFormat="1">
      <c r="AF1119" s="445"/>
      <c r="AJ1119" s="537"/>
    </row>
    <row r="1120" spans="32:36" s="444" customFormat="1">
      <c r="AF1120" s="445"/>
      <c r="AJ1120" s="537"/>
    </row>
    <row r="1121" spans="32:36" s="444" customFormat="1">
      <c r="AF1121" s="445"/>
      <c r="AJ1121" s="537"/>
    </row>
    <row r="1122" spans="32:36" s="444" customFormat="1">
      <c r="AF1122" s="445"/>
      <c r="AJ1122" s="537"/>
    </row>
    <row r="1123" spans="32:36" s="444" customFormat="1">
      <c r="AF1123" s="445"/>
      <c r="AJ1123" s="537"/>
    </row>
    <row r="1124" spans="32:36" s="444" customFormat="1">
      <c r="AF1124" s="445"/>
      <c r="AJ1124" s="537"/>
    </row>
    <row r="1125" spans="32:36" s="444" customFormat="1">
      <c r="AF1125" s="445"/>
      <c r="AJ1125" s="537"/>
    </row>
    <row r="1126" spans="32:36" s="444" customFormat="1">
      <c r="AF1126" s="445"/>
      <c r="AJ1126" s="537"/>
    </row>
    <row r="1127" spans="32:36" s="444" customFormat="1">
      <c r="AF1127" s="445"/>
      <c r="AJ1127" s="537"/>
    </row>
    <row r="1128" spans="32:36" s="444" customFormat="1">
      <c r="AF1128" s="445"/>
      <c r="AJ1128" s="537"/>
    </row>
    <row r="1129" spans="32:36" s="444" customFormat="1">
      <c r="AF1129" s="445"/>
      <c r="AJ1129" s="537"/>
    </row>
    <row r="1130" spans="32:36" s="444" customFormat="1">
      <c r="AF1130" s="445"/>
      <c r="AJ1130" s="537"/>
    </row>
    <row r="1131" spans="32:36" s="444" customFormat="1">
      <c r="AF1131" s="445"/>
      <c r="AJ1131" s="537"/>
    </row>
    <row r="1132" spans="32:36" s="444" customFormat="1">
      <c r="AF1132" s="445"/>
      <c r="AJ1132" s="537"/>
    </row>
    <row r="1133" spans="32:36" s="444" customFormat="1">
      <c r="AF1133" s="445"/>
      <c r="AJ1133" s="537"/>
    </row>
    <row r="1134" spans="32:36" s="444" customFormat="1">
      <c r="AF1134" s="445"/>
      <c r="AJ1134" s="537"/>
    </row>
    <row r="1135" spans="32:36" s="444" customFormat="1">
      <c r="AF1135" s="445"/>
      <c r="AJ1135" s="537"/>
    </row>
    <row r="1136" spans="32:36" s="444" customFormat="1">
      <c r="AF1136" s="445"/>
      <c r="AJ1136" s="537"/>
    </row>
    <row r="1137" spans="32:36" s="444" customFormat="1">
      <c r="AF1137" s="445"/>
      <c r="AJ1137" s="537"/>
    </row>
    <row r="1138" spans="32:36" s="444" customFormat="1">
      <c r="AF1138" s="445"/>
      <c r="AJ1138" s="537"/>
    </row>
    <row r="1139" spans="32:36" s="444" customFormat="1">
      <c r="AF1139" s="445"/>
      <c r="AJ1139" s="537"/>
    </row>
    <row r="1140" spans="32:36" s="444" customFormat="1">
      <c r="AF1140" s="445"/>
      <c r="AJ1140" s="537"/>
    </row>
    <row r="1141" spans="32:36" s="444" customFormat="1">
      <c r="AF1141" s="445"/>
      <c r="AJ1141" s="537"/>
    </row>
    <row r="1142" spans="32:36" s="444" customFormat="1">
      <c r="AF1142" s="445"/>
      <c r="AJ1142" s="537"/>
    </row>
    <row r="1143" spans="32:36" s="444" customFormat="1">
      <c r="AF1143" s="445"/>
      <c r="AJ1143" s="537"/>
    </row>
    <row r="1144" spans="32:36" s="444" customFormat="1">
      <c r="AF1144" s="445"/>
      <c r="AJ1144" s="537"/>
    </row>
    <row r="1145" spans="32:36" s="444" customFormat="1">
      <c r="AF1145" s="445"/>
      <c r="AJ1145" s="537"/>
    </row>
    <row r="1146" spans="32:36" s="444" customFormat="1">
      <c r="AF1146" s="445"/>
      <c r="AJ1146" s="537"/>
    </row>
    <row r="1147" spans="32:36" s="444" customFormat="1">
      <c r="AF1147" s="445"/>
      <c r="AJ1147" s="537"/>
    </row>
    <row r="1148" spans="32:36" s="444" customFormat="1">
      <c r="AF1148" s="445"/>
      <c r="AJ1148" s="537"/>
    </row>
    <row r="1149" spans="32:36" s="444" customFormat="1">
      <c r="AF1149" s="445"/>
      <c r="AJ1149" s="537"/>
    </row>
    <row r="1150" spans="32:36" s="444" customFormat="1">
      <c r="AF1150" s="445"/>
      <c r="AJ1150" s="537"/>
    </row>
    <row r="1151" spans="32:36" s="444" customFormat="1">
      <c r="AF1151" s="445"/>
      <c r="AJ1151" s="537"/>
    </row>
    <row r="1152" spans="32:36" s="444" customFormat="1">
      <c r="AF1152" s="445"/>
      <c r="AJ1152" s="537"/>
    </row>
    <row r="1153" spans="32:36" s="444" customFormat="1">
      <c r="AF1153" s="445"/>
      <c r="AJ1153" s="537"/>
    </row>
    <row r="1154" spans="32:36" s="444" customFormat="1">
      <c r="AF1154" s="445"/>
      <c r="AJ1154" s="537"/>
    </row>
    <row r="1155" spans="32:36" s="444" customFormat="1">
      <c r="AF1155" s="445"/>
      <c r="AJ1155" s="537"/>
    </row>
    <row r="1156" spans="32:36" s="444" customFormat="1">
      <c r="AF1156" s="445"/>
      <c r="AJ1156" s="537"/>
    </row>
    <row r="1157" spans="32:36" s="444" customFormat="1">
      <c r="AF1157" s="445"/>
      <c r="AJ1157" s="537"/>
    </row>
    <row r="1158" spans="32:36" s="444" customFormat="1">
      <c r="AF1158" s="445"/>
      <c r="AJ1158" s="537"/>
    </row>
    <row r="1159" spans="32:36" s="444" customFormat="1">
      <c r="AF1159" s="445"/>
      <c r="AJ1159" s="537"/>
    </row>
    <row r="1160" spans="32:36" s="444" customFormat="1">
      <c r="AF1160" s="445"/>
      <c r="AJ1160" s="537"/>
    </row>
    <row r="1161" spans="32:36" s="444" customFormat="1">
      <c r="AF1161" s="445"/>
      <c r="AJ1161" s="537"/>
    </row>
    <row r="1162" spans="32:36" s="444" customFormat="1">
      <c r="AF1162" s="445"/>
      <c r="AJ1162" s="537"/>
    </row>
    <row r="1163" spans="32:36" s="444" customFormat="1">
      <c r="AF1163" s="445"/>
      <c r="AJ1163" s="537"/>
    </row>
    <row r="1164" spans="32:36" s="444" customFormat="1">
      <c r="AF1164" s="445"/>
      <c r="AJ1164" s="537"/>
    </row>
    <row r="1165" spans="32:36" s="444" customFormat="1">
      <c r="AF1165" s="445"/>
      <c r="AJ1165" s="537"/>
    </row>
    <row r="1166" spans="32:36" s="444" customFormat="1">
      <c r="AF1166" s="445"/>
      <c r="AJ1166" s="537"/>
    </row>
    <row r="1167" spans="32:36" s="444" customFormat="1">
      <c r="AF1167" s="445"/>
      <c r="AJ1167" s="537"/>
    </row>
    <row r="1168" spans="32:36" s="444" customFormat="1">
      <c r="AF1168" s="445"/>
      <c r="AJ1168" s="537"/>
    </row>
    <row r="1169" spans="32:36" s="444" customFormat="1">
      <c r="AF1169" s="445"/>
      <c r="AJ1169" s="537"/>
    </row>
    <row r="1170" spans="32:36" s="444" customFormat="1">
      <c r="AF1170" s="445"/>
      <c r="AJ1170" s="537"/>
    </row>
    <row r="1171" spans="32:36" s="444" customFormat="1">
      <c r="AF1171" s="445"/>
      <c r="AJ1171" s="537"/>
    </row>
    <row r="1172" spans="32:36" s="444" customFormat="1">
      <c r="AF1172" s="445"/>
      <c r="AJ1172" s="537"/>
    </row>
    <row r="1173" spans="32:36" s="444" customFormat="1">
      <c r="AF1173" s="445"/>
      <c r="AJ1173" s="537"/>
    </row>
    <row r="1174" spans="32:36" s="444" customFormat="1">
      <c r="AF1174" s="445"/>
      <c r="AJ1174" s="537"/>
    </row>
    <row r="1175" spans="32:36" s="444" customFormat="1">
      <c r="AF1175" s="445"/>
      <c r="AJ1175" s="537"/>
    </row>
    <row r="1176" spans="32:36" s="444" customFormat="1">
      <c r="AF1176" s="445"/>
      <c r="AJ1176" s="537"/>
    </row>
    <row r="1177" spans="32:36" s="444" customFormat="1">
      <c r="AF1177" s="445"/>
      <c r="AJ1177" s="537"/>
    </row>
    <row r="1178" spans="32:36" s="444" customFormat="1">
      <c r="AF1178" s="445"/>
      <c r="AJ1178" s="537"/>
    </row>
    <row r="1179" spans="32:36" s="444" customFormat="1">
      <c r="AF1179" s="445"/>
      <c r="AJ1179" s="537"/>
    </row>
    <row r="1180" spans="32:36" s="444" customFormat="1">
      <c r="AF1180" s="445"/>
      <c r="AJ1180" s="537"/>
    </row>
    <row r="1181" spans="32:36" s="444" customFormat="1">
      <c r="AF1181" s="445"/>
      <c r="AJ1181" s="537"/>
    </row>
    <row r="1182" spans="32:36" s="444" customFormat="1">
      <c r="AF1182" s="445"/>
      <c r="AJ1182" s="537"/>
    </row>
    <row r="1183" spans="32:36" s="444" customFormat="1">
      <c r="AF1183" s="445"/>
      <c r="AJ1183" s="537"/>
    </row>
    <row r="1184" spans="32:36" s="444" customFormat="1">
      <c r="AF1184" s="445"/>
      <c r="AJ1184" s="537"/>
    </row>
    <row r="1185" spans="32:36" s="444" customFormat="1">
      <c r="AF1185" s="445"/>
      <c r="AJ1185" s="537"/>
    </row>
    <row r="1186" spans="32:36" s="444" customFormat="1">
      <c r="AF1186" s="445"/>
      <c r="AJ1186" s="537"/>
    </row>
    <row r="1187" spans="32:36" s="444" customFormat="1">
      <c r="AF1187" s="445"/>
      <c r="AJ1187" s="537"/>
    </row>
    <row r="1188" spans="32:36" s="444" customFormat="1">
      <c r="AF1188" s="445"/>
      <c r="AJ1188" s="537"/>
    </row>
    <row r="1189" spans="32:36" s="444" customFormat="1">
      <c r="AF1189" s="445"/>
      <c r="AJ1189" s="537"/>
    </row>
    <row r="1190" spans="32:36" s="444" customFormat="1">
      <c r="AF1190" s="445"/>
      <c r="AJ1190" s="537"/>
    </row>
    <row r="1191" spans="32:36" s="444" customFormat="1">
      <c r="AF1191" s="445"/>
      <c r="AJ1191" s="537"/>
    </row>
    <row r="1192" spans="32:36" s="444" customFormat="1">
      <c r="AF1192" s="445"/>
      <c r="AJ1192" s="537"/>
    </row>
    <row r="1193" spans="32:36" s="444" customFormat="1">
      <c r="AF1193" s="445"/>
      <c r="AJ1193" s="537"/>
    </row>
    <row r="1194" spans="32:36" s="444" customFormat="1">
      <c r="AF1194" s="445"/>
      <c r="AJ1194" s="537"/>
    </row>
    <row r="1195" spans="32:36" s="444" customFormat="1">
      <c r="AF1195" s="445"/>
      <c r="AJ1195" s="537"/>
    </row>
    <row r="1196" spans="32:36" s="444" customFormat="1">
      <c r="AF1196" s="445"/>
      <c r="AJ1196" s="537"/>
    </row>
    <row r="1197" spans="32:36" s="444" customFormat="1">
      <c r="AF1197" s="445"/>
      <c r="AJ1197" s="537"/>
    </row>
    <row r="1198" spans="32:36" s="444" customFormat="1">
      <c r="AF1198" s="445"/>
      <c r="AJ1198" s="537"/>
    </row>
    <row r="1199" spans="32:36" s="444" customFormat="1">
      <c r="AF1199" s="445"/>
      <c r="AJ1199" s="537"/>
    </row>
    <row r="1200" spans="32:36" s="444" customFormat="1">
      <c r="AF1200" s="445"/>
      <c r="AJ1200" s="537"/>
    </row>
    <row r="1201" spans="32:36" s="444" customFormat="1">
      <c r="AF1201" s="445"/>
      <c r="AJ1201" s="537"/>
    </row>
    <row r="1202" spans="32:36" s="444" customFormat="1">
      <c r="AF1202" s="445"/>
      <c r="AJ1202" s="537"/>
    </row>
    <row r="1203" spans="32:36" s="444" customFormat="1">
      <c r="AF1203" s="445"/>
      <c r="AJ1203" s="537"/>
    </row>
    <row r="1204" spans="32:36" s="444" customFormat="1">
      <c r="AF1204" s="445"/>
      <c r="AJ1204" s="537"/>
    </row>
    <row r="1205" spans="32:36" s="444" customFormat="1">
      <c r="AF1205" s="445"/>
      <c r="AJ1205" s="537"/>
    </row>
    <row r="1206" spans="32:36" s="444" customFormat="1">
      <c r="AF1206" s="445"/>
      <c r="AJ1206" s="537"/>
    </row>
    <row r="1207" spans="32:36" s="444" customFormat="1">
      <c r="AF1207" s="445"/>
      <c r="AJ1207" s="537"/>
    </row>
    <row r="1208" spans="32:36" s="444" customFormat="1">
      <c r="AF1208" s="445"/>
      <c r="AJ1208" s="537"/>
    </row>
    <row r="1209" spans="32:36" s="444" customFormat="1">
      <c r="AF1209" s="445"/>
      <c r="AJ1209" s="537"/>
    </row>
    <row r="1210" spans="32:36" s="444" customFormat="1">
      <c r="AF1210" s="445"/>
      <c r="AJ1210" s="537"/>
    </row>
    <row r="1211" spans="32:36" s="444" customFormat="1">
      <c r="AF1211" s="445"/>
      <c r="AJ1211" s="537"/>
    </row>
    <row r="1212" spans="32:36" s="444" customFormat="1">
      <c r="AF1212" s="445"/>
      <c r="AJ1212" s="537"/>
    </row>
    <row r="1213" spans="32:36" s="444" customFormat="1">
      <c r="AF1213" s="445"/>
      <c r="AJ1213" s="537"/>
    </row>
    <row r="1214" spans="32:36" s="444" customFormat="1">
      <c r="AF1214" s="445"/>
      <c r="AJ1214" s="537"/>
    </row>
    <row r="1215" spans="32:36" s="444" customFormat="1">
      <c r="AF1215" s="445"/>
      <c r="AJ1215" s="537"/>
    </row>
    <row r="1216" spans="32:36" s="444" customFormat="1">
      <c r="AF1216" s="445"/>
      <c r="AJ1216" s="537"/>
    </row>
    <row r="1217" spans="32:36" s="444" customFormat="1">
      <c r="AF1217" s="445"/>
      <c r="AJ1217" s="537"/>
    </row>
    <row r="1218" spans="32:36" s="444" customFormat="1">
      <c r="AF1218" s="445"/>
      <c r="AJ1218" s="537"/>
    </row>
    <row r="1219" spans="32:36" s="444" customFormat="1">
      <c r="AF1219" s="445"/>
      <c r="AJ1219" s="537"/>
    </row>
    <row r="1220" spans="32:36" s="444" customFormat="1">
      <c r="AF1220" s="445"/>
      <c r="AJ1220" s="537"/>
    </row>
    <row r="1221" spans="32:36" s="444" customFormat="1">
      <c r="AF1221" s="445"/>
      <c r="AJ1221" s="537"/>
    </row>
    <row r="1222" spans="32:36" s="444" customFormat="1">
      <c r="AF1222" s="445"/>
      <c r="AJ1222" s="537"/>
    </row>
    <row r="1223" spans="32:36" s="444" customFormat="1">
      <c r="AF1223" s="445"/>
      <c r="AJ1223" s="537"/>
    </row>
    <row r="1224" spans="32:36" s="444" customFormat="1">
      <c r="AF1224" s="445"/>
      <c r="AJ1224" s="537"/>
    </row>
    <row r="1225" spans="32:36" s="444" customFormat="1">
      <c r="AF1225" s="445"/>
      <c r="AJ1225" s="537"/>
    </row>
    <row r="1226" spans="32:36" s="444" customFormat="1">
      <c r="AF1226" s="445"/>
      <c r="AJ1226" s="537"/>
    </row>
    <row r="1227" spans="32:36" s="444" customFormat="1">
      <c r="AF1227" s="445"/>
      <c r="AJ1227" s="537"/>
    </row>
    <row r="1228" spans="32:36" s="444" customFormat="1">
      <c r="AF1228" s="445"/>
      <c r="AJ1228" s="537"/>
    </row>
    <row r="1229" spans="32:36" s="444" customFormat="1">
      <c r="AF1229" s="445"/>
      <c r="AJ1229" s="537"/>
    </row>
    <row r="1230" spans="32:36" s="444" customFormat="1">
      <c r="AF1230" s="445"/>
      <c r="AJ1230" s="537"/>
    </row>
    <row r="1231" spans="32:36" s="444" customFormat="1">
      <c r="AF1231" s="445"/>
      <c r="AJ1231" s="537"/>
    </row>
    <row r="1232" spans="32:36" s="444" customFormat="1">
      <c r="AF1232" s="445"/>
      <c r="AJ1232" s="537"/>
    </row>
    <row r="1233" spans="32:36" s="444" customFormat="1">
      <c r="AF1233" s="445"/>
      <c r="AJ1233" s="537"/>
    </row>
    <row r="1234" spans="32:36" s="444" customFormat="1">
      <c r="AF1234" s="445"/>
      <c r="AJ1234" s="537"/>
    </row>
    <row r="1235" spans="32:36" s="444" customFormat="1">
      <c r="AF1235" s="445"/>
      <c r="AJ1235" s="537"/>
    </row>
    <row r="1236" spans="32:36" s="444" customFormat="1">
      <c r="AF1236" s="445"/>
      <c r="AJ1236" s="537"/>
    </row>
    <row r="1237" spans="32:36" s="444" customFormat="1">
      <c r="AF1237" s="445"/>
      <c r="AJ1237" s="537"/>
    </row>
    <row r="1238" spans="32:36" s="444" customFormat="1">
      <c r="AF1238" s="445"/>
      <c r="AJ1238" s="537"/>
    </row>
    <row r="1239" spans="32:36" s="444" customFormat="1">
      <c r="AF1239" s="445"/>
      <c r="AJ1239" s="537"/>
    </row>
    <row r="1240" spans="32:36" s="444" customFormat="1">
      <c r="AF1240" s="445"/>
      <c r="AJ1240" s="537"/>
    </row>
    <row r="1241" spans="32:36" s="444" customFormat="1">
      <c r="AF1241" s="445"/>
      <c r="AJ1241" s="537"/>
    </row>
    <row r="1242" spans="32:36" s="444" customFormat="1">
      <c r="AF1242" s="445"/>
      <c r="AJ1242" s="537"/>
    </row>
    <row r="1243" spans="32:36" s="444" customFormat="1">
      <c r="AF1243" s="445"/>
      <c r="AJ1243" s="537"/>
    </row>
    <row r="1244" spans="32:36" s="444" customFormat="1">
      <c r="AF1244" s="445"/>
      <c r="AJ1244" s="537"/>
    </row>
    <row r="1245" spans="32:36" s="444" customFormat="1">
      <c r="AF1245" s="445"/>
      <c r="AJ1245" s="537"/>
    </row>
    <row r="1246" spans="32:36" s="444" customFormat="1">
      <c r="AF1246" s="445"/>
      <c r="AJ1246" s="537"/>
    </row>
    <row r="1247" spans="32:36" s="444" customFormat="1">
      <c r="AF1247" s="445"/>
      <c r="AJ1247" s="537"/>
    </row>
    <row r="1248" spans="32:36" s="444" customFormat="1">
      <c r="AF1248" s="445"/>
      <c r="AJ1248" s="537"/>
    </row>
    <row r="1249" spans="32:36" s="444" customFormat="1">
      <c r="AF1249" s="445"/>
      <c r="AJ1249" s="537"/>
    </row>
    <row r="1250" spans="32:36" s="444" customFormat="1">
      <c r="AF1250" s="445"/>
      <c r="AJ1250" s="537"/>
    </row>
    <row r="1251" spans="32:36" s="444" customFormat="1">
      <c r="AF1251" s="445"/>
      <c r="AJ1251" s="537"/>
    </row>
    <row r="1252" spans="32:36" s="444" customFormat="1">
      <c r="AF1252" s="445"/>
      <c r="AJ1252" s="537"/>
    </row>
    <row r="1253" spans="32:36" s="444" customFormat="1">
      <c r="AF1253" s="445"/>
      <c r="AJ1253" s="537"/>
    </row>
    <row r="1254" spans="32:36" s="444" customFormat="1">
      <c r="AF1254" s="445"/>
      <c r="AJ1254" s="537"/>
    </row>
    <row r="1255" spans="32:36" s="444" customFormat="1">
      <c r="AF1255" s="445"/>
      <c r="AJ1255" s="537"/>
    </row>
    <row r="1256" spans="32:36" s="444" customFormat="1">
      <c r="AF1256" s="445"/>
      <c r="AJ1256" s="537"/>
    </row>
    <row r="1257" spans="32:36" s="444" customFormat="1">
      <c r="AF1257" s="445"/>
      <c r="AJ1257" s="537"/>
    </row>
    <row r="1258" spans="32:36" s="444" customFormat="1">
      <c r="AF1258" s="445"/>
      <c r="AJ1258" s="537"/>
    </row>
    <row r="1259" spans="32:36" s="444" customFormat="1">
      <c r="AF1259" s="445"/>
      <c r="AJ1259" s="537"/>
    </row>
    <row r="1260" spans="32:36" s="444" customFormat="1">
      <c r="AF1260" s="445"/>
      <c r="AJ1260" s="537"/>
    </row>
    <row r="1261" spans="32:36" s="444" customFormat="1">
      <c r="AF1261" s="445"/>
      <c r="AJ1261" s="537"/>
    </row>
    <row r="1262" spans="32:36" s="444" customFormat="1">
      <c r="AF1262" s="445"/>
      <c r="AJ1262" s="537"/>
    </row>
    <row r="1263" spans="32:36" s="444" customFormat="1">
      <c r="AF1263" s="445"/>
      <c r="AJ1263" s="537"/>
    </row>
    <row r="1264" spans="32:36" s="444" customFormat="1">
      <c r="AF1264" s="445"/>
      <c r="AJ1264" s="537"/>
    </row>
    <row r="1265" spans="32:36" s="444" customFormat="1">
      <c r="AF1265" s="445"/>
      <c r="AJ1265" s="537"/>
    </row>
    <row r="1266" spans="32:36" s="444" customFormat="1">
      <c r="AF1266" s="445"/>
      <c r="AJ1266" s="537"/>
    </row>
    <row r="1267" spans="32:36" s="444" customFormat="1">
      <c r="AF1267" s="445"/>
      <c r="AJ1267" s="537"/>
    </row>
    <row r="1268" spans="32:36" s="444" customFormat="1">
      <c r="AF1268" s="445"/>
      <c r="AJ1268" s="537"/>
    </row>
    <row r="1269" spans="32:36" s="444" customFormat="1">
      <c r="AF1269" s="445"/>
      <c r="AJ1269" s="537"/>
    </row>
    <row r="1270" spans="32:36" s="444" customFormat="1">
      <c r="AF1270" s="445"/>
      <c r="AJ1270" s="537"/>
    </row>
    <row r="1271" spans="32:36" s="444" customFormat="1">
      <c r="AF1271" s="445"/>
      <c r="AJ1271" s="537"/>
    </row>
    <row r="1272" spans="32:36" s="444" customFormat="1">
      <c r="AF1272" s="445"/>
      <c r="AJ1272" s="537"/>
    </row>
    <row r="1273" spans="32:36" s="444" customFormat="1">
      <c r="AF1273" s="445"/>
      <c r="AJ1273" s="537"/>
    </row>
    <row r="1274" spans="32:36" s="444" customFormat="1">
      <c r="AF1274" s="445"/>
      <c r="AJ1274" s="537"/>
    </row>
    <row r="1275" spans="32:36" s="444" customFormat="1">
      <c r="AF1275" s="445"/>
      <c r="AJ1275" s="537"/>
    </row>
    <row r="1276" spans="32:36" s="444" customFormat="1">
      <c r="AF1276" s="445"/>
      <c r="AJ1276" s="537"/>
    </row>
    <row r="1277" spans="32:36" s="444" customFormat="1">
      <c r="AF1277" s="445"/>
      <c r="AJ1277" s="537"/>
    </row>
    <row r="1278" spans="32:36" s="444" customFormat="1">
      <c r="AF1278" s="445"/>
      <c r="AJ1278" s="537"/>
    </row>
    <row r="1279" spans="32:36" s="444" customFormat="1">
      <c r="AF1279" s="445"/>
      <c r="AJ1279" s="537"/>
    </row>
    <row r="1280" spans="32:36" s="444" customFormat="1">
      <c r="AF1280" s="445"/>
      <c r="AJ1280" s="537"/>
    </row>
    <row r="1281" spans="32:36" s="444" customFormat="1">
      <c r="AF1281" s="445"/>
      <c r="AJ1281" s="537"/>
    </row>
    <row r="1282" spans="32:36" s="444" customFormat="1">
      <c r="AF1282" s="445"/>
      <c r="AJ1282" s="537"/>
    </row>
    <row r="1283" spans="32:36" s="444" customFormat="1">
      <c r="AF1283" s="445"/>
      <c r="AJ1283" s="537"/>
    </row>
    <row r="1284" spans="32:36" s="444" customFormat="1">
      <c r="AF1284" s="445"/>
      <c r="AJ1284" s="537"/>
    </row>
    <row r="1285" spans="32:36" s="444" customFormat="1">
      <c r="AF1285" s="445"/>
      <c r="AJ1285" s="537"/>
    </row>
    <row r="1286" spans="32:36" s="444" customFormat="1">
      <c r="AF1286" s="445"/>
      <c r="AJ1286" s="537"/>
    </row>
    <row r="1287" spans="32:36" s="444" customFormat="1">
      <c r="AF1287" s="445"/>
      <c r="AJ1287" s="537"/>
    </row>
    <row r="1288" spans="32:36" s="444" customFormat="1">
      <c r="AF1288" s="445"/>
      <c r="AJ1288" s="537"/>
    </row>
    <row r="1289" spans="32:36" s="444" customFormat="1">
      <c r="AF1289" s="445"/>
      <c r="AJ1289" s="537"/>
    </row>
    <row r="1290" spans="32:36" s="444" customFormat="1">
      <c r="AF1290" s="445"/>
      <c r="AJ1290" s="537"/>
    </row>
    <row r="1291" spans="32:36" s="444" customFormat="1">
      <c r="AF1291" s="445"/>
      <c r="AJ1291" s="537"/>
    </row>
    <row r="1292" spans="32:36" s="444" customFormat="1">
      <c r="AF1292" s="445"/>
      <c r="AJ1292" s="537"/>
    </row>
    <row r="1293" spans="32:36" s="444" customFormat="1">
      <c r="AF1293" s="445"/>
      <c r="AJ1293" s="537"/>
    </row>
    <row r="1294" spans="32:36" s="444" customFormat="1">
      <c r="AF1294" s="445"/>
      <c r="AJ1294" s="537"/>
    </row>
    <row r="1295" spans="32:36" s="444" customFormat="1">
      <c r="AF1295" s="445"/>
      <c r="AJ1295" s="537"/>
    </row>
    <row r="1296" spans="32:36" s="444" customFormat="1">
      <c r="AF1296" s="445"/>
      <c r="AJ1296" s="537"/>
    </row>
    <row r="1297" spans="32:36" s="444" customFormat="1">
      <c r="AF1297" s="445"/>
      <c r="AJ1297" s="537"/>
    </row>
    <row r="1298" spans="32:36" s="444" customFormat="1">
      <c r="AF1298" s="445"/>
      <c r="AJ1298" s="537"/>
    </row>
    <row r="1299" spans="32:36" s="444" customFormat="1">
      <c r="AF1299" s="445"/>
      <c r="AJ1299" s="537"/>
    </row>
    <row r="1300" spans="32:36" s="444" customFormat="1">
      <c r="AF1300" s="445"/>
      <c r="AJ1300" s="537"/>
    </row>
    <row r="1301" spans="32:36" s="444" customFormat="1">
      <c r="AF1301" s="445"/>
      <c r="AJ1301" s="537"/>
    </row>
    <row r="1302" spans="32:36" s="444" customFormat="1">
      <c r="AF1302" s="445"/>
      <c r="AJ1302" s="537"/>
    </row>
    <row r="1303" spans="32:36" s="444" customFormat="1">
      <c r="AF1303" s="445"/>
      <c r="AJ1303" s="537"/>
    </row>
    <row r="1304" spans="32:36" s="444" customFormat="1">
      <c r="AF1304" s="445"/>
      <c r="AJ1304" s="537"/>
    </row>
    <row r="1305" spans="32:36" s="444" customFormat="1">
      <c r="AF1305" s="445"/>
      <c r="AJ1305" s="537"/>
    </row>
    <row r="1306" spans="32:36" s="444" customFormat="1">
      <c r="AF1306" s="445"/>
      <c r="AJ1306" s="537"/>
    </row>
    <row r="1307" spans="32:36" s="444" customFormat="1">
      <c r="AF1307" s="445"/>
      <c r="AJ1307" s="537"/>
    </row>
    <row r="1308" spans="32:36" s="444" customFormat="1">
      <c r="AF1308" s="445"/>
      <c r="AJ1308" s="537"/>
    </row>
    <row r="1309" spans="32:36" s="444" customFormat="1">
      <c r="AF1309" s="445"/>
      <c r="AJ1309" s="537"/>
    </row>
    <row r="1310" spans="32:36" s="444" customFormat="1">
      <c r="AF1310" s="445"/>
      <c r="AJ1310" s="537"/>
    </row>
    <row r="1311" spans="32:36" s="444" customFormat="1">
      <c r="AF1311" s="445"/>
      <c r="AJ1311" s="537"/>
    </row>
    <row r="1312" spans="32:36" s="444" customFormat="1">
      <c r="AF1312" s="445"/>
      <c r="AJ1312" s="537"/>
    </row>
    <row r="1313" spans="32:36" s="444" customFormat="1">
      <c r="AF1313" s="445"/>
      <c r="AJ1313" s="537"/>
    </row>
    <row r="1314" spans="32:36" s="444" customFormat="1">
      <c r="AF1314" s="445"/>
      <c r="AJ1314" s="537"/>
    </row>
    <row r="1315" spans="32:36" s="444" customFormat="1">
      <c r="AF1315" s="445"/>
      <c r="AJ1315" s="537"/>
    </row>
    <row r="1316" spans="32:36" s="444" customFormat="1">
      <c r="AF1316" s="445"/>
      <c r="AJ1316" s="537"/>
    </row>
    <row r="1317" spans="32:36" s="444" customFormat="1">
      <c r="AF1317" s="445"/>
      <c r="AJ1317" s="537"/>
    </row>
    <row r="1318" spans="32:36" s="444" customFormat="1">
      <c r="AF1318" s="445"/>
      <c r="AJ1318" s="537"/>
    </row>
    <row r="1319" spans="32:36" s="444" customFormat="1">
      <c r="AF1319" s="445"/>
      <c r="AJ1319" s="537"/>
    </row>
    <row r="1320" spans="32:36" s="444" customFormat="1">
      <c r="AF1320" s="445"/>
      <c r="AJ1320" s="537"/>
    </row>
    <row r="1321" spans="32:36" s="444" customFormat="1">
      <c r="AF1321" s="445"/>
      <c r="AJ1321" s="537"/>
    </row>
    <row r="1322" spans="32:36" s="444" customFormat="1">
      <c r="AF1322" s="445"/>
      <c r="AJ1322" s="537"/>
    </row>
    <row r="1323" spans="32:36" s="444" customFormat="1">
      <c r="AF1323" s="445"/>
      <c r="AJ1323" s="537"/>
    </row>
    <row r="1324" spans="32:36" s="444" customFormat="1">
      <c r="AF1324" s="445"/>
      <c r="AJ1324" s="537"/>
    </row>
    <row r="1325" spans="32:36" s="444" customFormat="1">
      <c r="AF1325" s="445"/>
      <c r="AJ1325" s="537"/>
    </row>
    <row r="1326" spans="32:36" s="444" customFormat="1">
      <c r="AF1326" s="445"/>
      <c r="AJ1326" s="537"/>
    </row>
    <row r="1327" spans="32:36" s="444" customFormat="1">
      <c r="AF1327" s="445"/>
      <c r="AJ1327" s="537"/>
    </row>
    <row r="1328" spans="32:36" s="444" customFormat="1">
      <c r="AF1328" s="445"/>
      <c r="AJ1328" s="537"/>
    </row>
    <row r="1329" spans="32:36" s="444" customFormat="1">
      <c r="AF1329" s="445"/>
      <c r="AJ1329" s="537"/>
    </row>
    <row r="1330" spans="32:36" s="444" customFormat="1">
      <c r="AF1330" s="445"/>
      <c r="AJ1330" s="537"/>
    </row>
    <row r="1331" spans="32:36" s="444" customFormat="1">
      <c r="AF1331" s="445"/>
      <c r="AJ1331" s="537"/>
    </row>
    <row r="1332" spans="32:36" s="444" customFormat="1">
      <c r="AF1332" s="445"/>
      <c r="AJ1332" s="537"/>
    </row>
    <row r="1333" spans="32:36" s="444" customFormat="1">
      <c r="AF1333" s="445"/>
      <c r="AJ1333" s="537"/>
    </row>
    <row r="1334" spans="32:36" s="444" customFormat="1">
      <c r="AF1334" s="445"/>
      <c r="AJ1334" s="537"/>
    </row>
    <row r="1335" spans="32:36" s="444" customFormat="1">
      <c r="AF1335" s="445"/>
      <c r="AJ1335" s="537"/>
    </row>
    <row r="1336" spans="32:36" s="444" customFormat="1">
      <c r="AF1336" s="445"/>
      <c r="AJ1336" s="537"/>
    </row>
    <row r="1337" spans="32:36" s="444" customFormat="1">
      <c r="AF1337" s="445"/>
      <c r="AJ1337" s="537"/>
    </row>
    <row r="1338" spans="32:36" s="444" customFormat="1">
      <c r="AF1338" s="445"/>
      <c r="AJ1338" s="537"/>
    </row>
    <row r="1339" spans="32:36" s="444" customFormat="1">
      <c r="AF1339" s="445"/>
      <c r="AJ1339" s="537"/>
    </row>
    <row r="1340" spans="32:36" s="444" customFormat="1">
      <c r="AF1340" s="445"/>
      <c r="AJ1340" s="537"/>
    </row>
    <row r="1341" spans="32:36" s="444" customFormat="1">
      <c r="AF1341" s="445"/>
      <c r="AJ1341" s="537"/>
    </row>
    <row r="1342" spans="32:36" s="444" customFormat="1">
      <c r="AF1342" s="445"/>
      <c r="AJ1342" s="537"/>
    </row>
    <row r="1343" spans="32:36" s="444" customFormat="1">
      <c r="AF1343" s="445"/>
      <c r="AJ1343" s="537"/>
    </row>
    <row r="1344" spans="32:36" s="444" customFormat="1">
      <c r="AF1344" s="445"/>
      <c r="AJ1344" s="537"/>
    </row>
    <row r="1345" spans="32:36" s="444" customFormat="1">
      <c r="AF1345" s="445"/>
      <c r="AJ1345" s="537"/>
    </row>
    <row r="1346" spans="32:36" s="444" customFormat="1">
      <c r="AF1346" s="445"/>
      <c r="AJ1346" s="537"/>
    </row>
    <row r="1347" spans="32:36" s="444" customFormat="1">
      <c r="AF1347" s="445"/>
      <c r="AJ1347" s="537"/>
    </row>
    <row r="1348" spans="32:36" s="444" customFormat="1">
      <c r="AF1348" s="445"/>
      <c r="AJ1348" s="537"/>
    </row>
    <row r="1349" spans="32:36" s="444" customFormat="1">
      <c r="AF1349" s="445"/>
      <c r="AJ1349" s="537"/>
    </row>
    <row r="1350" spans="32:36" s="444" customFormat="1">
      <c r="AF1350" s="445"/>
      <c r="AJ1350" s="537"/>
    </row>
    <row r="1351" spans="32:36" s="444" customFormat="1">
      <c r="AF1351" s="445"/>
      <c r="AJ1351" s="537"/>
    </row>
    <row r="1352" spans="32:36" s="444" customFormat="1">
      <c r="AF1352" s="445"/>
      <c r="AJ1352" s="537"/>
    </row>
    <row r="1353" spans="32:36" s="444" customFormat="1">
      <c r="AF1353" s="445"/>
      <c r="AJ1353" s="537"/>
    </row>
    <row r="1354" spans="32:36" s="444" customFormat="1">
      <c r="AF1354" s="445"/>
      <c r="AJ1354" s="537"/>
    </row>
    <row r="1355" spans="32:36" s="444" customFormat="1">
      <c r="AF1355" s="445"/>
      <c r="AJ1355" s="537"/>
    </row>
    <row r="1356" spans="32:36" s="444" customFormat="1">
      <c r="AF1356" s="445"/>
      <c r="AJ1356" s="537"/>
    </row>
    <row r="1357" spans="32:36" s="444" customFormat="1">
      <c r="AF1357" s="445"/>
      <c r="AJ1357" s="537"/>
    </row>
    <row r="1358" spans="32:36" s="444" customFormat="1">
      <c r="AF1358" s="445"/>
      <c r="AJ1358" s="537"/>
    </row>
    <row r="1359" spans="32:36" s="444" customFormat="1">
      <c r="AF1359" s="445"/>
      <c r="AJ1359" s="537"/>
    </row>
    <row r="1360" spans="32:36" s="444" customFormat="1">
      <c r="AF1360" s="445"/>
      <c r="AJ1360" s="537"/>
    </row>
    <row r="1361" spans="32:36" s="444" customFormat="1">
      <c r="AF1361" s="445"/>
      <c r="AJ1361" s="537"/>
    </row>
    <row r="1362" spans="32:36" s="444" customFormat="1">
      <c r="AF1362" s="445"/>
      <c r="AJ1362" s="537"/>
    </row>
    <row r="1363" spans="32:36" s="444" customFormat="1">
      <c r="AF1363" s="445"/>
      <c r="AJ1363" s="537"/>
    </row>
    <row r="1364" spans="32:36" s="444" customFormat="1">
      <c r="AF1364" s="445"/>
      <c r="AJ1364" s="537"/>
    </row>
    <row r="1365" spans="32:36" s="444" customFormat="1">
      <c r="AF1365" s="445"/>
      <c r="AJ1365" s="537"/>
    </row>
    <row r="1366" spans="32:36" s="444" customFormat="1">
      <c r="AF1366" s="445"/>
      <c r="AJ1366" s="537"/>
    </row>
    <row r="1367" spans="32:36" s="444" customFormat="1">
      <c r="AF1367" s="445"/>
      <c r="AJ1367" s="537"/>
    </row>
    <row r="1368" spans="32:36" s="444" customFormat="1">
      <c r="AF1368" s="445"/>
      <c r="AJ1368" s="537"/>
    </row>
    <row r="1369" spans="32:36" s="444" customFormat="1">
      <c r="AF1369" s="445"/>
      <c r="AJ1369" s="537"/>
    </row>
    <row r="1370" spans="32:36" s="444" customFormat="1">
      <c r="AF1370" s="445"/>
      <c r="AJ1370" s="537"/>
    </row>
    <row r="1371" spans="32:36" s="444" customFormat="1">
      <c r="AF1371" s="445"/>
      <c r="AJ1371" s="537"/>
    </row>
    <row r="1372" spans="32:36" s="444" customFormat="1">
      <c r="AF1372" s="445"/>
      <c r="AJ1372" s="537"/>
    </row>
    <row r="1373" spans="32:36" s="444" customFormat="1">
      <c r="AF1373" s="445"/>
      <c r="AJ1373" s="537"/>
    </row>
    <row r="1374" spans="32:36" s="444" customFormat="1">
      <c r="AF1374" s="445"/>
      <c r="AJ1374" s="537"/>
    </row>
    <row r="1375" spans="32:36" s="444" customFormat="1">
      <c r="AF1375" s="445"/>
      <c r="AJ1375" s="537"/>
    </row>
    <row r="1376" spans="32:36" s="444" customFormat="1">
      <c r="AF1376" s="445"/>
      <c r="AJ1376" s="537"/>
    </row>
    <row r="1377" spans="32:36" s="444" customFormat="1">
      <c r="AF1377" s="445"/>
      <c r="AJ1377" s="537"/>
    </row>
    <row r="1378" spans="32:36" s="444" customFormat="1">
      <c r="AF1378" s="445"/>
      <c r="AJ1378" s="537"/>
    </row>
    <row r="1379" spans="32:36" s="444" customFormat="1">
      <c r="AF1379" s="445"/>
      <c r="AJ1379" s="537"/>
    </row>
    <row r="1380" spans="32:36" s="444" customFormat="1">
      <c r="AF1380" s="445"/>
      <c r="AJ1380" s="537"/>
    </row>
    <row r="1381" spans="32:36" s="444" customFormat="1">
      <c r="AF1381" s="445"/>
      <c r="AJ1381" s="537"/>
    </row>
    <row r="1382" spans="32:36" s="444" customFormat="1">
      <c r="AF1382" s="445"/>
      <c r="AJ1382" s="537"/>
    </row>
    <row r="1383" spans="32:36" s="444" customFormat="1">
      <c r="AF1383" s="445"/>
      <c r="AJ1383" s="537"/>
    </row>
    <row r="1384" spans="32:36" s="444" customFormat="1">
      <c r="AF1384" s="445"/>
      <c r="AJ1384" s="537"/>
    </row>
    <row r="1385" spans="32:36" s="444" customFormat="1">
      <c r="AF1385" s="445"/>
      <c r="AJ1385" s="537"/>
    </row>
    <row r="1386" spans="32:36" s="444" customFormat="1">
      <c r="AF1386" s="445"/>
      <c r="AJ1386" s="537"/>
    </row>
    <row r="1387" spans="32:36" s="444" customFormat="1">
      <c r="AF1387" s="445"/>
      <c r="AJ1387" s="537"/>
    </row>
    <row r="1388" spans="32:36" s="444" customFormat="1">
      <c r="AF1388" s="445"/>
      <c r="AJ1388" s="537"/>
    </row>
    <row r="1389" spans="32:36" s="444" customFormat="1">
      <c r="AF1389" s="445"/>
      <c r="AJ1389" s="537"/>
    </row>
    <row r="1390" spans="32:36" s="444" customFormat="1">
      <c r="AF1390" s="445"/>
      <c r="AJ1390" s="537"/>
    </row>
    <row r="1391" spans="32:36" s="444" customFormat="1">
      <c r="AF1391" s="445"/>
      <c r="AJ1391" s="537"/>
    </row>
    <row r="1392" spans="32:36" s="444" customFormat="1">
      <c r="AF1392" s="445"/>
      <c r="AJ1392" s="537"/>
    </row>
    <row r="1393" spans="32:36" s="444" customFormat="1">
      <c r="AF1393" s="445"/>
      <c r="AJ1393" s="537"/>
    </row>
    <row r="1394" spans="32:36" s="444" customFormat="1">
      <c r="AF1394" s="445"/>
      <c r="AJ1394" s="537"/>
    </row>
    <row r="1395" spans="32:36" s="444" customFormat="1">
      <c r="AF1395" s="445"/>
      <c r="AJ1395" s="537"/>
    </row>
    <row r="1396" spans="32:36" s="444" customFormat="1">
      <c r="AF1396" s="445"/>
      <c r="AJ1396" s="537"/>
    </row>
    <row r="1397" spans="32:36" s="444" customFormat="1">
      <c r="AF1397" s="445"/>
      <c r="AJ1397" s="537"/>
    </row>
    <row r="1398" spans="32:36" s="444" customFormat="1">
      <c r="AF1398" s="445"/>
      <c r="AJ1398" s="537"/>
    </row>
    <row r="1399" spans="32:36" s="444" customFormat="1">
      <c r="AF1399" s="445"/>
      <c r="AJ1399" s="537"/>
    </row>
    <row r="1400" spans="32:36" s="444" customFormat="1">
      <c r="AF1400" s="445"/>
      <c r="AJ1400" s="537"/>
    </row>
    <row r="1401" spans="32:36" s="444" customFormat="1">
      <c r="AF1401" s="445"/>
      <c r="AJ1401" s="537"/>
    </row>
    <row r="1402" spans="32:36" s="444" customFormat="1">
      <c r="AF1402" s="445"/>
      <c r="AJ1402" s="537"/>
    </row>
    <row r="1403" spans="32:36" s="444" customFormat="1">
      <c r="AF1403" s="445"/>
      <c r="AJ1403" s="537"/>
    </row>
    <row r="1404" spans="32:36" s="444" customFormat="1">
      <c r="AF1404" s="445"/>
      <c r="AJ1404" s="537"/>
    </row>
    <row r="1405" spans="32:36" s="444" customFormat="1">
      <c r="AF1405" s="445"/>
      <c r="AJ1405" s="537"/>
    </row>
    <row r="1406" spans="32:36" s="444" customFormat="1">
      <c r="AF1406" s="445"/>
      <c r="AJ1406" s="537"/>
    </row>
    <row r="1407" spans="32:36" s="444" customFormat="1">
      <c r="AF1407" s="445"/>
      <c r="AJ1407" s="537"/>
    </row>
    <row r="1408" spans="32:36" s="444" customFormat="1">
      <c r="AF1408" s="445"/>
      <c r="AJ1408" s="537"/>
    </row>
    <row r="1409" spans="32:36" s="444" customFormat="1">
      <c r="AF1409" s="445"/>
      <c r="AJ1409" s="537"/>
    </row>
    <row r="1410" spans="32:36" s="444" customFormat="1">
      <c r="AF1410" s="445"/>
      <c r="AJ1410" s="537"/>
    </row>
    <row r="1411" spans="32:36" s="444" customFormat="1">
      <c r="AF1411" s="445"/>
      <c r="AJ1411" s="537"/>
    </row>
    <row r="1412" spans="32:36" s="444" customFormat="1">
      <c r="AF1412" s="445"/>
      <c r="AJ1412" s="537"/>
    </row>
    <row r="1413" spans="32:36" s="444" customFormat="1">
      <c r="AF1413" s="445"/>
      <c r="AJ1413" s="537"/>
    </row>
    <row r="1414" spans="32:36" s="444" customFormat="1">
      <c r="AF1414" s="445"/>
      <c r="AJ1414" s="537"/>
    </row>
    <row r="1415" spans="32:36" s="444" customFormat="1">
      <c r="AF1415" s="445"/>
      <c r="AJ1415" s="537"/>
    </row>
    <row r="1416" spans="32:36" s="444" customFormat="1">
      <c r="AF1416" s="445"/>
      <c r="AJ1416" s="537"/>
    </row>
    <row r="1417" spans="32:36" s="444" customFormat="1">
      <c r="AF1417" s="445"/>
      <c r="AJ1417" s="537"/>
    </row>
    <row r="1418" spans="32:36" s="444" customFormat="1">
      <c r="AF1418" s="445"/>
      <c r="AJ1418" s="537"/>
    </row>
    <row r="1419" spans="32:36" s="444" customFormat="1">
      <c r="AF1419" s="445"/>
      <c r="AJ1419" s="537"/>
    </row>
    <row r="1420" spans="32:36" s="444" customFormat="1">
      <c r="AF1420" s="445"/>
      <c r="AJ1420" s="537"/>
    </row>
    <row r="1421" spans="32:36" s="444" customFormat="1">
      <c r="AF1421" s="445"/>
      <c r="AJ1421" s="537"/>
    </row>
    <row r="1422" spans="32:36" s="444" customFormat="1">
      <c r="AF1422" s="445"/>
      <c r="AJ1422" s="537"/>
    </row>
    <row r="1423" spans="32:36" s="444" customFormat="1">
      <c r="AF1423" s="445"/>
      <c r="AJ1423" s="537"/>
    </row>
    <row r="1424" spans="32:36" s="444" customFormat="1">
      <c r="AF1424" s="445"/>
      <c r="AJ1424" s="537"/>
    </row>
    <row r="1425" spans="32:36" s="444" customFormat="1">
      <c r="AF1425" s="445"/>
      <c r="AJ1425" s="537"/>
    </row>
    <row r="1426" spans="32:36" s="444" customFormat="1">
      <c r="AF1426" s="445"/>
      <c r="AJ1426" s="537"/>
    </row>
    <row r="1427" spans="32:36" s="444" customFormat="1">
      <c r="AF1427" s="445"/>
      <c r="AJ1427" s="537"/>
    </row>
    <row r="1428" spans="32:36" s="444" customFormat="1">
      <c r="AF1428" s="445"/>
      <c r="AJ1428" s="537"/>
    </row>
    <row r="1429" spans="32:36" s="444" customFormat="1">
      <c r="AF1429" s="445"/>
      <c r="AJ1429" s="537"/>
    </row>
    <row r="1430" spans="32:36" s="444" customFormat="1">
      <c r="AF1430" s="445"/>
      <c r="AJ1430" s="537"/>
    </row>
    <row r="1431" spans="32:36" s="444" customFormat="1">
      <c r="AF1431" s="445"/>
      <c r="AJ1431" s="537"/>
    </row>
    <row r="1432" spans="32:36" s="444" customFormat="1">
      <c r="AF1432" s="445"/>
      <c r="AJ1432" s="537"/>
    </row>
    <row r="1433" spans="32:36" s="444" customFormat="1">
      <c r="AF1433" s="445"/>
      <c r="AJ1433" s="537"/>
    </row>
    <row r="1434" spans="32:36" s="444" customFormat="1">
      <c r="AF1434" s="445"/>
      <c r="AJ1434" s="537"/>
    </row>
    <row r="1435" spans="32:36" s="444" customFormat="1">
      <c r="AF1435" s="445"/>
      <c r="AJ1435" s="537"/>
    </row>
    <row r="1436" spans="32:36" s="444" customFormat="1">
      <c r="AF1436" s="445"/>
      <c r="AJ1436" s="537"/>
    </row>
    <row r="1437" spans="32:36" s="444" customFormat="1">
      <c r="AF1437" s="445"/>
      <c r="AJ1437" s="537"/>
    </row>
    <row r="1438" spans="32:36" s="444" customFormat="1">
      <c r="AF1438" s="445"/>
      <c r="AJ1438" s="537"/>
    </row>
    <row r="1439" spans="32:36" s="444" customFormat="1">
      <c r="AF1439" s="445"/>
      <c r="AJ1439" s="537"/>
    </row>
    <row r="1440" spans="32:36" s="444" customFormat="1">
      <c r="AF1440" s="445"/>
      <c r="AJ1440" s="537"/>
    </row>
    <row r="1441" spans="32:36" s="444" customFormat="1">
      <c r="AF1441" s="445"/>
      <c r="AJ1441" s="537"/>
    </row>
    <row r="1442" spans="32:36" s="444" customFormat="1">
      <c r="AF1442" s="445"/>
      <c r="AJ1442" s="537"/>
    </row>
    <row r="1443" spans="32:36" s="444" customFormat="1">
      <c r="AF1443" s="445"/>
      <c r="AJ1443" s="537"/>
    </row>
    <row r="1444" spans="32:36" s="444" customFormat="1">
      <c r="AF1444" s="445"/>
      <c r="AJ1444" s="537"/>
    </row>
    <row r="1445" spans="32:36" s="444" customFormat="1">
      <c r="AF1445" s="445"/>
      <c r="AJ1445" s="537"/>
    </row>
    <row r="1446" spans="32:36" s="444" customFormat="1">
      <c r="AF1446" s="445"/>
      <c r="AJ1446" s="537"/>
    </row>
    <row r="1447" spans="32:36" s="444" customFormat="1">
      <c r="AF1447" s="445"/>
      <c r="AJ1447" s="537"/>
    </row>
    <row r="1448" spans="32:36" s="444" customFormat="1">
      <c r="AF1448" s="445"/>
      <c r="AJ1448" s="537"/>
    </row>
    <row r="1449" spans="32:36" s="444" customFormat="1">
      <c r="AF1449" s="445"/>
      <c r="AJ1449" s="537"/>
    </row>
    <row r="1450" spans="32:36" s="444" customFormat="1">
      <c r="AF1450" s="445"/>
      <c r="AJ1450" s="537"/>
    </row>
    <row r="1451" spans="32:36" s="444" customFormat="1">
      <c r="AF1451" s="445"/>
      <c r="AJ1451" s="537"/>
    </row>
    <row r="1452" spans="32:36" s="444" customFormat="1">
      <c r="AF1452" s="445"/>
      <c r="AJ1452" s="537"/>
    </row>
    <row r="1453" spans="32:36" s="444" customFormat="1">
      <c r="AF1453" s="445"/>
      <c r="AJ1453" s="537"/>
    </row>
    <row r="1454" spans="32:36" s="444" customFormat="1">
      <c r="AF1454" s="445"/>
      <c r="AJ1454" s="537"/>
    </row>
    <row r="1455" spans="32:36" s="444" customFormat="1">
      <c r="AF1455" s="445"/>
      <c r="AJ1455" s="537"/>
    </row>
    <row r="1456" spans="32:36" s="444" customFormat="1">
      <c r="AF1456" s="445"/>
      <c r="AJ1456" s="537"/>
    </row>
    <row r="1457" spans="32:36" s="444" customFormat="1">
      <c r="AF1457" s="445"/>
      <c r="AJ1457" s="537"/>
    </row>
    <row r="1458" spans="32:36" s="444" customFormat="1">
      <c r="AF1458" s="445"/>
      <c r="AJ1458" s="537"/>
    </row>
    <row r="1459" spans="32:36" s="444" customFormat="1">
      <c r="AF1459" s="445"/>
      <c r="AJ1459" s="537"/>
    </row>
    <row r="1460" spans="32:36" s="444" customFormat="1">
      <c r="AF1460" s="445"/>
      <c r="AJ1460" s="537"/>
    </row>
    <row r="1461" spans="32:36" s="444" customFormat="1">
      <c r="AF1461" s="445"/>
      <c r="AJ1461" s="537"/>
    </row>
    <row r="1462" spans="32:36" s="444" customFormat="1">
      <c r="AF1462" s="445"/>
      <c r="AJ1462" s="537"/>
    </row>
    <row r="1463" spans="32:36" s="444" customFormat="1">
      <c r="AF1463" s="445"/>
      <c r="AJ1463" s="537"/>
    </row>
    <row r="1464" spans="32:36" s="444" customFormat="1">
      <c r="AF1464" s="445"/>
      <c r="AJ1464" s="537"/>
    </row>
    <row r="1465" spans="32:36" s="444" customFormat="1">
      <c r="AF1465" s="445"/>
      <c r="AJ1465" s="537"/>
    </row>
    <row r="1466" spans="32:36" s="444" customFormat="1">
      <c r="AF1466" s="445"/>
      <c r="AJ1466" s="537"/>
    </row>
    <row r="1467" spans="32:36" s="444" customFormat="1">
      <c r="AF1467" s="445"/>
      <c r="AJ1467" s="537"/>
    </row>
    <row r="1468" spans="32:36" s="444" customFormat="1">
      <c r="AF1468" s="445"/>
      <c r="AJ1468" s="537"/>
    </row>
    <row r="1469" spans="32:36" s="444" customFormat="1">
      <c r="AF1469" s="445"/>
      <c r="AJ1469" s="537"/>
    </row>
    <row r="1470" spans="32:36" s="444" customFormat="1">
      <c r="AF1470" s="445"/>
      <c r="AJ1470" s="537"/>
    </row>
    <row r="1471" spans="32:36" s="444" customFormat="1">
      <c r="AF1471" s="445"/>
      <c r="AJ1471" s="537"/>
    </row>
    <row r="1472" spans="32:36" s="444" customFormat="1">
      <c r="AF1472" s="445"/>
      <c r="AJ1472" s="537"/>
    </row>
    <row r="1473" spans="32:36" s="444" customFormat="1">
      <c r="AF1473" s="445"/>
      <c r="AJ1473" s="537"/>
    </row>
    <row r="1474" spans="32:36" s="444" customFormat="1">
      <c r="AF1474" s="445"/>
      <c r="AJ1474" s="537"/>
    </row>
    <row r="1475" spans="32:36" s="444" customFormat="1">
      <c r="AF1475" s="445"/>
      <c r="AJ1475" s="537"/>
    </row>
    <row r="1476" spans="32:36" s="444" customFormat="1">
      <c r="AF1476" s="445"/>
      <c r="AJ1476" s="537"/>
    </row>
    <row r="1477" spans="32:36" s="444" customFormat="1">
      <c r="AF1477" s="445"/>
      <c r="AJ1477" s="537"/>
    </row>
    <row r="1478" spans="32:36" s="444" customFormat="1">
      <c r="AF1478" s="445"/>
      <c r="AJ1478" s="537"/>
    </row>
    <row r="1479" spans="32:36" s="444" customFormat="1">
      <c r="AF1479" s="445"/>
      <c r="AJ1479" s="537"/>
    </row>
    <row r="1480" spans="32:36" s="444" customFormat="1">
      <c r="AF1480" s="445"/>
      <c r="AJ1480" s="537"/>
    </row>
    <row r="1481" spans="32:36" s="444" customFormat="1">
      <c r="AF1481" s="445"/>
      <c r="AJ1481" s="537"/>
    </row>
    <row r="1482" spans="32:36" s="444" customFormat="1">
      <c r="AF1482" s="445"/>
      <c r="AJ1482" s="537"/>
    </row>
    <row r="1483" spans="32:36" s="444" customFormat="1">
      <c r="AF1483" s="445"/>
      <c r="AJ1483" s="537"/>
    </row>
    <row r="1484" spans="32:36" s="444" customFormat="1">
      <c r="AF1484" s="445"/>
      <c r="AJ1484" s="537"/>
    </row>
    <row r="1485" spans="32:36" s="444" customFormat="1">
      <c r="AF1485" s="445"/>
      <c r="AJ1485" s="537"/>
    </row>
    <row r="1486" spans="32:36" s="444" customFormat="1">
      <c r="AF1486" s="445"/>
      <c r="AJ1486" s="537"/>
    </row>
    <row r="1487" spans="32:36" s="444" customFormat="1">
      <c r="AF1487" s="445"/>
      <c r="AJ1487" s="537"/>
    </row>
    <row r="1488" spans="32:36" s="444" customFormat="1">
      <c r="AF1488" s="445"/>
      <c r="AJ1488" s="537"/>
    </row>
    <row r="1489" spans="32:36" s="444" customFormat="1">
      <c r="AF1489" s="445"/>
      <c r="AJ1489" s="537"/>
    </row>
    <row r="1490" spans="32:36" s="444" customFormat="1">
      <c r="AF1490" s="445"/>
      <c r="AJ1490" s="537"/>
    </row>
    <row r="1491" spans="32:36" s="444" customFormat="1">
      <c r="AF1491" s="445"/>
      <c r="AJ1491" s="537"/>
    </row>
    <row r="1492" spans="32:36" s="444" customFormat="1">
      <c r="AF1492" s="445"/>
      <c r="AJ1492" s="537"/>
    </row>
    <row r="1493" spans="32:36" s="444" customFormat="1">
      <c r="AF1493" s="445"/>
      <c r="AJ1493" s="537"/>
    </row>
    <row r="1494" spans="32:36" s="444" customFormat="1">
      <c r="AF1494" s="445"/>
      <c r="AJ1494" s="537"/>
    </row>
    <row r="1495" spans="32:36" s="444" customFormat="1">
      <c r="AF1495" s="445"/>
      <c r="AJ1495" s="537"/>
    </row>
    <row r="1496" spans="32:36" s="444" customFormat="1">
      <c r="AF1496" s="445"/>
      <c r="AJ1496" s="537"/>
    </row>
    <row r="1497" spans="32:36" s="444" customFormat="1">
      <c r="AF1497" s="445"/>
      <c r="AJ1497" s="537"/>
    </row>
    <row r="1498" spans="32:36" s="444" customFormat="1">
      <c r="AF1498" s="445"/>
      <c r="AJ1498" s="537"/>
    </row>
    <row r="1499" spans="32:36" s="444" customFormat="1">
      <c r="AF1499" s="445"/>
      <c r="AJ1499" s="537"/>
    </row>
    <row r="1500" spans="32:36" s="444" customFormat="1">
      <c r="AF1500" s="445"/>
      <c r="AJ1500" s="537"/>
    </row>
    <row r="1501" spans="32:36" s="444" customFormat="1">
      <c r="AF1501" s="445"/>
      <c r="AJ1501" s="537"/>
    </row>
    <row r="1502" spans="32:36" s="444" customFormat="1">
      <c r="AF1502" s="445"/>
      <c r="AJ1502" s="537"/>
    </row>
    <row r="1503" spans="32:36" s="444" customFormat="1">
      <c r="AF1503" s="445"/>
      <c r="AJ1503" s="537"/>
    </row>
    <row r="1504" spans="32:36" s="444" customFormat="1">
      <c r="AF1504" s="445"/>
      <c r="AJ1504" s="537"/>
    </row>
    <row r="1505" spans="32:36" s="444" customFormat="1">
      <c r="AF1505" s="445"/>
      <c r="AJ1505" s="537"/>
    </row>
    <row r="1506" spans="32:36" s="444" customFormat="1">
      <c r="AF1506" s="445"/>
      <c r="AJ1506" s="537"/>
    </row>
    <row r="1507" spans="32:36" s="444" customFormat="1">
      <c r="AF1507" s="445"/>
      <c r="AJ1507" s="537"/>
    </row>
    <row r="1508" spans="32:36" s="444" customFormat="1">
      <c r="AF1508" s="445"/>
      <c r="AJ1508" s="537"/>
    </row>
    <row r="1509" spans="32:36" s="444" customFormat="1">
      <c r="AF1509" s="445"/>
      <c r="AJ1509" s="537"/>
    </row>
    <row r="1510" spans="32:36" s="444" customFormat="1">
      <c r="AF1510" s="445"/>
      <c r="AJ1510" s="537"/>
    </row>
    <row r="1511" spans="32:36" s="444" customFormat="1">
      <c r="AF1511" s="445"/>
      <c r="AJ1511" s="537"/>
    </row>
    <row r="1512" spans="32:36" s="444" customFormat="1">
      <c r="AF1512" s="445"/>
      <c r="AJ1512" s="537"/>
    </row>
    <row r="1513" spans="32:36" s="444" customFormat="1">
      <c r="AF1513" s="445"/>
      <c r="AJ1513" s="537"/>
    </row>
    <row r="1514" spans="32:36" s="444" customFormat="1">
      <c r="AF1514" s="445"/>
      <c r="AJ1514" s="537"/>
    </row>
    <row r="1515" spans="32:36" s="444" customFormat="1">
      <c r="AF1515" s="445"/>
      <c r="AJ1515" s="537"/>
    </row>
    <row r="1516" spans="32:36" s="444" customFormat="1">
      <c r="AF1516" s="445"/>
      <c r="AJ1516" s="537"/>
    </row>
    <row r="1517" spans="32:36" s="444" customFormat="1">
      <c r="AF1517" s="445"/>
      <c r="AJ1517" s="537"/>
    </row>
    <row r="1518" spans="32:36" s="444" customFormat="1">
      <c r="AF1518" s="445"/>
      <c r="AJ1518" s="537"/>
    </row>
    <row r="1519" spans="32:36" s="444" customFormat="1">
      <c r="AF1519" s="445"/>
      <c r="AJ1519" s="537"/>
    </row>
    <row r="1520" spans="32:36" s="444" customFormat="1">
      <c r="AF1520" s="445"/>
      <c r="AJ1520" s="537"/>
    </row>
    <row r="1521" spans="32:36" s="444" customFormat="1">
      <c r="AF1521" s="445"/>
      <c r="AJ1521" s="537"/>
    </row>
    <row r="1522" spans="32:36" s="444" customFormat="1">
      <c r="AF1522" s="445"/>
      <c r="AJ1522" s="537"/>
    </row>
    <row r="1523" spans="32:36" s="444" customFormat="1">
      <c r="AF1523" s="445"/>
      <c r="AJ1523" s="537"/>
    </row>
    <row r="1524" spans="32:36" s="444" customFormat="1">
      <c r="AF1524" s="445"/>
      <c r="AJ1524" s="537"/>
    </row>
    <row r="1525" spans="32:36" s="444" customFormat="1">
      <c r="AF1525" s="445"/>
      <c r="AJ1525" s="537"/>
    </row>
    <row r="1526" spans="32:36" s="444" customFormat="1">
      <c r="AF1526" s="445"/>
      <c r="AJ1526" s="537"/>
    </row>
    <row r="1527" spans="32:36" s="444" customFormat="1">
      <c r="AF1527" s="445"/>
      <c r="AJ1527" s="537"/>
    </row>
    <row r="1528" spans="32:36" s="444" customFormat="1">
      <c r="AF1528" s="445"/>
      <c r="AJ1528" s="537"/>
    </row>
    <row r="1529" spans="32:36" s="444" customFormat="1">
      <c r="AF1529" s="445"/>
      <c r="AJ1529" s="537"/>
    </row>
    <row r="1530" spans="32:36" s="444" customFormat="1">
      <c r="AF1530" s="445"/>
      <c r="AJ1530" s="537"/>
    </row>
    <row r="1531" spans="32:36" s="444" customFormat="1">
      <c r="AF1531" s="445"/>
      <c r="AJ1531" s="537"/>
    </row>
    <row r="1532" spans="32:36" s="444" customFormat="1">
      <c r="AF1532" s="445"/>
      <c r="AJ1532" s="537"/>
    </row>
    <row r="1533" spans="32:36" s="444" customFormat="1">
      <c r="AF1533" s="445"/>
      <c r="AJ1533" s="537"/>
    </row>
    <row r="1534" spans="32:36" s="444" customFormat="1">
      <c r="AF1534" s="445"/>
      <c r="AJ1534" s="537"/>
    </row>
    <row r="1535" spans="32:36" s="444" customFormat="1">
      <c r="AF1535" s="445"/>
      <c r="AJ1535" s="537"/>
    </row>
    <row r="1536" spans="32:36" s="444" customFormat="1">
      <c r="AF1536" s="445"/>
      <c r="AJ1536" s="537"/>
    </row>
    <row r="1537" spans="32:36" s="444" customFormat="1">
      <c r="AF1537" s="445"/>
      <c r="AJ1537" s="537"/>
    </row>
    <row r="1538" spans="32:36" s="444" customFormat="1">
      <c r="AF1538" s="445"/>
      <c r="AJ1538" s="537"/>
    </row>
    <row r="1539" spans="32:36" s="444" customFormat="1">
      <c r="AF1539" s="445"/>
      <c r="AJ1539" s="537"/>
    </row>
    <row r="1540" spans="32:36" s="444" customFormat="1">
      <c r="AF1540" s="445"/>
      <c r="AJ1540" s="537"/>
    </row>
    <row r="1541" spans="32:36" s="444" customFormat="1">
      <c r="AF1541" s="445"/>
      <c r="AJ1541" s="537"/>
    </row>
    <row r="1542" spans="32:36" s="444" customFormat="1">
      <c r="AF1542" s="445"/>
      <c r="AJ1542" s="537"/>
    </row>
    <row r="1543" spans="32:36" s="444" customFormat="1">
      <c r="AF1543" s="445"/>
      <c r="AJ1543" s="537"/>
    </row>
    <row r="1544" spans="32:36" s="444" customFormat="1">
      <c r="AF1544" s="445"/>
      <c r="AJ1544" s="537"/>
    </row>
    <row r="1545" spans="32:36" s="444" customFormat="1">
      <c r="AF1545" s="445"/>
      <c r="AJ1545" s="537"/>
    </row>
    <row r="1546" spans="32:36" s="444" customFormat="1">
      <c r="AF1546" s="445"/>
      <c r="AJ1546" s="537"/>
    </row>
    <row r="1547" spans="32:36" s="444" customFormat="1">
      <c r="AF1547" s="445"/>
      <c r="AJ1547" s="537"/>
    </row>
    <row r="1548" spans="32:36" s="444" customFormat="1">
      <c r="AF1548" s="445"/>
      <c r="AJ1548" s="537"/>
    </row>
    <row r="1549" spans="32:36" s="444" customFormat="1">
      <c r="AF1549" s="445"/>
      <c r="AJ1549" s="537"/>
    </row>
    <row r="1550" spans="32:36" s="444" customFormat="1">
      <c r="AF1550" s="445"/>
      <c r="AJ1550" s="537"/>
    </row>
    <row r="1551" spans="32:36" s="444" customFormat="1">
      <c r="AF1551" s="445"/>
      <c r="AJ1551" s="537"/>
    </row>
    <row r="1552" spans="32:36" s="444" customFormat="1">
      <c r="AF1552" s="445"/>
      <c r="AJ1552" s="537"/>
    </row>
    <row r="1553" spans="32:36" s="444" customFormat="1">
      <c r="AF1553" s="445"/>
      <c r="AJ1553" s="537"/>
    </row>
    <row r="1554" spans="32:36" s="444" customFormat="1">
      <c r="AF1554" s="445"/>
      <c r="AJ1554" s="537"/>
    </row>
    <row r="1555" spans="32:36" s="444" customFormat="1">
      <c r="AF1555" s="445"/>
      <c r="AJ1555" s="537"/>
    </row>
    <row r="1556" spans="32:36" s="444" customFormat="1">
      <c r="AF1556" s="445"/>
      <c r="AJ1556" s="537"/>
    </row>
    <row r="1557" spans="32:36" s="444" customFormat="1">
      <c r="AF1557" s="445"/>
      <c r="AJ1557" s="537"/>
    </row>
    <row r="1558" spans="32:36" s="444" customFormat="1">
      <c r="AF1558" s="445"/>
      <c r="AJ1558" s="537"/>
    </row>
    <row r="1559" spans="32:36" s="444" customFormat="1">
      <c r="AF1559" s="445"/>
      <c r="AJ1559" s="537"/>
    </row>
    <row r="1560" spans="32:36" s="444" customFormat="1">
      <c r="AF1560" s="445"/>
      <c r="AJ1560" s="537"/>
    </row>
    <row r="1561" spans="32:36" s="444" customFormat="1">
      <c r="AF1561" s="445"/>
      <c r="AJ1561" s="537"/>
    </row>
    <row r="1562" spans="32:36" s="444" customFormat="1">
      <c r="AF1562" s="445"/>
      <c r="AJ1562" s="537"/>
    </row>
    <row r="1563" spans="32:36" s="444" customFormat="1">
      <c r="AF1563" s="445"/>
      <c r="AJ1563" s="537"/>
    </row>
    <row r="1564" spans="32:36" s="444" customFormat="1">
      <c r="AF1564" s="445"/>
      <c r="AJ1564" s="537"/>
    </row>
    <row r="1565" spans="32:36" s="444" customFormat="1">
      <c r="AF1565" s="445"/>
      <c r="AJ1565" s="537"/>
    </row>
    <row r="1566" spans="32:36" s="444" customFormat="1">
      <c r="AF1566" s="445"/>
      <c r="AJ1566" s="537"/>
    </row>
    <row r="1567" spans="32:36" s="444" customFormat="1">
      <c r="AF1567" s="445"/>
      <c r="AJ1567" s="537"/>
    </row>
    <row r="1568" spans="32:36" s="444" customFormat="1">
      <c r="AF1568" s="445"/>
      <c r="AJ1568" s="537"/>
    </row>
    <row r="1569" spans="32:36" s="444" customFormat="1">
      <c r="AF1569" s="445"/>
      <c r="AJ1569" s="537"/>
    </row>
    <row r="1570" spans="32:36" s="444" customFormat="1">
      <c r="AF1570" s="445"/>
      <c r="AJ1570" s="537"/>
    </row>
    <row r="1571" spans="32:36" s="444" customFormat="1">
      <c r="AF1571" s="445"/>
      <c r="AJ1571" s="537"/>
    </row>
    <row r="1572" spans="32:36" s="444" customFormat="1">
      <c r="AF1572" s="445"/>
      <c r="AJ1572" s="537"/>
    </row>
    <row r="1573" spans="32:36" s="444" customFormat="1">
      <c r="AF1573" s="445"/>
      <c r="AJ1573" s="537"/>
    </row>
    <row r="1574" spans="32:36" s="444" customFormat="1">
      <c r="AF1574" s="445"/>
      <c r="AJ1574" s="537"/>
    </row>
    <row r="1575" spans="32:36" s="444" customFormat="1">
      <c r="AF1575" s="445"/>
      <c r="AJ1575" s="537"/>
    </row>
    <row r="1576" spans="32:36" s="444" customFormat="1">
      <c r="AF1576" s="445"/>
      <c r="AJ1576" s="537"/>
    </row>
    <row r="1577" spans="32:36" s="444" customFormat="1">
      <c r="AF1577" s="445"/>
      <c r="AJ1577" s="537"/>
    </row>
    <row r="1578" spans="32:36" s="444" customFormat="1">
      <c r="AF1578" s="445"/>
      <c r="AJ1578" s="537"/>
    </row>
    <row r="1579" spans="32:36" s="444" customFormat="1">
      <c r="AF1579" s="445"/>
      <c r="AJ1579" s="537"/>
    </row>
    <row r="1580" spans="32:36" s="444" customFormat="1">
      <c r="AF1580" s="445"/>
      <c r="AJ1580" s="537"/>
    </row>
    <row r="1581" spans="32:36" s="444" customFormat="1">
      <c r="AF1581" s="445"/>
      <c r="AJ1581" s="537"/>
    </row>
    <row r="1582" spans="32:36" s="444" customFormat="1">
      <c r="AF1582" s="445"/>
      <c r="AJ1582" s="537"/>
    </row>
    <row r="1583" spans="32:36" s="444" customFormat="1">
      <c r="AF1583" s="445"/>
      <c r="AJ1583" s="537"/>
    </row>
    <row r="1584" spans="32:36" s="444" customFormat="1">
      <c r="AF1584" s="445"/>
      <c r="AJ1584" s="537"/>
    </row>
    <row r="1585" spans="32:36" s="444" customFormat="1">
      <c r="AF1585" s="445"/>
      <c r="AJ1585" s="537"/>
    </row>
    <row r="1586" spans="32:36" s="444" customFormat="1">
      <c r="AF1586" s="445"/>
      <c r="AJ1586" s="537"/>
    </row>
    <row r="1587" spans="32:36" s="444" customFormat="1">
      <c r="AF1587" s="445"/>
      <c r="AJ1587" s="537"/>
    </row>
    <row r="1588" spans="32:36" s="444" customFormat="1">
      <c r="AF1588" s="445"/>
      <c r="AJ1588" s="537"/>
    </row>
    <row r="1589" spans="32:36" s="444" customFormat="1">
      <c r="AF1589" s="445"/>
      <c r="AJ1589" s="537"/>
    </row>
    <row r="1590" spans="32:36" s="444" customFormat="1">
      <c r="AF1590" s="445"/>
      <c r="AJ1590" s="537"/>
    </row>
    <row r="1591" spans="32:36" s="444" customFormat="1">
      <c r="AF1591" s="445"/>
      <c r="AJ1591" s="537"/>
    </row>
    <row r="1592" spans="32:36" s="444" customFormat="1">
      <c r="AF1592" s="445"/>
      <c r="AJ1592" s="537"/>
    </row>
    <row r="1593" spans="32:36" s="444" customFormat="1">
      <c r="AF1593" s="445"/>
      <c r="AJ1593" s="537"/>
    </row>
    <row r="1594" spans="32:36" s="444" customFormat="1">
      <c r="AF1594" s="445"/>
      <c r="AJ1594" s="537"/>
    </row>
    <row r="1595" spans="32:36" s="444" customFormat="1">
      <c r="AF1595" s="445"/>
      <c r="AJ1595" s="537"/>
    </row>
    <row r="1596" spans="32:36" s="444" customFormat="1">
      <c r="AF1596" s="445"/>
      <c r="AJ1596" s="537"/>
    </row>
    <row r="1597" spans="32:36" s="444" customFormat="1">
      <c r="AF1597" s="445"/>
      <c r="AJ1597" s="537"/>
    </row>
    <row r="1598" spans="32:36" s="444" customFormat="1">
      <c r="AF1598" s="445"/>
      <c r="AJ1598" s="537"/>
    </row>
    <row r="1599" spans="32:36" s="444" customFormat="1">
      <c r="AF1599" s="445"/>
      <c r="AJ1599" s="537"/>
    </row>
    <row r="1600" spans="32:36" s="444" customFormat="1">
      <c r="AF1600" s="445"/>
      <c r="AJ1600" s="537"/>
    </row>
    <row r="1601" spans="32:36" s="444" customFormat="1">
      <c r="AF1601" s="445"/>
      <c r="AJ1601" s="537"/>
    </row>
    <row r="1602" spans="32:36" s="444" customFormat="1">
      <c r="AF1602" s="445"/>
      <c r="AJ1602" s="537"/>
    </row>
    <row r="1603" spans="32:36" s="444" customFormat="1">
      <c r="AF1603" s="445"/>
      <c r="AJ1603" s="537"/>
    </row>
    <row r="1604" spans="32:36" s="444" customFormat="1">
      <c r="AF1604" s="445"/>
      <c r="AJ1604" s="537"/>
    </row>
    <row r="1605" spans="32:36" s="444" customFormat="1">
      <c r="AF1605" s="445"/>
      <c r="AJ1605" s="537"/>
    </row>
    <row r="1606" spans="32:36" s="444" customFormat="1">
      <c r="AF1606" s="445"/>
      <c r="AJ1606" s="537"/>
    </row>
    <row r="1607" spans="32:36" s="444" customFormat="1">
      <c r="AF1607" s="445"/>
      <c r="AJ1607" s="537"/>
    </row>
    <row r="1608" spans="32:36" s="444" customFormat="1">
      <c r="AF1608" s="445"/>
      <c r="AJ1608" s="537"/>
    </row>
    <row r="1609" spans="32:36" s="444" customFormat="1">
      <c r="AF1609" s="445"/>
      <c r="AJ1609" s="537"/>
    </row>
    <row r="1610" spans="32:36" s="444" customFormat="1">
      <c r="AF1610" s="445"/>
      <c r="AJ1610" s="537"/>
    </row>
    <row r="1611" spans="32:36" s="444" customFormat="1">
      <c r="AF1611" s="445"/>
      <c r="AJ1611" s="537"/>
    </row>
    <row r="1612" spans="32:36" s="444" customFormat="1">
      <c r="AF1612" s="445"/>
      <c r="AJ1612" s="537"/>
    </row>
    <row r="1613" spans="32:36" s="444" customFormat="1">
      <c r="AF1613" s="445"/>
      <c r="AJ1613" s="537"/>
    </row>
    <row r="1614" spans="32:36" s="444" customFormat="1">
      <c r="AF1614" s="445"/>
      <c r="AJ1614" s="537"/>
    </row>
    <row r="1615" spans="32:36" s="444" customFormat="1">
      <c r="AF1615" s="445"/>
      <c r="AJ1615" s="537"/>
    </row>
    <row r="1616" spans="32:36" s="444" customFormat="1">
      <c r="AF1616" s="445"/>
      <c r="AJ1616" s="537"/>
    </row>
    <row r="1617" spans="32:36" s="444" customFormat="1">
      <c r="AF1617" s="445"/>
      <c r="AJ1617" s="537"/>
    </row>
    <row r="1618" spans="32:36" s="444" customFormat="1">
      <c r="AF1618" s="445"/>
      <c r="AJ1618" s="537"/>
    </row>
    <row r="1619" spans="32:36" s="444" customFormat="1">
      <c r="AF1619" s="445"/>
      <c r="AJ1619" s="537"/>
    </row>
    <row r="1620" spans="32:36" s="444" customFormat="1">
      <c r="AF1620" s="445"/>
      <c r="AJ1620" s="537"/>
    </row>
    <row r="1621" spans="32:36" s="444" customFormat="1">
      <c r="AF1621" s="445"/>
      <c r="AJ1621" s="537"/>
    </row>
    <row r="1622" spans="32:36" s="444" customFormat="1">
      <c r="AF1622" s="445"/>
      <c r="AJ1622" s="537"/>
    </row>
    <row r="1623" spans="32:36" s="444" customFormat="1">
      <c r="AF1623" s="445"/>
      <c r="AJ1623" s="537"/>
    </row>
    <row r="1624" spans="32:36" s="444" customFormat="1">
      <c r="AF1624" s="445"/>
      <c r="AJ1624" s="537"/>
    </row>
    <row r="1625" spans="32:36" s="444" customFormat="1">
      <c r="AF1625" s="445"/>
      <c r="AJ1625" s="537"/>
    </row>
    <row r="1626" spans="32:36" s="444" customFormat="1">
      <c r="AF1626" s="445"/>
      <c r="AJ1626" s="537"/>
    </row>
    <row r="1627" spans="32:36" s="444" customFormat="1">
      <c r="AF1627" s="445"/>
      <c r="AJ1627" s="537"/>
    </row>
    <row r="1628" spans="32:36" s="444" customFormat="1">
      <c r="AF1628" s="445"/>
      <c r="AJ1628" s="537"/>
    </row>
    <row r="1629" spans="32:36" s="444" customFormat="1">
      <c r="AF1629" s="445"/>
      <c r="AJ1629" s="537"/>
    </row>
    <row r="1630" spans="32:36" s="444" customFormat="1">
      <c r="AF1630" s="445"/>
      <c r="AJ1630" s="537"/>
    </row>
    <row r="1631" spans="32:36" s="444" customFormat="1">
      <c r="AF1631" s="445"/>
      <c r="AJ1631" s="537"/>
    </row>
    <row r="1632" spans="32:36" s="444" customFormat="1">
      <c r="AF1632" s="445"/>
      <c r="AJ1632" s="537"/>
    </row>
    <row r="1633" spans="32:36" s="444" customFormat="1">
      <c r="AF1633" s="445"/>
      <c r="AJ1633" s="537"/>
    </row>
    <row r="1634" spans="32:36" s="444" customFormat="1">
      <c r="AF1634" s="445"/>
      <c r="AJ1634" s="537"/>
    </row>
    <row r="1635" spans="32:36" s="444" customFormat="1">
      <c r="AF1635" s="445"/>
      <c r="AJ1635" s="537"/>
    </row>
    <row r="1636" spans="32:36" s="444" customFormat="1">
      <c r="AF1636" s="445"/>
      <c r="AJ1636" s="537"/>
    </row>
    <row r="1637" spans="32:36" s="444" customFormat="1">
      <c r="AF1637" s="445"/>
      <c r="AJ1637" s="537"/>
    </row>
    <row r="1638" spans="32:36" s="444" customFormat="1">
      <c r="AF1638" s="445"/>
      <c r="AJ1638" s="537"/>
    </row>
    <row r="1639" spans="32:36" s="444" customFormat="1">
      <c r="AF1639" s="445"/>
      <c r="AJ1639" s="537"/>
    </row>
    <row r="1640" spans="32:36" s="444" customFormat="1">
      <c r="AF1640" s="445"/>
      <c r="AJ1640" s="537"/>
    </row>
    <row r="1641" spans="32:36" s="444" customFormat="1">
      <c r="AF1641" s="445"/>
      <c r="AJ1641" s="537"/>
    </row>
    <row r="1642" spans="32:36" s="444" customFormat="1">
      <c r="AF1642" s="445"/>
      <c r="AJ1642" s="537"/>
    </row>
    <row r="1643" spans="32:36" s="444" customFormat="1">
      <c r="AF1643" s="445"/>
      <c r="AJ1643" s="537"/>
    </row>
    <row r="1644" spans="32:36" s="444" customFormat="1">
      <c r="AF1644" s="445"/>
      <c r="AJ1644" s="537"/>
    </row>
    <row r="1645" spans="32:36" s="444" customFormat="1">
      <c r="AF1645" s="445"/>
      <c r="AJ1645" s="537"/>
    </row>
    <row r="1646" spans="32:36" s="444" customFormat="1">
      <c r="AF1646" s="445"/>
      <c r="AJ1646" s="537"/>
    </row>
    <row r="1647" spans="32:36" s="444" customFormat="1">
      <c r="AF1647" s="445"/>
      <c r="AJ1647" s="537"/>
    </row>
    <row r="1648" spans="32:36" s="444" customFormat="1">
      <c r="AF1648" s="445"/>
      <c r="AJ1648" s="537"/>
    </row>
    <row r="1649" spans="32:36" s="444" customFormat="1">
      <c r="AF1649" s="445"/>
      <c r="AJ1649" s="537"/>
    </row>
    <row r="1650" spans="32:36" s="444" customFormat="1">
      <c r="AF1650" s="445"/>
      <c r="AJ1650" s="537"/>
    </row>
    <row r="1651" spans="32:36" s="444" customFormat="1">
      <c r="AF1651" s="445"/>
      <c r="AJ1651" s="537"/>
    </row>
    <row r="1652" spans="32:36" s="444" customFormat="1">
      <c r="AF1652" s="445"/>
      <c r="AJ1652" s="537"/>
    </row>
    <row r="1653" spans="32:36" s="444" customFormat="1">
      <c r="AF1653" s="445"/>
      <c r="AJ1653" s="537"/>
    </row>
    <row r="1654" spans="32:36" s="444" customFormat="1">
      <c r="AF1654" s="445"/>
      <c r="AJ1654" s="537"/>
    </row>
    <row r="1655" spans="32:36" s="444" customFormat="1">
      <c r="AF1655" s="445"/>
      <c r="AJ1655" s="537"/>
    </row>
    <row r="1656" spans="32:36" s="444" customFormat="1">
      <c r="AF1656" s="445"/>
      <c r="AJ1656" s="537"/>
    </row>
    <row r="1657" spans="32:36" s="444" customFormat="1">
      <c r="AF1657" s="445"/>
      <c r="AJ1657" s="537"/>
    </row>
    <row r="1658" spans="32:36" s="444" customFormat="1">
      <c r="AF1658" s="445"/>
      <c r="AJ1658" s="537"/>
    </row>
    <row r="1659" spans="32:36" s="444" customFormat="1">
      <c r="AF1659" s="445"/>
      <c r="AJ1659" s="537"/>
    </row>
    <row r="1660" spans="32:36" s="444" customFormat="1">
      <c r="AF1660" s="445"/>
      <c r="AJ1660" s="537"/>
    </row>
    <row r="1661" spans="32:36" s="444" customFormat="1">
      <c r="AF1661" s="445"/>
      <c r="AJ1661" s="537"/>
    </row>
    <row r="1662" spans="32:36" s="444" customFormat="1">
      <c r="AF1662" s="445"/>
      <c r="AJ1662" s="537"/>
    </row>
    <row r="1663" spans="32:36" s="444" customFormat="1">
      <c r="AF1663" s="445"/>
      <c r="AJ1663" s="537"/>
    </row>
    <row r="1664" spans="32:36" s="444" customFormat="1">
      <c r="AF1664" s="445"/>
      <c r="AJ1664" s="537"/>
    </row>
    <row r="1665" spans="32:36" s="444" customFormat="1">
      <c r="AF1665" s="445"/>
      <c r="AJ1665" s="537"/>
    </row>
    <row r="1666" spans="32:36" s="444" customFormat="1">
      <c r="AF1666" s="445"/>
      <c r="AJ1666" s="537"/>
    </row>
    <row r="1667" spans="32:36" s="444" customFormat="1">
      <c r="AF1667" s="445"/>
      <c r="AJ1667" s="537"/>
    </row>
    <row r="1668" spans="32:36" s="444" customFormat="1">
      <c r="AF1668" s="445"/>
      <c r="AJ1668" s="537"/>
    </row>
    <row r="1669" spans="32:36" s="444" customFormat="1">
      <c r="AF1669" s="445"/>
      <c r="AJ1669" s="537"/>
    </row>
    <row r="1670" spans="32:36" s="444" customFormat="1">
      <c r="AF1670" s="445"/>
      <c r="AJ1670" s="537"/>
    </row>
    <row r="1671" spans="32:36" s="444" customFormat="1">
      <c r="AF1671" s="445"/>
      <c r="AJ1671" s="537"/>
    </row>
    <row r="1672" spans="32:36" s="444" customFormat="1">
      <c r="AF1672" s="445"/>
      <c r="AJ1672" s="537"/>
    </row>
    <row r="1673" spans="32:36" s="444" customFormat="1">
      <c r="AF1673" s="445"/>
      <c r="AJ1673" s="537"/>
    </row>
    <row r="1674" spans="32:36" s="444" customFormat="1">
      <c r="AF1674" s="445"/>
      <c r="AJ1674" s="537"/>
    </row>
    <row r="1675" spans="32:36" s="444" customFormat="1">
      <c r="AF1675" s="445"/>
      <c r="AJ1675" s="537"/>
    </row>
    <row r="1676" spans="32:36" s="444" customFormat="1">
      <c r="AF1676" s="445"/>
      <c r="AJ1676" s="537"/>
    </row>
    <row r="1677" spans="32:36" s="444" customFormat="1">
      <c r="AF1677" s="445"/>
      <c r="AJ1677" s="537"/>
    </row>
    <row r="1678" spans="32:36" s="444" customFormat="1">
      <c r="AF1678" s="445"/>
      <c r="AJ1678" s="537"/>
    </row>
    <row r="1679" spans="32:36" s="444" customFormat="1">
      <c r="AF1679" s="445"/>
      <c r="AJ1679" s="537"/>
    </row>
    <row r="1680" spans="32:36" s="444" customFormat="1">
      <c r="AF1680" s="445"/>
      <c r="AJ1680" s="537"/>
    </row>
    <row r="1681" spans="32:36" s="444" customFormat="1">
      <c r="AF1681" s="445"/>
      <c r="AJ1681" s="537"/>
    </row>
    <row r="1682" spans="32:36" s="444" customFormat="1">
      <c r="AF1682" s="445"/>
      <c r="AJ1682" s="537"/>
    </row>
    <row r="1683" spans="32:36" s="444" customFormat="1">
      <c r="AF1683" s="445"/>
      <c r="AJ1683" s="537"/>
    </row>
    <row r="1684" spans="32:36" s="444" customFormat="1">
      <c r="AF1684" s="445"/>
      <c r="AJ1684" s="537"/>
    </row>
    <row r="1685" spans="32:36" s="444" customFormat="1">
      <c r="AF1685" s="445"/>
      <c r="AJ1685" s="537"/>
    </row>
    <row r="1686" spans="32:36" s="444" customFormat="1">
      <c r="AF1686" s="445"/>
      <c r="AJ1686" s="537"/>
    </row>
    <row r="1687" spans="32:36" s="444" customFormat="1">
      <c r="AF1687" s="445"/>
      <c r="AJ1687" s="537"/>
    </row>
    <row r="1688" spans="32:36" s="444" customFormat="1">
      <c r="AF1688" s="445"/>
      <c r="AJ1688" s="537"/>
    </row>
    <row r="1689" spans="32:36" s="444" customFormat="1">
      <c r="AF1689" s="445"/>
      <c r="AJ1689" s="537"/>
    </row>
    <row r="1690" spans="32:36" s="444" customFormat="1">
      <c r="AF1690" s="445"/>
      <c r="AJ1690" s="537"/>
    </row>
    <row r="1691" spans="32:36" s="444" customFormat="1">
      <c r="AF1691" s="445"/>
      <c r="AJ1691" s="537"/>
    </row>
    <row r="1692" spans="32:36" s="444" customFormat="1">
      <c r="AF1692" s="445"/>
      <c r="AJ1692" s="537"/>
    </row>
    <row r="1693" spans="32:36" s="444" customFormat="1">
      <c r="AF1693" s="445"/>
      <c r="AJ1693" s="537"/>
    </row>
    <row r="1694" spans="32:36" s="444" customFormat="1">
      <c r="AF1694" s="445"/>
      <c r="AJ1694" s="537"/>
    </row>
    <row r="1695" spans="32:36" s="444" customFormat="1">
      <c r="AF1695" s="445"/>
      <c r="AJ1695" s="537"/>
    </row>
    <row r="1696" spans="32:36" s="444" customFormat="1">
      <c r="AF1696" s="445"/>
      <c r="AJ1696" s="537"/>
    </row>
    <row r="1697" spans="32:36" s="444" customFormat="1">
      <c r="AF1697" s="445"/>
      <c r="AJ1697" s="537"/>
    </row>
    <row r="1698" spans="32:36" s="444" customFormat="1">
      <c r="AF1698" s="445"/>
      <c r="AJ1698" s="537"/>
    </row>
    <row r="1699" spans="32:36" s="444" customFormat="1">
      <c r="AF1699" s="445"/>
      <c r="AJ1699" s="537"/>
    </row>
    <row r="1700" spans="32:36" s="444" customFormat="1">
      <c r="AF1700" s="445"/>
      <c r="AJ1700" s="537"/>
    </row>
    <row r="1701" spans="32:36" s="444" customFormat="1">
      <c r="AF1701" s="445"/>
      <c r="AJ1701" s="537"/>
    </row>
    <row r="1702" spans="32:36" s="444" customFormat="1">
      <c r="AF1702" s="445"/>
      <c r="AJ1702" s="537"/>
    </row>
    <row r="1703" spans="32:36" s="444" customFormat="1">
      <c r="AF1703" s="445"/>
      <c r="AJ1703" s="537"/>
    </row>
    <row r="1704" spans="32:36" s="444" customFormat="1">
      <c r="AF1704" s="445"/>
      <c r="AJ1704" s="537"/>
    </row>
    <row r="1705" spans="32:36" s="444" customFormat="1">
      <c r="AF1705" s="445"/>
      <c r="AJ1705" s="537"/>
    </row>
    <row r="1706" spans="32:36" s="444" customFormat="1">
      <c r="AF1706" s="445"/>
      <c r="AJ1706" s="537"/>
    </row>
    <row r="1707" spans="32:36" s="444" customFormat="1">
      <c r="AF1707" s="445"/>
      <c r="AJ1707" s="537"/>
    </row>
    <row r="1708" spans="32:36" s="444" customFormat="1">
      <c r="AF1708" s="445"/>
      <c r="AJ1708" s="537"/>
    </row>
    <row r="1709" spans="32:36" s="444" customFormat="1">
      <c r="AF1709" s="445"/>
      <c r="AJ1709" s="537"/>
    </row>
    <row r="1710" spans="32:36" s="444" customFormat="1">
      <c r="AF1710" s="445"/>
      <c r="AJ1710" s="537"/>
    </row>
    <row r="1711" spans="32:36" s="444" customFormat="1">
      <c r="AF1711" s="445"/>
      <c r="AJ1711" s="537"/>
    </row>
    <row r="1712" spans="32:36" s="444" customFormat="1">
      <c r="AF1712" s="445"/>
      <c r="AJ1712" s="537"/>
    </row>
    <row r="1713" spans="32:36" s="444" customFormat="1">
      <c r="AF1713" s="445"/>
      <c r="AJ1713" s="537"/>
    </row>
    <row r="1714" spans="32:36" s="444" customFormat="1">
      <c r="AF1714" s="445"/>
      <c r="AJ1714" s="537"/>
    </row>
    <row r="1715" spans="32:36" s="444" customFormat="1">
      <c r="AF1715" s="445"/>
      <c r="AJ1715" s="537"/>
    </row>
    <row r="1716" spans="32:36" s="444" customFormat="1">
      <c r="AF1716" s="445"/>
      <c r="AJ1716" s="537"/>
    </row>
    <row r="1717" spans="32:36" s="444" customFormat="1">
      <c r="AF1717" s="445"/>
      <c r="AJ1717" s="537"/>
    </row>
    <row r="1718" spans="32:36" s="444" customFormat="1">
      <c r="AF1718" s="445"/>
      <c r="AJ1718" s="537"/>
    </row>
    <row r="1719" spans="32:36" s="444" customFormat="1">
      <c r="AF1719" s="445"/>
      <c r="AJ1719" s="537"/>
    </row>
    <row r="1720" spans="32:36" s="444" customFormat="1">
      <c r="AF1720" s="445"/>
      <c r="AJ1720" s="537"/>
    </row>
    <row r="1721" spans="32:36" s="444" customFormat="1">
      <c r="AF1721" s="445"/>
      <c r="AJ1721" s="537"/>
    </row>
    <row r="1722" spans="32:36" s="444" customFormat="1">
      <c r="AF1722" s="445"/>
      <c r="AJ1722" s="537"/>
    </row>
    <row r="1723" spans="32:36" s="444" customFormat="1">
      <c r="AF1723" s="445"/>
      <c r="AJ1723" s="537"/>
    </row>
    <row r="1724" spans="32:36" s="444" customFormat="1">
      <c r="AF1724" s="445"/>
      <c r="AJ1724" s="537"/>
    </row>
    <row r="1725" spans="32:36" s="444" customFormat="1">
      <c r="AF1725" s="445"/>
      <c r="AJ1725" s="537"/>
    </row>
    <row r="1726" spans="32:36" s="444" customFormat="1">
      <c r="AF1726" s="445"/>
      <c r="AJ1726" s="537"/>
    </row>
    <row r="1727" spans="32:36" s="444" customFormat="1">
      <c r="AF1727" s="445"/>
      <c r="AJ1727" s="537"/>
    </row>
    <row r="1728" spans="32:36" s="444" customFormat="1">
      <c r="AF1728" s="445"/>
      <c r="AJ1728" s="537"/>
    </row>
    <row r="1729" spans="32:36" s="444" customFormat="1">
      <c r="AF1729" s="445"/>
      <c r="AJ1729" s="537"/>
    </row>
    <row r="1730" spans="32:36" s="444" customFormat="1">
      <c r="AF1730" s="445"/>
      <c r="AJ1730" s="537"/>
    </row>
    <row r="1731" spans="32:36" s="444" customFormat="1">
      <c r="AF1731" s="445"/>
      <c r="AJ1731" s="537"/>
    </row>
    <row r="1732" spans="32:36" s="444" customFormat="1">
      <c r="AF1732" s="445"/>
      <c r="AJ1732" s="537"/>
    </row>
    <row r="1733" spans="32:36" s="444" customFormat="1">
      <c r="AF1733" s="445"/>
      <c r="AJ1733" s="537"/>
    </row>
    <row r="1734" spans="32:36" s="444" customFormat="1">
      <c r="AF1734" s="445"/>
      <c r="AJ1734" s="537"/>
    </row>
    <row r="1735" spans="32:36" s="444" customFormat="1">
      <c r="AF1735" s="445"/>
      <c r="AJ1735" s="537"/>
    </row>
    <row r="1736" spans="32:36" s="444" customFormat="1">
      <c r="AF1736" s="445"/>
      <c r="AJ1736" s="537"/>
    </row>
    <row r="1737" spans="32:36" s="444" customFormat="1">
      <c r="AF1737" s="445"/>
      <c r="AJ1737" s="537"/>
    </row>
    <row r="1738" spans="32:36" s="444" customFormat="1">
      <c r="AF1738" s="445"/>
      <c r="AJ1738" s="537"/>
    </row>
    <row r="1739" spans="32:36" s="444" customFormat="1">
      <c r="AF1739" s="445"/>
      <c r="AJ1739" s="537"/>
    </row>
    <row r="1740" spans="32:36" s="444" customFormat="1">
      <c r="AF1740" s="445"/>
      <c r="AJ1740" s="537"/>
    </row>
    <row r="1741" spans="32:36" s="444" customFormat="1">
      <c r="AF1741" s="445"/>
      <c r="AJ1741" s="537"/>
    </row>
    <row r="1742" spans="32:36" s="444" customFormat="1">
      <c r="AF1742" s="445"/>
      <c r="AJ1742" s="537"/>
    </row>
    <row r="1743" spans="32:36" s="444" customFormat="1">
      <c r="AF1743" s="445"/>
      <c r="AJ1743" s="537"/>
    </row>
    <row r="1744" spans="32:36" s="444" customFormat="1">
      <c r="AF1744" s="445"/>
      <c r="AJ1744" s="537"/>
    </row>
    <row r="1745" spans="32:36" s="444" customFormat="1">
      <c r="AF1745" s="445"/>
      <c r="AJ1745" s="537"/>
    </row>
    <row r="1746" spans="32:36" s="444" customFormat="1">
      <c r="AF1746" s="445"/>
      <c r="AJ1746" s="537"/>
    </row>
    <row r="1747" spans="32:36" s="444" customFormat="1">
      <c r="AF1747" s="445"/>
      <c r="AJ1747" s="537"/>
    </row>
    <row r="1748" spans="32:36" s="444" customFormat="1">
      <c r="AF1748" s="445"/>
      <c r="AJ1748" s="537"/>
    </row>
    <row r="1749" spans="32:36" s="444" customFormat="1">
      <c r="AF1749" s="445"/>
      <c r="AJ1749" s="537"/>
    </row>
    <row r="1750" spans="32:36" s="444" customFormat="1">
      <c r="AF1750" s="445"/>
      <c r="AJ1750" s="537"/>
    </row>
    <row r="1751" spans="32:36" s="444" customFormat="1">
      <c r="AF1751" s="445"/>
      <c r="AJ1751" s="537"/>
    </row>
    <row r="1752" spans="32:36" s="444" customFormat="1">
      <c r="AF1752" s="445"/>
      <c r="AJ1752" s="537"/>
    </row>
    <row r="1753" spans="32:36" s="444" customFormat="1">
      <c r="AF1753" s="445"/>
      <c r="AJ1753" s="537"/>
    </row>
    <row r="1754" spans="32:36" s="444" customFormat="1">
      <c r="AF1754" s="445"/>
      <c r="AJ1754" s="537"/>
    </row>
    <row r="1755" spans="32:36" s="444" customFormat="1">
      <c r="AF1755" s="445"/>
      <c r="AJ1755" s="537"/>
    </row>
    <row r="1756" spans="32:36" s="444" customFormat="1">
      <c r="AF1756" s="445"/>
      <c r="AJ1756" s="537"/>
    </row>
    <row r="1757" spans="32:36" s="444" customFormat="1">
      <c r="AF1757" s="445"/>
      <c r="AJ1757" s="537"/>
    </row>
    <row r="1758" spans="32:36" s="444" customFormat="1">
      <c r="AF1758" s="445"/>
      <c r="AJ1758" s="537"/>
    </row>
    <row r="1759" spans="32:36" s="444" customFormat="1">
      <c r="AF1759" s="445"/>
      <c r="AJ1759" s="537"/>
    </row>
    <row r="1760" spans="32:36" s="444" customFormat="1">
      <c r="AF1760" s="445"/>
      <c r="AJ1760" s="537"/>
    </row>
    <row r="1761" spans="32:36" s="444" customFormat="1">
      <c r="AF1761" s="445"/>
      <c r="AJ1761" s="537"/>
    </row>
    <row r="1762" spans="32:36" s="444" customFormat="1">
      <c r="AF1762" s="445"/>
      <c r="AJ1762" s="537"/>
    </row>
    <row r="1763" spans="32:36" s="444" customFormat="1">
      <c r="AF1763" s="445"/>
      <c r="AJ1763" s="537"/>
    </row>
    <row r="1764" spans="32:36" s="444" customFormat="1">
      <c r="AF1764" s="445"/>
      <c r="AJ1764" s="537"/>
    </row>
    <row r="1765" spans="32:36" s="444" customFormat="1">
      <c r="AF1765" s="445"/>
      <c r="AJ1765" s="537"/>
    </row>
    <row r="1766" spans="32:36" s="444" customFormat="1">
      <c r="AF1766" s="445"/>
      <c r="AJ1766" s="537"/>
    </row>
    <row r="1767" spans="32:36" s="444" customFormat="1">
      <c r="AF1767" s="445"/>
      <c r="AJ1767" s="537"/>
    </row>
    <row r="1768" spans="32:36" s="444" customFormat="1">
      <c r="AF1768" s="445"/>
      <c r="AJ1768" s="537"/>
    </row>
    <row r="1769" spans="32:36" s="444" customFormat="1">
      <c r="AF1769" s="445"/>
      <c r="AJ1769" s="537"/>
    </row>
    <row r="1770" spans="32:36" s="444" customFormat="1">
      <c r="AF1770" s="445"/>
      <c r="AJ1770" s="537"/>
    </row>
    <row r="1771" spans="32:36" s="444" customFormat="1">
      <c r="AF1771" s="445"/>
      <c r="AJ1771" s="537"/>
    </row>
    <row r="1772" spans="32:36" s="444" customFormat="1">
      <c r="AF1772" s="445"/>
      <c r="AJ1772" s="537"/>
    </row>
    <row r="1773" spans="32:36" s="444" customFormat="1">
      <c r="AF1773" s="445"/>
      <c r="AJ1773" s="537"/>
    </row>
    <row r="1774" spans="32:36" s="444" customFormat="1">
      <c r="AF1774" s="445"/>
      <c r="AJ1774" s="537"/>
    </row>
    <row r="1775" spans="32:36" s="444" customFormat="1">
      <c r="AF1775" s="445"/>
      <c r="AJ1775" s="537"/>
    </row>
    <row r="1776" spans="32:36" s="444" customFormat="1">
      <c r="AF1776" s="445"/>
      <c r="AJ1776" s="537"/>
    </row>
    <row r="1777" spans="32:36" s="444" customFormat="1">
      <c r="AF1777" s="445"/>
      <c r="AJ1777" s="537"/>
    </row>
    <row r="1778" spans="32:36" s="444" customFormat="1">
      <c r="AF1778" s="445"/>
      <c r="AJ1778" s="537"/>
    </row>
    <row r="1779" spans="32:36" s="444" customFormat="1">
      <c r="AF1779" s="445"/>
      <c r="AJ1779" s="537"/>
    </row>
    <row r="1780" spans="32:36" s="444" customFormat="1">
      <c r="AF1780" s="445"/>
      <c r="AJ1780" s="537"/>
    </row>
    <row r="1781" spans="32:36" s="444" customFormat="1">
      <c r="AF1781" s="445"/>
      <c r="AJ1781" s="537"/>
    </row>
    <row r="1782" spans="32:36" s="444" customFormat="1">
      <c r="AF1782" s="445"/>
      <c r="AJ1782" s="537"/>
    </row>
    <row r="1783" spans="32:36" s="444" customFormat="1">
      <c r="AF1783" s="445"/>
      <c r="AJ1783" s="537"/>
    </row>
    <row r="1784" spans="32:36" s="444" customFormat="1">
      <c r="AF1784" s="445"/>
      <c r="AJ1784" s="537"/>
    </row>
    <row r="1785" spans="32:36" s="444" customFormat="1">
      <c r="AF1785" s="445"/>
      <c r="AJ1785" s="537"/>
    </row>
    <row r="1786" spans="32:36" s="444" customFormat="1">
      <c r="AF1786" s="445"/>
      <c r="AJ1786" s="537"/>
    </row>
    <row r="1787" spans="32:36" s="444" customFormat="1">
      <c r="AF1787" s="445"/>
      <c r="AJ1787" s="537"/>
    </row>
    <row r="1788" spans="32:36" s="444" customFormat="1">
      <c r="AF1788" s="445"/>
      <c r="AJ1788" s="537"/>
    </row>
    <row r="1789" spans="32:36" s="444" customFormat="1">
      <c r="AF1789" s="445"/>
      <c r="AJ1789" s="537"/>
    </row>
    <row r="1790" spans="32:36" s="444" customFormat="1">
      <c r="AF1790" s="445"/>
      <c r="AJ1790" s="537"/>
    </row>
    <row r="1791" spans="32:36" s="444" customFormat="1">
      <c r="AF1791" s="445"/>
      <c r="AJ1791" s="537"/>
    </row>
    <row r="1792" spans="32:36" s="444" customFormat="1">
      <c r="AF1792" s="445"/>
      <c r="AJ1792" s="537"/>
    </row>
    <row r="1793" spans="32:36" s="444" customFormat="1">
      <c r="AF1793" s="445"/>
      <c r="AJ1793" s="537"/>
    </row>
    <row r="1794" spans="32:36" s="444" customFormat="1">
      <c r="AF1794" s="445"/>
      <c r="AJ1794" s="537"/>
    </row>
    <row r="1795" spans="32:36" s="444" customFormat="1">
      <c r="AF1795" s="445"/>
      <c r="AJ1795" s="537"/>
    </row>
    <row r="1796" spans="32:36" s="444" customFormat="1">
      <c r="AF1796" s="445"/>
      <c r="AJ1796" s="537"/>
    </row>
    <row r="1797" spans="32:36" s="444" customFormat="1">
      <c r="AF1797" s="445"/>
      <c r="AJ1797" s="537"/>
    </row>
    <row r="1798" spans="32:36" s="444" customFormat="1">
      <c r="AF1798" s="445"/>
      <c r="AJ1798" s="537"/>
    </row>
    <row r="1799" spans="32:36" s="444" customFormat="1">
      <c r="AF1799" s="445"/>
      <c r="AJ1799" s="537"/>
    </row>
    <row r="1800" spans="32:36" s="444" customFormat="1">
      <c r="AF1800" s="445"/>
      <c r="AJ1800" s="537"/>
    </row>
    <row r="1801" spans="32:36" s="444" customFormat="1">
      <c r="AF1801" s="445"/>
      <c r="AJ1801" s="537"/>
    </row>
    <row r="1802" spans="32:36" s="444" customFormat="1">
      <c r="AF1802" s="445"/>
      <c r="AJ1802" s="537"/>
    </row>
    <row r="1803" spans="32:36" s="444" customFormat="1">
      <c r="AF1803" s="445"/>
      <c r="AJ1803" s="537"/>
    </row>
    <row r="1804" spans="32:36" s="444" customFormat="1">
      <c r="AF1804" s="445"/>
      <c r="AJ1804" s="537"/>
    </row>
    <row r="1805" spans="32:36" s="444" customFormat="1">
      <c r="AF1805" s="445"/>
      <c r="AJ1805" s="537"/>
    </row>
    <row r="1806" spans="32:36" s="444" customFormat="1">
      <c r="AF1806" s="445"/>
      <c r="AJ1806" s="537"/>
    </row>
    <row r="1807" spans="32:36" s="444" customFormat="1">
      <c r="AF1807" s="445"/>
      <c r="AJ1807" s="537"/>
    </row>
    <row r="1808" spans="32:36" s="444" customFormat="1">
      <c r="AF1808" s="445"/>
      <c r="AJ1808" s="537"/>
    </row>
    <row r="1809" spans="32:36" s="444" customFormat="1">
      <c r="AF1809" s="445"/>
      <c r="AJ1809" s="537"/>
    </row>
    <row r="1810" spans="32:36" s="444" customFormat="1">
      <c r="AF1810" s="445"/>
      <c r="AJ1810" s="537"/>
    </row>
    <row r="1811" spans="32:36" s="444" customFormat="1">
      <c r="AF1811" s="445"/>
      <c r="AJ1811" s="537"/>
    </row>
    <row r="1812" spans="32:36" s="444" customFormat="1">
      <c r="AF1812" s="445"/>
      <c r="AJ1812" s="537"/>
    </row>
    <row r="1813" spans="32:36" s="444" customFormat="1">
      <c r="AF1813" s="445"/>
      <c r="AJ1813" s="537"/>
    </row>
    <row r="1814" spans="32:36" s="444" customFormat="1">
      <c r="AF1814" s="445"/>
      <c r="AJ1814" s="537"/>
    </row>
    <row r="1815" spans="32:36" s="444" customFormat="1">
      <c r="AF1815" s="445"/>
      <c r="AJ1815" s="537"/>
    </row>
    <row r="1816" spans="32:36" s="444" customFormat="1">
      <c r="AF1816" s="445"/>
      <c r="AJ1816" s="537"/>
    </row>
    <row r="1817" spans="32:36" s="444" customFormat="1">
      <c r="AF1817" s="445"/>
      <c r="AJ1817" s="537"/>
    </row>
    <row r="1818" spans="32:36" s="444" customFormat="1">
      <c r="AF1818" s="445"/>
      <c r="AJ1818" s="537"/>
    </row>
    <row r="1819" spans="32:36" s="444" customFormat="1">
      <c r="AF1819" s="445"/>
      <c r="AJ1819" s="537"/>
    </row>
    <row r="1820" spans="32:36" s="444" customFormat="1">
      <c r="AF1820" s="445"/>
      <c r="AJ1820" s="537"/>
    </row>
    <row r="1821" spans="32:36" s="444" customFormat="1">
      <c r="AF1821" s="445"/>
      <c r="AJ1821" s="537"/>
    </row>
    <row r="1822" spans="32:36" s="444" customFormat="1">
      <c r="AF1822" s="445"/>
      <c r="AJ1822" s="537"/>
    </row>
    <row r="1823" spans="32:36" s="444" customFormat="1">
      <c r="AF1823" s="445"/>
      <c r="AJ1823" s="537"/>
    </row>
    <row r="1824" spans="32:36" s="444" customFormat="1">
      <c r="AF1824" s="445"/>
      <c r="AJ1824" s="537"/>
    </row>
    <row r="1825" spans="32:36" s="444" customFormat="1">
      <c r="AF1825" s="445"/>
      <c r="AJ1825" s="537"/>
    </row>
    <row r="1826" spans="32:36" s="444" customFormat="1">
      <c r="AF1826" s="445"/>
      <c r="AJ1826" s="537"/>
    </row>
    <row r="1827" spans="32:36" s="444" customFormat="1">
      <c r="AF1827" s="445"/>
      <c r="AJ1827" s="537"/>
    </row>
    <row r="1828" spans="32:36" s="444" customFormat="1">
      <c r="AF1828" s="445"/>
      <c r="AJ1828" s="537"/>
    </row>
    <row r="1829" spans="32:36" s="444" customFormat="1">
      <c r="AF1829" s="445"/>
      <c r="AJ1829" s="537"/>
    </row>
    <row r="1830" spans="32:36" s="444" customFormat="1">
      <c r="AF1830" s="445"/>
      <c r="AJ1830" s="537"/>
    </row>
    <row r="1831" spans="32:36" s="444" customFormat="1">
      <c r="AF1831" s="445"/>
      <c r="AJ1831" s="537"/>
    </row>
    <row r="1832" spans="32:36" s="444" customFormat="1">
      <c r="AF1832" s="445"/>
      <c r="AJ1832" s="537"/>
    </row>
    <row r="1833" spans="32:36" s="444" customFormat="1">
      <c r="AF1833" s="445"/>
      <c r="AJ1833" s="537"/>
    </row>
    <row r="1834" spans="32:36" s="444" customFormat="1">
      <c r="AF1834" s="445"/>
      <c r="AJ1834" s="537"/>
    </row>
    <row r="1835" spans="32:36" s="444" customFormat="1">
      <c r="AF1835" s="445"/>
      <c r="AJ1835" s="537"/>
    </row>
    <row r="1836" spans="32:36" s="444" customFormat="1">
      <c r="AF1836" s="445"/>
      <c r="AJ1836" s="537"/>
    </row>
    <row r="1837" spans="32:36" s="444" customFormat="1">
      <c r="AF1837" s="445"/>
      <c r="AJ1837" s="537"/>
    </row>
    <row r="1838" spans="32:36" s="444" customFormat="1">
      <c r="AF1838" s="445"/>
      <c r="AJ1838" s="537"/>
    </row>
    <row r="1839" spans="32:36" s="444" customFormat="1">
      <c r="AF1839" s="445"/>
      <c r="AJ1839" s="537"/>
    </row>
    <row r="1840" spans="32:36" s="444" customFormat="1">
      <c r="AF1840" s="445"/>
      <c r="AJ1840" s="537"/>
    </row>
    <row r="1841" spans="32:36" s="444" customFormat="1">
      <c r="AF1841" s="445"/>
      <c r="AJ1841" s="537"/>
    </row>
    <row r="1842" spans="32:36" s="444" customFormat="1">
      <c r="AF1842" s="445"/>
      <c r="AJ1842" s="537"/>
    </row>
    <row r="1843" spans="32:36" s="444" customFormat="1">
      <c r="AF1843" s="445"/>
      <c r="AJ1843" s="537"/>
    </row>
    <row r="1844" spans="32:36" s="444" customFormat="1">
      <c r="AF1844" s="445"/>
      <c r="AJ1844" s="537"/>
    </row>
    <row r="1845" spans="32:36" s="444" customFormat="1">
      <c r="AF1845" s="445"/>
      <c r="AJ1845" s="537"/>
    </row>
    <row r="1846" spans="32:36" s="444" customFormat="1">
      <c r="AF1846" s="445"/>
      <c r="AJ1846" s="537"/>
    </row>
    <row r="1847" spans="32:36" s="444" customFormat="1">
      <c r="AF1847" s="445"/>
      <c r="AJ1847" s="537"/>
    </row>
    <row r="1848" spans="32:36" s="444" customFormat="1">
      <c r="AF1848" s="445"/>
      <c r="AJ1848" s="537"/>
    </row>
    <row r="1849" spans="32:36" s="444" customFormat="1">
      <c r="AF1849" s="445"/>
      <c r="AJ1849" s="537"/>
    </row>
    <row r="1850" spans="32:36" s="444" customFormat="1">
      <c r="AF1850" s="445"/>
      <c r="AJ1850" s="537"/>
    </row>
    <row r="1851" spans="32:36" s="444" customFormat="1">
      <c r="AF1851" s="445"/>
      <c r="AJ1851" s="537"/>
    </row>
    <row r="1852" spans="32:36" s="444" customFormat="1">
      <c r="AF1852" s="445"/>
      <c r="AJ1852" s="537"/>
    </row>
    <row r="1853" spans="32:36" s="444" customFormat="1">
      <c r="AF1853" s="445"/>
      <c r="AJ1853" s="537"/>
    </row>
    <row r="1854" spans="32:36" s="444" customFormat="1">
      <c r="AF1854" s="445"/>
      <c r="AJ1854" s="537"/>
    </row>
    <row r="1855" spans="32:36" s="444" customFormat="1">
      <c r="AF1855" s="445"/>
      <c r="AJ1855" s="537"/>
    </row>
    <row r="1856" spans="32:36" s="444" customFormat="1">
      <c r="AF1856" s="445"/>
      <c r="AJ1856" s="537"/>
    </row>
    <row r="1857" spans="32:36" s="444" customFormat="1">
      <c r="AF1857" s="445"/>
      <c r="AJ1857" s="537"/>
    </row>
    <row r="1858" spans="32:36" s="444" customFormat="1">
      <c r="AF1858" s="445"/>
      <c r="AJ1858" s="537"/>
    </row>
    <row r="1859" spans="32:36" s="444" customFormat="1">
      <c r="AF1859" s="445"/>
      <c r="AJ1859" s="537"/>
    </row>
    <row r="1860" spans="32:36" s="444" customFormat="1">
      <c r="AF1860" s="445"/>
      <c r="AJ1860" s="537"/>
    </row>
    <row r="1861" spans="32:36" s="444" customFormat="1">
      <c r="AF1861" s="445"/>
      <c r="AJ1861" s="537"/>
    </row>
    <row r="1862" spans="32:36" s="444" customFormat="1">
      <c r="AF1862" s="445"/>
      <c r="AJ1862" s="537"/>
    </row>
    <row r="1863" spans="32:36" s="444" customFormat="1">
      <c r="AF1863" s="445"/>
      <c r="AJ1863" s="537"/>
    </row>
    <row r="1864" spans="32:36" s="444" customFormat="1">
      <c r="AF1864" s="445"/>
      <c r="AJ1864" s="537"/>
    </row>
    <row r="1865" spans="32:36" s="444" customFormat="1">
      <c r="AF1865" s="445"/>
      <c r="AJ1865" s="537"/>
    </row>
    <row r="1866" spans="32:36" s="444" customFormat="1">
      <c r="AF1866" s="445"/>
      <c r="AJ1866" s="537"/>
    </row>
    <row r="1867" spans="32:36" s="444" customFormat="1">
      <c r="AF1867" s="445"/>
      <c r="AJ1867" s="537"/>
    </row>
    <row r="1868" spans="32:36" s="444" customFormat="1">
      <c r="AF1868" s="445"/>
      <c r="AJ1868" s="537"/>
    </row>
    <row r="1869" spans="32:36" s="444" customFormat="1">
      <c r="AF1869" s="445"/>
      <c r="AJ1869" s="537"/>
    </row>
    <row r="1870" spans="32:36" s="444" customFormat="1">
      <c r="AF1870" s="445"/>
      <c r="AJ1870" s="537"/>
    </row>
    <row r="1871" spans="32:36" s="444" customFormat="1">
      <c r="AF1871" s="445"/>
      <c r="AJ1871" s="537"/>
    </row>
    <row r="1872" spans="32:36" s="444" customFormat="1">
      <c r="AF1872" s="445"/>
      <c r="AJ1872" s="537"/>
    </row>
    <row r="1873" spans="32:36" s="444" customFormat="1">
      <c r="AF1873" s="445"/>
      <c r="AJ1873" s="537"/>
    </row>
    <row r="1874" spans="32:36" s="444" customFormat="1">
      <c r="AF1874" s="445"/>
      <c r="AJ1874" s="537"/>
    </row>
    <row r="1875" spans="32:36" s="444" customFormat="1">
      <c r="AF1875" s="445"/>
      <c r="AJ1875" s="537"/>
    </row>
    <row r="1876" spans="32:36" s="444" customFormat="1">
      <c r="AF1876" s="445"/>
      <c r="AJ1876" s="537"/>
    </row>
    <row r="1877" spans="32:36" s="444" customFormat="1">
      <c r="AF1877" s="445"/>
      <c r="AJ1877" s="537"/>
    </row>
    <row r="1878" spans="32:36" s="444" customFormat="1">
      <c r="AF1878" s="445"/>
      <c r="AJ1878" s="537"/>
    </row>
    <row r="1879" spans="32:36" s="444" customFormat="1">
      <c r="AF1879" s="445"/>
      <c r="AJ1879" s="537"/>
    </row>
    <row r="1880" spans="32:36" s="444" customFormat="1">
      <c r="AF1880" s="445"/>
      <c r="AJ1880" s="537"/>
    </row>
    <row r="1881" spans="32:36" s="444" customFormat="1">
      <c r="AF1881" s="445"/>
      <c r="AJ1881" s="537"/>
    </row>
    <row r="1882" spans="32:36" s="444" customFormat="1">
      <c r="AF1882" s="445"/>
      <c r="AJ1882" s="537"/>
    </row>
    <row r="1883" spans="32:36" s="444" customFormat="1">
      <c r="AF1883" s="445"/>
      <c r="AJ1883" s="537"/>
    </row>
    <row r="1884" spans="32:36" s="444" customFormat="1">
      <c r="AF1884" s="445"/>
      <c r="AJ1884" s="537"/>
    </row>
    <row r="1885" spans="32:36" s="444" customFormat="1">
      <c r="AF1885" s="445"/>
      <c r="AJ1885" s="537"/>
    </row>
    <row r="1886" spans="32:36" s="444" customFormat="1">
      <c r="AF1886" s="445"/>
      <c r="AJ1886" s="537"/>
    </row>
    <row r="1887" spans="32:36" s="444" customFormat="1">
      <c r="AF1887" s="445"/>
      <c r="AJ1887" s="537"/>
    </row>
    <row r="1888" spans="32:36" s="444" customFormat="1">
      <c r="AF1888" s="445"/>
      <c r="AJ1888" s="537"/>
    </row>
    <row r="1889" spans="32:36" s="444" customFormat="1">
      <c r="AF1889" s="445"/>
      <c r="AJ1889" s="537"/>
    </row>
    <row r="1890" spans="32:36" s="444" customFormat="1">
      <c r="AF1890" s="445"/>
      <c r="AJ1890" s="537"/>
    </row>
    <row r="1891" spans="32:36" s="444" customFormat="1">
      <c r="AF1891" s="445"/>
      <c r="AJ1891" s="537"/>
    </row>
    <row r="1892" spans="32:36" s="444" customFormat="1">
      <c r="AF1892" s="445"/>
      <c r="AJ1892" s="537"/>
    </row>
    <row r="1893" spans="32:36" s="444" customFormat="1">
      <c r="AF1893" s="445"/>
      <c r="AJ1893" s="537"/>
    </row>
    <row r="1894" spans="32:36" s="444" customFormat="1">
      <c r="AF1894" s="445"/>
      <c r="AJ1894" s="537"/>
    </row>
    <row r="1895" spans="32:36" s="444" customFormat="1">
      <c r="AF1895" s="445"/>
      <c r="AJ1895" s="537"/>
    </row>
    <row r="1896" spans="32:36" s="444" customFormat="1">
      <c r="AF1896" s="445"/>
      <c r="AJ1896" s="537"/>
    </row>
    <row r="1897" spans="32:36" s="444" customFormat="1">
      <c r="AF1897" s="445"/>
      <c r="AJ1897" s="537"/>
    </row>
    <row r="1898" spans="32:36" s="444" customFormat="1">
      <c r="AF1898" s="445"/>
      <c r="AJ1898" s="537"/>
    </row>
    <row r="1899" spans="32:36" s="444" customFormat="1">
      <c r="AF1899" s="445"/>
      <c r="AJ1899" s="537"/>
    </row>
    <row r="1900" spans="32:36" s="444" customFormat="1">
      <c r="AF1900" s="445"/>
      <c r="AJ1900" s="537"/>
    </row>
    <row r="1901" spans="32:36" s="444" customFormat="1">
      <c r="AF1901" s="445"/>
      <c r="AJ1901" s="537"/>
    </row>
    <row r="1902" spans="32:36" s="444" customFormat="1">
      <c r="AF1902" s="445"/>
      <c r="AJ1902" s="537"/>
    </row>
    <row r="1903" spans="32:36" s="444" customFormat="1">
      <c r="AF1903" s="445"/>
      <c r="AJ1903" s="537"/>
    </row>
    <row r="1904" spans="32:36" s="444" customFormat="1">
      <c r="AF1904" s="445"/>
      <c r="AJ1904" s="537"/>
    </row>
    <row r="1905" spans="32:36" s="444" customFormat="1">
      <c r="AF1905" s="445"/>
      <c r="AJ1905" s="537"/>
    </row>
    <row r="1906" spans="32:36" s="444" customFormat="1">
      <c r="AF1906" s="445"/>
      <c r="AJ1906" s="537"/>
    </row>
    <row r="1907" spans="32:36" s="444" customFormat="1">
      <c r="AF1907" s="445"/>
      <c r="AJ1907" s="537"/>
    </row>
    <row r="1908" spans="32:36" s="444" customFormat="1">
      <c r="AF1908" s="445"/>
      <c r="AJ1908" s="537"/>
    </row>
    <row r="1909" spans="32:36" s="444" customFormat="1">
      <c r="AF1909" s="445"/>
      <c r="AJ1909" s="537"/>
    </row>
    <row r="1910" spans="32:36" s="444" customFormat="1">
      <c r="AF1910" s="445"/>
      <c r="AJ1910" s="537"/>
    </row>
    <row r="1911" spans="32:36" s="444" customFormat="1">
      <c r="AF1911" s="445"/>
      <c r="AJ1911" s="537"/>
    </row>
    <row r="1912" spans="32:36" s="444" customFormat="1">
      <c r="AF1912" s="445"/>
      <c r="AJ1912" s="537"/>
    </row>
    <row r="1913" spans="32:36" s="444" customFormat="1">
      <c r="AF1913" s="445"/>
      <c r="AJ1913" s="537"/>
    </row>
    <row r="1914" spans="32:36" s="444" customFormat="1">
      <c r="AF1914" s="445"/>
      <c r="AJ1914" s="537"/>
    </row>
    <row r="1915" spans="32:36" s="444" customFormat="1">
      <c r="AF1915" s="445"/>
      <c r="AJ1915" s="537"/>
    </row>
    <row r="1916" spans="32:36" s="444" customFormat="1">
      <c r="AF1916" s="445"/>
      <c r="AJ1916" s="537"/>
    </row>
    <row r="1917" spans="32:36" s="444" customFormat="1">
      <c r="AF1917" s="445"/>
      <c r="AJ1917" s="537"/>
    </row>
    <row r="1918" spans="32:36" s="444" customFormat="1">
      <c r="AF1918" s="445"/>
      <c r="AJ1918" s="537"/>
    </row>
    <row r="1919" spans="32:36" s="444" customFormat="1">
      <c r="AF1919" s="445"/>
      <c r="AJ1919" s="537"/>
    </row>
    <row r="1920" spans="32:36" s="444" customFormat="1">
      <c r="AF1920" s="445"/>
      <c r="AJ1920" s="537"/>
    </row>
    <row r="1921" spans="32:36" s="444" customFormat="1">
      <c r="AF1921" s="445"/>
      <c r="AJ1921" s="537"/>
    </row>
    <row r="1922" spans="32:36" s="444" customFormat="1">
      <c r="AF1922" s="445"/>
      <c r="AJ1922" s="537"/>
    </row>
    <row r="1923" spans="32:36" s="444" customFormat="1">
      <c r="AF1923" s="445"/>
      <c r="AJ1923" s="537"/>
    </row>
    <row r="1924" spans="32:36" s="444" customFormat="1">
      <c r="AF1924" s="445"/>
      <c r="AJ1924" s="537"/>
    </row>
    <row r="1925" spans="32:36" s="444" customFormat="1">
      <c r="AF1925" s="445"/>
      <c r="AJ1925" s="537"/>
    </row>
    <row r="1926" spans="32:36" s="444" customFormat="1">
      <c r="AF1926" s="445"/>
      <c r="AJ1926" s="537"/>
    </row>
    <row r="1927" spans="32:36" s="444" customFormat="1">
      <c r="AF1927" s="445"/>
      <c r="AJ1927" s="537"/>
    </row>
    <row r="1928" spans="32:36" s="444" customFormat="1">
      <c r="AF1928" s="445"/>
      <c r="AJ1928" s="537"/>
    </row>
    <row r="1929" spans="32:36" s="444" customFormat="1">
      <c r="AF1929" s="445"/>
      <c r="AJ1929" s="537"/>
    </row>
    <row r="1930" spans="32:36" s="444" customFormat="1">
      <c r="AF1930" s="445"/>
      <c r="AJ1930" s="537"/>
    </row>
    <row r="1931" spans="32:36" s="444" customFormat="1">
      <c r="AF1931" s="445"/>
      <c r="AJ1931" s="537"/>
    </row>
    <row r="1932" spans="32:36" s="444" customFormat="1">
      <c r="AF1932" s="445"/>
      <c r="AJ1932" s="537"/>
    </row>
    <row r="1933" spans="32:36" s="444" customFormat="1">
      <c r="AF1933" s="445"/>
      <c r="AJ1933" s="537"/>
    </row>
    <row r="1934" spans="32:36" s="444" customFormat="1">
      <c r="AF1934" s="445"/>
      <c r="AJ1934" s="537"/>
    </row>
    <row r="1935" spans="32:36" s="444" customFormat="1">
      <c r="AF1935" s="445"/>
      <c r="AJ1935" s="537"/>
    </row>
    <row r="1936" spans="32:36" s="444" customFormat="1">
      <c r="AF1936" s="445"/>
      <c r="AJ1936" s="537"/>
    </row>
    <row r="1937" spans="32:36" s="444" customFormat="1">
      <c r="AF1937" s="445"/>
      <c r="AJ1937" s="537"/>
    </row>
    <row r="1938" spans="32:36" s="444" customFormat="1">
      <c r="AF1938" s="445"/>
      <c r="AJ1938" s="537"/>
    </row>
    <row r="1939" spans="32:36" s="444" customFormat="1">
      <c r="AF1939" s="445"/>
      <c r="AJ1939" s="537"/>
    </row>
    <row r="1940" spans="32:36" s="444" customFormat="1">
      <c r="AF1940" s="445"/>
      <c r="AJ1940" s="537"/>
    </row>
    <row r="1941" spans="32:36" s="444" customFormat="1">
      <c r="AF1941" s="445"/>
      <c r="AJ1941" s="537"/>
    </row>
    <row r="1942" spans="32:36" s="444" customFormat="1">
      <c r="AF1942" s="445"/>
      <c r="AJ1942" s="537"/>
    </row>
    <row r="1943" spans="32:36" s="444" customFormat="1">
      <c r="AF1943" s="445"/>
      <c r="AJ1943" s="537"/>
    </row>
    <row r="1944" spans="32:36" s="444" customFormat="1">
      <c r="AF1944" s="445"/>
      <c r="AJ1944" s="537"/>
    </row>
    <row r="1945" spans="32:36" s="444" customFormat="1">
      <c r="AF1945" s="445"/>
      <c r="AJ1945" s="537"/>
    </row>
    <row r="1946" spans="32:36" s="444" customFormat="1">
      <c r="AF1946" s="445"/>
      <c r="AJ1946" s="537"/>
    </row>
    <row r="1947" spans="32:36" s="444" customFormat="1">
      <c r="AF1947" s="445"/>
      <c r="AJ1947" s="537"/>
    </row>
    <row r="1948" spans="32:36" s="444" customFormat="1">
      <c r="AF1948" s="445"/>
      <c r="AJ1948" s="537"/>
    </row>
    <row r="1949" spans="32:36" s="444" customFormat="1">
      <c r="AF1949" s="445"/>
      <c r="AJ1949" s="537"/>
    </row>
    <row r="1950" spans="32:36" s="444" customFormat="1">
      <c r="AF1950" s="445"/>
      <c r="AJ1950" s="537"/>
    </row>
    <row r="1951" spans="32:36" s="444" customFormat="1">
      <c r="AF1951" s="445"/>
      <c r="AJ1951" s="537"/>
    </row>
    <row r="1952" spans="32:36" s="444" customFormat="1">
      <c r="AF1952" s="445"/>
      <c r="AJ1952" s="537"/>
    </row>
    <row r="1953" spans="32:36" s="444" customFormat="1">
      <c r="AF1953" s="445"/>
      <c r="AJ1953" s="537"/>
    </row>
    <row r="1954" spans="32:36" s="444" customFormat="1">
      <c r="AF1954" s="445"/>
      <c r="AJ1954" s="537"/>
    </row>
    <row r="1955" spans="32:36" s="444" customFormat="1">
      <c r="AF1955" s="445"/>
      <c r="AJ1955" s="537"/>
    </row>
    <row r="1956" spans="32:36" s="444" customFormat="1">
      <c r="AF1956" s="445"/>
      <c r="AJ1956" s="537"/>
    </row>
    <row r="1957" spans="32:36" s="444" customFormat="1">
      <c r="AF1957" s="445"/>
      <c r="AJ1957" s="537"/>
    </row>
    <row r="1958" spans="32:36" s="444" customFormat="1">
      <c r="AF1958" s="445"/>
      <c r="AJ1958" s="537"/>
    </row>
    <row r="1959" spans="32:36" s="444" customFormat="1">
      <c r="AF1959" s="445"/>
      <c r="AJ1959" s="537"/>
    </row>
    <row r="1960" spans="32:36" s="444" customFormat="1">
      <c r="AF1960" s="445"/>
      <c r="AJ1960" s="537"/>
    </row>
    <row r="1961" spans="32:36" s="444" customFormat="1">
      <c r="AF1961" s="445"/>
      <c r="AJ1961" s="537"/>
    </row>
    <row r="1962" spans="32:36" s="444" customFormat="1">
      <c r="AF1962" s="445"/>
      <c r="AJ1962" s="537"/>
    </row>
    <row r="1963" spans="32:36" s="444" customFormat="1">
      <c r="AF1963" s="445"/>
      <c r="AJ1963" s="537"/>
    </row>
    <row r="1964" spans="32:36" s="444" customFormat="1">
      <c r="AF1964" s="445"/>
      <c r="AJ1964" s="537"/>
    </row>
    <row r="1965" spans="32:36" s="444" customFormat="1">
      <c r="AF1965" s="445"/>
      <c r="AJ1965" s="537"/>
    </row>
    <row r="1966" spans="32:36" s="444" customFormat="1">
      <c r="AF1966" s="445"/>
      <c r="AJ1966" s="537"/>
    </row>
    <row r="1967" spans="32:36" s="444" customFormat="1">
      <c r="AF1967" s="445"/>
      <c r="AJ1967" s="537"/>
    </row>
    <row r="1968" spans="32:36" s="444" customFormat="1">
      <c r="AF1968" s="445"/>
      <c r="AJ1968" s="537"/>
    </row>
    <row r="1969" spans="32:36" s="444" customFormat="1">
      <c r="AF1969" s="445"/>
      <c r="AJ1969" s="537"/>
    </row>
    <row r="1970" spans="32:36" s="444" customFormat="1">
      <c r="AF1970" s="445"/>
      <c r="AJ1970" s="537"/>
    </row>
    <row r="1971" spans="32:36" s="444" customFormat="1">
      <c r="AF1971" s="445"/>
      <c r="AJ1971" s="537"/>
    </row>
    <row r="1972" spans="32:36" s="444" customFormat="1">
      <c r="AF1972" s="445"/>
      <c r="AJ1972" s="537"/>
    </row>
    <row r="1973" spans="32:36" s="444" customFormat="1">
      <c r="AF1973" s="445"/>
      <c r="AJ1973" s="537"/>
    </row>
    <row r="1974" spans="32:36" s="444" customFormat="1">
      <c r="AF1974" s="445"/>
      <c r="AJ1974" s="537"/>
    </row>
    <row r="1975" spans="32:36" s="444" customFormat="1">
      <c r="AF1975" s="445"/>
      <c r="AJ1975" s="537"/>
    </row>
    <row r="1976" spans="32:36" s="444" customFormat="1">
      <c r="AF1976" s="445"/>
      <c r="AJ1976" s="537"/>
    </row>
    <row r="1977" spans="32:36" s="444" customFormat="1">
      <c r="AF1977" s="445"/>
      <c r="AJ1977" s="537"/>
    </row>
    <row r="1978" spans="32:36" s="444" customFormat="1">
      <c r="AF1978" s="445"/>
      <c r="AJ1978" s="537"/>
    </row>
    <row r="1979" spans="32:36" s="444" customFormat="1">
      <c r="AF1979" s="445"/>
      <c r="AJ1979" s="537"/>
    </row>
    <row r="1980" spans="32:36" s="444" customFormat="1">
      <c r="AF1980" s="445"/>
      <c r="AJ1980" s="537"/>
    </row>
    <row r="1981" spans="32:36" s="444" customFormat="1">
      <c r="AF1981" s="445"/>
      <c r="AJ1981" s="537"/>
    </row>
    <row r="1982" spans="32:36" s="444" customFormat="1">
      <c r="AF1982" s="445"/>
      <c r="AJ1982" s="537"/>
    </row>
    <row r="1983" spans="32:36" s="444" customFormat="1">
      <c r="AF1983" s="445"/>
      <c r="AJ1983" s="537"/>
    </row>
    <row r="1984" spans="32:36" s="444" customFormat="1">
      <c r="AF1984" s="445"/>
      <c r="AJ1984" s="537"/>
    </row>
    <row r="1985" spans="32:36" s="444" customFormat="1">
      <c r="AF1985" s="445"/>
      <c r="AJ1985" s="537"/>
    </row>
    <row r="1986" spans="32:36" s="444" customFormat="1">
      <c r="AF1986" s="445"/>
      <c r="AJ1986" s="537"/>
    </row>
    <row r="1987" spans="32:36" s="444" customFormat="1">
      <c r="AF1987" s="445"/>
      <c r="AJ1987" s="537"/>
    </row>
    <row r="1988" spans="32:36" s="444" customFormat="1">
      <c r="AF1988" s="445"/>
      <c r="AJ1988" s="537"/>
    </row>
    <row r="1989" spans="32:36" s="444" customFormat="1">
      <c r="AF1989" s="445"/>
      <c r="AJ1989" s="537"/>
    </row>
    <row r="1990" spans="32:36" s="444" customFormat="1">
      <c r="AF1990" s="445"/>
      <c r="AJ1990" s="537"/>
    </row>
    <row r="1991" spans="32:36" s="444" customFormat="1">
      <c r="AF1991" s="445"/>
      <c r="AJ1991" s="537"/>
    </row>
    <row r="1992" spans="32:36" s="444" customFormat="1">
      <c r="AF1992" s="445"/>
      <c r="AJ1992" s="537"/>
    </row>
    <row r="1993" spans="32:36" s="444" customFormat="1">
      <c r="AF1993" s="445"/>
      <c r="AJ1993" s="537"/>
    </row>
    <row r="1994" spans="32:36" s="444" customFormat="1">
      <c r="AF1994" s="445"/>
      <c r="AJ1994" s="537"/>
    </row>
    <row r="1995" spans="32:36" s="444" customFormat="1">
      <c r="AF1995" s="445"/>
      <c r="AJ1995" s="537"/>
    </row>
    <row r="1996" spans="32:36" s="444" customFormat="1">
      <c r="AF1996" s="445"/>
      <c r="AJ1996" s="537"/>
    </row>
    <row r="1997" spans="32:36" s="444" customFormat="1">
      <c r="AF1997" s="445"/>
      <c r="AJ1997" s="537"/>
    </row>
    <row r="1998" spans="32:36" s="444" customFormat="1">
      <c r="AF1998" s="445"/>
      <c r="AJ1998" s="537"/>
    </row>
    <row r="1999" spans="32:36" s="444" customFormat="1">
      <c r="AF1999" s="445"/>
      <c r="AJ1999" s="537"/>
    </row>
    <row r="2000" spans="32:36" s="444" customFormat="1">
      <c r="AF2000" s="445"/>
      <c r="AJ2000" s="537"/>
    </row>
    <row r="2001" spans="32:36" s="444" customFormat="1">
      <c r="AF2001" s="445"/>
      <c r="AJ2001" s="537"/>
    </row>
    <row r="2002" spans="32:36" s="444" customFormat="1">
      <c r="AF2002" s="445"/>
      <c r="AJ2002" s="537"/>
    </row>
    <row r="2003" spans="32:36" s="444" customFormat="1">
      <c r="AF2003" s="445"/>
      <c r="AJ2003" s="537"/>
    </row>
    <row r="2004" spans="32:36" s="444" customFormat="1">
      <c r="AF2004" s="445"/>
      <c r="AJ2004" s="537"/>
    </row>
    <row r="2005" spans="32:36" s="444" customFormat="1">
      <c r="AF2005" s="445"/>
      <c r="AJ2005" s="537"/>
    </row>
    <row r="2006" spans="32:36" s="444" customFormat="1">
      <c r="AF2006" s="445"/>
      <c r="AJ2006" s="537"/>
    </row>
    <row r="2007" spans="32:36" s="444" customFormat="1">
      <c r="AF2007" s="445"/>
      <c r="AJ2007" s="537"/>
    </row>
    <row r="2008" spans="32:36" s="444" customFormat="1">
      <c r="AF2008" s="445"/>
      <c r="AJ2008" s="537"/>
    </row>
    <row r="2009" spans="32:36" s="444" customFormat="1">
      <c r="AF2009" s="445"/>
      <c r="AJ2009" s="537"/>
    </row>
    <row r="2010" spans="32:36" s="444" customFormat="1">
      <c r="AF2010" s="445"/>
      <c r="AJ2010" s="537"/>
    </row>
    <row r="2011" spans="32:36" s="444" customFormat="1">
      <c r="AF2011" s="445"/>
      <c r="AJ2011" s="537"/>
    </row>
    <row r="2012" spans="32:36" s="444" customFormat="1">
      <c r="AF2012" s="445"/>
      <c r="AJ2012" s="537"/>
    </row>
    <row r="2013" spans="32:36" s="444" customFormat="1">
      <c r="AF2013" s="445"/>
      <c r="AJ2013" s="537"/>
    </row>
    <row r="2014" spans="32:36" s="444" customFormat="1">
      <c r="AF2014" s="445"/>
      <c r="AJ2014" s="537"/>
    </row>
    <row r="2015" spans="32:36" s="444" customFormat="1">
      <c r="AF2015" s="445"/>
      <c r="AJ2015" s="537"/>
    </row>
    <row r="2016" spans="32:36" s="444" customFormat="1">
      <c r="AF2016" s="445"/>
      <c r="AJ2016" s="537"/>
    </row>
    <row r="2017" spans="32:36" s="444" customFormat="1">
      <c r="AF2017" s="445"/>
      <c r="AJ2017" s="537"/>
    </row>
    <row r="2018" spans="32:36" s="444" customFormat="1">
      <c r="AF2018" s="445"/>
      <c r="AJ2018" s="537"/>
    </row>
    <row r="2019" spans="32:36" s="444" customFormat="1">
      <c r="AF2019" s="445"/>
      <c r="AJ2019" s="537"/>
    </row>
    <row r="2020" spans="32:36" s="444" customFormat="1">
      <c r="AF2020" s="445"/>
      <c r="AJ2020" s="537"/>
    </row>
    <row r="2021" spans="32:36" s="444" customFormat="1">
      <c r="AF2021" s="445"/>
      <c r="AJ2021" s="537"/>
    </row>
    <row r="2022" spans="32:36" s="444" customFormat="1">
      <c r="AF2022" s="445"/>
      <c r="AJ2022" s="537"/>
    </row>
    <row r="2023" spans="32:36" s="444" customFormat="1">
      <c r="AF2023" s="445"/>
      <c r="AJ2023" s="537"/>
    </row>
    <row r="2024" spans="32:36" s="444" customFormat="1">
      <c r="AF2024" s="445"/>
      <c r="AJ2024" s="537"/>
    </row>
    <row r="2025" spans="32:36" s="444" customFormat="1">
      <c r="AF2025" s="445"/>
      <c r="AJ2025" s="537"/>
    </row>
    <row r="2026" spans="32:36" s="444" customFormat="1">
      <c r="AF2026" s="445"/>
      <c r="AJ2026" s="537"/>
    </row>
    <row r="2027" spans="32:36" s="444" customFormat="1">
      <c r="AF2027" s="445"/>
      <c r="AJ2027" s="537"/>
    </row>
    <row r="2028" spans="32:36" s="444" customFormat="1">
      <c r="AF2028" s="445"/>
      <c r="AJ2028" s="537"/>
    </row>
    <row r="2029" spans="32:36" s="444" customFormat="1">
      <c r="AF2029" s="445"/>
      <c r="AJ2029" s="537"/>
    </row>
    <row r="2030" spans="32:36" s="444" customFormat="1">
      <c r="AF2030" s="445"/>
      <c r="AJ2030" s="537"/>
    </row>
    <row r="2031" spans="32:36" s="444" customFormat="1">
      <c r="AF2031" s="445"/>
      <c r="AJ2031" s="537"/>
    </row>
    <row r="2032" spans="32:36" s="444" customFormat="1">
      <c r="AF2032" s="445"/>
      <c r="AJ2032" s="537"/>
    </row>
    <row r="2033" spans="32:36" s="444" customFormat="1">
      <c r="AF2033" s="445"/>
      <c r="AJ2033" s="537"/>
    </row>
    <row r="2034" spans="32:36" s="444" customFormat="1">
      <c r="AF2034" s="445"/>
      <c r="AJ2034" s="537"/>
    </row>
    <row r="2035" spans="32:36" s="444" customFormat="1">
      <c r="AF2035" s="445"/>
      <c r="AJ2035" s="537"/>
    </row>
    <row r="2036" spans="32:36" s="444" customFormat="1">
      <c r="AF2036" s="445"/>
      <c r="AJ2036" s="537"/>
    </row>
    <row r="2037" spans="32:36" s="444" customFormat="1">
      <c r="AF2037" s="445"/>
      <c r="AJ2037" s="537"/>
    </row>
    <row r="2038" spans="32:36" s="444" customFormat="1">
      <c r="AF2038" s="445"/>
      <c r="AJ2038" s="537"/>
    </row>
    <row r="2039" spans="32:36" s="444" customFormat="1">
      <c r="AF2039" s="445"/>
      <c r="AJ2039" s="537"/>
    </row>
    <row r="2040" spans="32:36" s="444" customFormat="1">
      <c r="AF2040" s="445"/>
      <c r="AJ2040" s="537"/>
    </row>
    <row r="2041" spans="32:36" s="444" customFormat="1">
      <c r="AF2041" s="445"/>
      <c r="AJ2041" s="537"/>
    </row>
    <row r="2042" spans="32:36" s="444" customFormat="1">
      <c r="AF2042" s="445"/>
      <c r="AJ2042" s="537"/>
    </row>
    <row r="2043" spans="32:36" s="444" customFormat="1">
      <c r="AF2043" s="445"/>
      <c r="AJ2043" s="537"/>
    </row>
    <row r="2044" spans="32:36" s="444" customFormat="1">
      <c r="AF2044" s="445"/>
      <c r="AJ2044" s="537"/>
    </row>
    <row r="2045" spans="32:36" s="444" customFormat="1">
      <c r="AF2045" s="445"/>
      <c r="AJ2045" s="537"/>
    </row>
    <row r="2046" spans="32:36" s="444" customFormat="1">
      <c r="AF2046" s="445"/>
      <c r="AJ2046" s="537"/>
    </row>
    <row r="2047" spans="32:36" s="444" customFormat="1">
      <c r="AF2047" s="445"/>
      <c r="AJ2047" s="537"/>
    </row>
    <row r="2048" spans="32:36" s="444" customFormat="1">
      <c r="AF2048" s="445"/>
      <c r="AJ2048" s="537"/>
    </row>
    <row r="2049" spans="32:36" s="444" customFormat="1">
      <c r="AF2049" s="445"/>
      <c r="AJ2049" s="537"/>
    </row>
    <row r="2050" spans="32:36" s="444" customFormat="1">
      <c r="AF2050" s="445"/>
      <c r="AJ2050" s="537"/>
    </row>
    <row r="2051" spans="32:36" s="444" customFormat="1">
      <c r="AF2051" s="445"/>
      <c r="AJ2051" s="537"/>
    </row>
    <row r="2052" spans="32:36" s="444" customFormat="1">
      <c r="AF2052" s="445"/>
      <c r="AJ2052" s="537"/>
    </row>
    <row r="2053" spans="32:36" s="444" customFormat="1">
      <c r="AF2053" s="445"/>
      <c r="AJ2053" s="537"/>
    </row>
    <row r="2054" spans="32:36" s="444" customFormat="1">
      <c r="AF2054" s="445"/>
      <c r="AJ2054" s="537"/>
    </row>
    <row r="2055" spans="32:36" s="444" customFormat="1">
      <c r="AF2055" s="445"/>
      <c r="AJ2055" s="537"/>
    </row>
    <row r="2056" spans="32:36" s="444" customFormat="1">
      <c r="AF2056" s="445"/>
      <c r="AJ2056" s="537"/>
    </row>
    <row r="2057" spans="32:36" s="444" customFormat="1">
      <c r="AF2057" s="445"/>
      <c r="AJ2057" s="537"/>
    </row>
    <row r="2058" spans="32:36" s="444" customFormat="1">
      <c r="AF2058" s="445"/>
      <c r="AJ2058" s="537"/>
    </row>
    <row r="2059" spans="32:36" s="444" customFormat="1">
      <c r="AF2059" s="445"/>
      <c r="AJ2059" s="537"/>
    </row>
    <row r="2060" spans="32:36" s="444" customFormat="1">
      <c r="AF2060" s="445"/>
      <c r="AJ2060" s="537"/>
    </row>
    <row r="2061" spans="32:36" s="444" customFormat="1">
      <c r="AF2061" s="445"/>
      <c r="AJ2061" s="537"/>
    </row>
    <row r="2062" spans="32:36" s="444" customFormat="1">
      <c r="AF2062" s="445"/>
      <c r="AJ2062" s="537"/>
    </row>
    <row r="2063" spans="32:36" s="444" customFormat="1">
      <c r="AF2063" s="445"/>
      <c r="AJ2063" s="537"/>
    </row>
    <row r="2064" spans="32:36" s="444" customFormat="1">
      <c r="AF2064" s="445"/>
      <c r="AJ2064" s="537"/>
    </row>
    <row r="2065" spans="32:36" s="444" customFormat="1">
      <c r="AF2065" s="445"/>
      <c r="AJ2065" s="537"/>
    </row>
    <row r="2066" spans="32:36" s="444" customFormat="1">
      <c r="AF2066" s="445"/>
      <c r="AJ2066" s="537"/>
    </row>
    <row r="2067" spans="32:36" s="444" customFormat="1">
      <c r="AF2067" s="445"/>
      <c r="AJ2067" s="537"/>
    </row>
    <row r="2068" spans="32:36" s="444" customFormat="1">
      <c r="AF2068" s="445"/>
      <c r="AJ2068" s="537"/>
    </row>
    <row r="2069" spans="32:36" s="444" customFormat="1">
      <c r="AF2069" s="445"/>
      <c r="AJ2069" s="537"/>
    </row>
    <row r="2070" spans="32:36" s="444" customFormat="1">
      <c r="AF2070" s="445"/>
      <c r="AJ2070" s="537"/>
    </row>
    <row r="2071" spans="32:36" s="444" customFormat="1">
      <c r="AF2071" s="445"/>
      <c r="AJ2071" s="537"/>
    </row>
    <row r="2072" spans="32:36" s="444" customFormat="1">
      <c r="AF2072" s="445"/>
      <c r="AJ2072" s="537"/>
    </row>
    <row r="2073" spans="32:36" s="444" customFormat="1">
      <c r="AF2073" s="445"/>
      <c r="AJ2073" s="537"/>
    </row>
    <row r="2074" spans="32:36" s="444" customFormat="1">
      <c r="AF2074" s="445"/>
      <c r="AJ2074" s="537"/>
    </row>
    <row r="2075" spans="32:36" s="444" customFormat="1">
      <c r="AF2075" s="445"/>
      <c r="AJ2075" s="537"/>
    </row>
    <row r="2076" spans="32:36" s="444" customFormat="1">
      <c r="AF2076" s="445"/>
      <c r="AJ2076" s="537"/>
    </row>
    <row r="2077" spans="32:36" s="444" customFormat="1">
      <c r="AF2077" s="445"/>
      <c r="AJ2077" s="537"/>
    </row>
    <row r="2078" spans="32:36" s="444" customFormat="1">
      <c r="AF2078" s="445"/>
      <c r="AJ2078" s="537"/>
    </row>
    <row r="2079" spans="32:36" s="444" customFormat="1">
      <c r="AF2079" s="445"/>
      <c r="AJ2079" s="537"/>
    </row>
    <row r="2080" spans="32:36" s="444" customFormat="1">
      <c r="AF2080" s="445"/>
      <c r="AJ2080" s="537"/>
    </row>
    <row r="2081" spans="32:36" s="444" customFormat="1">
      <c r="AF2081" s="445"/>
      <c r="AJ2081" s="537"/>
    </row>
    <row r="2082" spans="32:36" s="444" customFormat="1">
      <c r="AF2082" s="445"/>
      <c r="AJ2082" s="537"/>
    </row>
    <row r="2083" spans="32:36" s="444" customFormat="1">
      <c r="AF2083" s="445"/>
      <c r="AJ2083" s="537"/>
    </row>
    <row r="2084" spans="32:36" s="444" customFormat="1">
      <c r="AF2084" s="445"/>
      <c r="AJ2084" s="537"/>
    </row>
    <row r="2085" spans="32:36" s="444" customFormat="1">
      <c r="AF2085" s="445"/>
      <c r="AJ2085" s="537"/>
    </row>
    <row r="2086" spans="32:36" s="444" customFormat="1">
      <c r="AF2086" s="445"/>
      <c r="AJ2086" s="537"/>
    </row>
    <row r="2087" spans="32:36" s="444" customFormat="1">
      <c r="AF2087" s="445"/>
      <c r="AJ2087" s="537"/>
    </row>
    <row r="2088" spans="32:36" s="444" customFormat="1">
      <c r="AF2088" s="445"/>
      <c r="AJ2088" s="537"/>
    </row>
    <row r="2089" spans="32:36" s="444" customFormat="1">
      <c r="AF2089" s="445"/>
      <c r="AJ2089" s="537"/>
    </row>
    <row r="2090" spans="32:36" s="444" customFormat="1">
      <c r="AF2090" s="445"/>
      <c r="AJ2090" s="537"/>
    </row>
    <row r="2091" spans="32:36" s="444" customFormat="1">
      <c r="AF2091" s="445"/>
      <c r="AJ2091" s="537"/>
    </row>
    <row r="2092" spans="32:36" s="444" customFormat="1">
      <c r="AF2092" s="445"/>
      <c r="AJ2092" s="537"/>
    </row>
    <row r="2093" spans="32:36" s="444" customFormat="1">
      <c r="AF2093" s="445"/>
      <c r="AJ2093" s="537"/>
    </row>
    <row r="2094" spans="32:36" s="444" customFormat="1">
      <c r="AF2094" s="445"/>
      <c r="AJ2094" s="537"/>
    </row>
    <row r="2095" spans="32:36" s="444" customFormat="1">
      <c r="AF2095" s="445"/>
      <c r="AJ2095" s="537"/>
    </row>
    <row r="2096" spans="32:36" s="444" customFormat="1">
      <c r="AF2096" s="445"/>
      <c r="AJ2096" s="537"/>
    </row>
    <row r="2097" spans="32:36" s="444" customFormat="1">
      <c r="AF2097" s="445"/>
      <c r="AJ2097" s="537"/>
    </row>
    <row r="2098" spans="32:36" s="444" customFormat="1">
      <c r="AF2098" s="445"/>
      <c r="AJ2098" s="537"/>
    </row>
    <row r="2099" spans="32:36" s="444" customFormat="1">
      <c r="AF2099" s="445"/>
      <c r="AJ2099" s="537"/>
    </row>
    <row r="2100" spans="32:36" s="444" customFormat="1">
      <c r="AF2100" s="445"/>
      <c r="AJ2100" s="537"/>
    </row>
    <row r="2101" spans="32:36" s="444" customFormat="1">
      <c r="AF2101" s="445"/>
      <c r="AJ2101" s="537"/>
    </row>
    <row r="2102" spans="32:36" s="444" customFormat="1">
      <c r="AF2102" s="445"/>
      <c r="AJ2102" s="537"/>
    </row>
    <row r="2103" spans="32:36" s="444" customFormat="1">
      <c r="AF2103" s="445"/>
      <c r="AJ2103" s="537"/>
    </row>
    <row r="2104" spans="32:36" s="444" customFormat="1">
      <c r="AF2104" s="445"/>
      <c r="AJ2104" s="537"/>
    </row>
    <row r="2105" spans="32:36" s="444" customFormat="1">
      <c r="AF2105" s="445"/>
      <c r="AJ2105" s="537"/>
    </row>
    <row r="2106" spans="32:36" s="444" customFormat="1">
      <c r="AF2106" s="445"/>
      <c r="AJ2106" s="537"/>
    </row>
    <row r="2107" spans="32:36" s="444" customFormat="1">
      <c r="AF2107" s="445"/>
      <c r="AJ2107" s="537"/>
    </row>
    <row r="2108" spans="32:36" s="444" customFormat="1">
      <c r="AF2108" s="445"/>
      <c r="AJ2108" s="537"/>
    </row>
    <row r="2109" spans="32:36" s="444" customFormat="1">
      <c r="AF2109" s="445"/>
      <c r="AJ2109" s="537"/>
    </row>
    <row r="2110" spans="32:36" s="444" customFormat="1">
      <c r="AF2110" s="445"/>
      <c r="AJ2110" s="537"/>
    </row>
    <row r="2111" spans="32:36" s="444" customFormat="1">
      <c r="AF2111" s="445"/>
      <c r="AJ2111" s="537"/>
    </row>
    <row r="2112" spans="32:36" s="444" customFormat="1">
      <c r="AF2112" s="445"/>
      <c r="AJ2112" s="537"/>
    </row>
    <row r="2113" spans="32:36" s="444" customFormat="1">
      <c r="AF2113" s="445"/>
      <c r="AJ2113" s="537"/>
    </row>
    <row r="2114" spans="32:36" s="444" customFormat="1">
      <c r="AF2114" s="445"/>
      <c r="AJ2114" s="537"/>
    </row>
    <row r="2115" spans="32:36" s="444" customFormat="1">
      <c r="AF2115" s="445"/>
      <c r="AJ2115" s="537"/>
    </row>
    <row r="2116" spans="32:36" s="444" customFormat="1">
      <c r="AF2116" s="445"/>
      <c r="AJ2116" s="537"/>
    </row>
    <row r="2117" spans="32:36" s="444" customFormat="1">
      <c r="AF2117" s="445"/>
      <c r="AJ2117" s="537"/>
    </row>
    <row r="2118" spans="32:36" s="444" customFormat="1">
      <c r="AF2118" s="445"/>
      <c r="AJ2118" s="537"/>
    </row>
    <row r="2119" spans="32:36" s="444" customFormat="1">
      <c r="AF2119" s="445"/>
      <c r="AJ2119" s="537"/>
    </row>
    <row r="2120" spans="32:36" s="444" customFormat="1">
      <c r="AF2120" s="445"/>
      <c r="AJ2120" s="537"/>
    </row>
    <row r="2121" spans="32:36" s="444" customFormat="1">
      <c r="AF2121" s="445"/>
      <c r="AJ2121" s="537"/>
    </row>
    <row r="2122" spans="32:36" s="444" customFormat="1">
      <c r="AF2122" s="445"/>
      <c r="AJ2122" s="537"/>
    </row>
    <row r="2123" spans="32:36" s="444" customFormat="1">
      <c r="AF2123" s="445"/>
      <c r="AJ2123" s="537"/>
    </row>
    <row r="2124" spans="32:36" s="444" customFormat="1">
      <c r="AF2124" s="445"/>
      <c r="AJ2124" s="537"/>
    </row>
    <row r="2125" spans="32:36" s="444" customFormat="1">
      <c r="AF2125" s="445"/>
      <c r="AJ2125" s="537"/>
    </row>
    <row r="2126" spans="32:36" s="444" customFormat="1">
      <c r="AF2126" s="445"/>
      <c r="AJ2126" s="537"/>
    </row>
    <row r="2127" spans="32:36" s="444" customFormat="1">
      <c r="AF2127" s="445"/>
      <c r="AJ2127" s="537"/>
    </row>
    <row r="2128" spans="32:36" s="444" customFormat="1">
      <c r="AF2128" s="445"/>
      <c r="AJ2128" s="537"/>
    </row>
    <row r="2129" spans="32:36" s="444" customFormat="1">
      <c r="AF2129" s="445"/>
      <c r="AJ2129" s="537"/>
    </row>
    <row r="2130" spans="32:36" s="444" customFormat="1">
      <c r="AF2130" s="445"/>
      <c r="AJ2130" s="537"/>
    </row>
    <row r="2131" spans="32:36" s="444" customFormat="1">
      <c r="AF2131" s="445"/>
      <c r="AJ2131" s="537"/>
    </row>
    <row r="2132" spans="32:36" s="444" customFormat="1">
      <c r="AF2132" s="445"/>
      <c r="AJ2132" s="537"/>
    </row>
    <row r="2133" spans="32:36" s="444" customFormat="1">
      <c r="AF2133" s="445"/>
      <c r="AJ2133" s="537"/>
    </row>
    <row r="2134" spans="32:36" s="444" customFormat="1">
      <c r="AF2134" s="445"/>
      <c r="AJ2134" s="537"/>
    </row>
    <row r="2135" spans="32:36" s="444" customFormat="1">
      <c r="AF2135" s="445"/>
      <c r="AJ2135" s="537"/>
    </row>
    <row r="2136" spans="32:36" s="444" customFormat="1">
      <c r="AF2136" s="445"/>
      <c r="AJ2136" s="537"/>
    </row>
    <row r="2137" spans="32:36" s="444" customFormat="1">
      <c r="AF2137" s="445"/>
      <c r="AJ2137" s="537"/>
    </row>
    <row r="2138" spans="32:36" s="444" customFormat="1">
      <c r="AF2138" s="445"/>
      <c r="AJ2138" s="537"/>
    </row>
    <row r="2139" spans="32:36" s="444" customFormat="1">
      <c r="AF2139" s="445"/>
      <c r="AJ2139" s="537"/>
    </row>
    <row r="2140" spans="32:36" s="444" customFormat="1">
      <c r="AF2140" s="445"/>
      <c r="AJ2140" s="537"/>
    </row>
    <row r="2141" spans="32:36" s="444" customFormat="1">
      <c r="AF2141" s="445"/>
      <c r="AJ2141" s="537"/>
    </row>
    <row r="2142" spans="32:36" s="444" customFormat="1">
      <c r="AF2142" s="445"/>
      <c r="AJ2142" s="537"/>
    </row>
    <row r="2143" spans="32:36" s="444" customFormat="1">
      <c r="AF2143" s="445"/>
      <c r="AJ2143" s="537"/>
    </row>
    <row r="2144" spans="32:36" s="444" customFormat="1">
      <c r="AF2144" s="445"/>
      <c r="AJ2144" s="537"/>
    </row>
    <row r="2145" spans="32:36" s="444" customFormat="1">
      <c r="AF2145" s="445"/>
      <c r="AJ2145" s="537"/>
    </row>
    <row r="2146" spans="32:36" s="444" customFormat="1">
      <c r="AF2146" s="445"/>
      <c r="AJ2146" s="537"/>
    </row>
    <row r="2147" spans="32:36" s="444" customFormat="1">
      <c r="AF2147" s="445"/>
      <c r="AJ2147" s="537"/>
    </row>
    <row r="2148" spans="32:36" s="444" customFormat="1">
      <c r="AF2148" s="445"/>
      <c r="AJ2148" s="537"/>
    </row>
    <row r="2149" spans="32:36" s="444" customFormat="1">
      <c r="AF2149" s="445"/>
      <c r="AJ2149" s="537"/>
    </row>
    <row r="2150" spans="32:36" s="444" customFormat="1">
      <c r="AF2150" s="445"/>
      <c r="AJ2150" s="537"/>
    </row>
    <row r="2151" spans="32:36" s="444" customFormat="1">
      <c r="AF2151" s="445"/>
      <c r="AJ2151" s="537"/>
    </row>
    <row r="2152" spans="32:36" s="444" customFormat="1">
      <c r="AF2152" s="445"/>
      <c r="AJ2152" s="537"/>
    </row>
    <row r="2153" spans="32:36" s="444" customFormat="1">
      <c r="AF2153" s="445"/>
      <c r="AJ2153" s="537"/>
    </row>
    <row r="2154" spans="32:36" s="444" customFormat="1">
      <c r="AF2154" s="445"/>
      <c r="AJ2154" s="537"/>
    </row>
    <row r="2155" spans="32:36" s="444" customFormat="1">
      <c r="AF2155" s="445"/>
      <c r="AJ2155" s="537"/>
    </row>
    <row r="2156" spans="32:36" s="444" customFormat="1">
      <c r="AF2156" s="445"/>
      <c r="AJ2156" s="537"/>
    </row>
    <row r="2157" spans="32:36" s="444" customFormat="1">
      <c r="AF2157" s="445"/>
      <c r="AJ2157" s="537"/>
    </row>
    <row r="2158" spans="32:36" s="444" customFormat="1">
      <c r="AF2158" s="445"/>
      <c r="AJ2158" s="537"/>
    </row>
    <row r="2159" spans="32:36" s="444" customFormat="1">
      <c r="AF2159" s="445"/>
      <c r="AJ2159" s="537"/>
    </row>
    <row r="2160" spans="32:36" s="444" customFormat="1">
      <c r="AF2160" s="445"/>
      <c r="AJ2160" s="537"/>
    </row>
    <row r="2161" spans="32:36" s="444" customFormat="1">
      <c r="AF2161" s="445"/>
      <c r="AJ2161" s="537"/>
    </row>
    <row r="2162" spans="32:36" s="444" customFormat="1">
      <c r="AF2162" s="445"/>
      <c r="AJ2162" s="537"/>
    </row>
    <row r="2163" spans="32:36" s="444" customFormat="1">
      <c r="AF2163" s="445"/>
      <c r="AJ2163" s="537"/>
    </row>
    <row r="2164" spans="32:36" s="444" customFormat="1">
      <c r="AF2164" s="445"/>
      <c r="AJ2164" s="537"/>
    </row>
    <row r="2165" spans="32:36" s="444" customFormat="1">
      <c r="AF2165" s="445"/>
      <c r="AJ2165" s="537"/>
    </row>
    <row r="2166" spans="32:36" s="444" customFormat="1">
      <c r="AF2166" s="445"/>
      <c r="AJ2166" s="537"/>
    </row>
    <row r="2167" spans="32:36" s="444" customFormat="1">
      <c r="AF2167" s="445"/>
      <c r="AJ2167" s="537"/>
    </row>
    <row r="2168" spans="32:36" s="444" customFormat="1">
      <c r="AF2168" s="445"/>
      <c r="AJ2168" s="537"/>
    </row>
    <row r="2169" spans="32:36" s="444" customFormat="1">
      <c r="AF2169" s="445"/>
      <c r="AJ2169" s="537"/>
    </row>
    <row r="2170" spans="32:36" s="444" customFormat="1">
      <c r="AF2170" s="445"/>
      <c r="AJ2170" s="537"/>
    </row>
    <row r="2171" spans="32:36" s="444" customFormat="1">
      <c r="AF2171" s="445"/>
      <c r="AJ2171" s="537"/>
    </row>
    <row r="2172" spans="32:36" s="444" customFormat="1">
      <c r="AF2172" s="445"/>
      <c r="AJ2172" s="537"/>
    </row>
    <row r="2173" spans="32:36" s="444" customFormat="1">
      <c r="AF2173" s="445"/>
      <c r="AJ2173" s="537"/>
    </row>
    <row r="2174" spans="32:36" s="444" customFormat="1">
      <c r="AF2174" s="445"/>
      <c r="AJ2174" s="537"/>
    </row>
    <row r="2175" spans="32:36" s="444" customFormat="1">
      <c r="AF2175" s="445"/>
      <c r="AJ2175" s="537"/>
    </row>
    <row r="2176" spans="32:36" s="444" customFormat="1">
      <c r="AF2176" s="445"/>
      <c r="AJ2176" s="537"/>
    </row>
    <row r="2177" spans="32:36" s="444" customFormat="1">
      <c r="AF2177" s="445"/>
      <c r="AJ2177" s="537"/>
    </row>
    <row r="2178" spans="32:36" s="444" customFormat="1">
      <c r="AF2178" s="445"/>
      <c r="AJ2178" s="537"/>
    </row>
    <row r="2179" spans="32:36" s="444" customFormat="1">
      <c r="AF2179" s="445"/>
      <c r="AJ2179" s="537"/>
    </row>
    <row r="2180" spans="32:36" s="444" customFormat="1">
      <c r="AF2180" s="445"/>
      <c r="AJ2180" s="537"/>
    </row>
    <row r="2181" spans="32:36" s="444" customFormat="1">
      <c r="AF2181" s="445"/>
      <c r="AJ2181" s="537"/>
    </row>
    <row r="2182" spans="32:36" s="444" customFormat="1">
      <c r="AF2182" s="445"/>
      <c r="AJ2182" s="537"/>
    </row>
    <row r="2183" spans="32:36" s="444" customFormat="1">
      <c r="AF2183" s="445"/>
      <c r="AJ2183" s="537"/>
    </row>
    <row r="2184" spans="32:36" s="444" customFormat="1">
      <c r="AF2184" s="445"/>
      <c r="AJ2184" s="537"/>
    </row>
    <row r="2185" spans="32:36" s="444" customFormat="1">
      <c r="AF2185" s="445"/>
      <c r="AJ2185" s="537"/>
    </row>
    <row r="2186" spans="32:36" s="444" customFormat="1">
      <c r="AF2186" s="445"/>
      <c r="AJ2186" s="537"/>
    </row>
    <row r="2187" spans="32:36" s="444" customFormat="1">
      <c r="AF2187" s="445"/>
      <c r="AJ2187" s="537"/>
    </row>
    <row r="2188" spans="32:36" s="444" customFormat="1">
      <c r="AF2188" s="445"/>
      <c r="AJ2188" s="537"/>
    </row>
    <row r="2189" spans="32:36" s="444" customFormat="1">
      <c r="AF2189" s="445"/>
      <c r="AJ2189" s="537"/>
    </row>
    <row r="2190" spans="32:36" s="444" customFormat="1">
      <c r="AF2190" s="445"/>
      <c r="AJ2190" s="537"/>
    </row>
    <row r="2191" spans="32:36" s="444" customFormat="1">
      <c r="AF2191" s="445"/>
      <c r="AJ2191" s="537"/>
    </row>
    <row r="2192" spans="32:36" s="444" customFormat="1">
      <c r="AF2192" s="445"/>
      <c r="AJ2192" s="537"/>
    </row>
    <row r="2193" spans="32:36" s="444" customFormat="1">
      <c r="AF2193" s="445"/>
      <c r="AJ2193" s="537"/>
    </row>
    <row r="2194" spans="32:36" s="444" customFormat="1">
      <c r="AF2194" s="445"/>
      <c r="AJ2194" s="537"/>
    </row>
    <row r="2195" spans="32:36" s="444" customFormat="1">
      <c r="AF2195" s="445"/>
      <c r="AJ2195" s="537"/>
    </row>
    <row r="2196" spans="32:36" s="444" customFormat="1">
      <c r="AF2196" s="445"/>
      <c r="AJ2196" s="537"/>
    </row>
    <row r="2197" spans="32:36" s="444" customFormat="1">
      <c r="AF2197" s="445"/>
      <c r="AJ2197" s="537"/>
    </row>
    <row r="2198" spans="32:36" s="444" customFormat="1">
      <c r="AF2198" s="445"/>
      <c r="AJ2198" s="537"/>
    </row>
    <row r="2199" spans="32:36" s="444" customFormat="1">
      <c r="AF2199" s="445"/>
      <c r="AJ2199" s="537"/>
    </row>
    <row r="2200" spans="32:36" s="444" customFormat="1">
      <c r="AF2200" s="445"/>
      <c r="AJ2200" s="537"/>
    </row>
    <row r="2201" spans="32:36" s="444" customFormat="1">
      <c r="AF2201" s="445"/>
      <c r="AJ2201" s="537"/>
    </row>
    <row r="2202" spans="32:36" s="444" customFormat="1">
      <c r="AF2202" s="445"/>
      <c r="AJ2202" s="537"/>
    </row>
    <row r="2203" spans="32:36" s="444" customFormat="1">
      <c r="AF2203" s="445"/>
      <c r="AJ2203" s="537"/>
    </row>
    <row r="2204" spans="32:36" s="444" customFormat="1">
      <c r="AF2204" s="445"/>
      <c r="AJ2204" s="537"/>
    </row>
    <row r="2205" spans="32:36" s="444" customFormat="1">
      <c r="AF2205" s="445"/>
      <c r="AJ2205" s="537"/>
    </row>
    <row r="2206" spans="32:36" s="444" customFormat="1">
      <c r="AF2206" s="445"/>
      <c r="AJ2206" s="537"/>
    </row>
    <row r="2207" spans="32:36" s="444" customFormat="1">
      <c r="AF2207" s="445"/>
      <c r="AJ2207" s="537"/>
    </row>
    <row r="2208" spans="32:36" s="444" customFormat="1">
      <c r="AF2208" s="445"/>
      <c r="AJ2208" s="537"/>
    </row>
    <row r="2209" spans="32:36" s="444" customFormat="1">
      <c r="AF2209" s="445"/>
      <c r="AJ2209" s="537"/>
    </row>
    <row r="2210" spans="32:36" s="444" customFormat="1">
      <c r="AF2210" s="445"/>
      <c r="AJ2210" s="537"/>
    </row>
    <row r="2211" spans="32:36" s="444" customFormat="1">
      <c r="AF2211" s="445"/>
      <c r="AJ2211" s="537"/>
    </row>
    <row r="2212" spans="32:36" s="444" customFormat="1">
      <c r="AF2212" s="445"/>
      <c r="AJ2212" s="537"/>
    </row>
    <row r="2213" spans="32:36" s="444" customFormat="1">
      <c r="AF2213" s="445"/>
      <c r="AJ2213" s="537"/>
    </row>
    <row r="2214" spans="32:36" s="444" customFormat="1">
      <c r="AF2214" s="445"/>
      <c r="AJ2214" s="537"/>
    </row>
    <row r="2215" spans="32:36" s="444" customFormat="1">
      <c r="AF2215" s="445"/>
      <c r="AJ2215" s="537"/>
    </row>
    <row r="2216" spans="32:36" s="444" customFormat="1">
      <c r="AF2216" s="445"/>
      <c r="AJ2216" s="537"/>
    </row>
    <row r="2217" spans="32:36" s="444" customFormat="1">
      <c r="AF2217" s="445"/>
      <c r="AJ2217" s="537"/>
    </row>
    <row r="2218" spans="32:36" s="444" customFormat="1">
      <c r="AF2218" s="445"/>
      <c r="AJ2218" s="537"/>
    </row>
    <row r="2219" spans="32:36" s="444" customFormat="1">
      <c r="AF2219" s="445"/>
      <c r="AJ2219" s="537"/>
    </row>
    <row r="2220" spans="32:36" s="444" customFormat="1">
      <c r="AF2220" s="445"/>
      <c r="AJ2220" s="537"/>
    </row>
    <row r="2221" spans="32:36" s="444" customFormat="1">
      <c r="AF2221" s="445"/>
      <c r="AJ2221" s="537"/>
    </row>
    <row r="2222" spans="32:36" s="444" customFormat="1">
      <c r="AF2222" s="445"/>
      <c r="AJ2222" s="537"/>
    </row>
    <row r="2223" spans="32:36" s="444" customFormat="1">
      <c r="AF2223" s="445"/>
      <c r="AJ2223" s="537"/>
    </row>
    <row r="2224" spans="32:36" s="444" customFormat="1">
      <c r="AF2224" s="445"/>
      <c r="AJ2224" s="537"/>
    </row>
    <row r="2225" spans="32:36" s="444" customFormat="1">
      <c r="AF2225" s="445"/>
      <c r="AJ2225" s="537"/>
    </row>
    <row r="2226" spans="32:36" s="444" customFormat="1">
      <c r="AF2226" s="445"/>
      <c r="AJ2226" s="537"/>
    </row>
    <row r="2227" spans="32:36" s="444" customFormat="1">
      <c r="AF2227" s="445"/>
      <c r="AJ2227" s="537"/>
    </row>
    <row r="2228" spans="32:36" s="444" customFormat="1">
      <c r="AF2228" s="445"/>
      <c r="AJ2228" s="537"/>
    </row>
    <row r="2229" spans="32:36" s="444" customFormat="1">
      <c r="AF2229" s="445"/>
      <c r="AJ2229" s="537"/>
    </row>
    <row r="2230" spans="32:36" s="444" customFormat="1">
      <c r="AF2230" s="445"/>
      <c r="AJ2230" s="537"/>
    </row>
    <row r="2231" spans="32:36" s="444" customFormat="1">
      <c r="AF2231" s="445"/>
      <c r="AJ2231" s="537"/>
    </row>
    <row r="2232" spans="32:36" s="444" customFormat="1">
      <c r="AF2232" s="445"/>
      <c r="AJ2232" s="537"/>
    </row>
    <row r="2233" spans="32:36" s="444" customFormat="1">
      <c r="AF2233" s="445"/>
      <c r="AJ2233" s="537"/>
    </row>
    <row r="2234" spans="32:36" s="444" customFormat="1">
      <c r="AF2234" s="445"/>
      <c r="AJ2234" s="537"/>
    </row>
    <row r="2235" spans="32:36" s="444" customFormat="1">
      <c r="AF2235" s="445"/>
      <c r="AJ2235" s="537"/>
    </row>
    <row r="2236" spans="32:36" s="444" customFormat="1">
      <c r="AF2236" s="445"/>
      <c r="AJ2236" s="537"/>
    </row>
    <row r="2237" spans="32:36" s="444" customFormat="1">
      <c r="AF2237" s="445"/>
      <c r="AJ2237" s="537"/>
    </row>
    <row r="2238" spans="32:36" s="444" customFormat="1">
      <c r="AF2238" s="445"/>
      <c r="AJ2238" s="537"/>
    </row>
    <row r="2239" spans="32:36" s="444" customFormat="1">
      <c r="AF2239" s="445"/>
      <c r="AJ2239" s="537"/>
    </row>
    <row r="2240" spans="32:36" s="444" customFormat="1">
      <c r="AF2240" s="445"/>
      <c r="AJ2240" s="537"/>
    </row>
    <row r="2241" spans="32:36" s="444" customFormat="1">
      <c r="AF2241" s="445"/>
      <c r="AJ2241" s="537"/>
    </row>
    <row r="2242" spans="32:36" s="444" customFormat="1">
      <c r="AF2242" s="445"/>
      <c r="AJ2242" s="537"/>
    </row>
    <row r="2243" spans="32:36" s="444" customFormat="1">
      <c r="AF2243" s="445"/>
      <c r="AJ2243" s="537"/>
    </row>
    <row r="2244" spans="32:36" s="444" customFormat="1">
      <c r="AF2244" s="445"/>
      <c r="AJ2244" s="537"/>
    </row>
    <row r="2245" spans="32:36" s="444" customFormat="1">
      <c r="AF2245" s="445"/>
      <c r="AJ2245" s="537"/>
    </row>
    <row r="2246" spans="32:36" s="444" customFormat="1">
      <c r="AF2246" s="445"/>
      <c r="AJ2246" s="537"/>
    </row>
    <row r="2247" spans="32:36" s="444" customFormat="1">
      <c r="AF2247" s="445"/>
      <c r="AJ2247" s="537"/>
    </row>
    <row r="2248" spans="32:36" s="444" customFormat="1">
      <c r="AF2248" s="445"/>
      <c r="AJ2248" s="537"/>
    </row>
    <row r="2249" spans="32:36" s="444" customFormat="1">
      <c r="AF2249" s="445"/>
      <c r="AJ2249" s="537"/>
    </row>
    <row r="2250" spans="32:36" s="444" customFormat="1">
      <c r="AF2250" s="445"/>
      <c r="AJ2250" s="537"/>
    </row>
    <row r="2251" spans="32:36" s="444" customFormat="1">
      <c r="AF2251" s="445"/>
      <c r="AJ2251" s="537"/>
    </row>
    <row r="2252" spans="32:36" s="444" customFormat="1">
      <c r="AF2252" s="445"/>
      <c r="AJ2252" s="537"/>
    </row>
    <row r="2253" spans="32:36" s="444" customFormat="1">
      <c r="AF2253" s="445"/>
      <c r="AJ2253" s="537"/>
    </row>
    <row r="2254" spans="32:36" s="444" customFormat="1">
      <c r="AF2254" s="445"/>
      <c r="AJ2254" s="537"/>
    </row>
    <row r="2255" spans="32:36" s="444" customFormat="1">
      <c r="AF2255" s="445"/>
      <c r="AJ2255" s="537"/>
    </row>
    <row r="2256" spans="32:36" s="444" customFormat="1">
      <c r="AF2256" s="445"/>
      <c r="AJ2256" s="537"/>
    </row>
    <row r="2257" spans="32:36" s="444" customFormat="1">
      <c r="AF2257" s="445"/>
      <c r="AJ2257" s="537"/>
    </row>
    <row r="2258" spans="32:36" s="444" customFormat="1">
      <c r="AF2258" s="445"/>
      <c r="AJ2258" s="537"/>
    </row>
    <row r="2259" spans="32:36" s="444" customFormat="1">
      <c r="AF2259" s="445"/>
      <c r="AJ2259" s="537"/>
    </row>
    <row r="2260" spans="32:36" s="444" customFormat="1">
      <c r="AF2260" s="445"/>
      <c r="AJ2260" s="537"/>
    </row>
    <row r="2261" spans="32:36" s="444" customFormat="1">
      <c r="AF2261" s="445"/>
      <c r="AJ2261" s="537"/>
    </row>
    <row r="2262" spans="32:36" s="444" customFormat="1">
      <c r="AF2262" s="445"/>
      <c r="AJ2262" s="537"/>
    </row>
    <row r="2263" spans="32:36" s="444" customFormat="1">
      <c r="AF2263" s="445"/>
      <c r="AJ2263" s="537"/>
    </row>
    <row r="2264" spans="32:36" s="444" customFormat="1">
      <c r="AF2264" s="445"/>
      <c r="AJ2264" s="537"/>
    </row>
    <row r="2265" spans="32:36" s="444" customFormat="1">
      <c r="AF2265" s="445"/>
      <c r="AJ2265" s="537"/>
    </row>
    <row r="2266" spans="32:36" s="444" customFormat="1">
      <c r="AF2266" s="445"/>
      <c r="AJ2266" s="537"/>
    </row>
    <row r="2267" spans="32:36" s="444" customFormat="1">
      <c r="AF2267" s="445"/>
      <c r="AJ2267" s="537"/>
    </row>
    <row r="2268" spans="32:36" s="444" customFormat="1">
      <c r="AF2268" s="445"/>
      <c r="AJ2268" s="537"/>
    </row>
    <row r="2269" spans="32:36" s="444" customFormat="1">
      <c r="AF2269" s="445"/>
      <c r="AJ2269" s="537"/>
    </row>
    <row r="2270" spans="32:36" s="444" customFormat="1">
      <c r="AF2270" s="445"/>
      <c r="AJ2270" s="537"/>
    </row>
    <row r="2271" spans="32:36" s="444" customFormat="1">
      <c r="AF2271" s="445"/>
      <c r="AJ2271" s="537"/>
    </row>
    <row r="2272" spans="32:36" s="444" customFormat="1">
      <c r="AF2272" s="445"/>
      <c r="AJ2272" s="537"/>
    </row>
    <row r="2273" spans="32:36" s="444" customFormat="1">
      <c r="AF2273" s="445"/>
      <c r="AJ2273" s="537"/>
    </row>
    <row r="2274" spans="32:36" s="444" customFormat="1">
      <c r="AF2274" s="445"/>
      <c r="AJ2274" s="537"/>
    </row>
    <row r="2275" spans="32:36" s="444" customFormat="1">
      <c r="AF2275" s="445"/>
      <c r="AJ2275" s="537"/>
    </row>
    <row r="2276" spans="32:36" s="444" customFormat="1">
      <c r="AF2276" s="445"/>
      <c r="AJ2276" s="537"/>
    </row>
    <row r="2277" spans="32:36" s="444" customFormat="1">
      <c r="AF2277" s="445"/>
      <c r="AJ2277" s="537"/>
    </row>
    <row r="2278" spans="32:36" s="444" customFormat="1">
      <c r="AF2278" s="445"/>
      <c r="AJ2278" s="537"/>
    </row>
    <row r="2279" spans="32:36" s="444" customFormat="1">
      <c r="AF2279" s="445"/>
      <c r="AJ2279" s="537"/>
    </row>
    <row r="2280" spans="32:36" s="444" customFormat="1">
      <c r="AF2280" s="445"/>
      <c r="AJ2280" s="537"/>
    </row>
    <row r="2281" spans="32:36" s="444" customFormat="1">
      <c r="AF2281" s="445"/>
      <c r="AJ2281" s="537"/>
    </row>
    <row r="2282" spans="32:36" s="444" customFormat="1">
      <c r="AF2282" s="445"/>
      <c r="AJ2282" s="537"/>
    </row>
    <row r="2283" spans="32:36" s="444" customFormat="1">
      <c r="AF2283" s="445"/>
      <c r="AJ2283" s="537"/>
    </row>
    <row r="2284" spans="32:36" s="444" customFormat="1">
      <c r="AF2284" s="445"/>
      <c r="AJ2284" s="537"/>
    </row>
    <row r="2285" spans="32:36" s="444" customFormat="1">
      <c r="AF2285" s="445"/>
      <c r="AJ2285" s="537"/>
    </row>
    <row r="2286" spans="32:36" s="444" customFormat="1">
      <c r="AF2286" s="445"/>
      <c r="AJ2286" s="537"/>
    </row>
    <row r="2287" spans="32:36" s="444" customFormat="1">
      <c r="AF2287" s="445"/>
      <c r="AJ2287" s="537"/>
    </row>
    <row r="2288" spans="32:36" s="444" customFormat="1">
      <c r="AF2288" s="445"/>
      <c r="AJ2288" s="537"/>
    </row>
    <row r="2289" spans="32:36" s="444" customFormat="1">
      <c r="AF2289" s="445"/>
      <c r="AJ2289" s="537"/>
    </row>
    <row r="2290" spans="32:36" s="444" customFormat="1">
      <c r="AF2290" s="445"/>
      <c r="AJ2290" s="537"/>
    </row>
    <row r="2291" spans="32:36" s="444" customFormat="1">
      <c r="AF2291" s="445"/>
      <c r="AJ2291" s="537"/>
    </row>
    <row r="2292" spans="32:36" s="444" customFormat="1">
      <c r="AF2292" s="445"/>
      <c r="AJ2292" s="537"/>
    </row>
    <row r="2293" spans="32:36" s="444" customFormat="1">
      <c r="AF2293" s="445"/>
      <c r="AJ2293" s="537"/>
    </row>
    <row r="2294" spans="32:36" s="444" customFormat="1">
      <c r="AF2294" s="445"/>
      <c r="AJ2294" s="537"/>
    </row>
    <row r="2295" spans="32:36" s="444" customFormat="1">
      <c r="AF2295" s="445"/>
      <c r="AJ2295" s="537"/>
    </row>
    <row r="2296" spans="32:36" s="444" customFormat="1">
      <c r="AF2296" s="445"/>
      <c r="AJ2296" s="537"/>
    </row>
    <row r="2297" spans="32:36" s="444" customFormat="1">
      <c r="AF2297" s="445"/>
      <c r="AJ2297" s="537"/>
    </row>
    <row r="2298" spans="32:36" s="444" customFormat="1">
      <c r="AF2298" s="445"/>
      <c r="AJ2298" s="537"/>
    </row>
    <row r="2299" spans="32:36" s="444" customFormat="1">
      <c r="AF2299" s="445"/>
      <c r="AJ2299" s="537"/>
    </row>
    <row r="2300" spans="32:36" s="444" customFormat="1">
      <c r="AF2300" s="445"/>
      <c r="AJ2300" s="537"/>
    </row>
    <row r="2301" spans="32:36" s="444" customFormat="1">
      <c r="AF2301" s="445"/>
      <c r="AJ2301" s="537"/>
    </row>
    <row r="2302" spans="32:36" s="444" customFormat="1">
      <c r="AF2302" s="445"/>
      <c r="AJ2302" s="537"/>
    </row>
    <row r="2303" spans="32:36" s="444" customFormat="1">
      <c r="AF2303" s="445"/>
      <c r="AJ2303" s="537"/>
    </row>
    <row r="2304" spans="32:36" s="444" customFormat="1">
      <c r="AF2304" s="445"/>
      <c r="AJ2304" s="537"/>
    </row>
    <row r="2305" spans="32:36" s="444" customFormat="1">
      <c r="AF2305" s="445"/>
      <c r="AJ2305" s="537"/>
    </row>
    <row r="2306" spans="32:36" s="444" customFormat="1">
      <c r="AF2306" s="445"/>
      <c r="AJ2306" s="537"/>
    </row>
    <row r="2307" spans="32:36" s="444" customFormat="1">
      <c r="AF2307" s="445"/>
      <c r="AJ2307" s="537"/>
    </row>
    <row r="2308" spans="32:36" s="444" customFormat="1">
      <c r="AF2308" s="445"/>
      <c r="AJ2308" s="537"/>
    </row>
    <row r="2309" spans="32:36" s="444" customFormat="1">
      <c r="AF2309" s="445"/>
      <c r="AJ2309" s="537"/>
    </row>
    <row r="2310" spans="32:36" s="444" customFormat="1">
      <c r="AF2310" s="445"/>
      <c r="AJ2310" s="537"/>
    </row>
    <row r="2311" spans="32:36" s="444" customFormat="1">
      <c r="AF2311" s="445"/>
      <c r="AJ2311" s="537"/>
    </row>
    <row r="2312" spans="32:36" s="444" customFormat="1">
      <c r="AF2312" s="445"/>
      <c r="AJ2312" s="537"/>
    </row>
    <row r="2313" spans="32:36" s="444" customFormat="1">
      <c r="AF2313" s="445"/>
      <c r="AJ2313" s="537"/>
    </row>
    <row r="2314" spans="32:36" s="444" customFormat="1">
      <c r="AF2314" s="445"/>
      <c r="AJ2314" s="537"/>
    </row>
    <row r="2315" spans="32:36" s="444" customFormat="1">
      <c r="AF2315" s="445"/>
      <c r="AJ2315" s="537"/>
    </row>
    <row r="2316" spans="32:36" s="444" customFormat="1">
      <c r="AF2316" s="445"/>
      <c r="AJ2316" s="537"/>
    </row>
    <row r="2317" spans="32:36" s="444" customFormat="1">
      <c r="AF2317" s="445"/>
      <c r="AJ2317" s="537"/>
    </row>
    <row r="2318" spans="32:36" s="444" customFormat="1">
      <c r="AF2318" s="445"/>
      <c r="AJ2318" s="537"/>
    </row>
    <row r="2319" spans="32:36" s="444" customFormat="1">
      <c r="AF2319" s="445"/>
      <c r="AJ2319" s="537"/>
    </row>
    <row r="2320" spans="32:36" s="444" customFormat="1">
      <c r="AF2320" s="445"/>
      <c r="AJ2320" s="537"/>
    </row>
    <row r="2321" spans="32:36" s="444" customFormat="1">
      <c r="AF2321" s="445"/>
      <c r="AJ2321" s="537"/>
    </row>
    <row r="2322" spans="32:36" s="444" customFormat="1">
      <c r="AF2322" s="445"/>
      <c r="AJ2322" s="537"/>
    </row>
    <row r="2323" spans="32:36" s="444" customFormat="1">
      <c r="AF2323" s="445"/>
      <c r="AJ2323" s="537"/>
    </row>
    <row r="2324" spans="32:36" s="444" customFormat="1">
      <c r="AF2324" s="445"/>
      <c r="AJ2324" s="537"/>
    </row>
    <row r="2325" spans="32:36" s="444" customFormat="1">
      <c r="AF2325" s="445"/>
      <c r="AJ2325" s="537"/>
    </row>
    <row r="2326" spans="32:36" s="444" customFormat="1">
      <c r="AF2326" s="445"/>
      <c r="AJ2326" s="537"/>
    </row>
    <row r="2327" spans="32:36" s="444" customFormat="1">
      <c r="AF2327" s="445"/>
      <c r="AJ2327" s="537"/>
    </row>
    <row r="2328" spans="32:36" s="444" customFormat="1">
      <c r="AF2328" s="445"/>
      <c r="AJ2328" s="537"/>
    </row>
    <row r="2329" spans="32:36" s="444" customFormat="1">
      <c r="AF2329" s="445"/>
      <c r="AJ2329" s="537"/>
    </row>
    <row r="2330" spans="32:36" s="444" customFormat="1">
      <c r="AF2330" s="445"/>
      <c r="AJ2330" s="537"/>
    </row>
    <row r="2331" spans="32:36" s="444" customFormat="1">
      <c r="AF2331" s="445"/>
      <c r="AJ2331" s="537"/>
    </row>
    <row r="2332" spans="32:36" s="444" customFormat="1">
      <c r="AF2332" s="445"/>
      <c r="AJ2332" s="537"/>
    </row>
    <row r="2333" spans="32:36" s="444" customFormat="1">
      <c r="AF2333" s="445"/>
      <c r="AJ2333" s="537"/>
    </row>
    <row r="2334" spans="32:36" s="444" customFormat="1">
      <c r="AF2334" s="445"/>
      <c r="AJ2334" s="537"/>
    </row>
    <row r="2335" spans="32:36" s="444" customFormat="1">
      <c r="AF2335" s="445"/>
      <c r="AJ2335" s="537"/>
    </row>
    <row r="2336" spans="32:36" s="444" customFormat="1">
      <c r="AF2336" s="445"/>
      <c r="AJ2336" s="537"/>
    </row>
    <row r="2337" spans="32:36" s="444" customFormat="1">
      <c r="AF2337" s="445"/>
      <c r="AJ2337" s="537"/>
    </row>
    <row r="2338" spans="32:36" s="444" customFormat="1">
      <c r="AF2338" s="445"/>
      <c r="AJ2338" s="537"/>
    </row>
    <row r="2339" spans="32:36" s="444" customFormat="1">
      <c r="AF2339" s="445"/>
      <c r="AJ2339" s="537"/>
    </row>
    <row r="2340" spans="32:36" s="444" customFormat="1">
      <c r="AF2340" s="445"/>
      <c r="AJ2340" s="537"/>
    </row>
    <row r="2341" spans="32:36" s="444" customFormat="1">
      <c r="AF2341" s="445"/>
      <c r="AJ2341" s="537"/>
    </row>
    <row r="2342" spans="32:36" s="444" customFormat="1">
      <c r="AF2342" s="445"/>
      <c r="AJ2342" s="537"/>
    </row>
    <row r="2343" spans="32:36" s="444" customFormat="1">
      <c r="AF2343" s="445"/>
      <c r="AJ2343" s="537"/>
    </row>
    <row r="2344" spans="32:36" s="444" customFormat="1">
      <c r="AF2344" s="445"/>
      <c r="AJ2344" s="537"/>
    </row>
    <row r="2345" spans="32:36" s="444" customFormat="1">
      <c r="AF2345" s="445"/>
      <c r="AJ2345" s="537"/>
    </row>
    <row r="2346" spans="32:36" s="444" customFormat="1">
      <c r="AF2346" s="445"/>
      <c r="AJ2346" s="537"/>
    </row>
    <row r="2347" spans="32:36" s="444" customFormat="1">
      <c r="AF2347" s="445"/>
      <c r="AJ2347" s="537"/>
    </row>
    <row r="2348" spans="32:36" s="444" customFormat="1">
      <c r="AF2348" s="445"/>
      <c r="AJ2348" s="537"/>
    </row>
    <row r="2349" spans="32:36" s="444" customFormat="1">
      <c r="AF2349" s="445"/>
      <c r="AJ2349" s="537"/>
    </row>
    <row r="2350" spans="32:36" s="444" customFormat="1">
      <c r="AF2350" s="445"/>
      <c r="AJ2350" s="537"/>
    </row>
    <row r="2351" spans="32:36" s="444" customFormat="1">
      <c r="AF2351" s="445"/>
      <c r="AJ2351" s="537"/>
    </row>
    <row r="2352" spans="32:36" s="444" customFormat="1">
      <c r="AF2352" s="445"/>
      <c r="AJ2352" s="537"/>
    </row>
    <row r="2353" spans="32:36" s="444" customFormat="1">
      <c r="AF2353" s="445"/>
      <c r="AJ2353" s="537"/>
    </row>
    <row r="2354" spans="32:36" s="444" customFormat="1">
      <c r="AF2354" s="445"/>
      <c r="AJ2354" s="537"/>
    </row>
    <row r="2355" spans="32:36" s="444" customFormat="1">
      <c r="AF2355" s="445"/>
      <c r="AJ2355" s="537"/>
    </row>
    <row r="2356" spans="32:36" s="444" customFormat="1">
      <c r="AF2356" s="445"/>
      <c r="AJ2356" s="537"/>
    </row>
    <row r="2357" spans="32:36" s="444" customFormat="1">
      <c r="AF2357" s="445"/>
      <c r="AJ2357" s="537"/>
    </row>
    <row r="2358" spans="32:36" s="444" customFormat="1">
      <c r="AF2358" s="445"/>
      <c r="AJ2358" s="537"/>
    </row>
    <row r="2359" spans="32:36" s="444" customFormat="1">
      <c r="AF2359" s="445"/>
      <c r="AJ2359" s="537"/>
    </row>
    <row r="2360" spans="32:36" s="444" customFormat="1">
      <c r="AF2360" s="445"/>
      <c r="AJ2360" s="537"/>
    </row>
    <row r="2361" spans="32:36" s="444" customFormat="1">
      <c r="AF2361" s="445"/>
      <c r="AJ2361" s="537"/>
    </row>
    <row r="2362" spans="32:36" s="444" customFormat="1">
      <c r="AF2362" s="445"/>
      <c r="AJ2362" s="537"/>
    </row>
    <row r="2363" spans="32:36" s="444" customFormat="1">
      <c r="AF2363" s="445"/>
      <c r="AJ2363" s="537"/>
    </row>
    <row r="2364" spans="32:36" s="444" customFormat="1">
      <c r="AF2364" s="445"/>
      <c r="AJ2364" s="537"/>
    </row>
    <row r="2365" spans="32:36" s="444" customFormat="1">
      <c r="AF2365" s="445"/>
      <c r="AJ2365" s="537"/>
    </row>
    <row r="2366" spans="32:36" s="444" customFormat="1">
      <c r="AF2366" s="445"/>
      <c r="AJ2366" s="537"/>
    </row>
    <row r="2367" spans="32:36" s="444" customFormat="1">
      <c r="AF2367" s="445"/>
      <c r="AJ2367" s="537"/>
    </row>
    <row r="2368" spans="32:36" s="444" customFormat="1">
      <c r="AF2368" s="445"/>
      <c r="AJ2368" s="537"/>
    </row>
    <row r="2369" spans="32:36" s="444" customFormat="1">
      <c r="AF2369" s="445"/>
      <c r="AJ2369" s="537"/>
    </row>
    <row r="2370" spans="32:36" s="444" customFormat="1">
      <c r="AF2370" s="445"/>
      <c r="AJ2370" s="537"/>
    </row>
    <row r="2371" spans="32:36" s="444" customFormat="1">
      <c r="AF2371" s="445"/>
      <c r="AJ2371" s="537"/>
    </row>
    <row r="2372" spans="32:36" s="444" customFormat="1">
      <c r="AF2372" s="445"/>
      <c r="AJ2372" s="537"/>
    </row>
    <row r="2373" spans="32:36" s="444" customFormat="1">
      <c r="AF2373" s="445"/>
      <c r="AJ2373" s="537"/>
    </row>
    <row r="2374" spans="32:36" s="444" customFormat="1">
      <c r="AF2374" s="445"/>
      <c r="AJ2374" s="537"/>
    </row>
    <row r="2375" spans="32:36" s="444" customFormat="1">
      <c r="AF2375" s="445"/>
      <c r="AJ2375" s="537"/>
    </row>
    <row r="2376" spans="32:36" s="444" customFormat="1">
      <c r="AF2376" s="445"/>
      <c r="AJ2376" s="537"/>
    </row>
    <row r="2377" spans="32:36" s="444" customFormat="1">
      <c r="AF2377" s="445"/>
      <c r="AJ2377" s="537"/>
    </row>
    <row r="2378" spans="32:36" s="444" customFormat="1">
      <c r="AF2378" s="445"/>
      <c r="AJ2378" s="537"/>
    </row>
    <row r="2379" spans="32:36" s="444" customFormat="1">
      <c r="AF2379" s="445"/>
      <c r="AJ2379" s="537"/>
    </row>
    <row r="2380" spans="32:36" s="444" customFormat="1">
      <c r="AF2380" s="445"/>
      <c r="AJ2380" s="537"/>
    </row>
    <row r="2381" spans="32:36" s="444" customFormat="1">
      <c r="AF2381" s="445"/>
      <c r="AJ2381" s="537"/>
    </row>
    <row r="2382" spans="32:36" s="444" customFormat="1">
      <c r="AF2382" s="445"/>
      <c r="AJ2382" s="537"/>
    </row>
    <row r="2383" spans="32:36" s="444" customFormat="1">
      <c r="AF2383" s="445"/>
      <c r="AJ2383" s="537"/>
    </row>
    <row r="2384" spans="32:36" s="444" customFormat="1">
      <c r="AF2384" s="445"/>
      <c r="AJ2384" s="537"/>
    </row>
    <row r="2385" spans="32:36" s="444" customFormat="1">
      <c r="AF2385" s="445"/>
      <c r="AJ2385" s="537"/>
    </row>
    <row r="2386" spans="32:36" s="444" customFormat="1">
      <c r="AF2386" s="445"/>
      <c r="AJ2386" s="537"/>
    </row>
    <row r="2387" spans="32:36" s="444" customFormat="1">
      <c r="AF2387" s="445"/>
      <c r="AJ2387" s="537"/>
    </row>
    <row r="2388" spans="32:36" s="444" customFormat="1">
      <c r="AF2388" s="445"/>
      <c r="AJ2388" s="537"/>
    </row>
    <row r="2389" spans="32:36" s="444" customFormat="1">
      <c r="AF2389" s="445"/>
      <c r="AJ2389" s="537"/>
    </row>
    <row r="2390" spans="32:36" s="444" customFormat="1">
      <c r="AF2390" s="445"/>
      <c r="AJ2390" s="537"/>
    </row>
    <row r="2391" spans="32:36" s="444" customFormat="1">
      <c r="AF2391" s="445"/>
      <c r="AJ2391" s="537"/>
    </row>
    <row r="2392" spans="32:36" s="444" customFormat="1">
      <c r="AF2392" s="445"/>
      <c r="AJ2392" s="537"/>
    </row>
    <row r="2393" spans="32:36" s="444" customFormat="1">
      <c r="AF2393" s="445"/>
      <c r="AJ2393" s="537"/>
    </row>
    <row r="2394" spans="32:36" s="444" customFormat="1">
      <c r="AF2394" s="445"/>
      <c r="AJ2394" s="537"/>
    </row>
    <row r="2395" spans="32:36" s="444" customFormat="1">
      <c r="AF2395" s="445"/>
      <c r="AJ2395" s="537"/>
    </row>
    <row r="2396" spans="32:36" s="444" customFormat="1">
      <c r="AF2396" s="445"/>
      <c r="AJ2396" s="537"/>
    </row>
    <row r="2397" spans="32:36" s="444" customFormat="1">
      <c r="AF2397" s="445"/>
      <c r="AJ2397" s="537"/>
    </row>
    <row r="2398" spans="32:36" s="444" customFormat="1">
      <c r="AF2398" s="445"/>
      <c r="AJ2398" s="537"/>
    </row>
    <row r="2399" spans="32:36" s="444" customFormat="1">
      <c r="AF2399" s="445"/>
      <c r="AJ2399" s="537"/>
    </row>
    <row r="2400" spans="32:36" s="444" customFormat="1">
      <c r="AF2400" s="445"/>
      <c r="AJ2400" s="537"/>
    </row>
    <row r="2401" spans="32:36" s="444" customFormat="1">
      <c r="AF2401" s="445"/>
      <c r="AJ2401" s="537"/>
    </row>
    <row r="2402" spans="32:36" s="444" customFormat="1">
      <c r="AF2402" s="445"/>
      <c r="AJ2402" s="537"/>
    </row>
    <row r="2403" spans="32:36" s="444" customFormat="1">
      <c r="AF2403" s="445"/>
      <c r="AJ2403" s="537"/>
    </row>
    <row r="2404" spans="32:36" s="444" customFormat="1">
      <c r="AF2404" s="445"/>
      <c r="AJ2404" s="537"/>
    </row>
    <row r="2405" spans="32:36" s="444" customFormat="1">
      <c r="AF2405" s="445"/>
      <c r="AJ2405" s="537"/>
    </row>
    <row r="2406" spans="32:36" s="444" customFormat="1">
      <c r="AF2406" s="445"/>
      <c r="AJ2406" s="537"/>
    </row>
    <row r="2407" spans="32:36" s="444" customFormat="1">
      <c r="AF2407" s="445"/>
      <c r="AJ2407" s="537"/>
    </row>
    <row r="2408" spans="32:36" s="444" customFormat="1">
      <c r="AF2408" s="445"/>
      <c r="AJ2408" s="537"/>
    </row>
    <row r="2409" spans="32:36" s="444" customFormat="1">
      <c r="AF2409" s="445"/>
      <c r="AJ2409" s="537"/>
    </row>
    <row r="2410" spans="32:36" s="444" customFormat="1">
      <c r="AF2410" s="445"/>
      <c r="AJ2410" s="537"/>
    </row>
    <row r="2411" spans="32:36" s="444" customFormat="1">
      <c r="AF2411" s="445"/>
      <c r="AJ2411" s="537"/>
    </row>
    <row r="2412" spans="32:36" s="444" customFormat="1">
      <c r="AF2412" s="445"/>
      <c r="AJ2412" s="537"/>
    </row>
    <row r="2413" spans="32:36" s="444" customFormat="1">
      <c r="AF2413" s="445"/>
      <c r="AJ2413" s="537"/>
    </row>
    <row r="2414" spans="32:36" s="444" customFormat="1">
      <c r="AF2414" s="445"/>
      <c r="AJ2414" s="537"/>
    </row>
    <row r="2415" spans="32:36" s="444" customFormat="1">
      <c r="AF2415" s="445"/>
      <c r="AJ2415" s="537"/>
    </row>
    <row r="2416" spans="32:36" s="444" customFormat="1">
      <c r="AF2416" s="445"/>
      <c r="AJ2416" s="537"/>
    </row>
    <row r="2417" spans="32:36" s="444" customFormat="1">
      <c r="AF2417" s="445"/>
      <c r="AJ2417" s="537"/>
    </row>
    <row r="2418" spans="32:36" s="444" customFormat="1">
      <c r="AF2418" s="445"/>
      <c r="AJ2418" s="537"/>
    </row>
    <row r="2419" spans="32:36" s="444" customFormat="1">
      <c r="AF2419" s="445"/>
      <c r="AJ2419" s="537"/>
    </row>
    <row r="2420" spans="32:36" s="444" customFormat="1">
      <c r="AF2420" s="445"/>
      <c r="AJ2420" s="537"/>
    </row>
    <row r="2421" spans="32:36" s="444" customFormat="1">
      <c r="AF2421" s="445"/>
      <c r="AJ2421" s="537"/>
    </row>
    <row r="2422" spans="32:36" s="444" customFormat="1">
      <c r="AF2422" s="445"/>
      <c r="AJ2422" s="537"/>
    </row>
    <row r="2423" spans="32:36" s="444" customFormat="1">
      <c r="AF2423" s="445"/>
      <c r="AJ2423" s="537"/>
    </row>
    <row r="2424" spans="32:36" s="444" customFormat="1">
      <c r="AF2424" s="445"/>
      <c r="AJ2424" s="537"/>
    </row>
    <row r="2425" spans="32:36" s="444" customFormat="1">
      <c r="AF2425" s="445"/>
      <c r="AJ2425" s="537"/>
    </row>
    <row r="2426" spans="32:36" s="444" customFormat="1">
      <c r="AF2426" s="445"/>
      <c r="AJ2426" s="537"/>
    </row>
    <row r="2427" spans="32:36" s="444" customFormat="1">
      <c r="AF2427" s="445"/>
      <c r="AJ2427" s="537"/>
    </row>
    <row r="2428" spans="32:36" s="444" customFormat="1">
      <c r="AF2428" s="445"/>
      <c r="AJ2428" s="537"/>
    </row>
    <row r="2429" spans="32:36" s="444" customFormat="1">
      <c r="AF2429" s="445"/>
      <c r="AJ2429" s="537"/>
    </row>
    <row r="2430" spans="32:36" s="444" customFormat="1">
      <c r="AF2430" s="445"/>
      <c r="AJ2430" s="537"/>
    </row>
    <row r="2431" spans="32:36" s="444" customFormat="1">
      <c r="AF2431" s="445"/>
      <c r="AJ2431" s="537"/>
    </row>
    <row r="2432" spans="32:36" s="444" customFormat="1">
      <c r="AF2432" s="445"/>
      <c r="AJ2432" s="537"/>
    </row>
    <row r="2433" spans="32:36" s="444" customFormat="1">
      <c r="AF2433" s="445"/>
      <c r="AJ2433" s="537"/>
    </row>
    <row r="2434" spans="32:36" s="444" customFormat="1">
      <c r="AF2434" s="445"/>
      <c r="AJ2434" s="537"/>
    </row>
    <row r="2435" spans="32:36" s="444" customFormat="1">
      <c r="AF2435" s="445"/>
      <c r="AJ2435" s="537"/>
    </row>
    <row r="2436" spans="32:36" s="444" customFormat="1">
      <c r="AF2436" s="445"/>
      <c r="AJ2436" s="537"/>
    </row>
    <row r="2437" spans="32:36" s="444" customFormat="1">
      <c r="AF2437" s="445"/>
      <c r="AJ2437" s="537"/>
    </row>
    <row r="2438" spans="32:36" s="444" customFormat="1">
      <c r="AF2438" s="445"/>
      <c r="AJ2438" s="537"/>
    </row>
    <row r="2439" spans="32:36" s="444" customFormat="1">
      <c r="AF2439" s="445"/>
      <c r="AJ2439" s="537"/>
    </row>
    <row r="2440" spans="32:36" s="444" customFormat="1">
      <c r="AF2440" s="445"/>
      <c r="AJ2440" s="537"/>
    </row>
    <row r="2441" spans="32:36" s="444" customFormat="1">
      <c r="AF2441" s="445"/>
      <c r="AJ2441" s="537"/>
    </row>
    <row r="2442" spans="32:36" s="444" customFormat="1">
      <c r="AF2442" s="445"/>
      <c r="AJ2442" s="537"/>
    </row>
    <row r="2443" spans="32:36" s="444" customFormat="1">
      <c r="AF2443" s="445"/>
      <c r="AJ2443" s="537"/>
    </row>
    <row r="2444" spans="32:36" s="444" customFormat="1">
      <c r="AF2444" s="445"/>
      <c r="AJ2444" s="537"/>
    </row>
    <row r="2445" spans="32:36" s="444" customFormat="1">
      <c r="AF2445" s="445"/>
      <c r="AJ2445" s="537"/>
    </row>
    <row r="2446" spans="32:36" s="444" customFormat="1">
      <c r="AF2446" s="445"/>
      <c r="AJ2446" s="537"/>
    </row>
    <row r="2447" spans="32:36" s="444" customFormat="1">
      <c r="AF2447" s="445"/>
      <c r="AJ2447" s="537"/>
    </row>
    <row r="2448" spans="32:36" s="444" customFormat="1">
      <c r="AF2448" s="445"/>
      <c r="AJ2448" s="537"/>
    </row>
    <row r="2449" spans="32:36" s="444" customFormat="1">
      <c r="AF2449" s="445"/>
      <c r="AJ2449" s="537"/>
    </row>
    <row r="2450" spans="32:36" s="444" customFormat="1">
      <c r="AF2450" s="445"/>
      <c r="AJ2450" s="537"/>
    </row>
    <row r="2451" spans="32:36" s="444" customFormat="1">
      <c r="AF2451" s="445"/>
      <c r="AJ2451" s="537"/>
    </row>
    <row r="2452" spans="32:36" s="444" customFormat="1">
      <c r="AF2452" s="445"/>
      <c r="AJ2452" s="537"/>
    </row>
    <row r="2453" spans="32:36" s="444" customFormat="1">
      <c r="AF2453" s="445"/>
      <c r="AJ2453" s="537"/>
    </row>
    <row r="2454" spans="32:36" s="444" customFormat="1">
      <c r="AF2454" s="445"/>
      <c r="AJ2454" s="537"/>
    </row>
    <row r="2455" spans="32:36" s="444" customFormat="1">
      <c r="AF2455" s="445"/>
      <c r="AJ2455" s="537"/>
    </row>
    <row r="2456" spans="32:36" s="444" customFormat="1">
      <c r="AF2456" s="445"/>
      <c r="AJ2456" s="537"/>
    </row>
    <row r="2457" spans="32:36" s="444" customFormat="1">
      <c r="AF2457" s="445"/>
      <c r="AJ2457" s="537"/>
    </row>
    <row r="2458" spans="32:36" s="444" customFormat="1">
      <c r="AF2458" s="445"/>
      <c r="AJ2458" s="537"/>
    </row>
    <row r="2459" spans="32:36" s="444" customFormat="1">
      <c r="AF2459" s="445"/>
      <c r="AJ2459" s="537"/>
    </row>
    <row r="2460" spans="32:36" s="444" customFormat="1">
      <c r="AF2460" s="445"/>
      <c r="AJ2460" s="537"/>
    </row>
    <row r="2461" spans="32:36" s="444" customFormat="1">
      <c r="AF2461" s="445"/>
      <c r="AJ2461" s="537"/>
    </row>
    <row r="2462" spans="32:36" s="444" customFormat="1">
      <c r="AF2462" s="445"/>
      <c r="AJ2462" s="537"/>
    </row>
    <row r="2463" spans="32:36" s="444" customFormat="1">
      <c r="AF2463" s="445"/>
      <c r="AJ2463" s="537"/>
    </row>
    <row r="2464" spans="32:36" s="444" customFormat="1">
      <c r="AF2464" s="445"/>
      <c r="AJ2464" s="537"/>
    </row>
    <row r="2465" spans="32:36" s="444" customFormat="1">
      <c r="AF2465" s="445"/>
      <c r="AJ2465" s="537"/>
    </row>
    <row r="2466" spans="32:36" s="444" customFormat="1">
      <c r="AF2466" s="445"/>
      <c r="AJ2466" s="537"/>
    </row>
    <row r="2467" spans="32:36" s="444" customFormat="1">
      <c r="AF2467" s="445"/>
      <c r="AJ2467" s="537"/>
    </row>
    <row r="2468" spans="32:36" s="444" customFormat="1">
      <c r="AF2468" s="445"/>
      <c r="AJ2468" s="537"/>
    </row>
    <row r="2469" spans="32:36" s="444" customFormat="1">
      <c r="AF2469" s="445"/>
      <c r="AJ2469" s="537"/>
    </row>
    <row r="2470" spans="32:36" s="444" customFormat="1">
      <c r="AF2470" s="445"/>
      <c r="AJ2470" s="537"/>
    </row>
    <row r="2471" spans="32:36" s="444" customFormat="1">
      <c r="AF2471" s="445"/>
      <c r="AJ2471" s="537"/>
    </row>
    <row r="2472" spans="32:36" s="444" customFormat="1">
      <c r="AF2472" s="445"/>
      <c r="AJ2472" s="537"/>
    </row>
    <row r="2473" spans="32:36" s="444" customFormat="1">
      <c r="AF2473" s="445"/>
      <c r="AJ2473" s="537"/>
    </row>
    <row r="2474" spans="32:36" s="444" customFormat="1">
      <c r="AF2474" s="445"/>
      <c r="AJ2474" s="537"/>
    </row>
    <row r="2475" spans="32:36" s="444" customFormat="1">
      <c r="AF2475" s="445"/>
      <c r="AJ2475" s="537"/>
    </row>
    <row r="2476" spans="32:36" s="444" customFormat="1">
      <c r="AF2476" s="445"/>
      <c r="AJ2476" s="537"/>
    </row>
    <row r="2477" spans="32:36" s="444" customFormat="1">
      <c r="AF2477" s="445"/>
      <c r="AJ2477" s="537"/>
    </row>
    <row r="2478" spans="32:36" s="444" customFormat="1">
      <c r="AF2478" s="445"/>
      <c r="AJ2478" s="537"/>
    </row>
    <row r="2479" spans="32:36" s="444" customFormat="1">
      <c r="AF2479" s="445"/>
      <c r="AJ2479" s="537"/>
    </row>
    <row r="2480" spans="32:36" s="444" customFormat="1">
      <c r="AF2480" s="445"/>
      <c r="AJ2480" s="537"/>
    </row>
    <row r="2481" spans="32:36" s="444" customFormat="1">
      <c r="AF2481" s="445"/>
      <c r="AJ2481" s="537"/>
    </row>
    <row r="2482" spans="32:36" s="444" customFormat="1">
      <c r="AF2482" s="445"/>
      <c r="AJ2482" s="537"/>
    </row>
    <row r="2483" spans="32:36" s="444" customFormat="1">
      <c r="AF2483" s="445"/>
      <c r="AJ2483" s="537"/>
    </row>
    <row r="2484" spans="32:36" s="444" customFormat="1">
      <c r="AF2484" s="445"/>
      <c r="AJ2484" s="537"/>
    </row>
    <row r="2485" spans="32:36" s="444" customFormat="1">
      <c r="AF2485" s="445"/>
      <c r="AJ2485" s="537"/>
    </row>
    <row r="2486" spans="32:36" s="444" customFormat="1">
      <c r="AF2486" s="445"/>
      <c r="AJ2486" s="537"/>
    </row>
    <row r="2487" spans="32:36" s="444" customFormat="1">
      <c r="AF2487" s="445"/>
      <c r="AJ2487" s="537"/>
    </row>
    <row r="2488" spans="32:36" s="444" customFormat="1">
      <c r="AF2488" s="445"/>
      <c r="AJ2488" s="537"/>
    </row>
    <row r="2489" spans="32:36" s="444" customFormat="1">
      <c r="AF2489" s="445"/>
      <c r="AJ2489" s="537"/>
    </row>
    <row r="2490" spans="32:36" s="444" customFormat="1">
      <c r="AF2490" s="445"/>
      <c r="AJ2490" s="537"/>
    </row>
    <row r="2491" spans="32:36" s="444" customFormat="1">
      <c r="AF2491" s="445"/>
      <c r="AJ2491" s="537"/>
    </row>
    <row r="2492" spans="32:36" s="444" customFormat="1">
      <c r="AF2492" s="445"/>
      <c r="AJ2492" s="537"/>
    </row>
    <row r="2493" spans="32:36" s="444" customFormat="1">
      <c r="AF2493" s="445"/>
      <c r="AJ2493" s="537"/>
    </row>
    <row r="2494" spans="32:36" s="444" customFormat="1">
      <c r="AF2494" s="445"/>
      <c r="AJ2494" s="537"/>
    </row>
    <row r="2495" spans="32:36" s="444" customFormat="1">
      <c r="AF2495" s="445"/>
      <c r="AJ2495" s="537"/>
    </row>
    <row r="2496" spans="32:36" s="444" customFormat="1">
      <c r="AF2496" s="445"/>
      <c r="AJ2496" s="537"/>
    </row>
    <row r="2497" spans="32:36" s="444" customFormat="1">
      <c r="AF2497" s="445"/>
      <c r="AJ2497" s="537"/>
    </row>
    <row r="2498" spans="32:36" s="444" customFormat="1">
      <c r="AF2498" s="445"/>
      <c r="AJ2498" s="537"/>
    </row>
    <row r="2499" spans="32:36" s="444" customFormat="1">
      <c r="AF2499" s="445"/>
      <c r="AJ2499" s="537"/>
    </row>
    <row r="2500" spans="32:36" s="444" customFormat="1">
      <c r="AF2500" s="445"/>
      <c r="AJ2500" s="537"/>
    </row>
    <row r="2501" spans="32:36" s="444" customFormat="1">
      <c r="AF2501" s="445"/>
      <c r="AJ2501" s="537"/>
    </row>
    <row r="2502" spans="32:36" s="444" customFormat="1">
      <c r="AF2502" s="445"/>
      <c r="AJ2502" s="537"/>
    </row>
    <row r="2503" spans="32:36" s="444" customFormat="1">
      <c r="AF2503" s="445"/>
      <c r="AJ2503" s="537"/>
    </row>
    <row r="2504" spans="32:36" s="444" customFormat="1">
      <c r="AF2504" s="445"/>
      <c r="AJ2504" s="537"/>
    </row>
    <row r="2505" spans="32:36" s="444" customFormat="1">
      <c r="AF2505" s="445"/>
      <c r="AJ2505" s="537"/>
    </row>
    <row r="2506" spans="32:36" s="444" customFormat="1">
      <c r="AF2506" s="445"/>
      <c r="AJ2506" s="537"/>
    </row>
    <row r="2507" spans="32:36" s="444" customFormat="1">
      <c r="AF2507" s="445"/>
      <c r="AJ2507" s="537"/>
    </row>
    <row r="2508" spans="32:36" s="444" customFormat="1">
      <c r="AF2508" s="445"/>
      <c r="AJ2508" s="537"/>
    </row>
    <row r="2509" spans="32:36" s="444" customFormat="1">
      <c r="AF2509" s="445"/>
      <c r="AJ2509" s="537"/>
    </row>
    <row r="2510" spans="32:36" s="444" customFormat="1">
      <c r="AF2510" s="445"/>
      <c r="AJ2510" s="537"/>
    </row>
    <row r="2511" spans="32:36" s="444" customFormat="1">
      <c r="AF2511" s="445"/>
      <c r="AJ2511" s="537"/>
    </row>
    <row r="2512" spans="32:36" s="444" customFormat="1">
      <c r="AF2512" s="445"/>
      <c r="AJ2512" s="537"/>
    </row>
    <row r="2513" spans="32:36" s="444" customFormat="1">
      <c r="AF2513" s="445"/>
      <c r="AJ2513" s="537"/>
    </row>
    <row r="2514" spans="32:36" s="444" customFormat="1">
      <c r="AF2514" s="445"/>
      <c r="AJ2514" s="537"/>
    </row>
    <row r="2515" spans="32:36" s="444" customFormat="1">
      <c r="AF2515" s="445"/>
      <c r="AJ2515" s="537"/>
    </row>
    <row r="2516" spans="32:36" s="444" customFormat="1">
      <c r="AF2516" s="445"/>
      <c r="AJ2516" s="537"/>
    </row>
    <row r="2517" spans="32:36" s="444" customFormat="1">
      <c r="AF2517" s="445"/>
      <c r="AJ2517" s="537"/>
    </row>
    <row r="2518" spans="32:36" s="444" customFormat="1">
      <c r="AF2518" s="445"/>
      <c r="AJ2518" s="537"/>
    </row>
    <row r="2519" spans="32:36" s="444" customFormat="1">
      <c r="AF2519" s="445"/>
      <c r="AJ2519" s="537"/>
    </row>
    <row r="2520" spans="32:36" s="444" customFormat="1">
      <c r="AF2520" s="445"/>
      <c r="AJ2520" s="537"/>
    </row>
    <row r="2521" spans="32:36" s="444" customFormat="1">
      <c r="AF2521" s="445"/>
      <c r="AJ2521" s="537"/>
    </row>
    <row r="2522" spans="32:36" s="444" customFormat="1">
      <c r="AF2522" s="445"/>
      <c r="AJ2522" s="537"/>
    </row>
    <row r="2523" spans="32:36" s="444" customFormat="1">
      <c r="AF2523" s="445"/>
      <c r="AJ2523" s="537"/>
    </row>
    <row r="2524" spans="32:36" s="444" customFormat="1">
      <c r="AF2524" s="445"/>
      <c r="AJ2524" s="537"/>
    </row>
    <row r="2525" spans="32:36" s="444" customFormat="1">
      <c r="AF2525" s="445"/>
      <c r="AJ2525" s="537"/>
    </row>
    <row r="2526" spans="32:36" s="444" customFormat="1">
      <c r="AF2526" s="445"/>
      <c r="AJ2526" s="537"/>
    </row>
    <row r="2527" spans="32:36" s="444" customFormat="1">
      <c r="AF2527" s="445"/>
      <c r="AJ2527" s="537"/>
    </row>
    <row r="2528" spans="32:36" s="444" customFormat="1">
      <c r="AF2528" s="445"/>
      <c r="AJ2528" s="537"/>
    </row>
    <row r="2529" spans="32:36" s="444" customFormat="1">
      <c r="AF2529" s="445"/>
      <c r="AJ2529" s="537"/>
    </row>
    <row r="2530" spans="32:36" s="444" customFormat="1">
      <c r="AF2530" s="445"/>
      <c r="AJ2530" s="537"/>
    </row>
    <row r="2531" spans="32:36" s="444" customFormat="1">
      <c r="AF2531" s="445"/>
      <c r="AJ2531" s="537"/>
    </row>
    <row r="2532" spans="32:36" s="444" customFormat="1">
      <c r="AF2532" s="445"/>
      <c r="AJ2532" s="537"/>
    </row>
    <row r="2533" spans="32:36" s="444" customFormat="1">
      <c r="AF2533" s="445"/>
      <c r="AJ2533" s="537"/>
    </row>
    <row r="2534" spans="32:36" s="444" customFormat="1">
      <c r="AF2534" s="445"/>
      <c r="AJ2534" s="537"/>
    </row>
    <row r="2535" spans="32:36" s="444" customFormat="1">
      <c r="AF2535" s="445"/>
      <c r="AJ2535" s="537"/>
    </row>
    <row r="2536" spans="32:36" s="444" customFormat="1">
      <c r="AF2536" s="445"/>
      <c r="AJ2536" s="537"/>
    </row>
    <row r="2537" spans="32:36" s="444" customFormat="1">
      <c r="AF2537" s="445"/>
      <c r="AJ2537" s="537"/>
    </row>
    <row r="2538" spans="32:36" s="444" customFormat="1">
      <c r="AF2538" s="445"/>
      <c r="AJ2538" s="537"/>
    </row>
    <row r="2539" spans="32:36" s="444" customFormat="1">
      <c r="AF2539" s="445"/>
      <c r="AJ2539" s="537"/>
    </row>
    <row r="2540" spans="32:36" s="444" customFormat="1">
      <c r="AF2540" s="445"/>
      <c r="AJ2540" s="537"/>
    </row>
    <row r="2541" spans="32:36" s="444" customFormat="1">
      <c r="AF2541" s="445"/>
      <c r="AJ2541" s="537"/>
    </row>
    <row r="2542" spans="32:36" s="444" customFormat="1">
      <c r="AF2542" s="445"/>
      <c r="AJ2542" s="537"/>
    </row>
    <row r="2543" spans="32:36" s="444" customFormat="1">
      <c r="AF2543" s="445"/>
      <c r="AJ2543" s="537"/>
    </row>
    <row r="2544" spans="32:36" s="444" customFormat="1">
      <c r="AF2544" s="445"/>
      <c r="AJ2544" s="537"/>
    </row>
    <row r="2545" spans="32:36" s="444" customFormat="1">
      <c r="AF2545" s="445"/>
      <c r="AJ2545" s="537"/>
    </row>
    <row r="2546" spans="32:36" s="444" customFormat="1">
      <c r="AF2546" s="445"/>
      <c r="AJ2546" s="537"/>
    </row>
    <row r="2547" spans="32:36" s="444" customFormat="1">
      <c r="AF2547" s="445"/>
      <c r="AJ2547" s="537"/>
    </row>
    <row r="2548" spans="32:36" s="444" customFormat="1">
      <c r="AF2548" s="445"/>
      <c r="AJ2548" s="537"/>
    </row>
    <row r="2549" spans="32:36" s="444" customFormat="1">
      <c r="AF2549" s="445"/>
      <c r="AJ2549" s="537"/>
    </row>
    <row r="2550" spans="32:36" s="444" customFormat="1">
      <c r="AF2550" s="445"/>
      <c r="AJ2550" s="537"/>
    </row>
    <row r="2551" spans="32:36" s="444" customFormat="1">
      <c r="AF2551" s="445"/>
      <c r="AJ2551" s="537"/>
    </row>
    <row r="2552" spans="32:36" s="444" customFormat="1">
      <c r="AF2552" s="445"/>
      <c r="AJ2552" s="537"/>
    </row>
    <row r="2553" spans="32:36" s="444" customFormat="1">
      <c r="AF2553" s="445"/>
      <c r="AJ2553" s="537"/>
    </row>
    <row r="2554" spans="32:36" s="444" customFormat="1">
      <c r="AF2554" s="445"/>
      <c r="AJ2554" s="537"/>
    </row>
    <row r="2555" spans="32:36" s="444" customFormat="1">
      <c r="AF2555" s="445"/>
      <c r="AJ2555" s="537"/>
    </row>
    <row r="2556" spans="32:36" s="444" customFormat="1">
      <c r="AF2556" s="445"/>
      <c r="AJ2556" s="537"/>
    </row>
    <row r="2557" spans="32:36" s="444" customFormat="1">
      <c r="AF2557" s="445"/>
      <c r="AJ2557" s="537"/>
    </row>
    <row r="2558" spans="32:36" s="444" customFormat="1">
      <c r="AF2558" s="445"/>
      <c r="AJ2558" s="537"/>
    </row>
    <row r="2559" spans="32:36" s="444" customFormat="1">
      <c r="AF2559" s="445"/>
      <c r="AJ2559" s="537"/>
    </row>
    <row r="2560" spans="32:36" s="444" customFormat="1">
      <c r="AF2560" s="445"/>
      <c r="AJ2560" s="537"/>
    </row>
    <row r="2561" spans="32:36" s="444" customFormat="1">
      <c r="AF2561" s="445"/>
      <c r="AJ2561" s="537"/>
    </row>
    <row r="2562" spans="32:36" s="444" customFormat="1">
      <c r="AF2562" s="445"/>
      <c r="AJ2562" s="537"/>
    </row>
    <row r="2563" spans="32:36" s="444" customFormat="1">
      <c r="AF2563" s="445"/>
      <c r="AJ2563" s="537"/>
    </row>
    <row r="2564" spans="32:36" s="444" customFormat="1">
      <c r="AF2564" s="445"/>
      <c r="AJ2564" s="537"/>
    </row>
    <row r="2565" spans="32:36" s="444" customFormat="1">
      <c r="AF2565" s="445"/>
      <c r="AJ2565" s="537"/>
    </row>
    <row r="2566" spans="32:36" s="444" customFormat="1">
      <c r="AF2566" s="445"/>
      <c r="AJ2566" s="537"/>
    </row>
    <row r="2567" spans="32:36" s="444" customFormat="1">
      <c r="AF2567" s="445"/>
      <c r="AJ2567" s="537"/>
    </row>
    <row r="2568" spans="32:36" s="444" customFormat="1">
      <c r="AF2568" s="445"/>
      <c r="AJ2568" s="537"/>
    </row>
    <row r="2569" spans="32:36" s="444" customFormat="1">
      <c r="AF2569" s="445"/>
      <c r="AJ2569" s="537"/>
    </row>
    <row r="2570" spans="32:36" s="444" customFormat="1">
      <c r="AF2570" s="445"/>
      <c r="AJ2570" s="537"/>
    </row>
    <row r="2571" spans="32:36" s="444" customFormat="1">
      <c r="AF2571" s="445"/>
      <c r="AJ2571" s="537"/>
    </row>
    <row r="2572" spans="32:36" s="444" customFormat="1">
      <c r="AF2572" s="445"/>
      <c r="AJ2572" s="537"/>
    </row>
    <row r="2573" spans="32:36" s="444" customFormat="1">
      <c r="AF2573" s="445"/>
      <c r="AJ2573" s="537"/>
    </row>
    <row r="2574" spans="32:36" s="444" customFormat="1">
      <c r="AF2574" s="445"/>
      <c r="AJ2574" s="537"/>
    </row>
    <row r="2575" spans="32:36" s="444" customFormat="1">
      <c r="AF2575" s="445"/>
      <c r="AJ2575" s="537"/>
    </row>
    <row r="2576" spans="32:36" s="444" customFormat="1">
      <c r="AF2576" s="445"/>
      <c r="AJ2576" s="537"/>
    </row>
    <row r="2577" spans="32:36" s="444" customFormat="1">
      <c r="AF2577" s="445"/>
      <c r="AJ2577" s="537"/>
    </row>
    <row r="2578" spans="32:36" s="444" customFormat="1">
      <c r="AF2578" s="445"/>
      <c r="AJ2578" s="537"/>
    </row>
    <row r="2579" spans="32:36" s="444" customFormat="1">
      <c r="AF2579" s="445"/>
      <c r="AJ2579" s="537"/>
    </row>
    <row r="2580" spans="32:36" s="444" customFormat="1">
      <c r="AF2580" s="445"/>
      <c r="AJ2580" s="537"/>
    </row>
    <row r="2581" spans="32:36" s="444" customFormat="1">
      <c r="AF2581" s="445"/>
      <c r="AJ2581" s="537"/>
    </row>
    <row r="2582" spans="32:36" s="444" customFormat="1">
      <c r="AF2582" s="445"/>
      <c r="AJ2582" s="537"/>
    </row>
    <row r="2583" spans="32:36" s="444" customFormat="1">
      <c r="AF2583" s="445"/>
      <c r="AJ2583" s="537"/>
    </row>
    <row r="2584" spans="32:36" s="444" customFormat="1">
      <c r="AF2584" s="445"/>
      <c r="AJ2584" s="537"/>
    </row>
    <row r="2585" spans="32:36" s="444" customFormat="1">
      <c r="AF2585" s="445"/>
      <c r="AJ2585" s="537"/>
    </row>
    <row r="2586" spans="32:36" s="444" customFormat="1">
      <c r="AF2586" s="445"/>
      <c r="AJ2586" s="537"/>
    </row>
    <row r="2587" spans="32:36" s="444" customFormat="1">
      <c r="AF2587" s="445"/>
      <c r="AJ2587" s="537"/>
    </row>
    <row r="2588" spans="32:36" s="444" customFormat="1">
      <c r="AF2588" s="445"/>
      <c r="AJ2588" s="537"/>
    </row>
    <row r="2589" spans="32:36" s="444" customFormat="1">
      <c r="AF2589" s="445"/>
      <c r="AJ2589" s="537"/>
    </row>
    <row r="2590" spans="32:36" s="444" customFormat="1">
      <c r="AF2590" s="445"/>
      <c r="AJ2590" s="537"/>
    </row>
    <row r="2591" spans="32:36" s="444" customFormat="1">
      <c r="AF2591" s="445"/>
      <c r="AJ2591" s="537"/>
    </row>
    <row r="2592" spans="32:36" s="444" customFormat="1">
      <c r="AF2592" s="445"/>
      <c r="AJ2592" s="537"/>
    </row>
    <row r="2593" spans="32:36" s="444" customFormat="1">
      <c r="AF2593" s="445"/>
      <c r="AJ2593" s="537"/>
    </row>
    <row r="2594" spans="32:36" s="444" customFormat="1">
      <c r="AF2594" s="445"/>
      <c r="AJ2594" s="537"/>
    </row>
    <row r="2595" spans="32:36" s="444" customFormat="1">
      <c r="AF2595" s="445"/>
      <c r="AJ2595" s="537"/>
    </row>
    <row r="2596" spans="32:36" s="444" customFormat="1">
      <c r="AF2596" s="445"/>
      <c r="AJ2596" s="537"/>
    </row>
    <row r="2597" spans="32:36" s="444" customFormat="1">
      <c r="AF2597" s="445"/>
      <c r="AJ2597" s="537"/>
    </row>
    <row r="2598" spans="32:36" s="444" customFormat="1">
      <c r="AF2598" s="445"/>
      <c r="AJ2598" s="537"/>
    </row>
    <row r="2599" spans="32:36" s="444" customFormat="1">
      <c r="AF2599" s="445"/>
      <c r="AJ2599" s="537"/>
    </row>
    <row r="2600" spans="32:36" s="444" customFormat="1">
      <c r="AF2600" s="445"/>
      <c r="AJ2600" s="537"/>
    </row>
    <row r="2601" spans="32:36" s="444" customFormat="1">
      <c r="AF2601" s="445"/>
      <c r="AJ2601" s="537"/>
    </row>
    <row r="2602" spans="32:36" s="444" customFormat="1">
      <c r="AF2602" s="445"/>
      <c r="AJ2602" s="537"/>
    </row>
    <row r="2603" spans="32:36" s="444" customFormat="1">
      <c r="AF2603" s="445"/>
      <c r="AJ2603" s="537"/>
    </row>
    <row r="2604" spans="32:36" s="444" customFormat="1">
      <c r="AF2604" s="445"/>
      <c r="AJ2604" s="537"/>
    </row>
    <row r="2605" spans="32:36" s="444" customFormat="1">
      <c r="AF2605" s="445"/>
      <c r="AJ2605" s="537"/>
    </row>
    <row r="2606" spans="32:36" s="444" customFormat="1">
      <c r="AF2606" s="445"/>
      <c r="AJ2606" s="537"/>
    </row>
    <row r="2607" spans="32:36" s="444" customFormat="1">
      <c r="AF2607" s="445"/>
      <c r="AJ2607" s="537"/>
    </row>
    <row r="2608" spans="32:36" s="444" customFormat="1">
      <c r="AF2608" s="445"/>
      <c r="AJ2608" s="537"/>
    </row>
    <row r="2609" spans="32:36" s="444" customFormat="1">
      <c r="AF2609" s="445"/>
      <c r="AJ2609" s="537"/>
    </row>
    <row r="2610" spans="32:36" s="444" customFormat="1">
      <c r="AF2610" s="445"/>
      <c r="AJ2610" s="537"/>
    </row>
    <row r="2611" spans="32:36" s="444" customFormat="1">
      <c r="AF2611" s="445"/>
      <c r="AJ2611" s="537"/>
    </row>
    <row r="2612" spans="32:36" s="444" customFormat="1">
      <c r="AF2612" s="445"/>
      <c r="AJ2612" s="537"/>
    </row>
    <row r="2613" spans="32:36" s="444" customFormat="1">
      <c r="AF2613" s="445"/>
      <c r="AJ2613" s="537"/>
    </row>
    <row r="2614" spans="32:36" s="444" customFormat="1">
      <c r="AF2614" s="445"/>
      <c r="AJ2614" s="537"/>
    </row>
    <row r="2615" spans="32:36" s="444" customFormat="1">
      <c r="AF2615" s="445"/>
      <c r="AJ2615" s="537"/>
    </row>
    <row r="2616" spans="32:36" s="444" customFormat="1">
      <c r="AF2616" s="445"/>
      <c r="AJ2616" s="537"/>
    </row>
    <row r="2617" spans="32:36" s="444" customFormat="1">
      <c r="AF2617" s="445"/>
      <c r="AJ2617" s="537"/>
    </row>
    <row r="2618" spans="32:36" s="444" customFormat="1">
      <c r="AF2618" s="445"/>
      <c r="AJ2618" s="537"/>
    </row>
    <row r="2619" spans="32:36" s="444" customFormat="1">
      <c r="AF2619" s="445"/>
      <c r="AJ2619" s="537"/>
    </row>
    <row r="2620" spans="32:36" s="444" customFormat="1">
      <c r="AF2620" s="445"/>
      <c r="AJ2620" s="537"/>
    </row>
    <row r="2621" spans="32:36" s="444" customFormat="1">
      <c r="AF2621" s="445"/>
      <c r="AJ2621" s="537"/>
    </row>
    <row r="2622" spans="32:36" s="444" customFormat="1">
      <c r="AF2622" s="445"/>
      <c r="AJ2622" s="537"/>
    </row>
    <row r="2623" spans="32:36" s="444" customFormat="1">
      <c r="AF2623" s="445"/>
      <c r="AJ2623" s="537"/>
    </row>
    <row r="2624" spans="32:36" s="444" customFormat="1">
      <c r="AF2624" s="445"/>
      <c r="AJ2624" s="537"/>
    </row>
    <row r="2625" spans="32:36" s="444" customFormat="1">
      <c r="AF2625" s="445"/>
      <c r="AJ2625" s="537"/>
    </row>
    <row r="2626" spans="32:36" s="444" customFormat="1">
      <c r="AF2626" s="445"/>
      <c r="AJ2626" s="537"/>
    </row>
    <row r="2627" spans="32:36" s="444" customFormat="1">
      <c r="AF2627" s="445"/>
      <c r="AJ2627" s="537"/>
    </row>
    <row r="2628" spans="32:36" s="444" customFormat="1">
      <c r="AF2628" s="445"/>
      <c r="AJ2628" s="537"/>
    </row>
    <row r="2629" spans="32:36" s="444" customFormat="1">
      <c r="AF2629" s="445"/>
      <c r="AJ2629" s="537"/>
    </row>
    <row r="2630" spans="32:36" s="444" customFormat="1">
      <c r="AF2630" s="445"/>
      <c r="AJ2630" s="537"/>
    </row>
    <row r="2631" spans="32:36" s="444" customFormat="1">
      <c r="AF2631" s="445"/>
      <c r="AJ2631" s="537"/>
    </row>
    <row r="2632" spans="32:36" s="444" customFormat="1">
      <c r="AF2632" s="445"/>
      <c r="AJ2632" s="537"/>
    </row>
    <row r="2633" spans="32:36" s="444" customFormat="1">
      <c r="AF2633" s="445"/>
      <c r="AJ2633" s="537"/>
    </row>
    <row r="2634" spans="32:36" s="444" customFormat="1">
      <c r="AF2634" s="445"/>
      <c r="AJ2634" s="537"/>
    </row>
    <row r="2635" spans="32:36" s="444" customFormat="1">
      <c r="AF2635" s="445"/>
      <c r="AJ2635" s="537"/>
    </row>
    <row r="2636" spans="32:36" s="444" customFormat="1">
      <c r="AF2636" s="445"/>
      <c r="AJ2636" s="537"/>
    </row>
    <row r="2637" spans="32:36" s="444" customFormat="1">
      <c r="AF2637" s="445"/>
      <c r="AJ2637" s="537"/>
    </row>
    <row r="2638" spans="32:36" s="444" customFormat="1">
      <c r="AF2638" s="445"/>
      <c r="AJ2638" s="537"/>
    </row>
    <row r="2639" spans="32:36" s="444" customFormat="1">
      <c r="AF2639" s="445"/>
      <c r="AJ2639" s="537"/>
    </row>
    <row r="2640" spans="32:36" s="444" customFormat="1">
      <c r="AF2640" s="445"/>
      <c r="AJ2640" s="537"/>
    </row>
    <row r="2641" spans="32:36" s="444" customFormat="1">
      <c r="AF2641" s="445"/>
      <c r="AJ2641" s="537"/>
    </row>
    <row r="2642" spans="32:36" s="444" customFormat="1">
      <c r="AF2642" s="445"/>
      <c r="AJ2642" s="537"/>
    </row>
    <row r="2643" spans="32:36" s="444" customFormat="1">
      <c r="AF2643" s="445"/>
      <c r="AJ2643" s="537"/>
    </row>
    <row r="2644" spans="32:36" s="444" customFormat="1">
      <c r="AF2644" s="445"/>
      <c r="AJ2644" s="537"/>
    </row>
    <row r="2645" spans="32:36" s="444" customFormat="1">
      <c r="AF2645" s="445"/>
      <c r="AJ2645" s="537"/>
    </row>
    <row r="2646" spans="32:36" s="444" customFormat="1">
      <c r="AF2646" s="445"/>
      <c r="AJ2646" s="537"/>
    </row>
    <row r="2647" spans="32:36" s="444" customFormat="1">
      <c r="AF2647" s="445"/>
      <c r="AJ2647" s="537"/>
    </row>
    <row r="2648" spans="32:36" s="444" customFormat="1">
      <c r="AF2648" s="445"/>
      <c r="AJ2648" s="537"/>
    </row>
    <row r="2649" spans="32:36" s="444" customFormat="1">
      <c r="AF2649" s="445"/>
      <c r="AJ2649" s="537"/>
    </row>
    <row r="2650" spans="32:36" s="444" customFormat="1">
      <c r="AF2650" s="445"/>
      <c r="AJ2650" s="537"/>
    </row>
    <row r="2651" spans="32:36" s="444" customFormat="1">
      <c r="AF2651" s="445"/>
      <c r="AJ2651" s="537"/>
    </row>
    <row r="2652" spans="32:36" s="444" customFormat="1">
      <c r="AF2652" s="445"/>
      <c r="AJ2652" s="537"/>
    </row>
    <row r="2653" spans="32:36" s="444" customFormat="1">
      <c r="AF2653" s="445"/>
      <c r="AJ2653" s="537"/>
    </row>
    <row r="2654" spans="32:36" s="444" customFormat="1">
      <c r="AF2654" s="445"/>
      <c r="AJ2654" s="537"/>
    </row>
    <row r="2655" spans="32:36" s="444" customFormat="1">
      <c r="AF2655" s="445"/>
      <c r="AJ2655" s="537"/>
    </row>
    <row r="2656" spans="32:36" s="444" customFormat="1">
      <c r="AF2656" s="445"/>
      <c r="AJ2656" s="537"/>
    </row>
    <row r="2657" spans="32:36" s="444" customFormat="1">
      <c r="AF2657" s="445"/>
      <c r="AJ2657" s="537"/>
    </row>
    <row r="2658" spans="32:36" s="444" customFormat="1">
      <c r="AF2658" s="445"/>
      <c r="AJ2658" s="537"/>
    </row>
    <row r="2659" spans="32:36" s="444" customFormat="1">
      <c r="AF2659" s="445"/>
      <c r="AJ2659" s="537"/>
    </row>
    <row r="2660" spans="32:36" s="444" customFormat="1">
      <c r="AF2660" s="445"/>
      <c r="AJ2660" s="537"/>
    </row>
    <row r="2661" spans="32:36" s="444" customFormat="1">
      <c r="AF2661" s="445"/>
      <c r="AJ2661" s="537"/>
    </row>
    <row r="2662" spans="32:36" s="444" customFormat="1">
      <c r="AF2662" s="445"/>
      <c r="AJ2662" s="537"/>
    </row>
    <row r="2663" spans="32:36" s="444" customFormat="1">
      <c r="AF2663" s="445"/>
      <c r="AJ2663" s="537"/>
    </row>
    <row r="2664" spans="32:36" s="444" customFormat="1">
      <c r="AF2664" s="445"/>
      <c r="AJ2664" s="537"/>
    </row>
    <row r="2665" spans="32:36" s="444" customFormat="1">
      <c r="AF2665" s="445"/>
      <c r="AJ2665" s="537"/>
    </row>
    <row r="2666" spans="32:36" s="444" customFormat="1">
      <c r="AF2666" s="445"/>
      <c r="AJ2666" s="537"/>
    </row>
    <row r="2667" spans="32:36" s="444" customFormat="1">
      <c r="AF2667" s="445"/>
      <c r="AJ2667" s="537"/>
    </row>
    <row r="2668" spans="32:36" s="444" customFormat="1">
      <c r="AF2668" s="445"/>
      <c r="AJ2668" s="537"/>
    </row>
    <row r="2669" spans="32:36" s="444" customFormat="1">
      <c r="AF2669" s="445"/>
      <c r="AJ2669" s="537"/>
    </row>
    <row r="2670" spans="32:36" s="444" customFormat="1">
      <c r="AF2670" s="445"/>
      <c r="AJ2670" s="537"/>
    </row>
    <row r="2671" spans="32:36" s="444" customFormat="1">
      <c r="AF2671" s="445"/>
      <c r="AJ2671" s="537"/>
    </row>
    <row r="2672" spans="32:36" s="444" customFormat="1">
      <c r="AF2672" s="445"/>
      <c r="AJ2672" s="537"/>
    </row>
    <row r="2673" spans="32:36" s="444" customFormat="1">
      <c r="AF2673" s="445"/>
      <c r="AJ2673" s="537"/>
    </row>
    <row r="2674" spans="32:36" s="444" customFormat="1">
      <c r="AF2674" s="445"/>
      <c r="AJ2674" s="537"/>
    </row>
    <row r="2675" spans="32:36" s="444" customFormat="1">
      <c r="AF2675" s="445"/>
      <c r="AJ2675" s="537"/>
    </row>
    <row r="2676" spans="32:36" s="444" customFormat="1">
      <c r="AF2676" s="445"/>
      <c r="AJ2676" s="537"/>
    </row>
    <row r="2677" spans="32:36" s="444" customFormat="1">
      <c r="AF2677" s="445"/>
      <c r="AJ2677" s="537"/>
    </row>
    <row r="2678" spans="32:36" s="444" customFormat="1">
      <c r="AF2678" s="445"/>
      <c r="AJ2678" s="537"/>
    </row>
    <row r="2679" spans="32:36" s="444" customFormat="1">
      <c r="AF2679" s="445"/>
      <c r="AJ2679" s="537"/>
    </row>
    <row r="2680" spans="32:36" s="444" customFormat="1">
      <c r="AF2680" s="445"/>
      <c r="AJ2680" s="537"/>
    </row>
    <row r="2681" spans="32:36" s="444" customFormat="1">
      <c r="AF2681" s="445"/>
      <c r="AJ2681" s="537"/>
    </row>
    <row r="2682" spans="32:36" s="444" customFormat="1">
      <c r="AF2682" s="445"/>
      <c r="AJ2682" s="537"/>
    </row>
    <row r="2683" spans="32:36" s="444" customFormat="1">
      <c r="AF2683" s="445"/>
      <c r="AJ2683" s="537"/>
    </row>
    <row r="2684" spans="32:36" s="444" customFormat="1">
      <c r="AF2684" s="445"/>
      <c r="AJ2684" s="537"/>
    </row>
    <row r="2685" spans="32:36" s="444" customFormat="1">
      <c r="AF2685" s="445"/>
      <c r="AJ2685" s="537"/>
    </row>
    <row r="2686" spans="32:36" s="444" customFormat="1">
      <c r="AF2686" s="445"/>
      <c r="AJ2686" s="537"/>
    </row>
    <row r="2687" spans="32:36" s="444" customFormat="1">
      <c r="AF2687" s="445"/>
      <c r="AJ2687" s="537"/>
    </row>
    <row r="2688" spans="32:36" s="444" customFormat="1">
      <c r="AF2688" s="445"/>
      <c r="AJ2688" s="537"/>
    </row>
    <row r="2689" spans="32:36" s="444" customFormat="1">
      <c r="AF2689" s="445"/>
      <c r="AJ2689" s="537"/>
    </row>
    <row r="2690" spans="32:36" s="444" customFormat="1">
      <c r="AF2690" s="445"/>
      <c r="AJ2690" s="537"/>
    </row>
    <row r="2691" spans="32:36" s="444" customFormat="1">
      <c r="AF2691" s="445"/>
      <c r="AJ2691" s="537"/>
    </row>
    <row r="2692" spans="32:36" s="444" customFormat="1">
      <c r="AF2692" s="445"/>
      <c r="AJ2692" s="537"/>
    </row>
    <row r="2693" spans="32:36" s="444" customFormat="1">
      <c r="AF2693" s="445"/>
      <c r="AJ2693" s="537"/>
    </row>
    <row r="2694" spans="32:36" s="444" customFormat="1">
      <c r="AF2694" s="445"/>
      <c r="AJ2694" s="537"/>
    </row>
    <row r="2695" spans="32:36" s="444" customFormat="1">
      <c r="AF2695" s="445"/>
      <c r="AJ2695" s="537"/>
    </row>
    <row r="2696" spans="32:36" s="444" customFormat="1">
      <c r="AF2696" s="445"/>
      <c r="AJ2696" s="537"/>
    </row>
    <row r="2697" spans="32:36" s="444" customFormat="1">
      <c r="AF2697" s="445"/>
      <c r="AJ2697" s="537"/>
    </row>
    <row r="2698" spans="32:36" s="444" customFormat="1">
      <c r="AF2698" s="445"/>
      <c r="AJ2698" s="537"/>
    </row>
    <row r="2699" spans="32:36" s="444" customFormat="1">
      <c r="AF2699" s="445"/>
      <c r="AJ2699" s="537"/>
    </row>
    <row r="2700" spans="32:36" s="444" customFormat="1">
      <c r="AF2700" s="445"/>
      <c r="AJ2700" s="537"/>
    </row>
    <row r="2701" spans="32:36" s="444" customFormat="1">
      <c r="AF2701" s="445"/>
      <c r="AJ2701" s="537"/>
    </row>
    <row r="2702" spans="32:36" s="444" customFormat="1">
      <c r="AF2702" s="445"/>
      <c r="AJ2702" s="537"/>
    </row>
    <row r="2703" spans="32:36" s="444" customFormat="1">
      <c r="AF2703" s="445"/>
      <c r="AJ2703" s="537"/>
    </row>
    <row r="2704" spans="32:36" s="444" customFormat="1">
      <c r="AF2704" s="445"/>
      <c r="AJ2704" s="537"/>
    </row>
    <row r="2705" spans="32:36" s="444" customFormat="1">
      <c r="AF2705" s="445"/>
      <c r="AJ2705" s="537"/>
    </row>
    <row r="2706" spans="32:36" s="444" customFormat="1">
      <c r="AF2706" s="445"/>
      <c r="AJ2706" s="537"/>
    </row>
    <row r="2707" spans="32:36" s="444" customFormat="1">
      <c r="AF2707" s="445"/>
      <c r="AJ2707" s="537"/>
    </row>
    <row r="2708" spans="32:36" s="444" customFormat="1">
      <c r="AF2708" s="445"/>
      <c r="AJ2708" s="537"/>
    </row>
    <row r="2709" spans="32:36" s="444" customFormat="1">
      <c r="AF2709" s="445"/>
      <c r="AJ2709" s="537"/>
    </row>
    <row r="2710" spans="32:36" s="444" customFormat="1">
      <c r="AF2710" s="445"/>
      <c r="AJ2710" s="537"/>
    </row>
    <row r="2711" spans="32:36" s="444" customFormat="1">
      <c r="AF2711" s="445"/>
      <c r="AJ2711" s="537"/>
    </row>
    <row r="2712" spans="32:36" s="444" customFormat="1">
      <c r="AF2712" s="445"/>
      <c r="AJ2712" s="537"/>
    </row>
    <row r="2713" spans="32:36" s="444" customFormat="1">
      <c r="AF2713" s="445"/>
      <c r="AJ2713" s="537"/>
    </row>
    <row r="2714" spans="32:36" s="444" customFormat="1">
      <c r="AF2714" s="445"/>
      <c r="AJ2714" s="537"/>
    </row>
    <row r="2715" spans="32:36" s="444" customFormat="1">
      <c r="AF2715" s="445"/>
      <c r="AJ2715" s="537"/>
    </row>
    <row r="2716" spans="32:36" s="444" customFormat="1">
      <c r="AF2716" s="445"/>
      <c r="AJ2716" s="537"/>
    </row>
    <row r="2717" spans="32:36" s="444" customFormat="1">
      <c r="AF2717" s="445"/>
      <c r="AJ2717" s="537"/>
    </row>
    <row r="2718" spans="32:36" s="444" customFormat="1">
      <c r="AF2718" s="445"/>
      <c r="AJ2718" s="537"/>
    </row>
    <row r="2719" spans="32:36" s="444" customFormat="1">
      <c r="AF2719" s="445"/>
      <c r="AJ2719" s="537"/>
    </row>
    <row r="2720" spans="32:36" s="444" customFormat="1">
      <c r="AF2720" s="445"/>
      <c r="AJ2720" s="537"/>
    </row>
    <row r="2721" spans="32:36" s="444" customFormat="1">
      <c r="AF2721" s="445"/>
      <c r="AJ2721" s="537"/>
    </row>
    <row r="2722" spans="32:36" s="444" customFormat="1">
      <c r="AF2722" s="445"/>
      <c r="AJ2722" s="537"/>
    </row>
    <row r="2723" spans="32:36" s="444" customFormat="1">
      <c r="AF2723" s="445"/>
      <c r="AJ2723" s="537"/>
    </row>
    <row r="2724" spans="32:36" s="444" customFormat="1">
      <c r="AF2724" s="445"/>
      <c r="AJ2724" s="537"/>
    </row>
    <row r="2725" spans="32:36" s="444" customFormat="1">
      <c r="AF2725" s="445"/>
      <c r="AJ2725" s="537"/>
    </row>
    <row r="2726" spans="32:36" s="444" customFormat="1">
      <c r="AF2726" s="445"/>
      <c r="AJ2726" s="537"/>
    </row>
    <row r="2727" spans="32:36" s="444" customFormat="1">
      <c r="AF2727" s="445"/>
      <c r="AJ2727" s="537"/>
    </row>
    <row r="2728" spans="32:36" s="444" customFormat="1">
      <c r="AF2728" s="445"/>
      <c r="AJ2728" s="537"/>
    </row>
    <row r="2729" spans="32:36" s="444" customFormat="1">
      <c r="AF2729" s="445"/>
      <c r="AJ2729" s="537"/>
    </row>
    <row r="2730" spans="32:36" s="444" customFormat="1">
      <c r="AF2730" s="445"/>
      <c r="AJ2730" s="537"/>
    </row>
    <row r="2731" spans="32:36" s="444" customFormat="1">
      <c r="AF2731" s="445"/>
      <c r="AJ2731" s="537"/>
    </row>
    <row r="2732" spans="32:36" s="444" customFormat="1">
      <c r="AF2732" s="445"/>
      <c r="AJ2732" s="537"/>
    </row>
    <row r="2733" spans="32:36" s="444" customFormat="1">
      <c r="AF2733" s="445"/>
      <c r="AJ2733" s="537"/>
    </row>
    <row r="2734" spans="32:36" s="444" customFormat="1">
      <c r="AF2734" s="445"/>
      <c r="AJ2734" s="537"/>
    </row>
    <row r="2735" spans="32:36" s="444" customFormat="1">
      <c r="AF2735" s="445"/>
      <c r="AJ2735" s="537"/>
    </row>
    <row r="2736" spans="32:36" s="444" customFormat="1">
      <c r="AF2736" s="445"/>
      <c r="AJ2736" s="537"/>
    </row>
    <row r="2737" spans="32:36" s="444" customFormat="1">
      <c r="AF2737" s="445"/>
      <c r="AJ2737" s="537"/>
    </row>
    <row r="2738" spans="32:36" s="444" customFormat="1">
      <c r="AF2738" s="445"/>
      <c r="AJ2738" s="537"/>
    </row>
    <row r="2739" spans="32:36" s="444" customFormat="1">
      <c r="AF2739" s="445"/>
      <c r="AJ2739" s="537"/>
    </row>
    <row r="2740" spans="32:36" s="444" customFormat="1">
      <c r="AF2740" s="445"/>
      <c r="AJ2740" s="537"/>
    </row>
    <row r="2741" spans="32:36" s="444" customFormat="1">
      <c r="AF2741" s="445"/>
      <c r="AJ2741" s="537"/>
    </row>
    <row r="2742" spans="32:36" s="444" customFormat="1">
      <c r="AF2742" s="445"/>
      <c r="AJ2742" s="537"/>
    </row>
    <row r="2743" spans="32:36" s="444" customFormat="1">
      <c r="AF2743" s="445"/>
      <c r="AJ2743" s="537"/>
    </row>
    <row r="2744" spans="32:36" s="444" customFormat="1">
      <c r="AF2744" s="445"/>
      <c r="AJ2744" s="537"/>
    </row>
    <row r="2745" spans="32:36" s="444" customFormat="1">
      <c r="AF2745" s="445"/>
      <c r="AJ2745" s="537"/>
    </row>
    <row r="2746" spans="32:36" s="444" customFormat="1">
      <c r="AF2746" s="445"/>
      <c r="AJ2746" s="537"/>
    </row>
    <row r="2747" spans="32:36" s="444" customFormat="1">
      <c r="AF2747" s="445"/>
      <c r="AJ2747" s="537"/>
    </row>
    <row r="2748" spans="32:36" s="444" customFormat="1">
      <c r="AF2748" s="445"/>
      <c r="AJ2748" s="537"/>
    </row>
    <row r="2749" spans="32:36" s="444" customFormat="1">
      <c r="AF2749" s="445"/>
      <c r="AJ2749" s="537"/>
    </row>
    <row r="2750" spans="32:36" s="444" customFormat="1">
      <c r="AF2750" s="445"/>
      <c r="AJ2750" s="537"/>
    </row>
    <row r="2751" spans="32:36" s="444" customFormat="1">
      <c r="AF2751" s="445"/>
      <c r="AJ2751" s="537"/>
    </row>
    <row r="2752" spans="32:36" s="444" customFormat="1">
      <c r="AF2752" s="445"/>
      <c r="AJ2752" s="537"/>
    </row>
    <row r="2753" spans="32:36" s="444" customFormat="1">
      <c r="AF2753" s="445"/>
      <c r="AJ2753" s="537"/>
    </row>
    <row r="2754" spans="32:36" s="444" customFormat="1">
      <c r="AF2754" s="445"/>
      <c r="AJ2754" s="537"/>
    </row>
    <row r="2755" spans="32:36" s="444" customFormat="1">
      <c r="AF2755" s="445"/>
      <c r="AJ2755" s="537"/>
    </row>
    <row r="2756" spans="32:36" s="444" customFormat="1">
      <c r="AF2756" s="445"/>
      <c r="AJ2756" s="537"/>
    </row>
    <row r="2757" spans="32:36" s="444" customFormat="1">
      <c r="AF2757" s="445"/>
      <c r="AJ2757" s="537"/>
    </row>
    <row r="2758" spans="32:36" s="444" customFormat="1">
      <c r="AF2758" s="445"/>
      <c r="AJ2758" s="537"/>
    </row>
    <row r="2759" spans="32:36" s="444" customFormat="1">
      <c r="AF2759" s="445"/>
      <c r="AJ2759" s="537"/>
    </row>
    <row r="2760" spans="32:36" s="444" customFormat="1">
      <c r="AF2760" s="445"/>
      <c r="AJ2760" s="537"/>
    </row>
    <row r="2761" spans="32:36" s="444" customFormat="1">
      <c r="AF2761" s="445"/>
      <c r="AJ2761" s="537"/>
    </row>
    <row r="2762" spans="32:36" s="444" customFormat="1">
      <c r="AF2762" s="445"/>
      <c r="AJ2762" s="537"/>
    </row>
    <row r="2763" spans="32:36" s="444" customFormat="1">
      <c r="AF2763" s="445"/>
      <c r="AJ2763" s="537"/>
    </row>
    <row r="2764" spans="32:36" s="444" customFormat="1">
      <c r="AF2764" s="445"/>
      <c r="AJ2764" s="537"/>
    </row>
    <row r="2765" spans="32:36" s="444" customFormat="1">
      <c r="AF2765" s="445"/>
      <c r="AJ2765" s="537"/>
    </row>
    <row r="2766" spans="32:36" s="444" customFormat="1">
      <c r="AF2766" s="445"/>
      <c r="AJ2766" s="537"/>
    </row>
    <row r="2767" spans="32:36" s="444" customFormat="1">
      <c r="AF2767" s="445"/>
      <c r="AJ2767" s="537"/>
    </row>
    <row r="2768" spans="32:36" s="444" customFormat="1">
      <c r="AF2768" s="445"/>
      <c r="AJ2768" s="537"/>
    </row>
    <row r="2769" spans="32:36" s="444" customFormat="1">
      <c r="AF2769" s="445"/>
      <c r="AJ2769" s="537"/>
    </row>
    <row r="2770" spans="32:36" s="444" customFormat="1">
      <c r="AF2770" s="445"/>
      <c r="AJ2770" s="537"/>
    </row>
    <row r="2771" spans="32:36" s="444" customFormat="1">
      <c r="AF2771" s="445"/>
      <c r="AJ2771" s="537"/>
    </row>
    <row r="2772" spans="32:36" s="444" customFormat="1">
      <c r="AF2772" s="445"/>
      <c r="AJ2772" s="537"/>
    </row>
    <row r="2773" spans="32:36" s="444" customFormat="1">
      <c r="AF2773" s="445"/>
      <c r="AJ2773" s="537"/>
    </row>
    <row r="2774" spans="32:36" s="444" customFormat="1">
      <c r="AF2774" s="445"/>
      <c r="AJ2774" s="537"/>
    </row>
    <row r="2775" spans="32:36" s="444" customFormat="1">
      <c r="AF2775" s="445"/>
      <c r="AJ2775" s="537"/>
    </row>
    <row r="2776" spans="32:36" s="444" customFormat="1">
      <c r="AF2776" s="445"/>
      <c r="AJ2776" s="537"/>
    </row>
    <row r="2777" spans="32:36" s="444" customFormat="1">
      <c r="AF2777" s="445"/>
      <c r="AJ2777" s="537"/>
    </row>
    <row r="2778" spans="32:36" s="444" customFormat="1">
      <c r="AF2778" s="445"/>
      <c r="AJ2778" s="537"/>
    </row>
    <row r="2779" spans="32:36" s="444" customFormat="1">
      <c r="AF2779" s="445"/>
      <c r="AJ2779" s="537"/>
    </row>
    <row r="2780" spans="32:36" s="444" customFormat="1">
      <c r="AF2780" s="445"/>
      <c r="AJ2780" s="537"/>
    </row>
    <row r="2781" spans="32:36" s="444" customFormat="1">
      <c r="AF2781" s="445"/>
      <c r="AJ2781" s="537"/>
    </row>
    <row r="2782" spans="32:36" s="444" customFormat="1">
      <c r="AF2782" s="445"/>
      <c r="AJ2782" s="537"/>
    </row>
    <row r="2783" spans="32:36" s="444" customFormat="1">
      <c r="AF2783" s="445"/>
      <c r="AJ2783" s="537"/>
    </row>
    <row r="2784" spans="32:36" s="444" customFormat="1">
      <c r="AF2784" s="445"/>
      <c r="AJ2784" s="537"/>
    </row>
    <row r="2785" spans="32:36" s="444" customFormat="1">
      <c r="AF2785" s="445"/>
      <c r="AJ2785" s="537"/>
    </row>
    <row r="2786" spans="32:36" s="444" customFormat="1">
      <c r="AF2786" s="445"/>
      <c r="AJ2786" s="537"/>
    </row>
    <row r="2787" spans="32:36" s="444" customFormat="1">
      <c r="AF2787" s="445"/>
      <c r="AJ2787" s="537"/>
    </row>
    <row r="2788" spans="32:36" s="444" customFormat="1">
      <c r="AF2788" s="445"/>
      <c r="AJ2788" s="537"/>
    </row>
    <row r="2789" spans="32:36" s="444" customFormat="1">
      <c r="AF2789" s="445"/>
      <c r="AJ2789" s="537"/>
    </row>
    <row r="2790" spans="32:36" s="444" customFormat="1">
      <c r="AF2790" s="445"/>
      <c r="AJ2790" s="537"/>
    </row>
    <row r="2791" spans="32:36" s="444" customFormat="1">
      <c r="AF2791" s="445"/>
      <c r="AJ2791" s="537"/>
    </row>
    <row r="2792" spans="32:36" s="444" customFormat="1">
      <c r="AF2792" s="445"/>
      <c r="AJ2792" s="537"/>
    </row>
    <row r="2793" spans="32:36" s="444" customFormat="1">
      <c r="AF2793" s="445"/>
      <c r="AJ2793" s="537"/>
    </row>
    <row r="2794" spans="32:36" s="444" customFormat="1">
      <c r="AF2794" s="445"/>
      <c r="AJ2794" s="537"/>
    </row>
    <row r="2795" spans="32:36" s="444" customFormat="1">
      <c r="AF2795" s="445"/>
      <c r="AJ2795" s="537"/>
    </row>
    <row r="2796" spans="32:36" s="444" customFormat="1">
      <c r="AF2796" s="445"/>
      <c r="AJ2796" s="537"/>
    </row>
    <row r="2797" spans="32:36" s="444" customFormat="1">
      <c r="AF2797" s="445"/>
      <c r="AJ2797" s="537"/>
    </row>
    <row r="2798" spans="32:36" s="444" customFormat="1">
      <c r="AF2798" s="445"/>
      <c r="AJ2798" s="537"/>
    </row>
    <row r="2799" spans="32:36" s="444" customFormat="1">
      <c r="AF2799" s="445"/>
      <c r="AJ2799" s="537"/>
    </row>
    <row r="2800" spans="32:36" s="444" customFormat="1">
      <c r="AF2800" s="445"/>
      <c r="AJ2800" s="537"/>
    </row>
    <row r="2801" spans="32:36" s="444" customFormat="1">
      <c r="AF2801" s="445"/>
      <c r="AJ2801" s="537"/>
    </row>
    <row r="2802" spans="32:36" s="444" customFormat="1">
      <c r="AF2802" s="445"/>
      <c r="AJ2802" s="537"/>
    </row>
    <row r="2803" spans="32:36" s="444" customFormat="1">
      <c r="AF2803" s="445"/>
      <c r="AJ2803" s="537"/>
    </row>
    <row r="2804" spans="32:36" s="444" customFormat="1">
      <c r="AF2804" s="445"/>
      <c r="AJ2804" s="537"/>
    </row>
    <row r="2805" spans="32:36" s="444" customFormat="1">
      <c r="AF2805" s="445"/>
      <c r="AJ2805" s="537"/>
    </row>
    <row r="2806" spans="32:36" s="444" customFormat="1">
      <c r="AF2806" s="445"/>
      <c r="AJ2806" s="537"/>
    </row>
    <row r="2807" spans="32:36" s="444" customFormat="1">
      <c r="AF2807" s="445"/>
      <c r="AJ2807" s="537"/>
    </row>
    <row r="2808" spans="32:36" s="444" customFormat="1">
      <c r="AF2808" s="445"/>
      <c r="AJ2808" s="537"/>
    </row>
    <row r="2809" spans="32:36" s="444" customFormat="1">
      <c r="AF2809" s="445"/>
      <c r="AJ2809" s="537"/>
    </row>
    <row r="2810" spans="32:36" s="444" customFormat="1">
      <c r="AF2810" s="445"/>
      <c r="AJ2810" s="537"/>
    </row>
    <row r="2811" spans="32:36" s="444" customFormat="1">
      <c r="AF2811" s="445"/>
      <c r="AJ2811" s="537"/>
    </row>
    <row r="2812" spans="32:36" s="444" customFormat="1">
      <c r="AF2812" s="445"/>
      <c r="AJ2812" s="537"/>
    </row>
    <row r="2813" spans="32:36" s="444" customFormat="1">
      <c r="AF2813" s="445"/>
      <c r="AJ2813" s="537"/>
    </row>
    <row r="2814" spans="32:36" s="444" customFormat="1">
      <c r="AF2814" s="445"/>
      <c r="AJ2814" s="537"/>
    </row>
    <row r="2815" spans="32:36" s="444" customFormat="1">
      <c r="AF2815" s="445"/>
      <c r="AJ2815" s="537"/>
    </row>
    <row r="2816" spans="32:36" s="444" customFormat="1">
      <c r="AF2816" s="445"/>
      <c r="AJ2816" s="537"/>
    </row>
    <row r="2817" spans="32:36" s="444" customFormat="1">
      <c r="AF2817" s="445"/>
      <c r="AJ2817" s="537"/>
    </row>
    <row r="2818" spans="32:36" s="444" customFormat="1">
      <c r="AF2818" s="445"/>
      <c r="AJ2818" s="537"/>
    </row>
    <row r="2819" spans="32:36" s="444" customFormat="1">
      <c r="AF2819" s="445"/>
      <c r="AJ2819" s="537"/>
    </row>
    <row r="2820" spans="32:36" s="444" customFormat="1">
      <c r="AF2820" s="445"/>
      <c r="AJ2820" s="537"/>
    </row>
    <row r="2821" spans="32:36" s="444" customFormat="1">
      <c r="AF2821" s="445"/>
      <c r="AJ2821" s="537"/>
    </row>
    <row r="2822" spans="32:36" s="444" customFormat="1">
      <c r="AF2822" s="445"/>
      <c r="AJ2822" s="537"/>
    </row>
    <row r="2823" spans="32:36" s="444" customFormat="1">
      <c r="AF2823" s="445"/>
      <c r="AJ2823" s="537"/>
    </row>
    <row r="2824" spans="32:36" s="444" customFormat="1">
      <c r="AF2824" s="445"/>
      <c r="AJ2824" s="537"/>
    </row>
    <row r="2825" spans="32:36" s="444" customFormat="1">
      <c r="AF2825" s="445"/>
      <c r="AJ2825" s="537"/>
    </row>
    <row r="2826" spans="32:36" s="444" customFormat="1">
      <c r="AF2826" s="445"/>
      <c r="AJ2826" s="537"/>
    </row>
    <row r="2827" spans="32:36" s="444" customFormat="1">
      <c r="AF2827" s="445"/>
      <c r="AJ2827" s="537"/>
    </row>
    <row r="2828" spans="32:36" s="444" customFormat="1">
      <c r="AF2828" s="445"/>
      <c r="AJ2828" s="537"/>
    </row>
    <row r="2829" spans="32:36" s="444" customFormat="1">
      <c r="AF2829" s="445"/>
      <c r="AJ2829" s="537"/>
    </row>
    <row r="2830" spans="32:36" s="444" customFormat="1">
      <c r="AF2830" s="445"/>
      <c r="AJ2830" s="537"/>
    </row>
    <row r="2831" spans="32:36" s="444" customFormat="1">
      <c r="AF2831" s="445"/>
      <c r="AJ2831" s="537"/>
    </row>
    <row r="2832" spans="32:36" s="444" customFormat="1">
      <c r="AF2832" s="445"/>
      <c r="AJ2832" s="537"/>
    </row>
    <row r="2833" spans="32:36" s="444" customFormat="1">
      <c r="AF2833" s="445"/>
      <c r="AJ2833" s="537"/>
    </row>
    <row r="2834" spans="32:36" s="444" customFormat="1">
      <c r="AF2834" s="445"/>
      <c r="AJ2834" s="537"/>
    </row>
    <row r="2835" spans="32:36" s="444" customFormat="1">
      <c r="AF2835" s="445"/>
      <c r="AJ2835" s="537"/>
    </row>
    <row r="2836" spans="32:36" s="444" customFormat="1">
      <c r="AF2836" s="445"/>
      <c r="AJ2836" s="537"/>
    </row>
    <row r="2837" spans="32:36" s="444" customFormat="1">
      <c r="AF2837" s="445"/>
      <c r="AJ2837" s="537"/>
    </row>
    <row r="2838" spans="32:36" s="444" customFormat="1">
      <c r="AF2838" s="445"/>
      <c r="AJ2838" s="537"/>
    </row>
    <row r="2839" spans="32:36" s="444" customFormat="1">
      <c r="AF2839" s="445"/>
      <c r="AJ2839" s="537"/>
    </row>
    <row r="2840" spans="32:36" s="444" customFormat="1">
      <c r="AF2840" s="445"/>
      <c r="AJ2840" s="537"/>
    </row>
    <row r="2841" spans="32:36" s="444" customFormat="1">
      <c r="AF2841" s="445"/>
      <c r="AJ2841" s="537"/>
    </row>
    <row r="2842" spans="32:36" s="444" customFormat="1">
      <c r="AF2842" s="445"/>
      <c r="AJ2842" s="537"/>
    </row>
    <row r="2843" spans="32:36" s="444" customFormat="1">
      <c r="AF2843" s="445"/>
      <c r="AJ2843" s="537"/>
    </row>
    <row r="2844" spans="32:36" s="444" customFormat="1">
      <c r="AF2844" s="445"/>
      <c r="AJ2844" s="537"/>
    </row>
    <row r="2845" spans="32:36" s="444" customFormat="1">
      <c r="AF2845" s="445"/>
      <c r="AJ2845" s="537"/>
    </row>
    <row r="2846" spans="32:36" s="444" customFormat="1">
      <c r="AF2846" s="445"/>
      <c r="AJ2846" s="537"/>
    </row>
    <row r="2847" spans="32:36" s="444" customFormat="1">
      <c r="AF2847" s="445"/>
      <c r="AJ2847" s="537"/>
    </row>
    <row r="2848" spans="32:36" s="444" customFormat="1">
      <c r="AF2848" s="445"/>
      <c r="AJ2848" s="537"/>
    </row>
    <row r="2849" spans="32:36" s="444" customFormat="1">
      <c r="AF2849" s="445"/>
      <c r="AJ2849" s="537"/>
    </row>
    <row r="2850" spans="32:36" s="444" customFormat="1">
      <c r="AF2850" s="445"/>
      <c r="AJ2850" s="537"/>
    </row>
    <row r="2851" spans="32:36" s="444" customFormat="1">
      <c r="AF2851" s="445"/>
      <c r="AJ2851" s="537"/>
    </row>
    <row r="2852" spans="32:36" s="444" customFormat="1">
      <c r="AF2852" s="445"/>
      <c r="AJ2852" s="537"/>
    </row>
    <row r="2853" spans="32:36" s="444" customFormat="1">
      <c r="AF2853" s="445"/>
      <c r="AJ2853" s="537"/>
    </row>
    <row r="2854" spans="32:36" s="444" customFormat="1">
      <c r="AF2854" s="445"/>
      <c r="AJ2854" s="537"/>
    </row>
    <row r="2855" spans="32:36" s="444" customFormat="1">
      <c r="AF2855" s="445"/>
      <c r="AJ2855" s="537"/>
    </row>
    <row r="2856" spans="32:36" s="444" customFormat="1">
      <c r="AF2856" s="445"/>
      <c r="AJ2856" s="537"/>
    </row>
    <row r="2857" spans="32:36" s="444" customFormat="1">
      <c r="AF2857" s="445"/>
      <c r="AJ2857" s="537"/>
    </row>
    <row r="2858" spans="32:36" s="444" customFormat="1">
      <c r="AF2858" s="445"/>
      <c r="AJ2858" s="537"/>
    </row>
    <row r="2859" spans="32:36" s="444" customFormat="1">
      <c r="AF2859" s="445"/>
      <c r="AJ2859" s="537"/>
    </row>
    <row r="2860" spans="32:36" s="444" customFormat="1">
      <c r="AF2860" s="445"/>
      <c r="AJ2860" s="537"/>
    </row>
    <row r="2861" spans="32:36" s="444" customFormat="1">
      <c r="AF2861" s="445"/>
      <c r="AJ2861" s="537"/>
    </row>
    <row r="2862" spans="32:36" s="444" customFormat="1">
      <c r="AF2862" s="445"/>
      <c r="AJ2862" s="537"/>
    </row>
    <row r="2863" spans="32:36" s="444" customFormat="1">
      <c r="AF2863" s="445"/>
      <c r="AJ2863" s="537"/>
    </row>
    <row r="2864" spans="32:36" s="444" customFormat="1">
      <c r="AF2864" s="445"/>
      <c r="AJ2864" s="537"/>
    </row>
    <row r="2865" spans="32:36" s="444" customFormat="1">
      <c r="AF2865" s="445"/>
      <c r="AJ2865" s="537"/>
    </row>
    <row r="2866" spans="32:36" s="444" customFormat="1">
      <c r="AF2866" s="445"/>
      <c r="AJ2866" s="537"/>
    </row>
    <row r="2867" spans="32:36" s="444" customFormat="1">
      <c r="AF2867" s="445"/>
      <c r="AJ2867" s="537"/>
    </row>
    <row r="2868" spans="32:36" s="444" customFormat="1">
      <c r="AF2868" s="445"/>
      <c r="AJ2868" s="537"/>
    </row>
    <row r="2869" spans="32:36" s="444" customFormat="1">
      <c r="AF2869" s="445"/>
      <c r="AJ2869" s="537"/>
    </row>
    <row r="2870" spans="32:36" s="444" customFormat="1">
      <c r="AF2870" s="445"/>
      <c r="AJ2870" s="537"/>
    </row>
    <row r="2871" spans="32:36" s="444" customFormat="1">
      <c r="AF2871" s="445"/>
      <c r="AJ2871" s="537"/>
    </row>
    <row r="2872" spans="32:36" s="444" customFormat="1">
      <c r="AF2872" s="445"/>
      <c r="AJ2872" s="537"/>
    </row>
    <row r="2873" spans="32:36" s="444" customFormat="1">
      <c r="AF2873" s="445"/>
      <c r="AJ2873" s="537"/>
    </row>
    <row r="2874" spans="32:36" s="444" customFormat="1">
      <c r="AF2874" s="445"/>
      <c r="AJ2874" s="537"/>
    </row>
    <row r="2875" spans="32:36" s="444" customFormat="1">
      <c r="AF2875" s="445"/>
      <c r="AJ2875" s="537"/>
    </row>
    <row r="2876" spans="32:36" s="444" customFormat="1">
      <c r="AF2876" s="445"/>
      <c r="AJ2876" s="537"/>
    </row>
    <row r="2877" spans="32:36" s="444" customFormat="1">
      <c r="AF2877" s="445"/>
      <c r="AJ2877" s="537"/>
    </row>
    <row r="2878" spans="32:36" s="444" customFormat="1">
      <c r="AF2878" s="445"/>
      <c r="AJ2878" s="537"/>
    </row>
    <row r="2879" spans="32:36" s="444" customFormat="1">
      <c r="AF2879" s="445"/>
      <c r="AJ2879" s="537"/>
    </row>
    <row r="2880" spans="32:36" s="444" customFormat="1">
      <c r="AF2880" s="445"/>
      <c r="AJ2880" s="537"/>
    </row>
    <row r="2881" spans="32:36" s="444" customFormat="1">
      <c r="AF2881" s="445"/>
      <c r="AJ2881" s="537"/>
    </row>
    <row r="2882" spans="32:36" s="444" customFormat="1">
      <c r="AF2882" s="445"/>
      <c r="AJ2882" s="537"/>
    </row>
    <row r="2883" spans="32:36" s="444" customFormat="1">
      <c r="AF2883" s="445"/>
      <c r="AJ2883" s="537"/>
    </row>
    <row r="2884" spans="32:36" s="444" customFormat="1">
      <c r="AF2884" s="445"/>
      <c r="AJ2884" s="537"/>
    </row>
    <row r="2885" spans="32:36" s="444" customFormat="1">
      <c r="AF2885" s="445"/>
      <c r="AJ2885" s="537"/>
    </row>
    <row r="2886" spans="32:36" s="444" customFormat="1">
      <c r="AF2886" s="445"/>
      <c r="AJ2886" s="537"/>
    </row>
    <row r="2887" spans="32:36" s="444" customFormat="1">
      <c r="AF2887" s="445"/>
      <c r="AJ2887" s="537"/>
    </row>
    <row r="2888" spans="32:36" s="444" customFormat="1">
      <c r="AF2888" s="445"/>
      <c r="AJ2888" s="537"/>
    </row>
    <row r="2889" spans="32:36" s="444" customFormat="1">
      <c r="AF2889" s="445"/>
      <c r="AJ2889" s="537"/>
    </row>
    <row r="2890" spans="32:36" s="444" customFormat="1">
      <c r="AF2890" s="445"/>
      <c r="AJ2890" s="537"/>
    </row>
    <row r="2891" spans="32:36" s="444" customFormat="1">
      <c r="AF2891" s="445"/>
      <c r="AJ2891" s="537"/>
    </row>
    <row r="2892" spans="32:36" s="444" customFormat="1">
      <c r="AF2892" s="445"/>
      <c r="AJ2892" s="537"/>
    </row>
    <row r="2893" spans="32:36" s="444" customFormat="1">
      <c r="AF2893" s="445"/>
      <c r="AJ2893" s="537"/>
    </row>
    <row r="2894" spans="32:36" s="444" customFormat="1">
      <c r="AF2894" s="445"/>
      <c r="AJ2894" s="537"/>
    </row>
    <row r="2895" spans="32:36" s="444" customFormat="1">
      <c r="AF2895" s="445"/>
      <c r="AJ2895" s="537"/>
    </row>
    <row r="2896" spans="32:36" s="444" customFormat="1">
      <c r="AF2896" s="445"/>
      <c r="AJ2896" s="537"/>
    </row>
    <row r="2897" spans="32:36" s="444" customFormat="1">
      <c r="AF2897" s="445"/>
      <c r="AJ2897" s="537"/>
    </row>
    <row r="2898" spans="32:36" s="444" customFormat="1">
      <c r="AF2898" s="445"/>
      <c r="AJ2898" s="537"/>
    </row>
    <row r="2899" spans="32:36" s="444" customFormat="1">
      <c r="AF2899" s="445"/>
      <c r="AJ2899" s="537"/>
    </row>
    <row r="2900" spans="32:36" s="444" customFormat="1">
      <c r="AF2900" s="445"/>
      <c r="AJ2900" s="537"/>
    </row>
    <row r="2901" spans="32:36" s="444" customFormat="1">
      <c r="AF2901" s="445"/>
      <c r="AJ2901" s="537"/>
    </row>
    <row r="2902" spans="32:36" s="444" customFormat="1">
      <c r="AF2902" s="445"/>
      <c r="AJ2902" s="537"/>
    </row>
    <row r="2903" spans="32:36" s="444" customFormat="1">
      <c r="AF2903" s="445"/>
      <c r="AJ2903" s="537"/>
    </row>
    <row r="2904" spans="32:36" s="444" customFormat="1">
      <c r="AF2904" s="445"/>
      <c r="AJ2904" s="537"/>
    </row>
    <row r="2905" spans="32:36" s="444" customFormat="1">
      <c r="AF2905" s="445"/>
      <c r="AJ2905" s="537"/>
    </row>
    <row r="2906" spans="32:36" s="444" customFormat="1">
      <c r="AF2906" s="445"/>
      <c r="AJ2906" s="537"/>
    </row>
    <row r="2907" spans="32:36" s="444" customFormat="1">
      <c r="AF2907" s="445"/>
      <c r="AJ2907" s="537"/>
    </row>
    <row r="2908" spans="32:36" s="444" customFormat="1">
      <c r="AF2908" s="445"/>
      <c r="AJ2908" s="537"/>
    </row>
    <row r="2909" spans="32:36" s="444" customFormat="1">
      <c r="AF2909" s="445"/>
      <c r="AJ2909" s="537"/>
    </row>
    <row r="2910" spans="32:36" s="444" customFormat="1">
      <c r="AF2910" s="445"/>
      <c r="AJ2910" s="537"/>
    </row>
    <row r="2911" spans="32:36" s="444" customFormat="1">
      <c r="AF2911" s="445"/>
      <c r="AJ2911" s="537"/>
    </row>
    <row r="2912" spans="32:36" s="444" customFormat="1">
      <c r="AF2912" s="445"/>
      <c r="AJ2912" s="537"/>
    </row>
    <row r="2913" spans="32:36" s="444" customFormat="1">
      <c r="AF2913" s="445"/>
      <c r="AJ2913" s="537"/>
    </row>
    <row r="2914" spans="32:36" s="444" customFormat="1">
      <c r="AF2914" s="445"/>
      <c r="AJ2914" s="537"/>
    </row>
    <row r="2915" spans="32:36" s="444" customFormat="1">
      <c r="AF2915" s="445"/>
      <c r="AJ2915" s="537"/>
    </row>
    <row r="2916" spans="32:36" s="444" customFormat="1">
      <c r="AF2916" s="445"/>
      <c r="AJ2916" s="537"/>
    </row>
    <row r="2917" spans="32:36" s="444" customFormat="1">
      <c r="AF2917" s="445"/>
      <c r="AJ2917" s="537"/>
    </row>
    <row r="2918" spans="32:36" s="444" customFormat="1">
      <c r="AF2918" s="445"/>
      <c r="AJ2918" s="537"/>
    </row>
    <row r="2919" spans="32:36" s="444" customFormat="1">
      <c r="AF2919" s="445"/>
      <c r="AJ2919" s="537"/>
    </row>
    <row r="2920" spans="32:36" s="444" customFormat="1">
      <c r="AF2920" s="445"/>
      <c r="AJ2920" s="537"/>
    </row>
    <row r="2921" spans="32:36" s="444" customFormat="1">
      <c r="AF2921" s="445"/>
      <c r="AJ2921" s="537"/>
    </row>
    <row r="2922" spans="32:36" s="444" customFormat="1">
      <c r="AF2922" s="445"/>
      <c r="AJ2922" s="537"/>
    </row>
    <row r="2923" spans="32:36" s="444" customFormat="1">
      <c r="AF2923" s="445"/>
      <c r="AJ2923" s="537"/>
    </row>
    <row r="2924" spans="32:36" s="444" customFormat="1">
      <c r="AF2924" s="445"/>
      <c r="AJ2924" s="537"/>
    </row>
    <row r="2925" spans="32:36" s="444" customFormat="1">
      <c r="AF2925" s="445"/>
      <c r="AJ2925" s="537"/>
    </row>
    <row r="2926" spans="32:36" s="444" customFormat="1">
      <c r="AF2926" s="445"/>
      <c r="AJ2926" s="537"/>
    </row>
    <row r="2927" spans="32:36" s="444" customFormat="1">
      <c r="AF2927" s="445"/>
      <c r="AJ2927" s="537"/>
    </row>
    <row r="2928" spans="32:36" s="444" customFormat="1">
      <c r="AF2928" s="445"/>
      <c r="AJ2928" s="537"/>
    </row>
    <row r="2929" spans="32:36" s="444" customFormat="1">
      <c r="AF2929" s="445"/>
      <c r="AJ2929" s="537"/>
    </row>
    <row r="2930" spans="32:36" s="444" customFormat="1">
      <c r="AF2930" s="445"/>
      <c r="AJ2930" s="537"/>
    </row>
    <row r="2931" spans="32:36" s="444" customFormat="1">
      <c r="AF2931" s="445"/>
      <c r="AJ2931" s="537"/>
    </row>
    <row r="2932" spans="32:36" s="444" customFormat="1">
      <c r="AF2932" s="445"/>
      <c r="AJ2932" s="537"/>
    </row>
    <row r="2933" spans="32:36" s="444" customFormat="1">
      <c r="AF2933" s="445"/>
      <c r="AJ2933" s="537"/>
    </row>
    <row r="2934" spans="32:36" s="444" customFormat="1">
      <c r="AF2934" s="445"/>
      <c r="AJ2934" s="537"/>
    </row>
    <row r="2935" spans="32:36" s="444" customFormat="1">
      <c r="AF2935" s="445"/>
      <c r="AJ2935" s="537"/>
    </row>
    <row r="2936" spans="32:36" s="444" customFormat="1">
      <c r="AF2936" s="445"/>
      <c r="AJ2936" s="537"/>
    </row>
    <row r="2937" spans="32:36" s="444" customFormat="1">
      <c r="AF2937" s="445"/>
      <c r="AJ2937" s="537"/>
    </row>
    <row r="2938" spans="32:36" s="444" customFormat="1">
      <c r="AF2938" s="445"/>
      <c r="AJ2938" s="537"/>
    </row>
    <row r="2939" spans="32:36" s="444" customFormat="1">
      <c r="AF2939" s="445"/>
      <c r="AJ2939" s="537"/>
    </row>
    <row r="2940" spans="32:36" s="444" customFormat="1">
      <c r="AF2940" s="445"/>
      <c r="AJ2940" s="537"/>
    </row>
    <row r="2941" spans="32:36" s="444" customFormat="1">
      <c r="AF2941" s="445"/>
      <c r="AJ2941" s="537"/>
    </row>
    <row r="2942" spans="32:36" s="444" customFormat="1">
      <c r="AF2942" s="445"/>
      <c r="AJ2942" s="537"/>
    </row>
    <row r="2943" spans="32:36" s="444" customFormat="1">
      <c r="AF2943" s="445"/>
      <c r="AJ2943" s="537"/>
    </row>
    <row r="2944" spans="32:36" s="444" customFormat="1">
      <c r="AF2944" s="445"/>
      <c r="AJ2944" s="537"/>
    </row>
    <row r="2945" spans="32:36" s="444" customFormat="1">
      <c r="AF2945" s="445"/>
      <c r="AJ2945" s="537"/>
    </row>
    <row r="2946" spans="32:36" s="444" customFormat="1">
      <c r="AF2946" s="445"/>
      <c r="AJ2946" s="537"/>
    </row>
    <row r="2947" spans="32:36" s="444" customFormat="1">
      <c r="AF2947" s="445"/>
      <c r="AJ2947" s="537"/>
    </row>
    <row r="2948" spans="32:36" s="444" customFormat="1">
      <c r="AF2948" s="445"/>
      <c r="AJ2948" s="537"/>
    </row>
    <row r="2949" spans="32:36" s="444" customFormat="1">
      <c r="AF2949" s="445"/>
      <c r="AJ2949" s="537"/>
    </row>
    <row r="2950" spans="32:36" s="444" customFormat="1">
      <c r="AF2950" s="445"/>
      <c r="AJ2950" s="537"/>
    </row>
    <row r="2951" spans="32:36" s="444" customFormat="1">
      <c r="AF2951" s="445"/>
      <c r="AJ2951" s="537"/>
    </row>
    <row r="2952" spans="32:36" s="444" customFormat="1">
      <c r="AF2952" s="445"/>
      <c r="AJ2952" s="537"/>
    </row>
    <row r="2953" spans="32:36" s="444" customFormat="1">
      <c r="AF2953" s="445"/>
      <c r="AJ2953" s="537"/>
    </row>
    <row r="2954" spans="32:36" s="444" customFormat="1">
      <c r="AF2954" s="445"/>
      <c r="AJ2954" s="537"/>
    </row>
    <row r="2955" spans="32:36" s="444" customFormat="1">
      <c r="AF2955" s="445"/>
      <c r="AJ2955" s="537"/>
    </row>
    <row r="2956" spans="32:36" s="444" customFormat="1">
      <c r="AF2956" s="445"/>
      <c r="AJ2956" s="537"/>
    </row>
    <row r="2957" spans="32:36" s="444" customFormat="1">
      <c r="AF2957" s="445"/>
      <c r="AJ2957" s="537"/>
    </row>
    <row r="2958" spans="32:36" s="444" customFormat="1">
      <c r="AF2958" s="445"/>
      <c r="AJ2958" s="537"/>
    </row>
    <row r="2959" spans="32:36" s="444" customFormat="1">
      <c r="AF2959" s="445"/>
      <c r="AJ2959" s="537"/>
    </row>
    <row r="2960" spans="32:36" s="444" customFormat="1">
      <c r="AF2960" s="445"/>
      <c r="AJ2960" s="537"/>
    </row>
    <row r="2961" spans="32:36" s="444" customFormat="1">
      <c r="AF2961" s="445"/>
      <c r="AJ2961" s="537"/>
    </row>
    <row r="2962" spans="32:36" s="444" customFormat="1">
      <c r="AF2962" s="445"/>
      <c r="AJ2962" s="537"/>
    </row>
    <row r="2963" spans="32:36" s="444" customFormat="1">
      <c r="AF2963" s="445"/>
      <c r="AJ2963" s="537"/>
    </row>
    <row r="2964" spans="32:36" s="444" customFormat="1">
      <c r="AF2964" s="445"/>
      <c r="AJ2964" s="537"/>
    </row>
    <row r="2965" spans="32:36" s="444" customFormat="1">
      <c r="AF2965" s="445"/>
      <c r="AJ2965" s="537"/>
    </row>
    <row r="2966" spans="32:36" s="444" customFormat="1">
      <c r="AF2966" s="445"/>
      <c r="AJ2966" s="537"/>
    </row>
    <row r="2967" spans="32:36" s="444" customFormat="1">
      <c r="AF2967" s="445"/>
      <c r="AJ2967" s="537"/>
    </row>
    <row r="2968" spans="32:36" s="444" customFormat="1">
      <c r="AF2968" s="445"/>
      <c r="AJ2968" s="537"/>
    </row>
    <row r="2969" spans="32:36" s="444" customFormat="1">
      <c r="AF2969" s="445"/>
      <c r="AJ2969" s="537"/>
    </row>
    <row r="2970" spans="32:36" s="444" customFormat="1">
      <c r="AF2970" s="445"/>
      <c r="AJ2970" s="537"/>
    </row>
    <row r="2971" spans="32:36" s="444" customFormat="1">
      <c r="AF2971" s="445"/>
      <c r="AJ2971" s="537"/>
    </row>
    <row r="2972" spans="32:36" s="444" customFormat="1">
      <c r="AF2972" s="445"/>
      <c r="AJ2972" s="537"/>
    </row>
    <row r="2973" spans="32:36" s="444" customFormat="1">
      <c r="AF2973" s="445"/>
      <c r="AJ2973" s="537"/>
    </row>
    <row r="2974" spans="32:36" s="444" customFormat="1">
      <c r="AF2974" s="445"/>
      <c r="AJ2974" s="537"/>
    </row>
    <row r="2975" spans="32:36" s="444" customFormat="1">
      <c r="AF2975" s="445"/>
      <c r="AJ2975" s="537"/>
    </row>
    <row r="2976" spans="32:36" s="444" customFormat="1">
      <c r="AF2976" s="445"/>
      <c r="AJ2976" s="537"/>
    </row>
    <row r="2977" spans="32:36" s="444" customFormat="1">
      <c r="AF2977" s="445"/>
      <c r="AJ2977" s="537"/>
    </row>
    <row r="2978" spans="32:36" s="444" customFormat="1">
      <c r="AF2978" s="445"/>
      <c r="AJ2978" s="537"/>
    </row>
    <row r="2979" spans="32:36" s="444" customFormat="1">
      <c r="AF2979" s="445"/>
      <c r="AJ2979" s="537"/>
    </row>
    <row r="2980" spans="32:36" s="444" customFormat="1">
      <c r="AF2980" s="445"/>
      <c r="AJ2980" s="537"/>
    </row>
    <row r="2981" spans="32:36" s="444" customFormat="1">
      <c r="AF2981" s="445"/>
      <c r="AJ2981" s="537"/>
    </row>
    <row r="2982" spans="32:36" s="444" customFormat="1">
      <c r="AF2982" s="445"/>
      <c r="AJ2982" s="537"/>
    </row>
    <row r="2983" spans="32:36" s="444" customFormat="1">
      <c r="AF2983" s="445"/>
      <c r="AJ2983" s="537"/>
    </row>
    <row r="2984" spans="32:36" s="444" customFormat="1">
      <c r="AF2984" s="445"/>
      <c r="AJ2984" s="537"/>
    </row>
    <row r="2985" spans="32:36" s="444" customFormat="1">
      <c r="AF2985" s="445"/>
      <c r="AJ2985" s="537"/>
    </row>
    <row r="2986" spans="32:36" s="444" customFormat="1">
      <c r="AF2986" s="445"/>
      <c r="AJ2986" s="537"/>
    </row>
    <row r="2987" spans="32:36" s="444" customFormat="1">
      <c r="AF2987" s="445"/>
      <c r="AJ2987" s="537"/>
    </row>
    <row r="2988" spans="32:36" s="444" customFormat="1">
      <c r="AF2988" s="445"/>
      <c r="AJ2988" s="537"/>
    </row>
    <row r="2989" spans="32:36" s="444" customFormat="1">
      <c r="AF2989" s="445"/>
      <c r="AJ2989" s="537"/>
    </row>
    <row r="2990" spans="32:36" s="444" customFormat="1">
      <c r="AF2990" s="445"/>
      <c r="AJ2990" s="537"/>
    </row>
    <row r="2991" spans="32:36" s="444" customFormat="1">
      <c r="AF2991" s="445"/>
      <c r="AJ2991" s="537"/>
    </row>
    <row r="2992" spans="32:36" s="444" customFormat="1">
      <c r="AF2992" s="445"/>
      <c r="AJ2992" s="537"/>
    </row>
    <row r="2993" spans="32:36" s="444" customFormat="1">
      <c r="AF2993" s="445"/>
      <c r="AJ2993" s="537"/>
    </row>
    <row r="2994" spans="32:36" s="444" customFormat="1">
      <c r="AF2994" s="445"/>
      <c r="AJ2994" s="537"/>
    </row>
    <row r="2995" spans="32:36" s="444" customFormat="1">
      <c r="AF2995" s="445"/>
      <c r="AJ2995" s="537"/>
    </row>
    <row r="2996" spans="32:36" s="444" customFormat="1">
      <c r="AF2996" s="445"/>
      <c r="AJ2996" s="537"/>
    </row>
    <row r="2997" spans="32:36" s="444" customFormat="1">
      <c r="AF2997" s="445"/>
      <c r="AJ2997" s="537"/>
    </row>
    <row r="2998" spans="32:36" s="444" customFormat="1">
      <c r="AF2998" s="445"/>
      <c r="AJ2998" s="537"/>
    </row>
    <row r="2999" spans="32:36" s="444" customFormat="1">
      <c r="AF2999" s="445"/>
      <c r="AJ2999" s="537"/>
    </row>
    <row r="3000" spans="32:36" s="444" customFormat="1">
      <c r="AF3000" s="445"/>
      <c r="AJ3000" s="537"/>
    </row>
    <row r="3001" spans="32:36" s="444" customFormat="1">
      <c r="AF3001" s="445"/>
      <c r="AJ3001" s="537"/>
    </row>
    <row r="3002" spans="32:36" s="444" customFormat="1">
      <c r="AF3002" s="445"/>
      <c r="AJ3002" s="537"/>
    </row>
    <row r="3003" spans="32:36" s="444" customFormat="1">
      <c r="AF3003" s="445"/>
      <c r="AJ3003" s="537"/>
    </row>
    <row r="3004" spans="32:36" s="444" customFormat="1">
      <c r="AF3004" s="445"/>
      <c r="AJ3004" s="537"/>
    </row>
    <row r="3005" spans="32:36" s="444" customFormat="1">
      <c r="AF3005" s="445"/>
      <c r="AJ3005" s="537"/>
    </row>
    <row r="3006" spans="32:36" s="444" customFormat="1">
      <c r="AF3006" s="445"/>
      <c r="AJ3006" s="537"/>
    </row>
    <row r="3007" spans="32:36" s="444" customFormat="1">
      <c r="AF3007" s="445"/>
      <c r="AJ3007" s="537"/>
    </row>
    <row r="3008" spans="32:36" s="444" customFormat="1">
      <c r="AF3008" s="445"/>
      <c r="AJ3008" s="537"/>
    </row>
    <row r="3009" spans="32:36" s="444" customFormat="1">
      <c r="AF3009" s="445"/>
      <c r="AJ3009" s="537"/>
    </row>
    <row r="3010" spans="32:36" s="444" customFormat="1">
      <c r="AF3010" s="445"/>
      <c r="AJ3010" s="537"/>
    </row>
    <row r="3011" spans="32:36" s="444" customFormat="1">
      <c r="AF3011" s="445"/>
      <c r="AJ3011" s="537"/>
    </row>
    <row r="3012" spans="32:36" s="444" customFormat="1">
      <c r="AF3012" s="445"/>
      <c r="AJ3012" s="537"/>
    </row>
    <row r="3013" spans="32:36" s="444" customFormat="1">
      <c r="AF3013" s="445"/>
      <c r="AJ3013" s="537"/>
    </row>
    <row r="3014" spans="32:36" s="444" customFormat="1">
      <c r="AF3014" s="445"/>
      <c r="AJ3014" s="537"/>
    </row>
    <row r="3015" spans="32:36" s="444" customFormat="1">
      <c r="AF3015" s="445"/>
      <c r="AJ3015" s="537"/>
    </row>
    <row r="3016" spans="32:36" s="444" customFormat="1">
      <c r="AF3016" s="445"/>
      <c r="AJ3016" s="537"/>
    </row>
    <row r="3017" spans="32:36" s="444" customFormat="1">
      <c r="AF3017" s="445"/>
      <c r="AJ3017" s="537"/>
    </row>
    <row r="3018" spans="32:36" s="444" customFormat="1">
      <c r="AF3018" s="445"/>
      <c r="AJ3018" s="537"/>
    </row>
    <row r="3019" spans="32:36" s="444" customFormat="1">
      <c r="AF3019" s="445"/>
      <c r="AJ3019" s="537"/>
    </row>
    <row r="3020" spans="32:36" s="444" customFormat="1">
      <c r="AF3020" s="445"/>
      <c r="AJ3020" s="537"/>
    </row>
    <row r="3021" spans="32:36" s="444" customFormat="1">
      <c r="AF3021" s="445"/>
      <c r="AJ3021" s="537"/>
    </row>
    <row r="3022" spans="32:36" s="444" customFormat="1">
      <c r="AF3022" s="445"/>
      <c r="AJ3022" s="537"/>
    </row>
    <row r="3023" spans="32:36" s="444" customFormat="1">
      <c r="AF3023" s="445"/>
      <c r="AJ3023" s="537"/>
    </row>
    <row r="3024" spans="32:36" s="444" customFormat="1">
      <c r="AF3024" s="445"/>
      <c r="AJ3024" s="537"/>
    </row>
    <row r="3025" spans="32:36" s="444" customFormat="1">
      <c r="AF3025" s="445"/>
      <c r="AJ3025" s="537"/>
    </row>
    <row r="3026" spans="32:36" s="444" customFormat="1">
      <c r="AF3026" s="445"/>
      <c r="AJ3026" s="537"/>
    </row>
    <row r="3027" spans="32:36" s="444" customFormat="1">
      <c r="AF3027" s="445"/>
      <c r="AJ3027" s="537"/>
    </row>
    <row r="3028" spans="32:36" s="444" customFormat="1">
      <c r="AF3028" s="445"/>
      <c r="AJ3028" s="537"/>
    </row>
    <row r="3029" spans="32:36" s="444" customFormat="1">
      <c r="AF3029" s="445"/>
      <c r="AJ3029" s="537"/>
    </row>
    <row r="3030" spans="32:36" s="444" customFormat="1">
      <c r="AF3030" s="445"/>
      <c r="AJ3030" s="537"/>
    </row>
    <row r="3031" spans="32:36" s="444" customFormat="1">
      <c r="AF3031" s="445"/>
      <c r="AJ3031" s="537"/>
    </row>
    <row r="3032" spans="32:36" s="444" customFormat="1">
      <c r="AF3032" s="445"/>
      <c r="AJ3032" s="537"/>
    </row>
    <row r="3033" spans="32:36" s="444" customFormat="1">
      <c r="AF3033" s="445"/>
      <c r="AJ3033" s="537"/>
    </row>
    <row r="3034" spans="32:36" s="444" customFormat="1">
      <c r="AF3034" s="445"/>
      <c r="AJ3034" s="537"/>
    </row>
    <row r="3035" spans="32:36" s="444" customFormat="1">
      <c r="AF3035" s="445"/>
      <c r="AJ3035" s="537"/>
    </row>
    <row r="3036" spans="32:36" s="444" customFormat="1">
      <c r="AF3036" s="445"/>
      <c r="AJ3036" s="537"/>
    </row>
    <row r="3037" spans="32:36" s="444" customFormat="1">
      <c r="AF3037" s="445"/>
      <c r="AJ3037" s="537"/>
    </row>
    <row r="3038" spans="32:36" s="444" customFormat="1">
      <c r="AF3038" s="445"/>
      <c r="AJ3038" s="537"/>
    </row>
    <row r="3039" spans="32:36" s="444" customFormat="1">
      <c r="AF3039" s="445"/>
      <c r="AJ3039" s="537"/>
    </row>
    <row r="3040" spans="32:36" s="444" customFormat="1">
      <c r="AF3040" s="445"/>
      <c r="AJ3040" s="537"/>
    </row>
    <row r="3041" spans="32:36" s="444" customFormat="1">
      <c r="AF3041" s="445"/>
      <c r="AJ3041" s="537"/>
    </row>
    <row r="3042" spans="32:36" s="444" customFormat="1">
      <c r="AF3042" s="445"/>
      <c r="AJ3042" s="537"/>
    </row>
    <row r="3043" spans="32:36" s="444" customFormat="1">
      <c r="AF3043" s="445"/>
      <c r="AJ3043" s="537"/>
    </row>
    <row r="3044" spans="32:36" s="444" customFormat="1">
      <c r="AF3044" s="445"/>
      <c r="AJ3044" s="537"/>
    </row>
    <row r="3045" spans="32:36" s="444" customFormat="1">
      <c r="AF3045" s="445"/>
      <c r="AJ3045" s="537"/>
    </row>
    <row r="3046" spans="32:36" s="444" customFormat="1">
      <c r="AF3046" s="445"/>
      <c r="AJ3046" s="537"/>
    </row>
    <row r="3047" spans="32:36" s="444" customFormat="1">
      <c r="AF3047" s="445"/>
      <c r="AJ3047" s="537"/>
    </row>
    <row r="3048" spans="32:36" s="444" customFormat="1">
      <c r="AF3048" s="445"/>
      <c r="AJ3048" s="537"/>
    </row>
    <row r="3049" spans="32:36" s="444" customFormat="1">
      <c r="AF3049" s="445"/>
      <c r="AJ3049" s="537"/>
    </row>
    <row r="3050" spans="32:36" s="444" customFormat="1">
      <c r="AF3050" s="445"/>
      <c r="AJ3050" s="537"/>
    </row>
    <row r="3051" spans="32:36" s="444" customFormat="1">
      <c r="AF3051" s="445"/>
      <c r="AJ3051" s="537"/>
    </row>
    <row r="3052" spans="32:36" s="444" customFormat="1">
      <c r="AF3052" s="445"/>
      <c r="AJ3052" s="537"/>
    </row>
    <row r="3053" spans="32:36" s="444" customFormat="1">
      <c r="AF3053" s="445"/>
      <c r="AJ3053" s="537"/>
    </row>
    <row r="3054" spans="32:36" s="444" customFormat="1">
      <c r="AF3054" s="445"/>
      <c r="AJ3054" s="537"/>
    </row>
    <row r="3055" spans="32:36" s="444" customFormat="1">
      <c r="AF3055" s="445"/>
      <c r="AJ3055" s="537"/>
    </row>
    <row r="3056" spans="32:36" s="444" customFormat="1">
      <c r="AF3056" s="445"/>
      <c r="AJ3056" s="537"/>
    </row>
    <row r="3057" spans="32:36" s="444" customFormat="1">
      <c r="AF3057" s="445"/>
      <c r="AJ3057" s="537"/>
    </row>
    <row r="3058" spans="32:36" s="444" customFormat="1">
      <c r="AF3058" s="445"/>
      <c r="AJ3058" s="537"/>
    </row>
    <row r="3059" spans="32:36" s="444" customFormat="1">
      <c r="AF3059" s="445"/>
      <c r="AJ3059" s="537"/>
    </row>
    <row r="3060" spans="32:36" s="444" customFormat="1">
      <c r="AF3060" s="445"/>
      <c r="AJ3060" s="537"/>
    </row>
    <row r="3061" spans="32:36" s="444" customFormat="1">
      <c r="AF3061" s="445"/>
      <c r="AJ3061" s="537"/>
    </row>
    <row r="3062" spans="32:36" s="444" customFormat="1">
      <c r="AF3062" s="445"/>
      <c r="AJ3062" s="537"/>
    </row>
    <row r="3063" spans="32:36" s="444" customFormat="1">
      <c r="AF3063" s="445"/>
      <c r="AJ3063" s="537"/>
    </row>
    <row r="3064" spans="32:36" s="444" customFormat="1">
      <c r="AF3064" s="445"/>
      <c r="AJ3064" s="537"/>
    </row>
    <row r="3065" spans="32:36" s="444" customFormat="1">
      <c r="AF3065" s="445"/>
      <c r="AJ3065" s="537"/>
    </row>
    <row r="3066" spans="32:36" s="444" customFormat="1">
      <c r="AF3066" s="445"/>
      <c r="AJ3066" s="537"/>
    </row>
    <row r="3067" spans="32:36" s="444" customFormat="1">
      <c r="AF3067" s="445"/>
      <c r="AJ3067" s="537"/>
    </row>
    <row r="3068" spans="32:36" s="444" customFormat="1">
      <c r="AF3068" s="445"/>
      <c r="AJ3068" s="537"/>
    </row>
    <row r="3069" spans="32:36" s="444" customFormat="1">
      <c r="AF3069" s="445"/>
      <c r="AJ3069" s="537"/>
    </row>
    <row r="3070" spans="32:36" s="444" customFormat="1">
      <c r="AF3070" s="445"/>
      <c r="AJ3070" s="537"/>
    </row>
    <row r="3071" spans="32:36" s="444" customFormat="1">
      <c r="AF3071" s="445"/>
      <c r="AJ3071" s="537"/>
    </row>
    <row r="3072" spans="32:36" s="444" customFormat="1">
      <c r="AF3072" s="445"/>
      <c r="AJ3072" s="537"/>
    </row>
    <row r="3073" spans="32:36" s="444" customFormat="1">
      <c r="AF3073" s="445"/>
      <c r="AJ3073" s="537"/>
    </row>
    <row r="3074" spans="32:36" s="444" customFormat="1">
      <c r="AF3074" s="445"/>
      <c r="AJ3074" s="537"/>
    </row>
    <row r="3075" spans="32:36" s="444" customFormat="1">
      <c r="AF3075" s="445"/>
      <c r="AJ3075" s="537"/>
    </row>
    <row r="3076" spans="32:36" s="444" customFormat="1">
      <c r="AF3076" s="445"/>
      <c r="AJ3076" s="537"/>
    </row>
    <row r="3077" spans="32:36" s="444" customFormat="1">
      <c r="AF3077" s="445"/>
      <c r="AJ3077" s="537"/>
    </row>
    <row r="3078" spans="32:36" s="444" customFormat="1">
      <c r="AF3078" s="445"/>
      <c r="AJ3078" s="537"/>
    </row>
    <row r="3079" spans="32:36" s="444" customFormat="1">
      <c r="AF3079" s="445"/>
      <c r="AJ3079" s="537"/>
    </row>
    <row r="3080" spans="32:36" s="444" customFormat="1">
      <c r="AF3080" s="445"/>
      <c r="AJ3080" s="537"/>
    </row>
    <row r="3081" spans="32:36" s="444" customFormat="1">
      <c r="AF3081" s="445"/>
      <c r="AJ3081" s="537"/>
    </row>
    <row r="3082" spans="32:36" s="444" customFormat="1">
      <c r="AF3082" s="445"/>
      <c r="AJ3082" s="537"/>
    </row>
    <row r="3083" spans="32:36" s="444" customFormat="1">
      <c r="AF3083" s="445"/>
      <c r="AJ3083" s="537"/>
    </row>
    <row r="3084" spans="32:36" s="444" customFormat="1">
      <c r="AF3084" s="445"/>
      <c r="AJ3084" s="537"/>
    </row>
    <row r="3085" spans="32:36" s="444" customFormat="1">
      <c r="AF3085" s="445"/>
      <c r="AJ3085" s="537"/>
    </row>
    <row r="3086" spans="32:36" s="444" customFormat="1">
      <c r="AF3086" s="445"/>
      <c r="AJ3086" s="537"/>
    </row>
    <row r="3087" spans="32:36" s="444" customFormat="1">
      <c r="AF3087" s="445"/>
      <c r="AJ3087" s="537"/>
    </row>
    <row r="3088" spans="32:36" s="444" customFormat="1">
      <c r="AF3088" s="445"/>
      <c r="AJ3088" s="537"/>
    </row>
    <row r="3089" spans="32:36" s="444" customFormat="1">
      <c r="AF3089" s="445"/>
      <c r="AJ3089" s="537"/>
    </row>
    <row r="3090" spans="32:36" s="444" customFormat="1">
      <c r="AF3090" s="445"/>
      <c r="AJ3090" s="537"/>
    </row>
    <row r="3091" spans="32:36" s="444" customFormat="1">
      <c r="AF3091" s="445"/>
      <c r="AJ3091" s="537"/>
    </row>
    <row r="3092" spans="32:36" s="444" customFormat="1">
      <c r="AF3092" s="445"/>
      <c r="AJ3092" s="537"/>
    </row>
    <row r="3093" spans="32:36" s="444" customFormat="1">
      <c r="AF3093" s="445"/>
      <c r="AJ3093" s="537"/>
    </row>
    <row r="3094" spans="32:36" s="444" customFormat="1">
      <c r="AF3094" s="445"/>
      <c r="AJ3094" s="537"/>
    </row>
    <row r="3095" spans="32:36" s="444" customFormat="1">
      <c r="AF3095" s="445"/>
      <c r="AJ3095" s="537"/>
    </row>
    <row r="3096" spans="32:36" s="444" customFormat="1">
      <c r="AF3096" s="445"/>
      <c r="AJ3096" s="537"/>
    </row>
    <row r="3097" spans="32:36" s="444" customFormat="1">
      <c r="AF3097" s="445"/>
      <c r="AJ3097" s="537"/>
    </row>
    <row r="3098" spans="32:36" s="444" customFormat="1">
      <c r="AF3098" s="445"/>
      <c r="AJ3098" s="537"/>
    </row>
    <row r="3099" spans="32:36" s="444" customFormat="1">
      <c r="AF3099" s="445"/>
      <c r="AJ3099" s="537"/>
    </row>
    <row r="3100" spans="32:36" s="444" customFormat="1">
      <c r="AF3100" s="445"/>
      <c r="AJ3100" s="537"/>
    </row>
    <row r="3101" spans="32:36" s="444" customFormat="1">
      <c r="AF3101" s="445"/>
      <c r="AJ3101" s="537"/>
    </row>
    <row r="3102" spans="32:36" s="444" customFormat="1">
      <c r="AF3102" s="445"/>
      <c r="AJ3102" s="537"/>
    </row>
    <row r="3103" spans="32:36" s="444" customFormat="1">
      <c r="AF3103" s="445"/>
      <c r="AJ3103" s="537"/>
    </row>
    <row r="3104" spans="32:36" s="444" customFormat="1">
      <c r="AF3104" s="445"/>
      <c r="AJ3104" s="537"/>
    </row>
    <row r="3105" spans="32:36" s="444" customFormat="1">
      <c r="AF3105" s="445"/>
      <c r="AJ3105" s="537"/>
    </row>
    <row r="3106" spans="32:36" s="444" customFormat="1">
      <c r="AF3106" s="445"/>
      <c r="AJ3106" s="537"/>
    </row>
    <row r="3107" spans="32:36" s="444" customFormat="1">
      <c r="AF3107" s="445"/>
      <c r="AJ3107" s="537"/>
    </row>
    <row r="3108" spans="32:36" s="444" customFormat="1">
      <c r="AF3108" s="445"/>
      <c r="AJ3108" s="537"/>
    </row>
    <row r="3109" spans="32:36" s="444" customFormat="1">
      <c r="AF3109" s="445"/>
      <c r="AJ3109" s="537"/>
    </row>
    <row r="3110" spans="32:36" s="444" customFormat="1">
      <c r="AF3110" s="445"/>
      <c r="AJ3110" s="537"/>
    </row>
    <row r="3111" spans="32:36" s="444" customFormat="1">
      <c r="AF3111" s="445"/>
      <c r="AJ3111" s="537"/>
    </row>
    <row r="3112" spans="32:36" s="444" customFormat="1">
      <c r="AF3112" s="445"/>
      <c r="AJ3112" s="537"/>
    </row>
    <row r="3113" spans="32:36" s="444" customFormat="1">
      <c r="AF3113" s="445"/>
      <c r="AJ3113" s="537"/>
    </row>
    <row r="3114" spans="32:36" s="444" customFormat="1">
      <c r="AF3114" s="445"/>
      <c r="AJ3114" s="537"/>
    </row>
    <row r="3115" spans="32:36" s="444" customFormat="1">
      <c r="AF3115" s="445"/>
      <c r="AJ3115" s="537"/>
    </row>
    <row r="3116" spans="32:36" s="444" customFormat="1">
      <c r="AF3116" s="445"/>
      <c r="AJ3116" s="537"/>
    </row>
    <row r="3117" spans="32:36" s="444" customFormat="1">
      <c r="AF3117" s="445"/>
      <c r="AJ3117" s="537"/>
    </row>
    <row r="3118" spans="32:36" s="444" customFormat="1">
      <c r="AF3118" s="445"/>
      <c r="AJ3118" s="537"/>
    </row>
    <row r="3119" spans="32:36" s="444" customFormat="1">
      <c r="AF3119" s="445"/>
      <c r="AJ3119" s="537"/>
    </row>
    <row r="3120" spans="32:36" s="444" customFormat="1">
      <c r="AF3120" s="445"/>
      <c r="AJ3120" s="537"/>
    </row>
    <row r="3121" spans="32:36" s="444" customFormat="1">
      <c r="AF3121" s="445"/>
      <c r="AJ3121" s="537"/>
    </row>
    <row r="3122" spans="32:36" s="444" customFormat="1">
      <c r="AF3122" s="445"/>
      <c r="AJ3122" s="537"/>
    </row>
    <row r="3123" spans="32:36" s="444" customFormat="1">
      <c r="AF3123" s="445"/>
      <c r="AJ3123" s="537"/>
    </row>
    <row r="3124" spans="32:36" s="444" customFormat="1">
      <c r="AF3124" s="445"/>
      <c r="AJ3124" s="537"/>
    </row>
    <row r="3125" spans="32:36" s="444" customFormat="1">
      <c r="AF3125" s="445"/>
      <c r="AJ3125" s="537"/>
    </row>
    <row r="3126" spans="32:36" s="444" customFormat="1">
      <c r="AF3126" s="445"/>
      <c r="AJ3126" s="537"/>
    </row>
    <row r="3127" spans="32:36" s="444" customFormat="1">
      <c r="AF3127" s="445"/>
      <c r="AJ3127" s="537"/>
    </row>
    <row r="3128" spans="32:36" s="444" customFormat="1">
      <c r="AF3128" s="445"/>
      <c r="AJ3128" s="537"/>
    </row>
    <row r="3129" spans="32:36" s="444" customFormat="1">
      <c r="AF3129" s="445"/>
      <c r="AJ3129" s="537"/>
    </row>
    <row r="3130" spans="32:36" s="444" customFormat="1">
      <c r="AF3130" s="445"/>
      <c r="AJ3130" s="537"/>
    </row>
    <row r="3131" spans="32:36" s="444" customFormat="1">
      <c r="AF3131" s="445"/>
      <c r="AJ3131" s="537"/>
    </row>
    <row r="3132" spans="32:36" s="444" customFormat="1">
      <c r="AF3132" s="445"/>
      <c r="AJ3132" s="537"/>
    </row>
    <row r="3133" spans="32:36" s="444" customFormat="1">
      <c r="AF3133" s="445"/>
      <c r="AJ3133" s="537"/>
    </row>
    <row r="3134" spans="32:36" s="444" customFormat="1">
      <c r="AF3134" s="445"/>
      <c r="AJ3134" s="537"/>
    </row>
    <row r="3135" spans="32:36" s="444" customFormat="1">
      <c r="AF3135" s="445"/>
      <c r="AJ3135" s="537"/>
    </row>
    <row r="3136" spans="32:36" s="444" customFormat="1">
      <c r="AF3136" s="445"/>
      <c r="AJ3136" s="537"/>
    </row>
    <row r="3137" spans="32:36" s="444" customFormat="1">
      <c r="AF3137" s="445"/>
      <c r="AJ3137" s="537"/>
    </row>
    <row r="3138" spans="32:36" s="444" customFormat="1">
      <c r="AF3138" s="445"/>
      <c r="AJ3138" s="537"/>
    </row>
    <row r="3139" spans="32:36" s="444" customFormat="1">
      <c r="AF3139" s="445"/>
      <c r="AJ3139" s="537"/>
    </row>
    <row r="3140" spans="32:36" s="444" customFormat="1">
      <c r="AF3140" s="445"/>
      <c r="AJ3140" s="537"/>
    </row>
    <row r="3141" spans="32:36" s="444" customFormat="1">
      <c r="AF3141" s="445"/>
      <c r="AJ3141" s="537"/>
    </row>
    <row r="3142" spans="32:36" s="444" customFormat="1">
      <c r="AF3142" s="445"/>
      <c r="AJ3142" s="537"/>
    </row>
    <row r="3143" spans="32:36" s="444" customFormat="1">
      <c r="AF3143" s="445"/>
      <c r="AJ3143" s="537"/>
    </row>
    <row r="3144" spans="32:36" s="444" customFormat="1">
      <c r="AF3144" s="445"/>
      <c r="AJ3144" s="537"/>
    </row>
    <row r="3145" spans="32:36" s="444" customFormat="1">
      <c r="AF3145" s="445"/>
      <c r="AJ3145" s="537"/>
    </row>
    <row r="3146" spans="32:36" s="444" customFormat="1">
      <c r="AF3146" s="445"/>
      <c r="AJ3146" s="537"/>
    </row>
    <row r="3147" spans="32:36" s="444" customFormat="1">
      <c r="AF3147" s="445"/>
      <c r="AJ3147" s="537"/>
    </row>
    <row r="3148" spans="32:36" s="444" customFormat="1">
      <c r="AF3148" s="445"/>
      <c r="AJ3148" s="537"/>
    </row>
    <row r="3149" spans="32:36" s="444" customFormat="1">
      <c r="AF3149" s="445"/>
      <c r="AJ3149" s="537"/>
    </row>
    <row r="3150" spans="32:36" s="444" customFormat="1">
      <c r="AF3150" s="445"/>
      <c r="AJ3150" s="537"/>
    </row>
    <row r="3151" spans="32:36" s="444" customFormat="1">
      <c r="AF3151" s="445"/>
      <c r="AJ3151" s="537"/>
    </row>
    <row r="3152" spans="32:36" s="444" customFormat="1">
      <c r="AF3152" s="445"/>
      <c r="AJ3152" s="537"/>
    </row>
    <row r="3153" spans="32:36" s="444" customFormat="1">
      <c r="AF3153" s="445"/>
      <c r="AJ3153" s="537"/>
    </row>
    <row r="3154" spans="32:36" s="444" customFormat="1">
      <c r="AF3154" s="445"/>
      <c r="AJ3154" s="537"/>
    </row>
    <row r="3155" spans="32:36" s="444" customFormat="1">
      <c r="AF3155" s="445"/>
      <c r="AJ3155" s="537"/>
    </row>
    <row r="3156" spans="32:36" s="444" customFormat="1">
      <c r="AF3156" s="445"/>
      <c r="AJ3156" s="537"/>
    </row>
    <row r="3157" spans="32:36" s="444" customFormat="1">
      <c r="AF3157" s="445"/>
      <c r="AJ3157" s="537"/>
    </row>
    <row r="3158" spans="32:36" s="444" customFormat="1">
      <c r="AF3158" s="445"/>
      <c r="AJ3158" s="537"/>
    </row>
    <row r="3159" spans="32:36" s="444" customFormat="1">
      <c r="AF3159" s="445"/>
      <c r="AJ3159" s="537"/>
    </row>
    <row r="3160" spans="32:36" s="444" customFormat="1">
      <c r="AF3160" s="445"/>
      <c r="AJ3160" s="537"/>
    </row>
    <row r="3161" spans="32:36" s="444" customFormat="1">
      <c r="AF3161" s="445"/>
      <c r="AJ3161" s="537"/>
    </row>
    <row r="3162" spans="32:36" s="444" customFormat="1">
      <c r="AF3162" s="445"/>
      <c r="AJ3162" s="537"/>
    </row>
    <row r="3163" spans="32:36" s="444" customFormat="1">
      <c r="AF3163" s="445"/>
      <c r="AJ3163" s="537"/>
    </row>
    <row r="3164" spans="32:36" s="444" customFormat="1">
      <c r="AF3164" s="445"/>
      <c r="AJ3164" s="537"/>
    </row>
    <row r="3165" spans="32:36" s="444" customFormat="1">
      <c r="AF3165" s="445"/>
      <c r="AJ3165" s="537"/>
    </row>
    <row r="3166" spans="32:36" s="444" customFormat="1">
      <c r="AF3166" s="445"/>
      <c r="AJ3166" s="537"/>
    </row>
    <row r="3167" spans="32:36" s="444" customFormat="1">
      <c r="AF3167" s="445"/>
      <c r="AJ3167" s="537"/>
    </row>
    <row r="3168" spans="32:36" s="444" customFormat="1">
      <c r="AF3168" s="445"/>
      <c r="AJ3168" s="537"/>
    </row>
    <row r="3169" spans="32:36" s="444" customFormat="1">
      <c r="AF3169" s="445"/>
      <c r="AJ3169" s="537"/>
    </row>
    <row r="3170" spans="32:36" s="444" customFormat="1">
      <c r="AF3170" s="445"/>
      <c r="AJ3170" s="537"/>
    </row>
    <row r="3171" spans="32:36" s="444" customFormat="1">
      <c r="AF3171" s="445"/>
      <c r="AJ3171" s="537"/>
    </row>
    <row r="3172" spans="32:36" s="444" customFormat="1">
      <c r="AF3172" s="445"/>
      <c r="AJ3172" s="537"/>
    </row>
    <row r="3173" spans="32:36" s="444" customFormat="1">
      <c r="AF3173" s="445"/>
      <c r="AJ3173" s="537"/>
    </row>
    <row r="3174" spans="32:36" s="444" customFormat="1">
      <c r="AF3174" s="445"/>
      <c r="AJ3174" s="537"/>
    </row>
    <row r="3175" spans="32:36" s="444" customFormat="1">
      <c r="AF3175" s="445"/>
      <c r="AJ3175" s="537"/>
    </row>
    <row r="3176" spans="32:36" s="444" customFormat="1">
      <c r="AF3176" s="445"/>
      <c r="AJ3176" s="537"/>
    </row>
    <row r="3177" spans="32:36" s="444" customFormat="1">
      <c r="AF3177" s="445"/>
      <c r="AJ3177" s="537"/>
    </row>
    <row r="3178" spans="32:36" s="444" customFormat="1">
      <c r="AF3178" s="445"/>
      <c r="AJ3178" s="537"/>
    </row>
    <row r="3179" spans="32:36" s="444" customFormat="1">
      <c r="AF3179" s="445"/>
      <c r="AJ3179" s="537"/>
    </row>
    <row r="3180" spans="32:36" s="444" customFormat="1">
      <c r="AF3180" s="445"/>
      <c r="AJ3180" s="537"/>
    </row>
    <row r="3181" spans="32:36" s="444" customFormat="1">
      <c r="AF3181" s="445"/>
      <c r="AJ3181" s="537"/>
    </row>
    <row r="3182" spans="32:36" s="444" customFormat="1">
      <c r="AF3182" s="445"/>
      <c r="AJ3182" s="537"/>
    </row>
    <row r="3183" spans="32:36" s="444" customFormat="1">
      <c r="AF3183" s="445"/>
      <c r="AJ3183" s="537"/>
    </row>
    <row r="3184" spans="32:36" s="444" customFormat="1">
      <c r="AF3184" s="445"/>
      <c r="AJ3184" s="537"/>
    </row>
    <row r="3185" spans="32:36" s="444" customFormat="1">
      <c r="AF3185" s="445"/>
      <c r="AJ3185" s="537"/>
    </row>
    <row r="3186" spans="32:36" s="444" customFormat="1">
      <c r="AF3186" s="445"/>
      <c r="AJ3186" s="537"/>
    </row>
    <row r="3187" spans="32:36" s="444" customFormat="1">
      <c r="AF3187" s="445"/>
      <c r="AJ3187" s="537"/>
    </row>
    <row r="3188" spans="32:36" s="444" customFormat="1">
      <c r="AF3188" s="445"/>
      <c r="AJ3188" s="537"/>
    </row>
    <row r="3189" spans="32:36" s="444" customFormat="1">
      <c r="AF3189" s="445"/>
      <c r="AJ3189" s="537"/>
    </row>
    <row r="3190" spans="32:36" s="444" customFormat="1">
      <c r="AF3190" s="445"/>
      <c r="AJ3190" s="537"/>
    </row>
    <row r="3191" spans="32:36" s="444" customFormat="1">
      <c r="AF3191" s="445"/>
      <c r="AJ3191" s="537"/>
    </row>
    <row r="3192" spans="32:36" s="444" customFormat="1">
      <c r="AF3192" s="445"/>
      <c r="AJ3192" s="537"/>
    </row>
    <row r="3193" spans="32:36" s="444" customFormat="1">
      <c r="AF3193" s="445"/>
      <c r="AJ3193" s="537"/>
    </row>
    <row r="3194" spans="32:36" s="444" customFormat="1">
      <c r="AF3194" s="445"/>
      <c r="AJ3194" s="537"/>
    </row>
    <row r="3195" spans="32:36" s="444" customFormat="1">
      <c r="AF3195" s="445"/>
      <c r="AJ3195" s="537"/>
    </row>
    <row r="3196" spans="32:36" s="444" customFormat="1">
      <c r="AF3196" s="445"/>
      <c r="AJ3196" s="537"/>
    </row>
    <row r="3197" spans="32:36" s="444" customFormat="1">
      <c r="AF3197" s="445"/>
      <c r="AJ3197" s="537"/>
    </row>
    <row r="3198" spans="32:36" s="444" customFormat="1">
      <c r="AF3198" s="445"/>
      <c r="AJ3198" s="537"/>
    </row>
    <row r="3199" spans="32:36" s="444" customFormat="1">
      <c r="AF3199" s="445"/>
      <c r="AJ3199" s="537"/>
    </row>
    <row r="3200" spans="32:36" s="444" customFormat="1">
      <c r="AF3200" s="445"/>
      <c r="AJ3200" s="537"/>
    </row>
    <row r="3201" spans="32:36" s="444" customFormat="1">
      <c r="AF3201" s="445"/>
      <c r="AJ3201" s="537"/>
    </row>
    <row r="3202" spans="32:36" s="444" customFormat="1">
      <c r="AF3202" s="445"/>
      <c r="AJ3202" s="537"/>
    </row>
    <row r="3203" spans="32:36" s="444" customFormat="1">
      <c r="AF3203" s="445"/>
      <c r="AJ3203" s="537"/>
    </row>
    <row r="3204" spans="32:36" s="444" customFormat="1">
      <c r="AF3204" s="445"/>
      <c r="AJ3204" s="537"/>
    </row>
    <row r="3205" spans="32:36" s="444" customFormat="1">
      <c r="AF3205" s="445"/>
      <c r="AJ3205" s="537"/>
    </row>
    <row r="3206" spans="32:36" s="444" customFormat="1">
      <c r="AF3206" s="445"/>
      <c r="AJ3206" s="537"/>
    </row>
    <row r="3207" spans="32:36" s="444" customFormat="1">
      <c r="AF3207" s="445"/>
      <c r="AJ3207" s="537"/>
    </row>
    <row r="3208" spans="32:36" s="444" customFormat="1">
      <c r="AF3208" s="445"/>
      <c r="AJ3208" s="537"/>
    </row>
    <row r="3209" spans="32:36" s="444" customFormat="1">
      <c r="AF3209" s="445"/>
      <c r="AJ3209" s="537"/>
    </row>
    <row r="3210" spans="32:36" s="444" customFormat="1">
      <c r="AF3210" s="445"/>
      <c r="AJ3210" s="537"/>
    </row>
    <row r="3211" spans="32:36" s="444" customFormat="1">
      <c r="AF3211" s="445"/>
      <c r="AJ3211" s="537"/>
    </row>
    <row r="3212" spans="32:36" s="444" customFormat="1">
      <c r="AF3212" s="445"/>
      <c r="AJ3212" s="537"/>
    </row>
    <row r="3213" spans="32:36" s="444" customFormat="1">
      <c r="AF3213" s="445"/>
      <c r="AJ3213" s="537"/>
    </row>
    <row r="3214" spans="32:36" s="444" customFormat="1">
      <c r="AF3214" s="445"/>
      <c r="AJ3214" s="537"/>
    </row>
    <row r="3215" spans="32:36" s="444" customFormat="1">
      <c r="AF3215" s="445"/>
      <c r="AJ3215" s="537"/>
    </row>
    <row r="3216" spans="32:36" s="444" customFormat="1">
      <c r="AF3216" s="445"/>
      <c r="AJ3216" s="537"/>
    </row>
    <row r="3217" spans="32:36" s="444" customFormat="1">
      <c r="AF3217" s="445"/>
      <c r="AJ3217" s="537"/>
    </row>
    <row r="3218" spans="32:36" s="444" customFormat="1">
      <c r="AF3218" s="445"/>
      <c r="AJ3218" s="537"/>
    </row>
    <row r="3219" spans="32:36" s="444" customFormat="1">
      <c r="AF3219" s="445"/>
      <c r="AJ3219" s="537"/>
    </row>
    <row r="3220" spans="32:36" s="444" customFormat="1">
      <c r="AF3220" s="445"/>
      <c r="AJ3220" s="537"/>
    </row>
    <row r="3221" spans="32:36" s="444" customFormat="1">
      <c r="AF3221" s="445"/>
      <c r="AJ3221" s="537"/>
    </row>
    <row r="3222" spans="32:36" s="444" customFormat="1">
      <c r="AF3222" s="445"/>
      <c r="AJ3222" s="537"/>
    </row>
    <row r="3223" spans="32:36" s="444" customFormat="1">
      <c r="AF3223" s="445"/>
      <c r="AJ3223" s="537"/>
    </row>
    <row r="3224" spans="32:36" s="444" customFormat="1">
      <c r="AF3224" s="445"/>
      <c r="AJ3224" s="537"/>
    </row>
    <row r="3225" spans="32:36" s="444" customFormat="1">
      <c r="AF3225" s="445"/>
      <c r="AJ3225" s="537"/>
    </row>
    <row r="3226" spans="32:36" s="444" customFormat="1">
      <c r="AF3226" s="445"/>
      <c r="AJ3226" s="537"/>
    </row>
    <row r="3227" spans="32:36" s="444" customFormat="1">
      <c r="AF3227" s="445"/>
      <c r="AJ3227" s="537"/>
    </row>
    <row r="3228" spans="32:36" s="444" customFormat="1">
      <c r="AF3228" s="445"/>
      <c r="AJ3228" s="537"/>
    </row>
    <row r="3229" spans="32:36" s="444" customFormat="1">
      <c r="AF3229" s="445"/>
      <c r="AJ3229" s="537"/>
    </row>
    <row r="3230" spans="32:36" s="444" customFormat="1">
      <c r="AF3230" s="445"/>
      <c r="AJ3230" s="537"/>
    </row>
    <row r="3231" spans="32:36" s="444" customFormat="1">
      <c r="AF3231" s="445"/>
      <c r="AJ3231" s="537"/>
    </row>
    <row r="3232" spans="32:36" s="444" customFormat="1">
      <c r="AF3232" s="445"/>
      <c r="AJ3232" s="537"/>
    </row>
    <row r="3233" spans="32:36" s="444" customFormat="1">
      <c r="AF3233" s="445"/>
      <c r="AJ3233" s="537"/>
    </row>
    <row r="3234" spans="32:36" s="444" customFormat="1">
      <c r="AF3234" s="445"/>
      <c r="AJ3234" s="537"/>
    </row>
    <row r="3235" spans="32:36" s="444" customFormat="1">
      <c r="AF3235" s="445"/>
      <c r="AJ3235" s="537"/>
    </row>
    <row r="3236" spans="32:36" s="444" customFormat="1">
      <c r="AF3236" s="445"/>
      <c r="AJ3236" s="537"/>
    </row>
    <row r="3237" spans="32:36" s="444" customFormat="1">
      <c r="AF3237" s="445"/>
      <c r="AJ3237" s="537"/>
    </row>
    <row r="3238" spans="32:36" s="444" customFormat="1">
      <c r="AF3238" s="445"/>
      <c r="AJ3238" s="537"/>
    </row>
    <row r="3239" spans="32:36" s="444" customFormat="1">
      <c r="AF3239" s="445"/>
      <c r="AJ3239" s="537"/>
    </row>
    <row r="3240" spans="32:36" s="444" customFormat="1">
      <c r="AF3240" s="445"/>
      <c r="AJ3240" s="537"/>
    </row>
    <row r="3241" spans="32:36" s="444" customFormat="1">
      <c r="AF3241" s="445"/>
      <c r="AJ3241" s="537"/>
    </row>
    <row r="3242" spans="32:36" s="444" customFormat="1">
      <c r="AF3242" s="445"/>
      <c r="AJ3242" s="537"/>
    </row>
    <row r="3243" spans="32:36" s="444" customFormat="1">
      <c r="AF3243" s="445"/>
      <c r="AJ3243" s="537"/>
    </row>
    <row r="3244" spans="32:36" s="444" customFormat="1">
      <c r="AF3244" s="445"/>
      <c r="AJ3244" s="537"/>
    </row>
    <row r="3245" spans="32:36" s="444" customFormat="1">
      <c r="AF3245" s="445"/>
      <c r="AJ3245" s="537"/>
    </row>
    <row r="3246" spans="32:36" s="444" customFormat="1">
      <c r="AF3246" s="445"/>
      <c r="AJ3246" s="537"/>
    </row>
    <row r="3247" spans="32:36" s="444" customFormat="1">
      <c r="AF3247" s="445"/>
      <c r="AJ3247" s="537"/>
    </row>
    <row r="3248" spans="32:36" s="444" customFormat="1">
      <c r="AF3248" s="445"/>
      <c r="AJ3248" s="537"/>
    </row>
    <row r="3249" spans="32:36" s="444" customFormat="1">
      <c r="AF3249" s="445"/>
      <c r="AJ3249" s="537"/>
    </row>
    <row r="3250" spans="32:36" s="444" customFormat="1">
      <c r="AF3250" s="445"/>
      <c r="AJ3250" s="537"/>
    </row>
    <row r="3251" spans="32:36" s="444" customFormat="1">
      <c r="AF3251" s="445"/>
      <c r="AJ3251" s="537"/>
    </row>
    <row r="3252" spans="32:36" s="444" customFormat="1">
      <c r="AF3252" s="445"/>
      <c r="AJ3252" s="537"/>
    </row>
    <row r="3253" spans="32:36" s="444" customFormat="1">
      <c r="AF3253" s="445"/>
      <c r="AJ3253" s="537"/>
    </row>
    <row r="3254" spans="32:36" s="444" customFormat="1">
      <c r="AF3254" s="445"/>
      <c r="AJ3254" s="537"/>
    </row>
    <row r="3255" spans="32:36" s="444" customFormat="1">
      <c r="AF3255" s="445"/>
      <c r="AJ3255" s="537"/>
    </row>
    <row r="3256" spans="32:36" s="444" customFormat="1">
      <c r="AF3256" s="445"/>
      <c r="AJ3256" s="537"/>
    </row>
    <row r="3257" spans="32:36" s="444" customFormat="1">
      <c r="AF3257" s="445"/>
      <c r="AJ3257" s="537"/>
    </row>
    <row r="3258" spans="32:36" s="444" customFormat="1">
      <c r="AF3258" s="445"/>
      <c r="AJ3258" s="537"/>
    </row>
    <row r="3259" spans="32:36" s="444" customFormat="1">
      <c r="AF3259" s="445"/>
      <c r="AJ3259" s="537"/>
    </row>
    <row r="3260" spans="32:36" s="444" customFormat="1">
      <c r="AF3260" s="445"/>
      <c r="AJ3260" s="537"/>
    </row>
    <row r="3261" spans="32:36" s="444" customFormat="1">
      <c r="AF3261" s="445"/>
      <c r="AJ3261" s="537"/>
    </row>
    <row r="3262" spans="32:36" s="444" customFormat="1">
      <c r="AF3262" s="445"/>
      <c r="AJ3262" s="537"/>
    </row>
    <row r="3263" spans="32:36" s="444" customFormat="1">
      <c r="AF3263" s="445"/>
      <c r="AJ3263" s="537"/>
    </row>
    <row r="3264" spans="32:36" s="444" customFormat="1">
      <c r="AF3264" s="445"/>
      <c r="AJ3264" s="537"/>
    </row>
    <row r="3265" spans="32:36" s="444" customFormat="1">
      <c r="AF3265" s="445"/>
      <c r="AJ3265" s="537"/>
    </row>
    <row r="3266" spans="32:36" s="444" customFormat="1">
      <c r="AF3266" s="445"/>
      <c r="AJ3266" s="537"/>
    </row>
    <row r="3267" spans="32:36" s="444" customFormat="1">
      <c r="AF3267" s="445"/>
      <c r="AJ3267" s="537"/>
    </row>
    <row r="3268" spans="32:36" s="444" customFormat="1">
      <c r="AF3268" s="445"/>
      <c r="AJ3268" s="537"/>
    </row>
    <row r="3269" spans="32:36" s="444" customFormat="1">
      <c r="AF3269" s="445"/>
      <c r="AJ3269" s="537"/>
    </row>
    <row r="3270" spans="32:36" s="444" customFormat="1">
      <c r="AF3270" s="445"/>
      <c r="AJ3270" s="537"/>
    </row>
    <row r="3271" spans="32:36" s="444" customFormat="1">
      <c r="AF3271" s="445"/>
      <c r="AJ3271" s="537"/>
    </row>
    <row r="3272" spans="32:36" s="444" customFormat="1">
      <c r="AF3272" s="445"/>
      <c r="AJ3272" s="537"/>
    </row>
    <row r="3273" spans="32:36" s="444" customFormat="1">
      <c r="AF3273" s="445"/>
      <c r="AJ3273" s="537"/>
    </row>
    <row r="3274" spans="32:36" s="444" customFormat="1">
      <c r="AF3274" s="445"/>
      <c r="AJ3274" s="537"/>
    </row>
    <row r="3275" spans="32:36" s="444" customFormat="1">
      <c r="AF3275" s="445"/>
      <c r="AJ3275" s="537"/>
    </row>
    <row r="3276" spans="32:36" s="444" customFormat="1">
      <c r="AF3276" s="445"/>
      <c r="AJ3276" s="537"/>
    </row>
    <row r="3277" spans="32:36" s="444" customFormat="1">
      <c r="AF3277" s="445"/>
      <c r="AJ3277" s="537"/>
    </row>
    <row r="3278" spans="32:36" s="444" customFormat="1">
      <c r="AF3278" s="445"/>
      <c r="AJ3278" s="537"/>
    </row>
    <row r="3279" spans="32:36" s="444" customFormat="1">
      <c r="AF3279" s="445"/>
      <c r="AJ3279" s="537"/>
    </row>
    <row r="3280" spans="32:36" s="444" customFormat="1">
      <c r="AF3280" s="445"/>
      <c r="AJ3280" s="537"/>
    </row>
    <row r="3281" spans="32:36" s="444" customFormat="1">
      <c r="AF3281" s="445"/>
      <c r="AJ3281" s="537"/>
    </row>
    <row r="3282" spans="32:36" s="444" customFormat="1">
      <c r="AF3282" s="445"/>
      <c r="AJ3282" s="537"/>
    </row>
    <row r="3283" spans="32:36" s="444" customFormat="1">
      <c r="AF3283" s="445"/>
      <c r="AJ3283" s="537"/>
    </row>
    <row r="3284" spans="32:36" s="444" customFormat="1">
      <c r="AF3284" s="445"/>
      <c r="AJ3284" s="537"/>
    </row>
    <row r="3285" spans="32:36" s="444" customFormat="1">
      <c r="AF3285" s="445"/>
      <c r="AJ3285" s="537"/>
    </row>
    <row r="3286" spans="32:36" s="444" customFormat="1">
      <c r="AF3286" s="445"/>
      <c r="AJ3286" s="537"/>
    </row>
    <row r="3287" spans="32:36" s="444" customFormat="1">
      <c r="AF3287" s="445"/>
      <c r="AJ3287" s="537"/>
    </row>
    <row r="3288" spans="32:36" s="444" customFormat="1">
      <c r="AF3288" s="445"/>
      <c r="AJ3288" s="537"/>
    </row>
    <row r="3289" spans="32:36" s="444" customFormat="1">
      <c r="AF3289" s="445"/>
      <c r="AJ3289" s="537"/>
    </row>
    <row r="3290" spans="32:36" s="444" customFormat="1">
      <c r="AF3290" s="445"/>
      <c r="AJ3290" s="537"/>
    </row>
    <row r="3291" spans="32:36" s="444" customFormat="1">
      <c r="AF3291" s="445"/>
      <c r="AJ3291" s="537"/>
    </row>
    <row r="3292" spans="32:36" s="444" customFormat="1">
      <c r="AF3292" s="445"/>
      <c r="AJ3292" s="537"/>
    </row>
    <row r="3293" spans="32:36" s="444" customFormat="1">
      <c r="AF3293" s="445"/>
      <c r="AJ3293" s="537"/>
    </row>
    <row r="3294" spans="32:36" s="444" customFormat="1">
      <c r="AF3294" s="445"/>
      <c r="AJ3294" s="537"/>
    </row>
    <row r="3295" spans="32:36" s="444" customFormat="1">
      <c r="AF3295" s="445"/>
      <c r="AJ3295" s="537"/>
    </row>
    <row r="3296" spans="32:36" s="444" customFormat="1">
      <c r="AF3296" s="445"/>
      <c r="AJ3296" s="537"/>
    </row>
    <row r="3297" spans="32:36" s="444" customFormat="1">
      <c r="AF3297" s="445"/>
      <c r="AJ3297" s="537"/>
    </row>
    <row r="3298" spans="32:36" s="444" customFormat="1">
      <c r="AF3298" s="445"/>
      <c r="AJ3298" s="537"/>
    </row>
    <row r="3299" spans="32:36" s="444" customFormat="1">
      <c r="AF3299" s="445"/>
      <c r="AJ3299" s="537"/>
    </row>
    <row r="3300" spans="32:36" s="444" customFormat="1">
      <c r="AF3300" s="445"/>
      <c r="AJ3300" s="537"/>
    </row>
    <row r="3301" spans="32:36" s="444" customFormat="1">
      <c r="AF3301" s="445"/>
      <c r="AJ3301" s="537"/>
    </row>
    <row r="3302" spans="32:36" s="444" customFormat="1">
      <c r="AF3302" s="445"/>
      <c r="AJ3302" s="537"/>
    </row>
    <row r="3303" spans="32:36" s="444" customFormat="1">
      <c r="AF3303" s="445"/>
      <c r="AJ3303" s="537"/>
    </row>
    <row r="3304" spans="32:36" s="444" customFormat="1">
      <c r="AF3304" s="445"/>
      <c r="AJ3304" s="537"/>
    </row>
    <row r="3305" spans="32:36" s="444" customFormat="1">
      <c r="AF3305" s="445"/>
      <c r="AJ3305" s="537"/>
    </row>
    <row r="3306" spans="32:36" s="444" customFormat="1">
      <c r="AF3306" s="445"/>
      <c r="AJ3306" s="537"/>
    </row>
    <row r="3307" spans="32:36" s="444" customFormat="1">
      <c r="AF3307" s="445"/>
      <c r="AJ3307" s="537"/>
    </row>
    <row r="3308" spans="32:36" s="444" customFormat="1">
      <c r="AF3308" s="445"/>
      <c r="AJ3308" s="537"/>
    </row>
    <row r="3309" spans="32:36" s="444" customFormat="1">
      <c r="AF3309" s="445"/>
      <c r="AJ3309" s="537"/>
    </row>
    <row r="3310" spans="32:36" s="444" customFormat="1">
      <c r="AF3310" s="445"/>
      <c r="AJ3310" s="537"/>
    </row>
    <row r="3311" spans="32:36" s="444" customFormat="1">
      <c r="AF3311" s="445"/>
      <c r="AJ3311" s="537"/>
    </row>
    <row r="3312" spans="32:36" s="444" customFormat="1">
      <c r="AF3312" s="445"/>
      <c r="AJ3312" s="537"/>
    </row>
    <row r="3313" spans="32:36" s="444" customFormat="1">
      <c r="AF3313" s="445"/>
      <c r="AJ3313" s="537"/>
    </row>
    <row r="3314" spans="32:36" s="444" customFormat="1">
      <c r="AF3314" s="445"/>
      <c r="AJ3314" s="537"/>
    </row>
    <row r="3315" spans="32:36" s="444" customFormat="1">
      <c r="AF3315" s="445"/>
      <c r="AJ3315" s="537"/>
    </row>
    <row r="3316" spans="32:36" s="444" customFormat="1">
      <c r="AF3316" s="445"/>
      <c r="AJ3316" s="537"/>
    </row>
    <row r="3317" spans="32:36" s="444" customFormat="1">
      <c r="AF3317" s="445"/>
      <c r="AJ3317" s="537"/>
    </row>
    <row r="3318" spans="32:36" s="444" customFormat="1">
      <c r="AF3318" s="445"/>
      <c r="AJ3318" s="537"/>
    </row>
    <row r="3319" spans="32:36" s="444" customFormat="1">
      <c r="AF3319" s="445"/>
      <c r="AJ3319" s="537"/>
    </row>
    <row r="3320" spans="32:36" s="444" customFormat="1">
      <c r="AF3320" s="445"/>
      <c r="AJ3320" s="537"/>
    </row>
    <row r="3321" spans="32:36" s="444" customFormat="1">
      <c r="AF3321" s="445"/>
      <c r="AJ3321" s="537"/>
    </row>
    <row r="3322" spans="32:36" s="444" customFormat="1">
      <c r="AF3322" s="445"/>
      <c r="AJ3322" s="537"/>
    </row>
    <row r="3323" spans="32:36" s="444" customFormat="1">
      <c r="AF3323" s="445"/>
      <c r="AJ3323" s="537"/>
    </row>
    <row r="3324" spans="32:36" s="444" customFormat="1">
      <c r="AF3324" s="445"/>
      <c r="AJ3324" s="537"/>
    </row>
    <row r="3325" spans="32:36" s="444" customFormat="1">
      <c r="AF3325" s="445"/>
      <c r="AJ3325" s="537"/>
    </row>
    <row r="3326" spans="32:36" s="444" customFormat="1">
      <c r="AF3326" s="445"/>
      <c r="AJ3326" s="537"/>
    </row>
    <row r="3327" spans="32:36" s="444" customFormat="1">
      <c r="AF3327" s="445"/>
      <c r="AJ3327" s="537"/>
    </row>
    <row r="3328" spans="32:36" s="444" customFormat="1">
      <c r="AF3328" s="445"/>
      <c r="AJ3328" s="537"/>
    </row>
    <row r="3329" spans="32:36" s="444" customFormat="1">
      <c r="AF3329" s="445"/>
      <c r="AJ3329" s="537"/>
    </row>
    <row r="3330" spans="32:36" s="444" customFormat="1">
      <c r="AF3330" s="445"/>
      <c r="AJ3330" s="537"/>
    </row>
    <row r="3331" spans="32:36" s="444" customFormat="1">
      <c r="AF3331" s="445"/>
      <c r="AJ3331" s="537"/>
    </row>
    <row r="3332" spans="32:36" s="444" customFormat="1">
      <c r="AF3332" s="445"/>
      <c r="AJ3332" s="537"/>
    </row>
    <row r="3333" spans="32:36" s="444" customFormat="1">
      <c r="AF3333" s="445"/>
      <c r="AJ3333" s="537"/>
    </row>
    <row r="3334" spans="32:36" s="444" customFormat="1">
      <c r="AF3334" s="445"/>
      <c r="AJ3334" s="537"/>
    </row>
    <row r="3335" spans="32:36" s="444" customFormat="1">
      <c r="AF3335" s="445"/>
      <c r="AJ3335" s="537"/>
    </row>
    <row r="3336" spans="32:36" s="444" customFormat="1">
      <c r="AF3336" s="445"/>
      <c r="AJ3336" s="537"/>
    </row>
    <row r="3337" spans="32:36" s="444" customFormat="1">
      <c r="AF3337" s="445"/>
      <c r="AJ3337" s="537"/>
    </row>
    <row r="3338" spans="32:36" s="444" customFormat="1">
      <c r="AF3338" s="445"/>
      <c r="AJ3338" s="537"/>
    </row>
    <row r="3339" spans="32:36" s="444" customFormat="1">
      <c r="AF3339" s="445"/>
      <c r="AJ3339" s="537"/>
    </row>
    <row r="3340" spans="32:36" s="444" customFormat="1">
      <c r="AF3340" s="445"/>
      <c r="AJ3340" s="537"/>
    </row>
    <row r="3341" spans="32:36" s="444" customFormat="1">
      <c r="AF3341" s="445"/>
      <c r="AJ3341" s="537"/>
    </row>
    <row r="3342" spans="32:36" s="444" customFormat="1">
      <c r="AF3342" s="445"/>
      <c r="AJ3342" s="537"/>
    </row>
    <row r="3343" spans="32:36" s="444" customFormat="1">
      <c r="AF3343" s="445"/>
      <c r="AJ3343" s="537"/>
    </row>
    <row r="3344" spans="32:36" s="444" customFormat="1">
      <c r="AF3344" s="445"/>
      <c r="AJ3344" s="537"/>
    </row>
    <row r="3345" spans="32:36" s="444" customFormat="1">
      <c r="AF3345" s="445"/>
      <c r="AJ3345" s="537"/>
    </row>
    <row r="3346" spans="32:36" s="444" customFormat="1">
      <c r="AF3346" s="445"/>
      <c r="AJ3346" s="537"/>
    </row>
    <row r="3347" spans="32:36" s="444" customFormat="1">
      <c r="AF3347" s="445"/>
      <c r="AJ3347" s="537"/>
    </row>
    <row r="3348" spans="32:36" s="444" customFormat="1">
      <c r="AF3348" s="445"/>
      <c r="AJ3348" s="537"/>
    </row>
    <row r="3349" spans="32:36" s="444" customFormat="1">
      <c r="AF3349" s="445"/>
      <c r="AJ3349" s="537"/>
    </row>
    <row r="3350" spans="32:36" s="444" customFormat="1">
      <c r="AF3350" s="445"/>
      <c r="AJ3350" s="537"/>
    </row>
    <row r="3351" spans="32:36" s="444" customFormat="1">
      <c r="AF3351" s="445"/>
      <c r="AJ3351" s="537"/>
    </row>
    <row r="3352" spans="32:36" s="444" customFormat="1">
      <c r="AF3352" s="445"/>
      <c r="AJ3352" s="537"/>
    </row>
    <row r="3353" spans="32:36" s="444" customFormat="1">
      <c r="AF3353" s="445"/>
      <c r="AJ3353" s="537"/>
    </row>
    <row r="3354" spans="32:36" s="444" customFormat="1">
      <c r="AF3354" s="445"/>
      <c r="AJ3354" s="537"/>
    </row>
    <row r="3355" spans="32:36" s="444" customFormat="1">
      <c r="AF3355" s="445"/>
      <c r="AJ3355" s="537"/>
    </row>
    <row r="3356" spans="32:36" s="444" customFormat="1">
      <c r="AF3356" s="445"/>
      <c r="AJ3356" s="537"/>
    </row>
    <row r="3357" spans="32:36" s="444" customFormat="1">
      <c r="AF3357" s="445"/>
      <c r="AJ3357" s="537"/>
    </row>
    <row r="3358" spans="32:36" s="444" customFormat="1">
      <c r="AF3358" s="445"/>
      <c r="AJ3358" s="537"/>
    </row>
    <row r="3359" spans="32:36" s="444" customFormat="1">
      <c r="AF3359" s="445"/>
      <c r="AJ3359" s="537"/>
    </row>
    <row r="3360" spans="32:36" s="444" customFormat="1">
      <c r="AF3360" s="445"/>
      <c r="AJ3360" s="537"/>
    </row>
    <row r="3361" spans="32:36" s="444" customFormat="1">
      <c r="AF3361" s="445"/>
      <c r="AJ3361" s="537"/>
    </row>
    <row r="3362" spans="32:36" s="444" customFormat="1">
      <c r="AF3362" s="445"/>
      <c r="AJ3362" s="537"/>
    </row>
    <row r="3363" spans="32:36" s="444" customFormat="1">
      <c r="AF3363" s="445"/>
      <c r="AJ3363" s="537"/>
    </row>
    <row r="3364" spans="32:36" s="444" customFormat="1">
      <c r="AF3364" s="445"/>
      <c r="AJ3364" s="537"/>
    </row>
    <row r="3365" spans="32:36" s="444" customFormat="1">
      <c r="AF3365" s="445"/>
      <c r="AJ3365" s="537"/>
    </row>
    <row r="3366" spans="32:36" s="444" customFormat="1">
      <c r="AF3366" s="445"/>
      <c r="AJ3366" s="537"/>
    </row>
    <row r="3367" spans="32:36" s="444" customFormat="1">
      <c r="AF3367" s="445"/>
      <c r="AJ3367" s="537"/>
    </row>
    <row r="3368" spans="32:36" s="444" customFormat="1">
      <c r="AF3368" s="445"/>
      <c r="AJ3368" s="537"/>
    </row>
    <row r="3369" spans="32:36" s="444" customFormat="1">
      <c r="AF3369" s="445"/>
      <c r="AJ3369" s="537"/>
    </row>
    <row r="3370" spans="32:36" s="444" customFormat="1">
      <c r="AF3370" s="445"/>
      <c r="AJ3370" s="537"/>
    </row>
    <row r="3371" spans="32:36" s="444" customFormat="1">
      <c r="AF3371" s="445"/>
      <c r="AJ3371" s="537"/>
    </row>
    <row r="3372" spans="32:36" s="444" customFormat="1">
      <c r="AF3372" s="445"/>
      <c r="AJ3372" s="537"/>
    </row>
    <row r="3373" spans="32:36" s="444" customFormat="1">
      <c r="AF3373" s="445"/>
      <c r="AJ3373" s="537"/>
    </row>
    <row r="3374" spans="32:36" s="444" customFormat="1">
      <c r="AF3374" s="445"/>
      <c r="AJ3374" s="537"/>
    </row>
    <row r="3375" spans="32:36" s="444" customFormat="1">
      <c r="AF3375" s="445"/>
      <c r="AJ3375" s="537"/>
    </row>
    <row r="3376" spans="32:36" s="444" customFormat="1">
      <c r="AF3376" s="445"/>
      <c r="AJ3376" s="537"/>
    </row>
    <row r="3377" spans="32:36" s="444" customFormat="1">
      <c r="AF3377" s="445"/>
      <c r="AJ3377" s="537"/>
    </row>
    <row r="3378" spans="32:36" s="444" customFormat="1">
      <c r="AF3378" s="445"/>
      <c r="AJ3378" s="537"/>
    </row>
    <row r="3379" spans="32:36" s="444" customFormat="1">
      <c r="AF3379" s="445"/>
      <c r="AJ3379" s="537"/>
    </row>
    <row r="3380" spans="32:36" s="444" customFormat="1">
      <c r="AF3380" s="445"/>
      <c r="AJ3380" s="537"/>
    </row>
    <row r="3381" spans="32:36" s="444" customFormat="1">
      <c r="AF3381" s="445"/>
      <c r="AJ3381" s="537"/>
    </row>
    <row r="3382" spans="32:36" s="444" customFormat="1">
      <c r="AF3382" s="445"/>
      <c r="AJ3382" s="537"/>
    </row>
    <row r="3383" spans="32:36" s="444" customFormat="1">
      <c r="AF3383" s="445"/>
      <c r="AJ3383" s="537"/>
    </row>
    <row r="3384" spans="32:36" s="444" customFormat="1">
      <c r="AF3384" s="445"/>
      <c r="AJ3384" s="537"/>
    </row>
    <row r="3385" spans="32:36" s="444" customFormat="1">
      <c r="AF3385" s="445"/>
      <c r="AJ3385" s="537"/>
    </row>
    <row r="3386" spans="32:36" s="444" customFormat="1">
      <c r="AF3386" s="445"/>
      <c r="AJ3386" s="537"/>
    </row>
    <row r="3387" spans="32:36" s="444" customFormat="1">
      <c r="AF3387" s="445"/>
      <c r="AJ3387" s="537"/>
    </row>
    <row r="3388" spans="32:36" s="444" customFormat="1">
      <c r="AF3388" s="445"/>
      <c r="AJ3388" s="537"/>
    </row>
    <row r="3389" spans="32:36" s="444" customFormat="1">
      <c r="AF3389" s="445"/>
      <c r="AJ3389" s="537"/>
    </row>
    <row r="3390" spans="32:36" s="444" customFormat="1">
      <c r="AF3390" s="445"/>
      <c r="AJ3390" s="537"/>
    </row>
    <row r="3391" spans="32:36" s="444" customFormat="1">
      <c r="AF3391" s="445"/>
      <c r="AJ3391" s="537"/>
    </row>
    <row r="3392" spans="32:36" s="444" customFormat="1">
      <c r="AF3392" s="445"/>
      <c r="AJ3392" s="537"/>
    </row>
    <row r="3393" spans="32:36" s="444" customFormat="1">
      <c r="AF3393" s="445"/>
      <c r="AJ3393" s="537"/>
    </row>
    <row r="3394" spans="32:36" s="444" customFormat="1">
      <c r="AF3394" s="445"/>
      <c r="AJ3394" s="537"/>
    </row>
    <row r="3395" spans="32:36" s="444" customFormat="1">
      <c r="AF3395" s="445"/>
      <c r="AJ3395" s="537"/>
    </row>
    <row r="3396" spans="32:36" s="444" customFormat="1">
      <c r="AF3396" s="445"/>
      <c r="AJ3396" s="537"/>
    </row>
    <row r="3397" spans="32:36" s="444" customFormat="1">
      <c r="AF3397" s="445"/>
      <c r="AJ3397" s="537"/>
    </row>
    <row r="3398" spans="32:36" s="444" customFormat="1">
      <c r="AF3398" s="445"/>
      <c r="AJ3398" s="537"/>
    </row>
    <row r="3399" spans="32:36" s="444" customFormat="1">
      <c r="AF3399" s="445"/>
      <c r="AJ3399" s="537"/>
    </row>
    <row r="3400" spans="32:36" s="444" customFormat="1">
      <c r="AF3400" s="445"/>
      <c r="AJ3400" s="537"/>
    </row>
    <row r="3401" spans="32:36" s="444" customFormat="1">
      <c r="AF3401" s="445"/>
      <c r="AJ3401" s="537"/>
    </row>
    <row r="3402" spans="32:36" s="444" customFormat="1">
      <c r="AF3402" s="445"/>
      <c r="AJ3402" s="537"/>
    </row>
    <row r="3403" spans="32:36" s="444" customFormat="1">
      <c r="AF3403" s="445"/>
      <c r="AJ3403" s="537"/>
    </row>
    <row r="3404" spans="32:36" s="444" customFormat="1">
      <c r="AF3404" s="445"/>
      <c r="AJ3404" s="537"/>
    </row>
    <row r="3405" spans="32:36" s="444" customFormat="1">
      <c r="AF3405" s="445"/>
      <c r="AJ3405" s="537"/>
    </row>
    <row r="3406" spans="32:36" s="444" customFormat="1">
      <c r="AF3406" s="445"/>
      <c r="AJ3406" s="537"/>
    </row>
    <row r="3407" spans="32:36" s="444" customFormat="1">
      <c r="AF3407" s="445"/>
      <c r="AJ3407" s="537"/>
    </row>
    <row r="3408" spans="32:36" s="444" customFormat="1">
      <c r="AF3408" s="445"/>
      <c r="AJ3408" s="537"/>
    </row>
    <row r="3409" spans="32:36" s="444" customFormat="1">
      <c r="AF3409" s="445"/>
      <c r="AJ3409" s="537"/>
    </row>
    <row r="3410" spans="32:36" s="444" customFormat="1">
      <c r="AF3410" s="445"/>
      <c r="AJ3410" s="537"/>
    </row>
    <row r="3411" spans="32:36" s="444" customFormat="1">
      <c r="AF3411" s="445"/>
      <c r="AJ3411" s="537"/>
    </row>
    <row r="3412" spans="32:36" s="444" customFormat="1">
      <c r="AF3412" s="445"/>
      <c r="AJ3412" s="537"/>
    </row>
    <row r="3413" spans="32:36" s="444" customFormat="1">
      <c r="AF3413" s="445"/>
      <c r="AJ3413" s="537"/>
    </row>
    <row r="3414" spans="32:36" s="444" customFormat="1">
      <c r="AF3414" s="445"/>
      <c r="AJ3414" s="537"/>
    </row>
    <row r="3415" spans="32:36" s="444" customFormat="1">
      <c r="AF3415" s="445"/>
      <c r="AJ3415" s="537"/>
    </row>
    <row r="3416" spans="32:36" s="444" customFormat="1">
      <c r="AF3416" s="445"/>
      <c r="AJ3416" s="537"/>
    </row>
    <row r="3417" spans="32:36" s="444" customFormat="1">
      <c r="AF3417" s="445"/>
      <c r="AJ3417" s="537"/>
    </row>
    <row r="3418" spans="32:36" s="444" customFormat="1">
      <c r="AF3418" s="445"/>
      <c r="AJ3418" s="537"/>
    </row>
    <row r="3419" spans="32:36" s="444" customFormat="1">
      <c r="AF3419" s="445"/>
      <c r="AJ3419" s="537"/>
    </row>
    <row r="3420" spans="32:36" s="444" customFormat="1">
      <c r="AF3420" s="445"/>
      <c r="AJ3420" s="537"/>
    </row>
    <row r="3421" spans="32:36" s="444" customFormat="1">
      <c r="AF3421" s="445"/>
      <c r="AJ3421" s="537"/>
    </row>
    <row r="3422" spans="32:36" s="444" customFormat="1">
      <c r="AF3422" s="445"/>
      <c r="AJ3422" s="537"/>
    </row>
    <row r="3423" spans="32:36" s="444" customFormat="1">
      <c r="AF3423" s="445"/>
      <c r="AJ3423" s="537"/>
    </row>
    <row r="3424" spans="32:36" s="444" customFormat="1">
      <c r="AF3424" s="445"/>
      <c r="AJ3424" s="537"/>
    </row>
    <row r="3425" spans="32:36" s="444" customFormat="1">
      <c r="AF3425" s="445"/>
      <c r="AJ3425" s="537"/>
    </row>
    <row r="3426" spans="32:36" s="444" customFormat="1">
      <c r="AF3426" s="445"/>
      <c r="AJ3426" s="537"/>
    </row>
    <row r="3427" spans="32:36" s="444" customFormat="1">
      <c r="AF3427" s="445"/>
      <c r="AJ3427" s="537"/>
    </row>
    <row r="3428" spans="32:36" s="444" customFormat="1">
      <c r="AF3428" s="445"/>
      <c r="AJ3428" s="537"/>
    </row>
    <row r="3429" spans="32:36" s="444" customFormat="1">
      <c r="AF3429" s="445"/>
      <c r="AJ3429" s="537"/>
    </row>
    <row r="3430" spans="32:36" s="444" customFormat="1">
      <c r="AF3430" s="445"/>
      <c r="AJ3430" s="537"/>
    </row>
    <row r="3431" spans="32:36" s="444" customFormat="1">
      <c r="AF3431" s="445"/>
      <c r="AJ3431" s="537"/>
    </row>
    <row r="3432" spans="32:36" s="444" customFormat="1">
      <c r="AF3432" s="445"/>
      <c r="AJ3432" s="537"/>
    </row>
    <row r="3433" spans="32:36" s="444" customFormat="1">
      <c r="AF3433" s="445"/>
      <c r="AJ3433" s="537"/>
    </row>
    <row r="3434" spans="32:36" s="444" customFormat="1">
      <c r="AF3434" s="445"/>
      <c r="AJ3434" s="537"/>
    </row>
    <row r="3435" spans="32:36" s="444" customFormat="1">
      <c r="AF3435" s="445"/>
      <c r="AJ3435" s="537"/>
    </row>
    <row r="3436" spans="32:36" s="444" customFormat="1">
      <c r="AF3436" s="445"/>
      <c r="AJ3436" s="537"/>
    </row>
    <row r="3437" spans="32:36" s="444" customFormat="1">
      <c r="AF3437" s="445"/>
      <c r="AJ3437" s="537"/>
    </row>
    <row r="3438" spans="32:36" s="444" customFormat="1">
      <c r="AF3438" s="445"/>
      <c r="AJ3438" s="537"/>
    </row>
    <row r="3439" spans="32:36" s="444" customFormat="1">
      <c r="AF3439" s="445"/>
      <c r="AJ3439" s="537"/>
    </row>
    <row r="3440" spans="32:36" s="444" customFormat="1">
      <c r="AF3440" s="445"/>
      <c r="AJ3440" s="537"/>
    </row>
    <row r="3441" spans="32:36" s="444" customFormat="1">
      <c r="AF3441" s="445"/>
      <c r="AJ3441" s="537"/>
    </row>
    <row r="3442" spans="32:36" s="444" customFormat="1">
      <c r="AF3442" s="445"/>
      <c r="AJ3442" s="537"/>
    </row>
    <row r="3443" spans="32:36" s="444" customFormat="1">
      <c r="AF3443" s="445"/>
      <c r="AJ3443" s="537"/>
    </row>
    <row r="3444" spans="32:36" s="444" customFormat="1">
      <c r="AF3444" s="445"/>
      <c r="AJ3444" s="537"/>
    </row>
    <row r="3445" spans="32:36" s="444" customFormat="1">
      <c r="AF3445" s="445"/>
      <c r="AJ3445" s="537"/>
    </row>
    <row r="3446" spans="32:36" s="444" customFormat="1">
      <c r="AF3446" s="445"/>
      <c r="AJ3446" s="537"/>
    </row>
    <row r="3447" spans="32:36" s="444" customFormat="1">
      <c r="AF3447" s="445"/>
      <c r="AJ3447" s="537"/>
    </row>
    <row r="3448" spans="32:36" s="444" customFormat="1">
      <c r="AF3448" s="445"/>
      <c r="AJ3448" s="537"/>
    </row>
    <row r="3449" spans="32:36" s="444" customFormat="1">
      <c r="AF3449" s="445"/>
      <c r="AJ3449" s="537"/>
    </row>
    <row r="3450" spans="32:36" s="444" customFormat="1">
      <c r="AF3450" s="445"/>
      <c r="AJ3450" s="537"/>
    </row>
    <row r="3451" spans="32:36" s="444" customFormat="1">
      <c r="AF3451" s="445"/>
      <c r="AJ3451" s="537"/>
    </row>
    <row r="3452" spans="32:36" s="444" customFormat="1">
      <c r="AF3452" s="445"/>
      <c r="AJ3452" s="537"/>
    </row>
    <row r="3453" spans="32:36" s="444" customFormat="1">
      <c r="AF3453" s="445"/>
      <c r="AJ3453" s="537"/>
    </row>
    <row r="3454" spans="32:36" s="444" customFormat="1">
      <c r="AF3454" s="445"/>
      <c r="AJ3454" s="537"/>
    </row>
    <row r="3455" spans="32:36" s="444" customFormat="1">
      <c r="AF3455" s="445"/>
      <c r="AJ3455" s="537"/>
    </row>
    <row r="3456" spans="32:36" s="444" customFormat="1">
      <c r="AF3456" s="445"/>
      <c r="AJ3456" s="537"/>
    </row>
    <row r="3457" spans="32:36" s="444" customFormat="1">
      <c r="AF3457" s="445"/>
      <c r="AJ3457" s="537"/>
    </row>
    <row r="3458" spans="32:36" s="444" customFormat="1">
      <c r="AF3458" s="445"/>
      <c r="AJ3458" s="537"/>
    </row>
    <row r="3459" spans="32:36" s="444" customFormat="1">
      <c r="AF3459" s="445"/>
      <c r="AJ3459" s="537"/>
    </row>
    <row r="3460" spans="32:36" s="444" customFormat="1">
      <c r="AF3460" s="445"/>
      <c r="AJ3460" s="537"/>
    </row>
    <row r="3461" spans="32:36" s="444" customFormat="1">
      <c r="AF3461" s="445"/>
      <c r="AJ3461" s="537"/>
    </row>
    <row r="3462" spans="32:36" s="444" customFormat="1">
      <c r="AF3462" s="445"/>
      <c r="AJ3462" s="537"/>
    </row>
    <row r="3463" spans="32:36" s="444" customFormat="1">
      <c r="AF3463" s="445"/>
      <c r="AJ3463" s="537"/>
    </row>
    <row r="3464" spans="32:36" s="444" customFormat="1">
      <c r="AF3464" s="445"/>
      <c r="AJ3464" s="537"/>
    </row>
    <row r="3465" spans="32:36" s="444" customFormat="1">
      <c r="AF3465" s="445"/>
      <c r="AJ3465" s="537"/>
    </row>
    <row r="3466" spans="32:36" s="444" customFormat="1">
      <c r="AF3466" s="445"/>
      <c r="AJ3466" s="537"/>
    </row>
    <row r="3467" spans="32:36" s="444" customFormat="1">
      <c r="AF3467" s="445"/>
      <c r="AJ3467" s="537"/>
    </row>
    <row r="3468" spans="32:36" s="444" customFormat="1">
      <c r="AF3468" s="445"/>
      <c r="AJ3468" s="537"/>
    </row>
    <row r="3469" spans="32:36" s="444" customFormat="1">
      <c r="AF3469" s="445"/>
      <c r="AJ3469" s="537"/>
    </row>
    <row r="3470" spans="32:36" s="444" customFormat="1">
      <c r="AF3470" s="445"/>
      <c r="AJ3470" s="537"/>
    </row>
    <row r="3471" spans="32:36" s="444" customFormat="1">
      <c r="AF3471" s="445"/>
      <c r="AJ3471" s="537"/>
    </row>
    <row r="3472" spans="32:36" s="444" customFormat="1">
      <c r="AF3472" s="445"/>
      <c r="AJ3472" s="537"/>
    </row>
    <row r="3473" spans="32:36" s="444" customFormat="1">
      <c r="AF3473" s="445"/>
      <c r="AJ3473" s="537"/>
    </row>
    <row r="3474" spans="32:36" s="444" customFormat="1">
      <c r="AF3474" s="445"/>
      <c r="AJ3474" s="537"/>
    </row>
    <row r="3475" spans="32:36" s="444" customFormat="1">
      <c r="AF3475" s="445"/>
      <c r="AJ3475" s="537"/>
    </row>
    <row r="3476" spans="32:36" s="444" customFormat="1">
      <c r="AF3476" s="445"/>
      <c r="AJ3476" s="537"/>
    </row>
    <row r="3477" spans="32:36" s="444" customFormat="1">
      <c r="AF3477" s="445"/>
      <c r="AJ3477" s="537"/>
    </row>
    <row r="3478" spans="32:36" s="444" customFormat="1">
      <c r="AF3478" s="445"/>
      <c r="AJ3478" s="537"/>
    </row>
    <row r="3479" spans="32:36" s="444" customFormat="1">
      <c r="AF3479" s="445"/>
      <c r="AJ3479" s="537"/>
    </row>
    <row r="3480" spans="32:36" s="444" customFormat="1">
      <c r="AF3480" s="445"/>
      <c r="AJ3480" s="537"/>
    </row>
    <row r="3481" spans="32:36" s="444" customFormat="1">
      <c r="AF3481" s="445"/>
      <c r="AJ3481" s="537"/>
    </row>
    <row r="3482" spans="32:36" s="444" customFormat="1">
      <c r="AF3482" s="445"/>
      <c r="AJ3482" s="537"/>
    </row>
    <row r="3483" spans="32:36" s="444" customFormat="1">
      <c r="AF3483" s="445"/>
      <c r="AJ3483" s="537"/>
    </row>
    <row r="3484" spans="32:36" s="444" customFormat="1">
      <c r="AF3484" s="445"/>
      <c r="AJ3484" s="537"/>
    </row>
    <row r="3485" spans="32:36" s="444" customFormat="1">
      <c r="AF3485" s="445"/>
      <c r="AJ3485" s="537"/>
    </row>
    <row r="3486" spans="32:36" s="444" customFormat="1">
      <c r="AF3486" s="445"/>
      <c r="AJ3486" s="537"/>
    </row>
    <row r="3487" spans="32:36" s="444" customFormat="1">
      <c r="AF3487" s="445"/>
      <c r="AJ3487" s="537"/>
    </row>
    <row r="3488" spans="32:36" s="444" customFormat="1">
      <c r="AF3488" s="445"/>
      <c r="AJ3488" s="537"/>
    </row>
    <row r="3489" spans="32:36" s="444" customFormat="1">
      <c r="AF3489" s="445"/>
      <c r="AJ3489" s="537"/>
    </row>
    <row r="3490" spans="32:36" s="444" customFormat="1">
      <c r="AF3490" s="445"/>
      <c r="AJ3490" s="537"/>
    </row>
    <row r="3491" spans="32:36" s="444" customFormat="1">
      <c r="AF3491" s="445"/>
      <c r="AJ3491" s="537"/>
    </row>
    <row r="3492" spans="32:36" s="444" customFormat="1">
      <c r="AF3492" s="445"/>
      <c r="AJ3492" s="537"/>
    </row>
    <row r="3493" spans="32:36" s="444" customFormat="1">
      <c r="AF3493" s="445"/>
      <c r="AJ3493" s="537"/>
    </row>
    <row r="3494" spans="32:36" s="444" customFormat="1">
      <c r="AF3494" s="445"/>
      <c r="AJ3494" s="537"/>
    </row>
    <row r="3495" spans="32:36" s="444" customFormat="1">
      <c r="AF3495" s="445"/>
      <c r="AJ3495" s="537"/>
    </row>
    <row r="3496" spans="32:36" s="444" customFormat="1">
      <c r="AF3496" s="445"/>
      <c r="AJ3496" s="537"/>
    </row>
    <row r="3497" spans="32:36" s="444" customFormat="1">
      <c r="AF3497" s="445"/>
      <c r="AJ3497" s="537"/>
    </row>
    <row r="3498" spans="32:36" s="444" customFormat="1">
      <c r="AF3498" s="445"/>
      <c r="AJ3498" s="537"/>
    </row>
    <row r="3499" spans="32:36" s="444" customFormat="1">
      <c r="AF3499" s="445"/>
      <c r="AJ3499" s="537"/>
    </row>
    <row r="3500" spans="32:36" s="444" customFormat="1">
      <c r="AF3500" s="445"/>
      <c r="AJ3500" s="537"/>
    </row>
    <row r="3501" spans="32:36" s="444" customFormat="1">
      <c r="AF3501" s="445"/>
      <c r="AJ3501" s="537"/>
    </row>
    <row r="3502" spans="32:36" s="444" customFormat="1">
      <c r="AF3502" s="445"/>
      <c r="AJ3502" s="537"/>
    </row>
    <row r="3503" spans="32:36" s="444" customFormat="1">
      <c r="AF3503" s="445"/>
      <c r="AJ3503" s="537"/>
    </row>
    <row r="3504" spans="32:36" s="444" customFormat="1">
      <c r="AF3504" s="445"/>
      <c r="AJ3504" s="537"/>
    </row>
    <row r="3505" spans="32:36" s="444" customFormat="1">
      <c r="AF3505" s="445"/>
      <c r="AJ3505" s="537"/>
    </row>
    <row r="3506" spans="32:36" s="444" customFormat="1">
      <c r="AF3506" s="445"/>
      <c r="AJ3506" s="537"/>
    </row>
    <row r="3507" spans="32:36" s="444" customFormat="1">
      <c r="AF3507" s="445"/>
      <c r="AJ3507" s="537"/>
    </row>
    <row r="3508" spans="32:36" s="444" customFormat="1">
      <c r="AF3508" s="445"/>
      <c r="AJ3508" s="537"/>
    </row>
    <row r="3509" spans="32:36" s="444" customFormat="1">
      <c r="AF3509" s="445"/>
      <c r="AJ3509" s="537"/>
    </row>
    <row r="3510" spans="32:36" s="444" customFormat="1">
      <c r="AF3510" s="445"/>
      <c r="AJ3510" s="537"/>
    </row>
    <row r="3511" spans="32:36" s="444" customFormat="1">
      <c r="AF3511" s="445"/>
      <c r="AJ3511" s="537"/>
    </row>
    <row r="3512" spans="32:36" s="444" customFormat="1">
      <c r="AF3512" s="445"/>
      <c r="AJ3512" s="537"/>
    </row>
    <row r="3513" spans="32:36" s="444" customFormat="1">
      <c r="AF3513" s="445"/>
      <c r="AJ3513" s="537"/>
    </row>
    <row r="3514" spans="32:36" s="444" customFormat="1">
      <c r="AF3514" s="445"/>
      <c r="AJ3514" s="537"/>
    </row>
    <row r="3515" spans="32:36" s="444" customFormat="1">
      <c r="AF3515" s="445"/>
      <c r="AJ3515" s="537"/>
    </row>
    <row r="3516" spans="32:36" s="444" customFormat="1">
      <c r="AF3516" s="445"/>
      <c r="AJ3516" s="537"/>
    </row>
    <row r="3517" spans="32:36" s="444" customFormat="1">
      <c r="AF3517" s="445"/>
      <c r="AJ3517" s="537"/>
    </row>
    <row r="3518" spans="32:36" s="444" customFormat="1">
      <c r="AF3518" s="445"/>
      <c r="AJ3518" s="537"/>
    </row>
    <row r="3519" spans="32:36" s="444" customFormat="1">
      <c r="AF3519" s="445"/>
      <c r="AJ3519" s="537"/>
    </row>
    <row r="3520" spans="32:36" s="444" customFormat="1">
      <c r="AF3520" s="445"/>
      <c r="AJ3520" s="537"/>
    </row>
    <row r="3521" spans="32:36" s="444" customFormat="1">
      <c r="AF3521" s="445"/>
      <c r="AJ3521" s="537"/>
    </row>
    <row r="3522" spans="32:36" s="444" customFormat="1">
      <c r="AF3522" s="445"/>
      <c r="AJ3522" s="537"/>
    </row>
    <row r="3523" spans="32:36" s="444" customFormat="1">
      <c r="AF3523" s="445"/>
      <c r="AJ3523" s="537"/>
    </row>
    <row r="3524" spans="32:36" s="444" customFormat="1">
      <c r="AF3524" s="445"/>
      <c r="AJ3524" s="537"/>
    </row>
    <row r="3525" spans="32:36" s="444" customFormat="1">
      <c r="AF3525" s="445"/>
      <c r="AJ3525" s="537"/>
    </row>
    <row r="3526" spans="32:36" s="444" customFormat="1">
      <c r="AF3526" s="445"/>
      <c r="AJ3526" s="537"/>
    </row>
    <row r="3527" spans="32:36" s="444" customFormat="1">
      <c r="AF3527" s="445"/>
      <c r="AJ3527" s="537"/>
    </row>
    <row r="3528" spans="32:36" s="444" customFormat="1">
      <c r="AF3528" s="445"/>
      <c r="AJ3528" s="537"/>
    </row>
    <row r="3529" spans="32:36" s="444" customFormat="1">
      <c r="AF3529" s="445"/>
      <c r="AJ3529" s="537"/>
    </row>
    <row r="3530" spans="32:36" s="444" customFormat="1">
      <c r="AF3530" s="445"/>
      <c r="AJ3530" s="537"/>
    </row>
    <row r="3531" spans="32:36" s="444" customFormat="1">
      <c r="AF3531" s="445"/>
      <c r="AJ3531" s="537"/>
    </row>
    <row r="3532" spans="32:36" s="444" customFormat="1">
      <c r="AF3532" s="445"/>
      <c r="AJ3532" s="537"/>
    </row>
    <row r="3533" spans="32:36" s="444" customFormat="1">
      <c r="AF3533" s="445"/>
      <c r="AJ3533" s="537"/>
    </row>
    <row r="3534" spans="32:36" s="444" customFormat="1">
      <c r="AF3534" s="445"/>
      <c r="AJ3534" s="537"/>
    </row>
    <row r="3535" spans="32:36" s="444" customFormat="1">
      <c r="AF3535" s="445"/>
      <c r="AJ3535" s="537"/>
    </row>
    <row r="3536" spans="32:36" s="444" customFormat="1">
      <c r="AF3536" s="445"/>
      <c r="AJ3536" s="537"/>
    </row>
    <row r="3537" spans="32:36" s="444" customFormat="1">
      <c r="AF3537" s="445"/>
      <c r="AJ3537" s="537"/>
    </row>
    <row r="3538" spans="32:36" s="444" customFormat="1">
      <c r="AF3538" s="445"/>
      <c r="AJ3538" s="537"/>
    </row>
    <row r="3539" spans="32:36" s="444" customFormat="1">
      <c r="AF3539" s="445"/>
      <c r="AJ3539" s="537"/>
    </row>
    <row r="3540" spans="32:36" s="444" customFormat="1">
      <c r="AF3540" s="445"/>
      <c r="AJ3540" s="537"/>
    </row>
    <row r="3541" spans="32:36" s="444" customFormat="1">
      <c r="AF3541" s="445"/>
      <c r="AJ3541" s="537"/>
    </row>
    <row r="3542" spans="32:36" s="444" customFormat="1">
      <c r="AF3542" s="445"/>
      <c r="AJ3542" s="537"/>
    </row>
    <row r="3543" spans="32:36" s="444" customFormat="1">
      <c r="AF3543" s="445"/>
      <c r="AJ3543" s="537"/>
    </row>
    <row r="3544" spans="32:36" s="444" customFormat="1">
      <c r="AF3544" s="445"/>
      <c r="AJ3544" s="537"/>
    </row>
    <row r="3545" spans="32:36" s="444" customFormat="1">
      <c r="AF3545" s="445"/>
      <c r="AJ3545" s="537"/>
    </row>
    <row r="3546" spans="32:36" s="444" customFormat="1">
      <c r="AF3546" s="445"/>
      <c r="AJ3546" s="537"/>
    </row>
    <row r="3547" spans="32:36" s="444" customFormat="1">
      <c r="AF3547" s="445"/>
      <c r="AJ3547" s="537"/>
    </row>
    <row r="3548" spans="32:36" s="444" customFormat="1">
      <c r="AF3548" s="445"/>
      <c r="AJ3548" s="537"/>
    </row>
    <row r="3549" spans="32:36" s="444" customFormat="1">
      <c r="AF3549" s="445"/>
      <c r="AJ3549" s="537"/>
    </row>
    <row r="3550" spans="32:36" s="444" customFormat="1">
      <c r="AF3550" s="445"/>
      <c r="AJ3550" s="537"/>
    </row>
    <row r="3551" spans="32:36" s="444" customFormat="1">
      <c r="AF3551" s="445"/>
      <c r="AJ3551" s="537"/>
    </row>
    <row r="3552" spans="32:36" s="444" customFormat="1">
      <c r="AF3552" s="445"/>
      <c r="AJ3552" s="537"/>
    </row>
    <row r="3553" spans="32:36" s="444" customFormat="1">
      <c r="AF3553" s="445"/>
      <c r="AJ3553" s="537"/>
    </row>
    <row r="3554" spans="32:36" s="444" customFormat="1">
      <c r="AF3554" s="445"/>
      <c r="AJ3554" s="537"/>
    </row>
    <row r="3555" spans="32:36" s="444" customFormat="1">
      <c r="AF3555" s="445"/>
      <c r="AJ3555" s="537"/>
    </row>
    <row r="3556" spans="32:36" s="444" customFormat="1">
      <c r="AF3556" s="445"/>
      <c r="AJ3556" s="537"/>
    </row>
    <row r="3557" spans="32:36" s="444" customFormat="1">
      <c r="AF3557" s="445"/>
      <c r="AJ3557" s="537"/>
    </row>
    <row r="3558" spans="32:36" s="444" customFormat="1">
      <c r="AF3558" s="445"/>
      <c r="AJ3558" s="537"/>
    </row>
    <row r="3559" spans="32:36" s="444" customFormat="1">
      <c r="AF3559" s="445"/>
      <c r="AJ3559" s="537"/>
    </row>
    <row r="3560" spans="32:36" s="444" customFormat="1">
      <c r="AF3560" s="445"/>
      <c r="AJ3560" s="537"/>
    </row>
    <row r="3561" spans="32:36" s="444" customFormat="1">
      <c r="AF3561" s="445"/>
      <c r="AJ3561" s="537"/>
    </row>
    <row r="3562" spans="32:36" s="444" customFormat="1">
      <c r="AF3562" s="445"/>
      <c r="AJ3562" s="537"/>
    </row>
    <row r="3563" spans="32:36" s="444" customFormat="1">
      <c r="AF3563" s="445"/>
      <c r="AJ3563" s="537"/>
    </row>
    <row r="3564" spans="32:36" s="444" customFormat="1">
      <c r="AF3564" s="445"/>
      <c r="AJ3564" s="537"/>
    </row>
    <row r="3565" spans="32:36" s="444" customFormat="1">
      <c r="AF3565" s="445"/>
      <c r="AJ3565" s="537"/>
    </row>
    <row r="3566" spans="32:36" s="444" customFormat="1">
      <c r="AF3566" s="445"/>
      <c r="AJ3566" s="537"/>
    </row>
    <row r="3567" spans="32:36" s="444" customFormat="1">
      <c r="AF3567" s="445"/>
      <c r="AJ3567" s="537"/>
    </row>
    <row r="3568" spans="32:36" s="444" customFormat="1">
      <c r="AF3568" s="445"/>
      <c r="AJ3568" s="537"/>
    </row>
    <row r="3569" spans="32:36" s="444" customFormat="1">
      <c r="AF3569" s="445"/>
      <c r="AJ3569" s="537"/>
    </row>
    <row r="3570" spans="32:36" s="444" customFormat="1">
      <c r="AF3570" s="445"/>
      <c r="AJ3570" s="537"/>
    </row>
    <row r="3571" spans="32:36" s="444" customFormat="1">
      <c r="AF3571" s="445"/>
      <c r="AJ3571" s="537"/>
    </row>
    <row r="3572" spans="32:36" s="444" customFormat="1">
      <c r="AF3572" s="445"/>
      <c r="AJ3572" s="537"/>
    </row>
    <row r="3573" spans="32:36" s="444" customFormat="1">
      <c r="AF3573" s="445"/>
      <c r="AJ3573" s="537"/>
    </row>
    <row r="3574" spans="32:36" s="444" customFormat="1">
      <c r="AF3574" s="445"/>
      <c r="AJ3574" s="537"/>
    </row>
    <row r="3575" spans="32:36" s="444" customFormat="1">
      <c r="AF3575" s="445"/>
      <c r="AJ3575" s="537"/>
    </row>
    <row r="3576" spans="32:36" s="444" customFormat="1">
      <c r="AF3576" s="445"/>
      <c r="AJ3576" s="537"/>
    </row>
    <row r="3577" spans="32:36" s="444" customFormat="1">
      <c r="AF3577" s="445"/>
      <c r="AJ3577" s="537"/>
    </row>
    <row r="3578" spans="32:36" s="444" customFormat="1">
      <c r="AF3578" s="445"/>
      <c r="AJ3578" s="537"/>
    </row>
    <row r="3579" spans="32:36" s="444" customFormat="1">
      <c r="AF3579" s="445"/>
      <c r="AJ3579" s="537"/>
    </row>
    <row r="3580" spans="32:36" s="444" customFormat="1">
      <c r="AF3580" s="445"/>
      <c r="AJ3580" s="537"/>
    </row>
    <row r="3581" spans="32:36" s="444" customFormat="1">
      <c r="AF3581" s="445"/>
      <c r="AJ3581" s="537"/>
    </row>
    <row r="3582" spans="32:36" s="444" customFormat="1">
      <c r="AF3582" s="445"/>
      <c r="AJ3582" s="537"/>
    </row>
    <row r="3583" spans="32:36" s="444" customFormat="1">
      <c r="AF3583" s="445"/>
      <c r="AJ3583" s="537"/>
    </row>
    <row r="3584" spans="32:36" s="444" customFormat="1">
      <c r="AF3584" s="445"/>
      <c r="AJ3584" s="537"/>
    </row>
    <row r="3585" spans="32:36" s="444" customFormat="1">
      <c r="AF3585" s="445"/>
      <c r="AJ3585" s="537"/>
    </row>
    <row r="3586" spans="32:36" s="444" customFormat="1">
      <c r="AF3586" s="445"/>
      <c r="AJ3586" s="537"/>
    </row>
    <row r="3587" spans="32:36" s="444" customFormat="1">
      <c r="AF3587" s="445"/>
      <c r="AJ3587" s="537"/>
    </row>
    <row r="3588" spans="32:36" s="444" customFormat="1">
      <c r="AF3588" s="445"/>
      <c r="AJ3588" s="537"/>
    </row>
    <row r="3589" spans="32:36" s="444" customFormat="1">
      <c r="AF3589" s="445"/>
      <c r="AJ3589" s="537"/>
    </row>
    <row r="3590" spans="32:36" s="444" customFormat="1">
      <c r="AF3590" s="445"/>
      <c r="AJ3590" s="537"/>
    </row>
    <row r="3591" spans="32:36" s="444" customFormat="1">
      <c r="AF3591" s="445"/>
      <c r="AJ3591" s="537"/>
    </row>
    <row r="3592" spans="32:36" s="444" customFormat="1">
      <c r="AF3592" s="445"/>
      <c r="AJ3592" s="537"/>
    </row>
    <row r="3593" spans="32:36" s="444" customFormat="1">
      <c r="AF3593" s="445"/>
      <c r="AJ3593" s="537"/>
    </row>
    <row r="3594" spans="32:36" s="444" customFormat="1">
      <c r="AF3594" s="445"/>
      <c r="AJ3594" s="537"/>
    </row>
    <row r="3595" spans="32:36" s="444" customFormat="1">
      <c r="AF3595" s="445"/>
      <c r="AJ3595" s="537"/>
    </row>
    <row r="3596" spans="32:36" s="444" customFormat="1">
      <c r="AF3596" s="445"/>
      <c r="AJ3596" s="537"/>
    </row>
    <row r="3597" spans="32:36" s="444" customFormat="1">
      <c r="AF3597" s="445"/>
      <c r="AJ3597" s="537"/>
    </row>
    <row r="3598" spans="32:36" s="444" customFormat="1">
      <c r="AF3598" s="445"/>
      <c r="AJ3598" s="537"/>
    </row>
    <row r="3599" spans="32:36" s="444" customFormat="1">
      <c r="AF3599" s="445"/>
      <c r="AJ3599" s="537"/>
    </row>
    <row r="3600" spans="32:36" s="444" customFormat="1">
      <c r="AF3600" s="445"/>
      <c r="AJ3600" s="537"/>
    </row>
    <row r="3601" spans="32:36" s="444" customFormat="1">
      <c r="AF3601" s="445"/>
      <c r="AJ3601" s="537"/>
    </row>
    <row r="3602" spans="32:36" s="444" customFormat="1">
      <c r="AF3602" s="445"/>
      <c r="AJ3602" s="537"/>
    </row>
    <row r="3603" spans="32:36" s="444" customFormat="1">
      <c r="AF3603" s="445"/>
      <c r="AJ3603" s="537"/>
    </row>
    <row r="3604" spans="32:36" s="444" customFormat="1">
      <c r="AF3604" s="445"/>
      <c r="AJ3604" s="537"/>
    </row>
    <row r="3605" spans="32:36" s="444" customFormat="1">
      <c r="AF3605" s="445"/>
      <c r="AJ3605" s="537"/>
    </row>
    <row r="3606" spans="32:36" s="444" customFormat="1">
      <c r="AF3606" s="445"/>
      <c r="AJ3606" s="537"/>
    </row>
    <row r="3607" spans="32:36" s="444" customFormat="1">
      <c r="AF3607" s="445"/>
      <c r="AJ3607" s="537"/>
    </row>
    <row r="3608" spans="32:36" s="444" customFormat="1">
      <c r="AF3608" s="445"/>
      <c r="AJ3608" s="537"/>
    </row>
    <row r="3609" spans="32:36" s="444" customFormat="1">
      <c r="AF3609" s="445"/>
      <c r="AJ3609" s="537"/>
    </row>
    <row r="3610" spans="32:36" s="444" customFormat="1">
      <c r="AF3610" s="445"/>
      <c r="AJ3610" s="537"/>
    </row>
    <row r="3611" spans="32:36" s="444" customFormat="1">
      <c r="AF3611" s="445"/>
      <c r="AJ3611" s="537"/>
    </row>
    <row r="3612" spans="32:36" s="444" customFormat="1">
      <c r="AF3612" s="445"/>
      <c r="AJ3612" s="537"/>
    </row>
    <row r="3613" spans="32:36" s="444" customFormat="1">
      <c r="AF3613" s="445"/>
      <c r="AJ3613" s="537"/>
    </row>
    <row r="3614" spans="32:36" s="444" customFormat="1">
      <c r="AF3614" s="445"/>
      <c r="AJ3614" s="537"/>
    </row>
    <row r="3615" spans="32:36" s="444" customFormat="1">
      <c r="AF3615" s="445"/>
      <c r="AJ3615" s="537"/>
    </row>
    <row r="3616" spans="32:36" s="444" customFormat="1">
      <c r="AF3616" s="445"/>
      <c r="AJ3616" s="537"/>
    </row>
    <row r="3617" spans="32:36" s="444" customFormat="1">
      <c r="AF3617" s="445"/>
      <c r="AJ3617" s="537"/>
    </row>
    <row r="3618" spans="32:36" s="444" customFormat="1">
      <c r="AF3618" s="445"/>
      <c r="AJ3618" s="537"/>
    </row>
    <row r="3619" spans="32:36" s="444" customFormat="1">
      <c r="AF3619" s="445"/>
      <c r="AJ3619" s="537"/>
    </row>
    <row r="3620" spans="32:36" s="444" customFormat="1">
      <c r="AF3620" s="445"/>
      <c r="AJ3620" s="537"/>
    </row>
    <row r="3621" spans="32:36" s="444" customFormat="1">
      <c r="AF3621" s="445"/>
      <c r="AJ3621" s="537"/>
    </row>
    <row r="3622" spans="32:36" s="444" customFormat="1">
      <c r="AF3622" s="445"/>
      <c r="AJ3622" s="537"/>
    </row>
    <row r="3623" spans="32:36" s="444" customFormat="1">
      <c r="AF3623" s="445"/>
      <c r="AJ3623" s="537"/>
    </row>
    <row r="3624" spans="32:36" s="444" customFormat="1">
      <c r="AF3624" s="445"/>
      <c r="AJ3624" s="537"/>
    </row>
    <row r="3625" spans="32:36" s="444" customFormat="1">
      <c r="AF3625" s="445"/>
      <c r="AJ3625" s="537"/>
    </row>
    <row r="3626" spans="32:36" s="444" customFormat="1">
      <c r="AF3626" s="445"/>
      <c r="AJ3626" s="537"/>
    </row>
    <row r="3627" spans="32:36" s="444" customFormat="1">
      <c r="AF3627" s="445"/>
      <c r="AJ3627" s="537"/>
    </row>
    <row r="3628" spans="32:36" s="444" customFormat="1">
      <c r="AF3628" s="445"/>
      <c r="AJ3628" s="537"/>
    </row>
    <row r="3629" spans="32:36" s="444" customFormat="1">
      <c r="AF3629" s="445"/>
      <c r="AJ3629" s="537"/>
    </row>
    <row r="3630" spans="32:36" s="444" customFormat="1">
      <c r="AF3630" s="445"/>
      <c r="AJ3630" s="537"/>
    </row>
    <row r="3631" spans="32:36" s="444" customFormat="1">
      <c r="AF3631" s="445"/>
      <c r="AJ3631" s="537"/>
    </row>
    <row r="3632" spans="32:36" s="444" customFormat="1">
      <c r="AF3632" s="445"/>
      <c r="AJ3632" s="537"/>
    </row>
    <row r="3633" spans="32:36" s="444" customFormat="1">
      <c r="AF3633" s="445"/>
      <c r="AJ3633" s="537"/>
    </row>
    <row r="3634" spans="32:36" s="444" customFormat="1">
      <c r="AF3634" s="445"/>
      <c r="AJ3634" s="537"/>
    </row>
    <row r="3635" spans="32:36" s="444" customFormat="1">
      <c r="AF3635" s="445"/>
      <c r="AJ3635" s="537"/>
    </row>
    <row r="3636" spans="32:36" s="444" customFormat="1">
      <c r="AF3636" s="445"/>
      <c r="AJ3636" s="537"/>
    </row>
    <row r="3637" spans="32:36" s="444" customFormat="1">
      <c r="AF3637" s="445"/>
      <c r="AJ3637" s="537"/>
    </row>
    <row r="3638" spans="32:36" s="444" customFormat="1">
      <c r="AF3638" s="445"/>
      <c r="AJ3638" s="537"/>
    </row>
    <row r="3639" spans="32:36" s="444" customFormat="1">
      <c r="AF3639" s="445"/>
      <c r="AJ3639" s="537"/>
    </row>
    <row r="3640" spans="32:36" s="444" customFormat="1">
      <c r="AF3640" s="445"/>
      <c r="AJ3640" s="537"/>
    </row>
    <row r="3641" spans="32:36" s="444" customFormat="1">
      <c r="AF3641" s="445"/>
      <c r="AJ3641" s="537"/>
    </row>
    <row r="3642" spans="32:36" s="444" customFormat="1">
      <c r="AF3642" s="445"/>
      <c r="AJ3642" s="537"/>
    </row>
    <row r="3643" spans="32:36" s="444" customFormat="1">
      <c r="AF3643" s="445"/>
      <c r="AJ3643" s="537"/>
    </row>
    <row r="3644" spans="32:36" s="444" customFormat="1">
      <c r="AF3644" s="445"/>
      <c r="AJ3644" s="537"/>
    </row>
    <row r="3645" spans="32:36" s="444" customFormat="1">
      <c r="AF3645" s="445"/>
      <c r="AJ3645" s="537"/>
    </row>
    <row r="3646" spans="32:36" s="444" customFormat="1">
      <c r="AF3646" s="445"/>
      <c r="AJ3646" s="537"/>
    </row>
    <row r="3647" spans="32:36" s="444" customFormat="1">
      <c r="AF3647" s="445"/>
      <c r="AJ3647" s="537"/>
    </row>
    <row r="3648" spans="32:36" s="444" customFormat="1">
      <c r="AF3648" s="445"/>
      <c r="AJ3648" s="537"/>
    </row>
    <row r="3649" spans="32:36" s="444" customFormat="1">
      <c r="AF3649" s="445"/>
      <c r="AJ3649" s="537"/>
    </row>
    <row r="3650" spans="32:36" s="444" customFormat="1">
      <c r="AF3650" s="445"/>
      <c r="AJ3650" s="537"/>
    </row>
    <row r="3651" spans="32:36" s="444" customFormat="1">
      <c r="AF3651" s="445"/>
      <c r="AJ3651" s="537"/>
    </row>
    <row r="3652" spans="32:36" s="444" customFormat="1">
      <c r="AF3652" s="445"/>
      <c r="AJ3652" s="537"/>
    </row>
    <row r="3653" spans="32:36" s="444" customFormat="1">
      <c r="AF3653" s="445"/>
      <c r="AJ3653" s="537"/>
    </row>
    <row r="3654" spans="32:36" s="444" customFormat="1">
      <c r="AF3654" s="445"/>
      <c r="AJ3654" s="537"/>
    </row>
    <row r="3655" spans="32:36" s="444" customFormat="1">
      <c r="AF3655" s="445"/>
      <c r="AJ3655" s="537"/>
    </row>
    <row r="3656" spans="32:36" s="444" customFormat="1">
      <c r="AF3656" s="445"/>
      <c r="AJ3656" s="537"/>
    </row>
    <row r="3657" spans="32:36" s="444" customFormat="1">
      <c r="AF3657" s="445"/>
      <c r="AJ3657" s="537"/>
    </row>
    <row r="3658" spans="32:36" s="444" customFormat="1">
      <c r="AF3658" s="445"/>
      <c r="AJ3658" s="537"/>
    </row>
    <row r="3659" spans="32:36" s="444" customFormat="1">
      <c r="AF3659" s="445"/>
      <c r="AJ3659" s="537"/>
    </row>
    <row r="3660" spans="32:36" s="444" customFormat="1">
      <c r="AF3660" s="445"/>
      <c r="AJ3660" s="537"/>
    </row>
    <row r="3661" spans="32:36" s="444" customFormat="1">
      <c r="AF3661" s="445"/>
      <c r="AJ3661" s="537"/>
    </row>
    <row r="3662" spans="32:36" s="444" customFormat="1">
      <c r="AF3662" s="445"/>
      <c r="AJ3662" s="537"/>
    </row>
    <row r="3663" spans="32:36" s="444" customFormat="1">
      <c r="AF3663" s="445"/>
      <c r="AJ3663" s="537"/>
    </row>
    <row r="3664" spans="32:36" s="444" customFormat="1">
      <c r="AF3664" s="445"/>
      <c r="AJ3664" s="537"/>
    </row>
    <row r="3665" spans="32:36" s="444" customFormat="1">
      <c r="AF3665" s="445"/>
      <c r="AJ3665" s="537"/>
    </row>
    <row r="3666" spans="32:36" s="444" customFormat="1">
      <c r="AF3666" s="445"/>
      <c r="AJ3666" s="537"/>
    </row>
    <row r="3667" spans="32:36" s="444" customFormat="1">
      <c r="AF3667" s="445"/>
      <c r="AJ3667" s="537"/>
    </row>
    <row r="3668" spans="32:36" s="444" customFormat="1">
      <c r="AF3668" s="445"/>
      <c r="AJ3668" s="537"/>
    </row>
    <row r="3669" spans="32:36" s="444" customFormat="1">
      <c r="AF3669" s="445"/>
      <c r="AJ3669" s="537"/>
    </row>
    <row r="3670" spans="32:36" s="444" customFormat="1">
      <c r="AF3670" s="445"/>
      <c r="AJ3670" s="537"/>
    </row>
    <row r="3671" spans="32:36" s="444" customFormat="1">
      <c r="AF3671" s="445"/>
      <c r="AJ3671" s="537"/>
    </row>
    <row r="3672" spans="32:36" s="444" customFormat="1">
      <c r="AF3672" s="445"/>
      <c r="AJ3672" s="537"/>
    </row>
    <row r="3673" spans="32:36" s="444" customFormat="1">
      <c r="AF3673" s="445"/>
      <c r="AJ3673" s="537"/>
    </row>
    <row r="3674" spans="32:36" s="444" customFormat="1">
      <c r="AF3674" s="445"/>
      <c r="AJ3674" s="537"/>
    </row>
    <row r="3675" spans="32:36" s="444" customFormat="1">
      <c r="AF3675" s="445"/>
      <c r="AJ3675" s="537"/>
    </row>
    <row r="3676" spans="32:36" s="444" customFormat="1">
      <c r="AF3676" s="445"/>
      <c r="AJ3676" s="537"/>
    </row>
    <row r="3677" spans="32:36" s="444" customFormat="1">
      <c r="AF3677" s="445"/>
      <c r="AJ3677" s="537"/>
    </row>
    <row r="3678" spans="32:36" s="444" customFormat="1">
      <c r="AF3678" s="445"/>
      <c r="AJ3678" s="537"/>
    </row>
    <row r="3679" spans="32:36" s="444" customFormat="1">
      <c r="AF3679" s="445"/>
      <c r="AJ3679" s="537"/>
    </row>
    <row r="3680" spans="32:36" s="444" customFormat="1">
      <c r="AF3680" s="445"/>
      <c r="AJ3680" s="537"/>
    </row>
    <row r="3681" spans="32:36" s="444" customFormat="1">
      <c r="AF3681" s="445"/>
      <c r="AJ3681" s="537"/>
    </row>
    <row r="3682" spans="32:36" s="444" customFormat="1">
      <c r="AF3682" s="445"/>
      <c r="AJ3682" s="537"/>
    </row>
    <row r="3683" spans="32:36" s="444" customFormat="1">
      <c r="AF3683" s="445"/>
      <c r="AJ3683" s="537"/>
    </row>
    <row r="3684" spans="32:36" s="444" customFormat="1">
      <c r="AF3684" s="445"/>
      <c r="AJ3684" s="537"/>
    </row>
    <row r="3685" spans="32:36" s="444" customFormat="1">
      <c r="AF3685" s="445"/>
      <c r="AJ3685" s="537"/>
    </row>
    <row r="3686" spans="32:36" s="444" customFormat="1">
      <c r="AF3686" s="445"/>
      <c r="AJ3686" s="537"/>
    </row>
    <row r="3687" spans="32:36" s="444" customFormat="1">
      <c r="AF3687" s="445"/>
      <c r="AJ3687" s="537"/>
    </row>
    <row r="3688" spans="32:36" s="444" customFormat="1">
      <c r="AF3688" s="445"/>
      <c r="AJ3688" s="537"/>
    </row>
    <row r="3689" spans="32:36" s="444" customFormat="1">
      <c r="AF3689" s="445"/>
      <c r="AJ3689" s="537"/>
    </row>
    <row r="3690" spans="32:36" s="444" customFormat="1">
      <c r="AF3690" s="445"/>
      <c r="AJ3690" s="537"/>
    </row>
    <row r="3691" spans="32:36" s="444" customFormat="1">
      <c r="AF3691" s="445"/>
      <c r="AJ3691" s="537"/>
    </row>
    <row r="3692" spans="32:36" s="444" customFormat="1">
      <c r="AF3692" s="445"/>
      <c r="AJ3692" s="537"/>
    </row>
    <row r="3693" spans="32:36" s="444" customFormat="1">
      <c r="AF3693" s="445"/>
      <c r="AJ3693" s="537"/>
    </row>
    <row r="3694" spans="32:36" s="444" customFormat="1">
      <c r="AF3694" s="445"/>
      <c r="AJ3694" s="537"/>
    </row>
    <row r="3695" spans="32:36" s="444" customFormat="1">
      <c r="AF3695" s="445"/>
      <c r="AJ3695" s="537"/>
    </row>
    <row r="3696" spans="32:36" s="444" customFormat="1">
      <c r="AF3696" s="445"/>
      <c r="AJ3696" s="537"/>
    </row>
    <row r="3697" spans="32:36" s="444" customFormat="1">
      <c r="AF3697" s="445"/>
      <c r="AJ3697" s="537"/>
    </row>
    <row r="3698" spans="32:36" s="444" customFormat="1">
      <c r="AF3698" s="445"/>
      <c r="AJ3698" s="537"/>
    </row>
    <row r="3699" spans="32:36" s="444" customFormat="1">
      <c r="AF3699" s="445"/>
      <c r="AJ3699" s="537"/>
    </row>
    <row r="3700" spans="32:36" s="444" customFormat="1">
      <c r="AF3700" s="445"/>
      <c r="AJ3700" s="537"/>
    </row>
    <row r="3701" spans="32:36" s="444" customFormat="1">
      <c r="AF3701" s="445"/>
      <c r="AJ3701" s="537"/>
    </row>
    <row r="3702" spans="32:36" s="444" customFormat="1">
      <c r="AF3702" s="445"/>
      <c r="AJ3702" s="537"/>
    </row>
    <row r="3703" spans="32:36" s="444" customFormat="1">
      <c r="AF3703" s="445"/>
      <c r="AJ3703" s="537"/>
    </row>
    <row r="3704" spans="32:36" s="444" customFormat="1">
      <c r="AF3704" s="445"/>
      <c r="AJ3704" s="537"/>
    </row>
    <row r="3705" spans="32:36" s="444" customFormat="1">
      <c r="AF3705" s="445"/>
      <c r="AJ3705" s="537"/>
    </row>
    <row r="3706" spans="32:36" s="444" customFormat="1">
      <c r="AF3706" s="445"/>
      <c r="AJ3706" s="537"/>
    </row>
    <row r="3707" spans="32:36" s="444" customFormat="1">
      <c r="AF3707" s="445"/>
      <c r="AJ3707" s="537"/>
    </row>
    <row r="3708" spans="32:36" s="444" customFormat="1">
      <c r="AF3708" s="445"/>
      <c r="AJ3708" s="537"/>
    </row>
    <row r="3709" spans="32:36" s="444" customFormat="1">
      <c r="AF3709" s="445"/>
      <c r="AJ3709" s="537"/>
    </row>
    <row r="3710" spans="32:36" s="444" customFormat="1">
      <c r="AF3710" s="445"/>
      <c r="AJ3710" s="537"/>
    </row>
    <row r="3711" spans="32:36" s="444" customFormat="1">
      <c r="AF3711" s="445"/>
      <c r="AJ3711" s="537"/>
    </row>
    <row r="3712" spans="32:36" s="444" customFormat="1">
      <c r="AF3712" s="445"/>
      <c r="AJ3712" s="537"/>
    </row>
    <row r="3713" spans="32:36" s="444" customFormat="1">
      <c r="AF3713" s="445"/>
      <c r="AJ3713" s="537"/>
    </row>
    <row r="3714" spans="32:36" s="444" customFormat="1">
      <c r="AF3714" s="445"/>
      <c r="AJ3714" s="537"/>
    </row>
    <row r="3715" spans="32:36" s="444" customFormat="1">
      <c r="AF3715" s="445"/>
      <c r="AJ3715" s="537"/>
    </row>
    <row r="3716" spans="32:36" s="444" customFormat="1">
      <c r="AF3716" s="445"/>
      <c r="AJ3716" s="537"/>
    </row>
    <row r="3717" spans="32:36" s="444" customFormat="1">
      <c r="AF3717" s="445"/>
      <c r="AJ3717" s="537"/>
    </row>
    <row r="3718" spans="32:36" s="444" customFormat="1">
      <c r="AF3718" s="445"/>
      <c r="AJ3718" s="537"/>
    </row>
    <row r="3719" spans="32:36" s="444" customFormat="1">
      <c r="AF3719" s="445"/>
      <c r="AJ3719" s="537"/>
    </row>
    <row r="3720" spans="32:36" s="444" customFormat="1">
      <c r="AF3720" s="445"/>
      <c r="AJ3720" s="537"/>
    </row>
    <row r="3721" spans="32:36" s="444" customFormat="1">
      <c r="AF3721" s="445"/>
      <c r="AJ3721" s="537"/>
    </row>
    <row r="3722" spans="32:36" s="444" customFormat="1">
      <c r="AF3722" s="445"/>
      <c r="AJ3722" s="537"/>
    </row>
    <row r="3723" spans="32:36" s="444" customFormat="1">
      <c r="AF3723" s="445"/>
      <c r="AJ3723" s="537"/>
    </row>
    <row r="3724" spans="32:36" s="444" customFormat="1">
      <c r="AF3724" s="445"/>
      <c r="AJ3724" s="537"/>
    </row>
    <row r="3725" spans="32:36" s="444" customFormat="1">
      <c r="AF3725" s="445"/>
      <c r="AJ3725" s="537"/>
    </row>
    <row r="3726" spans="32:36" s="444" customFormat="1">
      <c r="AF3726" s="445"/>
      <c r="AJ3726" s="537"/>
    </row>
    <row r="3727" spans="32:36" s="444" customFormat="1">
      <c r="AF3727" s="445"/>
      <c r="AJ3727" s="537"/>
    </row>
    <row r="3728" spans="32:36" s="444" customFormat="1">
      <c r="AF3728" s="445"/>
      <c r="AJ3728" s="537"/>
    </row>
    <row r="3729" spans="32:36" s="444" customFormat="1">
      <c r="AF3729" s="445"/>
      <c r="AJ3729" s="537"/>
    </row>
    <row r="3730" spans="32:36" s="444" customFormat="1">
      <c r="AF3730" s="445"/>
      <c r="AJ3730" s="537"/>
    </row>
    <row r="3731" spans="32:36" s="444" customFormat="1">
      <c r="AF3731" s="445"/>
      <c r="AJ3731" s="537"/>
    </row>
    <row r="3732" spans="32:36" s="444" customFormat="1">
      <c r="AF3732" s="445"/>
      <c r="AJ3732" s="537"/>
    </row>
    <row r="3733" spans="32:36" s="444" customFormat="1">
      <c r="AF3733" s="445"/>
      <c r="AJ3733" s="537"/>
    </row>
    <row r="3734" spans="32:36" s="444" customFormat="1">
      <c r="AF3734" s="445"/>
      <c r="AJ3734" s="537"/>
    </row>
    <row r="3735" spans="32:36" s="444" customFormat="1">
      <c r="AF3735" s="445"/>
      <c r="AJ3735" s="537"/>
    </row>
    <row r="3736" spans="32:36" s="444" customFormat="1">
      <c r="AF3736" s="445"/>
      <c r="AJ3736" s="537"/>
    </row>
    <row r="3737" spans="32:36" s="444" customFormat="1">
      <c r="AF3737" s="445"/>
      <c r="AJ3737" s="537"/>
    </row>
    <row r="3738" spans="32:36" s="444" customFormat="1">
      <c r="AF3738" s="445"/>
      <c r="AJ3738" s="537"/>
    </row>
    <row r="3739" spans="32:36" s="444" customFormat="1">
      <c r="AF3739" s="445"/>
      <c r="AJ3739" s="537"/>
    </row>
    <row r="3740" spans="32:36" s="444" customFormat="1">
      <c r="AF3740" s="445"/>
      <c r="AJ3740" s="537"/>
    </row>
    <row r="3741" spans="32:36" s="444" customFormat="1">
      <c r="AF3741" s="445"/>
      <c r="AJ3741" s="537"/>
    </row>
    <row r="3742" spans="32:36" s="444" customFormat="1">
      <c r="AF3742" s="445"/>
      <c r="AJ3742" s="537"/>
    </row>
    <row r="3743" spans="32:36" s="444" customFormat="1">
      <c r="AF3743" s="445"/>
      <c r="AJ3743" s="537"/>
    </row>
    <row r="3744" spans="32:36" s="444" customFormat="1">
      <c r="AF3744" s="445"/>
      <c r="AJ3744" s="537"/>
    </row>
    <row r="3745" spans="32:36" s="444" customFormat="1">
      <c r="AF3745" s="445"/>
      <c r="AJ3745" s="537"/>
    </row>
    <row r="3746" spans="32:36" s="444" customFormat="1">
      <c r="AF3746" s="445"/>
      <c r="AJ3746" s="537"/>
    </row>
    <row r="3747" spans="32:36" s="444" customFormat="1">
      <c r="AF3747" s="445"/>
      <c r="AJ3747" s="537"/>
    </row>
    <row r="3748" spans="32:36" s="444" customFormat="1">
      <c r="AF3748" s="445"/>
      <c r="AJ3748" s="537"/>
    </row>
    <row r="3749" spans="32:36" s="444" customFormat="1">
      <c r="AF3749" s="445"/>
      <c r="AJ3749" s="537"/>
    </row>
    <row r="3750" spans="32:36" s="444" customFormat="1">
      <c r="AF3750" s="445"/>
      <c r="AJ3750" s="537"/>
    </row>
    <row r="3751" spans="32:36" s="444" customFormat="1">
      <c r="AF3751" s="445"/>
      <c r="AJ3751" s="537"/>
    </row>
    <row r="3752" spans="32:36" s="444" customFormat="1">
      <c r="AF3752" s="445"/>
      <c r="AJ3752" s="537"/>
    </row>
    <row r="3753" spans="32:36" s="444" customFormat="1">
      <c r="AF3753" s="445"/>
      <c r="AJ3753" s="537"/>
    </row>
    <row r="3754" spans="32:36" s="444" customFormat="1">
      <c r="AF3754" s="445"/>
      <c r="AJ3754" s="537"/>
    </row>
    <row r="3755" spans="32:36" s="444" customFormat="1">
      <c r="AF3755" s="445"/>
      <c r="AJ3755" s="537"/>
    </row>
    <row r="3756" spans="32:36" s="444" customFormat="1">
      <c r="AF3756" s="445"/>
      <c r="AJ3756" s="537"/>
    </row>
    <row r="3757" spans="32:36" s="444" customFormat="1">
      <c r="AF3757" s="445"/>
      <c r="AJ3757" s="537"/>
    </row>
    <row r="3758" spans="32:36" s="444" customFormat="1">
      <c r="AF3758" s="445"/>
      <c r="AJ3758" s="537"/>
    </row>
    <row r="3759" spans="32:36" s="444" customFormat="1">
      <c r="AF3759" s="445"/>
      <c r="AJ3759" s="537"/>
    </row>
    <row r="3760" spans="32:36" s="444" customFormat="1">
      <c r="AF3760" s="445"/>
      <c r="AJ3760" s="537"/>
    </row>
    <row r="3761" spans="32:36" s="444" customFormat="1">
      <c r="AF3761" s="445"/>
      <c r="AJ3761" s="537"/>
    </row>
    <row r="3762" spans="32:36" s="444" customFormat="1">
      <c r="AF3762" s="445"/>
      <c r="AJ3762" s="537"/>
    </row>
    <row r="3763" spans="32:36" s="444" customFormat="1">
      <c r="AF3763" s="445"/>
      <c r="AJ3763" s="537"/>
    </row>
    <row r="3764" spans="32:36" s="444" customFormat="1">
      <c r="AF3764" s="445"/>
      <c r="AJ3764" s="537"/>
    </row>
    <row r="3765" spans="32:36" s="444" customFormat="1">
      <c r="AF3765" s="445"/>
      <c r="AJ3765" s="537"/>
    </row>
    <row r="3766" spans="32:36" s="444" customFormat="1">
      <c r="AF3766" s="445"/>
      <c r="AJ3766" s="537"/>
    </row>
    <row r="3767" spans="32:36" s="444" customFormat="1">
      <c r="AF3767" s="445"/>
      <c r="AJ3767" s="537"/>
    </row>
    <row r="3768" spans="32:36" s="444" customFormat="1">
      <c r="AF3768" s="445"/>
      <c r="AJ3768" s="537"/>
    </row>
    <row r="3769" spans="32:36" s="444" customFormat="1">
      <c r="AF3769" s="445"/>
      <c r="AJ3769" s="537"/>
    </row>
    <row r="3770" spans="32:36" s="444" customFormat="1">
      <c r="AF3770" s="445"/>
      <c r="AJ3770" s="537"/>
    </row>
    <row r="3771" spans="32:36" s="444" customFormat="1">
      <c r="AF3771" s="445"/>
      <c r="AJ3771" s="537"/>
    </row>
    <row r="3772" spans="32:36" s="444" customFormat="1">
      <c r="AF3772" s="445"/>
      <c r="AJ3772" s="537"/>
    </row>
    <row r="3773" spans="32:36" s="444" customFormat="1">
      <c r="AF3773" s="445"/>
      <c r="AJ3773" s="537"/>
    </row>
    <row r="3774" spans="32:36" s="444" customFormat="1">
      <c r="AF3774" s="445"/>
      <c r="AJ3774" s="537"/>
    </row>
    <row r="3775" spans="32:36" s="444" customFormat="1">
      <c r="AF3775" s="445"/>
      <c r="AJ3775" s="537"/>
    </row>
    <row r="3776" spans="32:36" s="444" customFormat="1">
      <c r="AF3776" s="445"/>
      <c r="AJ3776" s="537"/>
    </row>
    <row r="3777" spans="32:36" s="444" customFormat="1">
      <c r="AF3777" s="445"/>
      <c r="AJ3777" s="537"/>
    </row>
    <row r="3778" spans="32:36" s="444" customFormat="1">
      <c r="AF3778" s="445"/>
      <c r="AJ3778" s="537"/>
    </row>
    <row r="3779" spans="32:36" s="444" customFormat="1">
      <c r="AF3779" s="445"/>
      <c r="AJ3779" s="537"/>
    </row>
    <row r="3780" spans="32:36" s="444" customFormat="1">
      <c r="AF3780" s="445"/>
      <c r="AJ3780" s="537"/>
    </row>
    <row r="3781" spans="32:36" s="444" customFormat="1">
      <c r="AF3781" s="445"/>
      <c r="AJ3781" s="537"/>
    </row>
    <row r="3782" spans="32:36" s="444" customFormat="1">
      <c r="AF3782" s="445"/>
      <c r="AJ3782" s="537"/>
    </row>
    <row r="3783" spans="32:36" s="444" customFormat="1">
      <c r="AF3783" s="445"/>
      <c r="AJ3783" s="537"/>
    </row>
    <row r="3784" spans="32:36" s="444" customFormat="1">
      <c r="AF3784" s="445"/>
      <c r="AJ3784" s="537"/>
    </row>
    <row r="3785" spans="32:36" s="444" customFormat="1">
      <c r="AF3785" s="445"/>
      <c r="AJ3785" s="537"/>
    </row>
    <row r="3786" spans="32:36" s="444" customFormat="1">
      <c r="AF3786" s="445"/>
      <c r="AJ3786" s="537"/>
    </row>
    <row r="3787" spans="32:36" s="444" customFormat="1">
      <c r="AF3787" s="445"/>
      <c r="AJ3787" s="537"/>
    </row>
    <row r="3788" spans="32:36" s="444" customFormat="1">
      <c r="AF3788" s="445"/>
      <c r="AJ3788" s="537"/>
    </row>
    <row r="3789" spans="32:36" s="444" customFormat="1">
      <c r="AF3789" s="445"/>
      <c r="AJ3789" s="537"/>
    </row>
    <row r="3790" spans="32:36" s="444" customFormat="1">
      <c r="AF3790" s="445"/>
      <c r="AJ3790" s="537"/>
    </row>
    <row r="3791" spans="32:36" s="444" customFormat="1">
      <c r="AF3791" s="445"/>
      <c r="AJ3791" s="537"/>
    </row>
    <row r="3792" spans="32:36" s="444" customFormat="1">
      <c r="AF3792" s="445"/>
      <c r="AJ3792" s="537"/>
    </row>
    <row r="3793" spans="32:36" s="444" customFormat="1">
      <c r="AF3793" s="445"/>
      <c r="AJ3793" s="537"/>
    </row>
    <row r="3794" spans="32:36" s="444" customFormat="1">
      <c r="AF3794" s="445"/>
      <c r="AJ3794" s="537"/>
    </row>
    <row r="3795" spans="32:36" s="444" customFormat="1">
      <c r="AF3795" s="445"/>
      <c r="AJ3795" s="537"/>
    </row>
    <row r="3796" spans="32:36" s="444" customFormat="1">
      <c r="AF3796" s="445"/>
      <c r="AJ3796" s="537"/>
    </row>
    <row r="3797" spans="32:36" s="444" customFormat="1">
      <c r="AF3797" s="445"/>
      <c r="AJ3797" s="537"/>
    </row>
    <row r="3798" spans="32:36" s="444" customFormat="1">
      <c r="AF3798" s="445"/>
      <c r="AJ3798" s="537"/>
    </row>
    <row r="3799" spans="32:36" s="444" customFormat="1">
      <c r="AF3799" s="445"/>
      <c r="AJ3799" s="537"/>
    </row>
    <row r="3800" spans="32:36" s="444" customFormat="1">
      <c r="AF3800" s="445"/>
      <c r="AJ3800" s="537"/>
    </row>
    <row r="3801" spans="32:36" s="444" customFormat="1">
      <c r="AF3801" s="445"/>
      <c r="AJ3801" s="537"/>
    </row>
    <row r="3802" spans="32:36" s="444" customFormat="1">
      <c r="AF3802" s="445"/>
      <c r="AJ3802" s="537"/>
    </row>
    <row r="3803" spans="32:36" s="444" customFormat="1">
      <c r="AF3803" s="445"/>
      <c r="AJ3803" s="537"/>
    </row>
    <row r="3804" spans="32:36" s="444" customFormat="1">
      <c r="AF3804" s="445"/>
      <c r="AJ3804" s="537"/>
    </row>
    <row r="3805" spans="32:36" s="444" customFormat="1">
      <c r="AF3805" s="445"/>
      <c r="AJ3805" s="537"/>
    </row>
    <row r="3806" spans="32:36" s="444" customFormat="1">
      <c r="AF3806" s="445"/>
      <c r="AJ3806" s="537"/>
    </row>
    <row r="3807" spans="32:36" s="444" customFormat="1">
      <c r="AF3807" s="445"/>
      <c r="AJ3807" s="537"/>
    </row>
    <row r="3808" spans="32:36" s="444" customFormat="1">
      <c r="AF3808" s="445"/>
      <c r="AJ3808" s="537"/>
    </row>
    <row r="3809" spans="32:36" s="444" customFormat="1">
      <c r="AF3809" s="445"/>
      <c r="AJ3809" s="537"/>
    </row>
    <row r="3810" spans="32:36" s="444" customFormat="1">
      <c r="AF3810" s="445"/>
      <c r="AJ3810" s="537"/>
    </row>
    <row r="3811" spans="32:36" s="444" customFormat="1">
      <c r="AF3811" s="445"/>
      <c r="AJ3811" s="537"/>
    </row>
    <row r="3812" spans="32:36" s="444" customFormat="1">
      <c r="AF3812" s="445"/>
      <c r="AJ3812" s="537"/>
    </row>
    <row r="3813" spans="32:36" s="444" customFormat="1">
      <c r="AF3813" s="445"/>
      <c r="AJ3813" s="537"/>
    </row>
    <row r="3814" spans="32:36" s="444" customFormat="1">
      <c r="AF3814" s="445"/>
      <c r="AJ3814" s="537"/>
    </row>
    <row r="3815" spans="32:36" s="444" customFormat="1">
      <c r="AF3815" s="445"/>
      <c r="AJ3815" s="537"/>
    </row>
    <row r="3816" spans="32:36" s="444" customFormat="1">
      <c r="AF3816" s="445"/>
      <c r="AJ3816" s="537"/>
    </row>
    <row r="3817" spans="32:36" s="444" customFormat="1">
      <c r="AF3817" s="445"/>
      <c r="AJ3817" s="537"/>
    </row>
    <row r="3818" spans="32:36" s="444" customFormat="1">
      <c r="AF3818" s="445"/>
      <c r="AJ3818" s="537"/>
    </row>
    <row r="3819" spans="32:36" s="444" customFormat="1">
      <c r="AF3819" s="445"/>
      <c r="AJ3819" s="537"/>
    </row>
    <row r="3820" spans="32:36" s="444" customFormat="1">
      <c r="AF3820" s="445"/>
      <c r="AJ3820" s="537"/>
    </row>
    <row r="3821" spans="32:36" s="444" customFormat="1">
      <c r="AF3821" s="445"/>
      <c r="AJ3821" s="537"/>
    </row>
    <row r="3822" spans="32:36" s="444" customFormat="1">
      <c r="AF3822" s="445"/>
      <c r="AJ3822" s="537"/>
    </row>
    <row r="3823" spans="32:36" s="444" customFormat="1">
      <c r="AF3823" s="445"/>
      <c r="AJ3823" s="537"/>
    </row>
    <row r="3824" spans="32:36" s="444" customFormat="1">
      <c r="AF3824" s="445"/>
      <c r="AJ3824" s="537"/>
    </row>
    <row r="3825" spans="32:36" s="444" customFormat="1">
      <c r="AF3825" s="445"/>
      <c r="AJ3825" s="537"/>
    </row>
    <row r="3826" spans="32:36" s="444" customFormat="1">
      <c r="AF3826" s="445"/>
      <c r="AJ3826" s="537"/>
    </row>
    <row r="3827" spans="32:36" s="444" customFormat="1">
      <c r="AF3827" s="445"/>
      <c r="AJ3827" s="537"/>
    </row>
    <row r="3828" spans="32:36" s="444" customFormat="1">
      <c r="AF3828" s="445"/>
      <c r="AJ3828" s="537"/>
    </row>
    <row r="3829" spans="32:36" s="444" customFormat="1">
      <c r="AF3829" s="445"/>
      <c r="AJ3829" s="537"/>
    </row>
    <row r="3830" spans="32:36" s="444" customFormat="1">
      <c r="AF3830" s="445"/>
      <c r="AJ3830" s="537"/>
    </row>
    <row r="3831" spans="32:36" s="444" customFormat="1">
      <c r="AF3831" s="445"/>
      <c r="AJ3831" s="537"/>
    </row>
    <row r="3832" spans="32:36" s="444" customFormat="1">
      <c r="AF3832" s="445"/>
      <c r="AJ3832" s="537"/>
    </row>
    <row r="3833" spans="32:36" s="444" customFormat="1">
      <c r="AF3833" s="445"/>
      <c r="AJ3833" s="537"/>
    </row>
    <row r="3834" spans="32:36" s="444" customFormat="1">
      <c r="AF3834" s="445"/>
      <c r="AJ3834" s="537"/>
    </row>
    <row r="3835" spans="32:36" s="444" customFormat="1">
      <c r="AF3835" s="445"/>
      <c r="AJ3835" s="537"/>
    </row>
    <row r="3836" spans="32:36" s="444" customFormat="1">
      <c r="AF3836" s="445"/>
      <c r="AJ3836" s="537"/>
    </row>
    <row r="3837" spans="32:36" s="444" customFormat="1">
      <c r="AF3837" s="445"/>
      <c r="AJ3837" s="537"/>
    </row>
    <row r="3838" spans="32:36" s="444" customFormat="1">
      <c r="AF3838" s="445"/>
      <c r="AJ3838" s="537"/>
    </row>
    <row r="3839" spans="32:36" s="444" customFormat="1">
      <c r="AF3839" s="445"/>
      <c r="AJ3839" s="537"/>
    </row>
    <row r="3840" spans="32:36" s="444" customFormat="1">
      <c r="AF3840" s="445"/>
      <c r="AJ3840" s="537"/>
    </row>
    <row r="3841" spans="32:36" s="444" customFormat="1">
      <c r="AF3841" s="445"/>
      <c r="AJ3841" s="537"/>
    </row>
    <row r="3842" spans="32:36" s="444" customFormat="1">
      <c r="AF3842" s="445"/>
      <c r="AJ3842" s="537"/>
    </row>
    <row r="3843" spans="32:36" s="444" customFormat="1">
      <c r="AF3843" s="445"/>
      <c r="AJ3843" s="537"/>
    </row>
    <row r="3844" spans="32:36" s="444" customFormat="1">
      <c r="AF3844" s="445"/>
      <c r="AJ3844" s="537"/>
    </row>
    <row r="3845" spans="32:36" s="444" customFormat="1">
      <c r="AF3845" s="445"/>
      <c r="AJ3845" s="537"/>
    </row>
    <row r="3846" spans="32:36" s="444" customFormat="1">
      <c r="AF3846" s="445"/>
      <c r="AJ3846" s="537"/>
    </row>
    <row r="3847" spans="32:36" s="444" customFormat="1">
      <c r="AF3847" s="445"/>
      <c r="AJ3847" s="537"/>
    </row>
    <row r="3848" spans="32:36" s="444" customFormat="1">
      <c r="AF3848" s="445"/>
      <c r="AJ3848" s="537"/>
    </row>
    <row r="3849" spans="32:36" s="444" customFormat="1">
      <c r="AF3849" s="445"/>
      <c r="AJ3849" s="537"/>
    </row>
    <row r="3850" spans="32:36" s="444" customFormat="1">
      <c r="AF3850" s="445"/>
      <c r="AJ3850" s="537"/>
    </row>
    <row r="3851" spans="32:36" s="444" customFormat="1">
      <c r="AF3851" s="445"/>
      <c r="AJ3851" s="537"/>
    </row>
    <row r="3852" spans="32:36" s="444" customFormat="1">
      <c r="AF3852" s="445"/>
      <c r="AJ3852" s="537"/>
    </row>
    <row r="3853" spans="32:36" s="444" customFormat="1">
      <c r="AF3853" s="445"/>
      <c r="AJ3853" s="537"/>
    </row>
    <row r="3854" spans="32:36" s="444" customFormat="1">
      <c r="AF3854" s="445"/>
      <c r="AJ3854" s="537"/>
    </row>
    <row r="3855" spans="32:36" s="444" customFormat="1">
      <c r="AF3855" s="445"/>
      <c r="AJ3855" s="537"/>
    </row>
    <row r="3856" spans="32:36" s="444" customFormat="1">
      <c r="AF3856" s="445"/>
      <c r="AJ3856" s="537"/>
    </row>
    <row r="3857" spans="32:36" s="444" customFormat="1">
      <c r="AF3857" s="445"/>
      <c r="AJ3857" s="537"/>
    </row>
    <row r="3858" spans="32:36" s="444" customFormat="1">
      <c r="AF3858" s="445"/>
      <c r="AJ3858" s="537"/>
    </row>
    <row r="3859" spans="32:36" s="444" customFormat="1">
      <c r="AF3859" s="445"/>
      <c r="AJ3859" s="537"/>
    </row>
    <row r="3860" spans="32:36" s="444" customFormat="1">
      <c r="AF3860" s="445"/>
      <c r="AJ3860" s="537"/>
    </row>
    <row r="3861" spans="32:36" s="444" customFormat="1">
      <c r="AF3861" s="445"/>
      <c r="AJ3861" s="537"/>
    </row>
    <row r="3862" spans="32:36" s="444" customFormat="1">
      <c r="AF3862" s="445"/>
      <c r="AJ3862" s="537"/>
    </row>
    <row r="3863" spans="32:36" s="444" customFormat="1">
      <c r="AF3863" s="445"/>
      <c r="AJ3863" s="537"/>
    </row>
    <row r="3864" spans="32:36" s="444" customFormat="1">
      <c r="AF3864" s="445"/>
      <c r="AJ3864" s="537"/>
    </row>
    <row r="3865" spans="32:36" s="444" customFormat="1">
      <c r="AF3865" s="445"/>
      <c r="AJ3865" s="537"/>
    </row>
    <row r="3866" spans="32:36" s="444" customFormat="1">
      <c r="AF3866" s="445"/>
      <c r="AJ3866" s="537"/>
    </row>
    <row r="3867" spans="32:36" s="444" customFormat="1">
      <c r="AF3867" s="445"/>
      <c r="AJ3867" s="537"/>
    </row>
    <row r="3868" spans="32:36" s="444" customFormat="1">
      <c r="AF3868" s="445"/>
      <c r="AJ3868" s="537"/>
    </row>
    <row r="3869" spans="32:36" s="444" customFormat="1">
      <c r="AF3869" s="445"/>
      <c r="AJ3869" s="537"/>
    </row>
    <row r="3870" spans="32:36" s="444" customFormat="1">
      <c r="AF3870" s="445"/>
      <c r="AJ3870" s="537"/>
    </row>
    <row r="3871" spans="32:36" s="444" customFormat="1">
      <c r="AF3871" s="445"/>
      <c r="AJ3871" s="537"/>
    </row>
    <row r="3872" spans="32:36" s="444" customFormat="1">
      <c r="AF3872" s="445"/>
      <c r="AJ3872" s="537"/>
    </row>
    <row r="3873" spans="32:36" s="444" customFormat="1">
      <c r="AF3873" s="445"/>
      <c r="AJ3873" s="537"/>
    </row>
    <row r="3874" spans="32:36" s="444" customFormat="1">
      <c r="AF3874" s="445"/>
      <c r="AJ3874" s="537"/>
    </row>
    <row r="3875" spans="32:36" s="444" customFormat="1">
      <c r="AF3875" s="445"/>
      <c r="AJ3875" s="537"/>
    </row>
    <row r="3876" spans="32:36" s="444" customFormat="1">
      <c r="AF3876" s="445"/>
      <c r="AJ3876" s="537"/>
    </row>
    <row r="3877" spans="32:36" s="444" customFormat="1">
      <c r="AF3877" s="445"/>
      <c r="AJ3877" s="537"/>
    </row>
    <row r="3878" spans="32:36" s="444" customFormat="1">
      <c r="AF3878" s="445"/>
      <c r="AJ3878" s="537"/>
    </row>
    <row r="3879" spans="32:36" s="444" customFormat="1">
      <c r="AF3879" s="445"/>
      <c r="AJ3879" s="537"/>
    </row>
    <row r="3880" spans="32:36" s="444" customFormat="1">
      <c r="AF3880" s="445"/>
      <c r="AJ3880" s="537"/>
    </row>
    <row r="3881" spans="32:36" s="444" customFormat="1">
      <c r="AF3881" s="445"/>
      <c r="AJ3881" s="537"/>
    </row>
    <row r="3882" spans="32:36" s="444" customFormat="1">
      <c r="AF3882" s="445"/>
      <c r="AJ3882" s="537"/>
    </row>
    <row r="3883" spans="32:36" s="444" customFormat="1">
      <c r="AF3883" s="445"/>
      <c r="AJ3883" s="537"/>
    </row>
    <row r="3884" spans="32:36" s="444" customFormat="1">
      <c r="AF3884" s="445"/>
      <c r="AJ3884" s="537"/>
    </row>
    <row r="3885" spans="32:36" s="444" customFormat="1">
      <c r="AF3885" s="445"/>
      <c r="AJ3885" s="537"/>
    </row>
    <row r="3886" spans="32:36" s="444" customFormat="1">
      <c r="AF3886" s="445"/>
      <c r="AJ3886" s="537"/>
    </row>
    <row r="3887" spans="32:36" s="444" customFormat="1">
      <c r="AF3887" s="445"/>
      <c r="AJ3887" s="537"/>
    </row>
    <row r="3888" spans="32:36" s="444" customFormat="1">
      <c r="AF3888" s="445"/>
      <c r="AJ3888" s="537"/>
    </row>
    <row r="3889" spans="32:36" s="444" customFormat="1">
      <c r="AF3889" s="445"/>
      <c r="AJ3889" s="537"/>
    </row>
    <row r="3890" spans="32:36" s="444" customFormat="1">
      <c r="AF3890" s="445"/>
      <c r="AJ3890" s="537"/>
    </row>
    <row r="3891" spans="32:36" s="444" customFormat="1">
      <c r="AF3891" s="445"/>
      <c r="AJ3891" s="537"/>
    </row>
    <row r="3892" spans="32:36" s="444" customFormat="1">
      <c r="AF3892" s="445"/>
      <c r="AJ3892" s="537"/>
    </row>
    <row r="3893" spans="32:36" s="444" customFormat="1">
      <c r="AF3893" s="445"/>
      <c r="AJ3893" s="537"/>
    </row>
    <row r="3894" spans="32:36" s="444" customFormat="1">
      <c r="AF3894" s="445"/>
      <c r="AJ3894" s="537"/>
    </row>
    <row r="3895" spans="32:36" s="444" customFormat="1">
      <c r="AF3895" s="445"/>
      <c r="AJ3895" s="537"/>
    </row>
    <row r="3896" spans="32:36" s="444" customFormat="1">
      <c r="AF3896" s="445"/>
      <c r="AJ3896" s="537"/>
    </row>
    <row r="3897" spans="32:36" s="444" customFormat="1">
      <c r="AF3897" s="445"/>
      <c r="AJ3897" s="537"/>
    </row>
    <row r="3898" spans="32:36" s="444" customFormat="1">
      <c r="AF3898" s="445"/>
      <c r="AJ3898" s="537"/>
    </row>
    <row r="3899" spans="32:36" s="444" customFormat="1">
      <c r="AF3899" s="445"/>
      <c r="AJ3899" s="537"/>
    </row>
    <row r="3900" spans="32:36" s="444" customFormat="1">
      <c r="AF3900" s="445"/>
      <c r="AJ3900" s="537"/>
    </row>
    <row r="3901" spans="32:36" s="444" customFormat="1">
      <c r="AF3901" s="445"/>
      <c r="AJ3901" s="537"/>
    </row>
    <row r="3902" spans="32:36" s="444" customFormat="1">
      <c r="AF3902" s="445"/>
      <c r="AJ3902" s="537"/>
    </row>
    <row r="3903" spans="32:36" s="444" customFormat="1">
      <c r="AF3903" s="445"/>
      <c r="AJ3903" s="537"/>
    </row>
    <row r="3904" spans="32:36" s="444" customFormat="1">
      <c r="AF3904" s="445"/>
      <c r="AJ3904" s="537"/>
    </row>
    <row r="3905" spans="32:36" s="444" customFormat="1">
      <c r="AF3905" s="445"/>
      <c r="AJ3905" s="537"/>
    </row>
    <row r="3906" spans="32:36" s="444" customFormat="1">
      <c r="AF3906" s="445"/>
      <c r="AJ3906" s="537"/>
    </row>
    <row r="3907" spans="32:36" s="444" customFormat="1">
      <c r="AF3907" s="445"/>
      <c r="AJ3907" s="537"/>
    </row>
    <row r="3908" spans="32:36" s="444" customFormat="1">
      <c r="AF3908" s="445"/>
      <c r="AJ3908" s="537"/>
    </row>
    <row r="3909" spans="32:36" s="444" customFormat="1">
      <c r="AF3909" s="445"/>
      <c r="AJ3909" s="537"/>
    </row>
    <row r="3910" spans="32:36" s="444" customFormat="1">
      <c r="AF3910" s="445"/>
      <c r="AJ3910" s="537"/>
    </row>
    <row r="3911" spans="32:36" s="444" customFormat="1">
      <c r="AF3911" s="445"/>
      <c r="AJ3911" s="537"/>
    </row>
    <row r="3912" spans="32:36" s="444" customFormat="1">
      <c r="AF3912" s="445"/>
      <c r="AJ3912" s="537"/>
    </row>
    <row r="3913" spans="32:36" s="444" customFormat="1">
      <c r="AF3913" s="445"/>
      <c r="AJ3913" s="537"/>
    </row>
    <row r="3914" spans="32:36" s="444" customFormat="1">
      <c r="AF3914" s="445"/>
      <c r="AJ3914" s="537"/>
    </row>
    <row r="3915" spans="32:36" s="444" customFormat="1">
      <c r="AF3915" s="445"/>
      <c r="AJ3915" s="537"/>
    </row>
    <row r="3916" spans="32:36" s="444" customFormat="1">
      <c r="AF3916" s="445"/>
      <c r="AJ3916" s="537"/>
    </row>
    <row r="3917" spans="32:36" s="444" customFormat="1">
      <c r="AF3917" s="445"/>
      <c r="AJ3917" s="537"/>
    </row>
    <row r="3918" spans="32:36" s="444" customFormat="1">
      <c r="AF3918" s="445"/>
      <c r="AJ3918" s="537"/>
    </row>
    <row r="3919" spans="32:36" s="444" customFormat="1">
      <c r="AF3919" s="445"/>
      <c r="AJ3919" s="537"/>
    </row>
    <row r="3920" spans="32:36" s="444" customFormat="1">
      <c r="AF3920" s="445"/>
      <c r="AJ3920" s="537"/>
    </row>
    <row r="3921" spans="32:36" s="444" customFormat="1">
      <c r="AF3921" s="445"/>
      <c r="AJ3921" s="537"/>
    </row>
    <row r="3922" spans="32:36" s="444" customFormat="1">
      <c r="AF3922" s="445"/>
      <c r="AJ3922" s="537"/>
    </row>
    <row r="3923" spans="32:36" s="444" customFormat="1">
      <c r="AF3923" s="445"/>
      <c r="AJ3923" s="537"/>
    </row>
    <row r="3924" spans="32:36" s="444" customFormat="1">
      <c r="AF3924" s="445"/>
      <c r="AJ3924" s="537"/>
    </row>
    <row r="3925" spans="32:36" s="444" customFormat="1">
      <c r="AF3925" s="445"/>
      <c r="AJ3925" s="537"/>
    </row>
    <row r="3926" spans="32:36" s="444" customFormat="1">
      <c r="AF3926" s="445"/>
      <c r="AJ3926" s="537"/>
    </row>
    <row r="3927" spans="32:36" s="444" customFormat="1">
      <c r="AF3927" s="445"/>
      <c r="AJ3927" s="537"/>
    </row>
    <row r="3928" spans="32:36" s="444" customFormat="1">
      <c r="AF3928" s="445"/>
      <c r="AJ3928" s="537"/>
    </row>
    <row r="3929" spans="32:36" s="444" customFormat="1">
      <c r="AF3929" s="445"/>
      <c r="AJ3929" s="537"/>
    </row>
    <row r="3930" spans="32:36" s="444" customFormat="1">
      <c r="AF3930" s="445"/>
      <c r="AJ3930" s="537"/>
    </row>
    <row r="3931" spans="32:36" s="444" customFormat="1">
      <c r="AF3931" s="445"/>
      <c r="AJ3931" s="537"/>
    </row>
    <row r="3932" spans="32:36" s="444" customFormat="1">
      <c r="AF3932" s="445"/>
      <c r="AJ3932" s="537"/>
    </row>
    <row r="3933" spans="32:36" s="444" customFormat="1">
      <c r="AF3933" s="445"/>
      <c r="AJ3933" s="537"/>
    </row>
    <row r="3934" spans="32:36" s="444" customFormat="1">
      <c r="AF3934" s="445"/>
      <c r="AJ3934" s="537"/>
    </row>
    <row r="3935" spans="32:36" s="444" customFormat="1">
      <c r="AF3935" s="445"/>
      <c r="AJ3935" s="537"/>
    </row>
    <row r="3936" spans="32:36" s="444" customFormat="1">
      <c r="AF3936" s="445"/>
      <c r="AJ3936" s="537"/>
    </row>
    <row r="3937" spans="32:36" s="444" customFormat="1">
      <c r="AF3937" s="445"/>
      <c r="AJ3937" s="537"/>
    </row>
    <row r="3938" spans="32:36" s="444" customFormat="1">
      <c r="AF3938" s="445"/>
      <c r="AJ3938" s="537"/>
    </row>
    <row r="3939" spans="32:36" s="444" customFormat="1">
      <c r="AF3939" s="445"/>
      <c r="AJ3939" s="537"/>
    </row>
    <row r="3940" spans="32:36" s="444" customFormat="1">
      <c r="AF3940" s="445"/>
      <c r="AJ3940" s="537"/>
    </row>
    <row r="3941" spans="32:36" s="444" customFormat="1">
      <c r="AF3941" s="445"/>
      <c r="AJ3941" s="537"/>
    </row>
    <row r="3942" spans="32:36" s="444" customFormat="1">
      <c r="AF3942" s="445"/>
      <c r="AJ3942" s="537"/>
    </row>
    <row r="3943" spans="32:36" s="444" customFormat="1">
      <c r="AF3943" s="445"/>
      <c r="AJ3943" s="537"/>
    </row>
    <row r="3944" spans="32:36" s="444" customFormat="1">
      <c r="AF3944" s="445"/>
      <c r="AJ3944" s="537"/>
    </row>
    <row r="3945" spans="32:36" s="444" customFormat="1">
      <c r="AF3945" s="445"/>
      <c r="AJ3945" s="537"/>
    </row>
    <row r="3946" spans="32:36" s="444" customFormat="1">
      <c r="AF3946" s="445"/>
      <c r="AJ3946" s="537"/>
    </row>
    <row r="3947" spans="32:36" s="444" customFormat="1">
      <c r="AF3947" s="445"/>
      <c r="AJ3947" s="537"/>
    </row>
    <row r="3948" spans="32:36" s="444" customFormat="1">
      <c r="AF3948" s="445"/>
      <c r="AJ3948" s="537"/>
    </row>
    <row r="3949" spans="32:36" s="444" customFormat="1">
      <c r="AF3949" s="445"/>
      <c r="AJ3949" s="537"/>
    </row>
    <row r="3950" spans="32:36" s="444" customFormat="1">
      <c r="AF3950" s="445"/>
      <c r="AJ3950" s="537"/>
    </row>
    <row r="3951" spans="32:36" s="444" customFormat="1">
      <c r="AF3951" s="445"/>
      <c r="AJ3951" s="537"/>
    </row>
    <row r="3952" spans="32:36" s="444" customFormat="1">
      <c r="AF3952" s="445"/>
      <c r="AJ3952" s="537"/>
    </row>
    <row r="3953" spans="32:36" s="444" customFormat="1">
      <c r="AF3953" s="445"/>
      <c r="AJ3953" s="537"/>
    </row>
    <row r="3954" spans="32:36" s="444" customFormat="1">
      <c r="AF3954" s="445"/>
      <c r="AJ3954" s="537"/>
    </row>
    <row r="3955" spans="32:36" s="444" customFormat="1">
      <c r="AF3955" s="445"/>
      <c r="AJ3955" s="537"/>
    </row>
    <row r="3956" spans="32:36" s="444" customFormat="1">
      <c r="AF3956" s="445"/>
      <c r="AJ3956" s="537"/>
    </row>
    <row r="3957" spans="32:36" s="444" customFormat="1">
      <c r="AF3957" s="445"/>
      <c r="AJ3957" s="537"/>
    </row>
    <row r="3958" spans="32:36" s="444" customFormat="1">
      <c r="AF3958" s="445"/>
      <c r="AJ3958" s="537"/>
    </row>
    <row r="3959" spans="32:36" s="444" customFormat="1">
      <c r="AF3959" s="445"/>
      <c r="AJ3959" s="537"/>
    </row>
    <row r="3960" spans="32:36" s="444" customFormat="1">
      <c r="AF3960" s="445"/>
      <c r="AJ3960" s="537"/>
    </row>
    <row r="3961" spans="32:36" s="444" customFormat="1">
      <c r="AF3961" s="445"/>
      <c r="AJ3961" s="537"/>
    </row>
    <row r="3962" spans="32:36" s="444" customFormat="1">
      <c r="AF3962" s="445"/>
      <c r="AJ3962" s="537"/>
    </row>
    <row r="3963" spans="32:36" s="444" customFormat="1">
      <c r="AF3963" s="445"/>
      <c r="AJ3963" s="537"/>
    </row>
    <row r="3964" spans="32:36" s="444" customFormat="1">
      <c r="AF3964" s="445"/>
      <c r="AJ3964" s="537"/>
    </row>
    <row r="3965" spans="32:36" s="444" customFormat="1">
      <c r="AF3965" s="445"/>
      <c r="AJ3965" s="537"/>
    </row>
    <row r="3966" spans="32:36" s="444" customFormat="1">
      <c r="AF3966" s="445"/>
      <c r="AJ3966" s="537"/>
    </row>
    <row r="3967" spans="32:36" s="444" customFormat="1">
      <c r="AF3967" s="445"/>
      <c r="AJ3967" s="537"/>
    </row>
    <row r="3968" spans="32:36" s="444" customFormat="1">
      <c r="AF3968" s="445"/>
      <c r="AJ3968" s="537"/>
    </row>
    <row r="3969" spans="32:36" s="444" customFormat="1">
      <c r="AF3969" s="445"/>
      <c r="AJ3969" s="537"/>
    </row>
    <row r="3970" spans="32:36" s="444" customFormat="1">
      <c r="AF3970" s="445"/>
      <c r="AJ3970" s="537"/>
    </row>
    <row r="3971" spans="32:36" s="444" customFormat="1">
      <c r="AF3971" s="445"/>
      <c r="AJ3971" s="537"/>
    </row>
    <row r="3972" spans="32:36" s="444" customFormat="1">
      <c r="AF3972" s="445"/>
      <c r="AJ3972" s="537"/>
    </row>
    <row r="3973" spans="32:36" s="444" customFormat="1">
      <c r="AF3973" s="445"/>
      <c r="AJ3973" s="537"/>
    </row>
    <row r="3974" spans="32:36" s="444" customFormat="1">
      <c r="AF3974" s="445"/>
      <c r="AJ3974" s="537"/>
    </row>
    <row r="3975" spans="32:36" s="444" customFormat="1">
      <c r="AF3975" s="445"/>
      <c r="AJ3975" s="537"/>
    </row>
    <row r="3976" spans="32:36" s="444" customFormat="1">
      <c r="AF3976" s="445"/>
      <c r="AJ3976" s="537"/>
    </row>
    <row r="3977" spans="32:36" s="444" customFormat="1">
      <c r="AF3977" s="445"/>
      <c r="AJ3977" s="537"/>
    </row>
    <row r="3978" spans="32:36" s="444" customFormat="1">
      <c r="AF3978" s="445"/>
      <c r="AJ3978" s="537"/>
    </row>
    <row r="3979" spans="32:36" s="444" customFormat="1">
      <c r="AF3979" s="445"/>
      <c r="AJ3979" s="537"/>
    </row>
    <row r="3980" spans="32:36" s="444" customFormat="1">
      <c r="AF3980" s="445"/>
      <c r="AJ3980" s="537"/>
    </row>
    <row r="3981" spans="32:36" s="444" customFormat="1">
      <c r="AF3981" s="445"/>
      <c r="AJ3981" s="537"/>
    </row>
    <row r="3982" spans="32:36" s="444" customFormat="1">
      <c r="AF3982" s="445"/>
      <c r="AJ3982" s="537"/>
    </row>
    <row r="3983" spans="32:36" s="444" customFormat="1">
      <c r="AF3983" s="445"/>
      <c r="AJ3983" s="537"/>
    </row>
    <row r="3984" spans="32:36" s="444" customFormat="1">
      <c r="AF3984" s="445"/>
      <c r="AJ3984" s="537"/>
    </row>
    <row r="3985" spans="32:36" s="444" customFormat="1">
      <c r="AF3985" s="445"/>
      <c r="AJ3985" s="537"/>
    </row>
    <row r="3986" spans="32:36" s="444" customFormat="1">
      <c r="AF3986" s="445"/>
      <c r="AJ3986" s="537"/>
    </row>
    <row r="3987" spans="32:36" s="444" customFormat="1">
      <c r="AF3987" s="445"/>
      <c r="AJ3987" s="537"/>
    </row>
    <row r="3988" spans="32:36" s="444" customFormat="1">
      <c r="AF3988" s="445"/>
      <c r="AJ3988" s="537"/>
    </row>
    <row r="3989" spans="32:36" s="444" customFormat="1">
      <c r="AF3989" s="445"/>
      <c r="AJ3989" s="537"/>
    </row>
    <row r="3990" spans="32:36" s="444" customFormat="1">
      <c r="AF3990" s="445"/>
      <c r="AJ3990" s="537"/>
    </row>
    <row r="3991" spans="32:36" s="444" customFormat="1">
      <c r="AF3991" s="445"/>
      <c r="AJ3991" s="537"/>
    </row>
    <row r="3992" spans="32:36" s="444" customFormat="1">
      <c r="AF3992" s="445"/>
      <c r="AJ3992" s="537"/>
    </row>
    <row r="3993" spans="32:36" s="444" customFormat="1">
      <c r="AF3993" s="445"/>
      <c r="AJ3993" s="537"/>
    </row>
    <row r="3994" spans="32:36" s="444" customFormat="1">
      <c r="AF3994" s="445"/>
      <c r="AJ3994" s="537"/>
    </row>
    <row r="3995" spans="32:36" s="444" customFormat="1">
      <c r="AF3995" s="445"/>
      <c r="AJ3995" s="537"/>
    </row>
    <row r="3996" spans="32:36" s="444" customFormat="1">
      <c r="AF3996" s="445"/>
      <c r="AJ3996" s="537"/>
    </row>
    <row r="3997" spans="32:36" s="444" customFormat="1">
      <c r="AF3997" s="445"/>
      <c r="AJ3997" s="537"/>
    </row>
    <row r="3998" spans="32:36" s="444" customFormat="1">
      <c r="AF3998" s="445"/>
      <c r="AJ3998" s="537"/>
    </row>
    <row r="3999" spans="32:36" s="444" customFormat="1">
      <c r="AF3999" s="445"/>
      <c r="AJ3999" s="537"/>
    </row>
    <row r="4000" spans="32:36" s="444" customFormat="1">
      <c r="AF4000" s="445"/>
      <c r="AJ4000" s="537"/>
    </row>
    <row r="4001" spans="32:36" s="444" customFormat="1">
      <c r="AF4001" s="445"/>
      <c r="AJ4001" s="537"/>
    </row>
    <row r="4002" spans="32:36" s="444" customFormat="1">
      <c r="AF4002" s="445"/>
      <c r="AJ4002" s="537"/>
    </row>
    <row r="4003" spans="32:36" s="444" customFormat="1">
      <c r="AF4003" s="445"/>
      <c r="AJ4003" s="537"/>
    </row>
    <row r="4004" spans="32:36" s="444" customFormat="1">
      <c r="AF4004" s="445"/>
      <c r="AJ4004" s="537"/>
    </row>
    <row r="4005" spans="32:36" s="444" customFormat="1">
      <c r="AF4005" s="445"/>
      <c r="AJ4005" s="537"/>
    </row>
    <row r="4006" spans="32:36" s="444" customFormat="1">
      <c r="AF4006" s="445"/>
      <c r="AJ4006" s="537"/>
    </row>
    <row r="4007" spans="32:36" s="444" customFormat="1">
      <c r="AF4007" s="445"/>
      <c r="AJ4007" s="537"/>
    </row>
    <row r="4008" spans="32:36" s="444" customFormat="1">
      <c r="AF4008" s="445"/>
      <c r="AJ4008" s="537"/>
    </row>
    <row r="4009" spans="32:36" s="444" customFormat="1">
      <c r="AF4009" s="445"/>
      <c r="AJ4009" s="537"/>
    </row>
    <row r="4010" spans="32:36" s="444" customFormat="1">
      <c r="AF4010" s="445"/>
      <c r="AJ4010" s="537"/>
    </row>
    <row r="4011" spans="32:36" s="444" customFormat="1">
      <c r="AF4011" s="445"/>
      <c r="AJ4011" s="537"/>
    </row>
    <row r="4012" spans="32:36" s="444" customFormat="1">
      <c r="AF4012" s="445"/>
      <c r="AJ4012" s="537"/>
    </row>
    <row r="4013" spans="32:36" s="444" customFormat="1">
      <c r="AF4013" s="445"/>
      <c r="AJ4013" s="537"/>
    </row>
    <row r="4014" spans="32:36" s="444" customFormat="1">
      <c r="AF4014" s="445"/>
      <c r="AJ4014" s="537"/>
    </row>
    <row r="4015" spans="32:36" s="444" customFormat="1">
      <c r="AF4015" s="445"/>
      <c r="AJ4015" s="537"/>
    </row>
    <row r="4016" spans="32:36" s="444" customFormat="1">
      <c r="AF4016" s="445"/>
      <c r="AJ4016" s="537"/>
    </row>
    <row r="4017" spans="32:36" s="444" customFormat="1">
      <c r="AF4017" s="445"/>
      <c r="AJ4017" s="537"/>
    </row>
    <row r="4018" spans="32:36" s="444" customFormat="1">
      <c r="AF4018" s="445"/>
      <c r="AJ4018" s="537"/>
    </row>
    <row r="4019" spans="32:36" s="444" customFormat="1">
      <c r="AF4019" s="445"/>
      <c r="AJ4019" s="537"/>
    </row>
    <row r="4020" spans="32:36" s="444" customFormat="1">
      <c r="AF4020" s="445"/>
      <c r="AJ4020" s="537"/>
    </row>
    <row r="4021" spans="32:36" s="444" customFormat="1">
      <c r="AF4021" s="445"/>
      <c r="AJ4021" s="537"/>
    </row>
    <row r="4022" spans="32:36" s="444" customFormat="1">
      <c r="AF4022" s="445"/>
      <c r="AJ4022" s="537"/>
    </row>
    <row r="4023" spans="32:36" s="444" customFormat="1">
      <c r="AF4023" s="445"/>
      <c r="AJ4023" s="537"/>
    </row>
    <row r="4024" spans="32:36" s="444" customFormat="1">
      <c r="AF4024" s="445"/>
      <c r="AJ4024" s="537"/>
    </row>
    <row r="4025" spans="32:36" s="444" customFormat="1">
      <c r="AF4025" s="445"/>
      <c r="AJ4025" s="537"/>
    </row>
    <row r="4026" spans="32:36" s="444" customFormat="1">
      <c r="AF4026" s="445"/>
      <c r="AJ4026" s="537"/>
    </row>
    <row r="4027" spans="32:36" s="444" customFormat="1">
      <c r="AF4027" s="445"/>
      <c r="AJ4027" s="537"/>
    </row>
    <row r="4028" spans="32:36" s="444" customFormat="1">
      <c r="AF4028" s="445"/>
      <c r="AJ4028" s="537"/>
    </row>
    <row r="4029" spans="32:36" s="444" customFormat="1">
      <c r="AF4029" s="445"/>
      <c r="AJ4029" s="537"/>
    </row>
    <row r="4030" spans="32:36" s="444" customFormat="1">
      <c r="AF4030" s="445"/>
      <c r="AJ4030" s="537"/>
    </row>
    <row r="4031" spans="32:36" s="444" customFormat="1">
      <c r="AF4031" s="445"/>
      <c r="AJ4031" s="537"/>
    </row>
    <row r="4032" spans="32:36" s="444" customFormat="1">
      <c r="AF4032" s="445"/>
      <c r="AJ4032" s="537"/>
    </row>
    <row r="4033" spans="32:36" s="444" customFormat="1">
      <c r="AF4033" s="445"/>
      <c r="AJ4033" s="537"/>
    </row>
    <row r="4034" spans="32:36" s="444" customFormat="1">
      <c r="AF4034" s="445"/>
      <c r="AJ4034" s="537"/>
    </row>
    <row r="4035" spans="32:36" s="444" customFormat="1">
      <c r="AF4035" s="445"/>
      <c r="AJ4035" s="537"/>
    </row>
    <row r="4036" spans="32:36" s="444" customFormat="1">
      <c r="AF4036" s="445"/>
      <c r="AJ4036" s="537"/>
    </row>
    <row r="4037" spans="32:36" s="444" customFormat="1">
      <c r="AF4037" s="445"/>
      <c r="AJ4037" s="537"/>
    </row>
    <row r="4038" spans="32:36" s="444" customFormat="1">
      <c r="AF4038" s="445"/>
      <c r="AJ4038" s="537"/>
    </row>
    <row r="4039" spans="32:36" s="444" customFormat="1">
      <c r="AF4039" s="445"/>
      <c r="AJ4039" s="537"/>
    </row>
    <row r="4040" spans="32:36" s="444" customFormat="1">
      <c r="AF4040" s="445"/>
      <c r="AJ4040" s="537"/>
    </row>
    <row r="4041" spans="32:36" s="444" customFormat="1">
      <c r="AF4041" s="445"/>
      <c r="AJ4041" s="537"/>
    </row>
    <row r="4042" spans="32:36" s="444" customFormat="1">
      <c r="AF4042" s="445"/>
      <c r="AJ4042" s="537"/>
    </row>
    <row r="4043" spans="32:36" s="444" customFormat="1">
      <c r="AF4043" s="445"/>
      <c r="AJ4043" s="537"/>
    </row>
    <row r="4044" spans="32:36" s="444" customFormat="1">
      <c r="AF4044" s="445"/>
      <c r="AJ4044" s="537"/>
    </row>
    <row r="4045" spans="32:36" s="444" customFormat="1">
      <c r="AF4045" s="445"/>
      <c r="AJ4045" s="537"/>
    </row>
    <row r="4046" spans="32:36" s="444" customFormat="1">
      <c r="AF4046" s="445"/>
      <c r="AJ4046" s="537"/>
    </row>
    <row r="4047" spans="32:36" s="444" customFormat="1">
      <c r="AF4047" s="445"/>
      <c r="AJ4047" s="537"/>
    </row>
    <row r="4048" spans="32:36" s="444" customFormat="1">
      <c r="AF4048" s="445"/>
      <c r="AJ4048" s="537"/>
    </row>
    <row r="4049" spans="32:36" s="444" customFormat="1">
      <c r="AF4049" s="445"/>
      <c r="AJ4049" s="537"/>
    </row>
    <row r="4050" spans="32:36" s="444" customFormat="1">
      <c r="AF4050" s="445"/>
      <c r="AJ4050" s="537"/>
    </row>
    <row r="4051" spans="32:36" s="444" customFormat="1">
      <c r="AF4051" s="445"/>
      <c r="AJ4051" s="537"/>
    </row>
    <row r="4052" spans="32:36" s="444" customFormat="1">
      <c r="AF4052" s="445"/>
      <c r="AJ4052" s="537"/>
    </row>
    <row r="4053" spans="32:36" s="444" customFormat="1">
      <c r="AF4053" s="445"/>
      <c r="AJ4053" s="537"/>
    </row>
    <row r="4054" spans="32:36" s="444" customFormat="1">
      <c r="AF4054" s="445"/>
      <c r="AJ4054" s="537"/>
    </row>
    <row r="4055" spans="32:36" s="444" customFormat="1">
      <c r="AF4055" s="445"/>
      <c r="AJ4055" s="537"/>
    </row>
    <row r="4056" spans="32:36" s="444" customFormat="1">
      <c r="AF4056" s="445"/>
      <c r="AJ4056" s="537"/>
    </row>
    <row r="4057" spans="32:36" s="444" customFormat="1">
      <c r="AF4057" s="445"/>
      <c r="AJ4057" s="537"/>
    </row>
    <row r="4058" spans="32:36" s="444" customFormat="1">
      <c r="AF4058" s="445"/>
      <c r="AJ4058" s="537"/>
    </row>
    <row r="4059" spans="32:36" s="444" customFormat="1">
      <c r="AF4059" s="445"/>
      <c r="AJ4059" s="537"/>
    </row>
    <row r="4060" spans="32:36" s="444" customFormat="1">
      <c r="AF4060" s="445"/>
      <c r="AJ4060" s="537"/>
    </row>
    <row r="4061" spans="32:36" s="444" customFormat="1">
      <c r="AF4061" s="445"/>
      <c r="AJ4061" s="537"/>
    </row>
    <row r="4062" spans="32:36" s="444" customFormat="1">
      <c r="AF4062" s="445"/>
      <c r="AJ4062" s="537"/>
    </row>
    <row r="4063" spans="32:36" s="444" customFormat="1">
      <c r="AF4063" s="445"/>
      <c r="AJ4063" s="537"/>
    </row>
    <row r="4064" spans="32:36" s="444" customFormat="1">
      <c r="AF4064" s="445"/>
      <c r="AJ4064" s="537"/>
    </row>
    <row r="4065" spans="32:36" s="444" customFormat="1">
      <c r="AF4065" s="445"/>
      <c r="AJ4065" s="537"/>
    </row>
    <row r="4066" spans="32:36" s="444" customFormat="1">
      <c r="AF4066" s="445"/>
      <c r="AJ4066" s="537"/>
    </row>
    <row r="4067" spans="32:36" s="444" customFormat="1">
      <c r="AF4067" s="445"/>
      <c r="AJ4067" s="537"/>
    </row>
    <row r="4068" spans="32:36" s="444" customFormat="1">
      <c r="AF4068" s="445"/>
      <c r="AJ4068" s="537"/>
    </row>
    <row r="4069" spans="32:36" s="444" customFormat="1">
      <c r="AF4069" s="445"/>
      <c r="AJ4069" s="537"/>
    </row>
    <row r="4070" spans="32:36" s="444" customFormat="1">
      <c r="AF4070" s="445"/>
      <c r="AJ4070" s="537"/>
    </row>
    <row r="4071" spans="32:36" s="444" customFormat="1">
      <c r="AF4071" s="445"/>
      <c r="AJ4071" s="537"/>
    </row>
    <row r="4072" spans="32:36" s="444" customFormat="1">
      <c r="AF4072" s="445"/>
      <c r="AJ4072" s="537"/>
    </row>
    <row r="4073" spans="32:36" s="444" customFormat="1">
      <c r="AF4073" s="445"/>
      <c r="AJ4073" s="537"/>
    </row>
    <row r="4074" spans="32:36" s="444" customFormat="1">
      <c r="AF4074" s="445"/>
      <c r="AJ4074" s="537"/>
    </row>
    <row r="4075" spans="32:36" s="444" customFormat="1">
      <c r="AF4075" s="445"/>
      <c r="AJ4075" s="537"/>
    </row>
    <row r="4076" spans="32:36" s="444" customFormat="1">
      <c r="AF4076" s="445"/>
      <c r="AJ4076" s="537"/>
    </row>
    <row r="4077" spans="32:36" s="444" customFormat="1">
      <c r="AF4077" s="445"/>
      <c r="AJ4077" s="537"/>
    </row>
    <row r="4078" spans="32:36" s="444" customFormat="1">
      <c r="AF4078" s="445"/>
      <c r="AJ4078" s="537"/>
    </row>
    <row r="4079" spans="32:36" s="444" customFormat="1">
      <c r="AF4079" s="445"/>
      <c r="AJ4079" s="537"/>
    </row>
    <row r="4080" spans="32:36" s="444" customFormat="1">
      <c r="AF4080" s="445"/>
      <c r="AJ4080" s="537"/>
    </row>
    <row r="4081" spans="32:36" s="444" customFormat="1">
      <c r="AF4081" s="445"/>
      <c r="AJ4081" s="537"/>
    </row>
    <row r="4082" spans="32:36" s="444" customFormat="1">
      <c r="AF4082" s="445"/>
      <c r="AJ4082" s="537"/>
    </row>
    <row r="4083" spans="32:36" s="444" customFormat="1">
      <c r="AF4083" s="445"/>
      <c r="AJ4083" s="537"/>
    </row>
    <row r="4084" spans="32:36" s="444" customFormat="1">
      <c r="AF4084" s="445"/>
      <c r="AJ4084" s="537"/>
    </row>
    <row r="4085" spans="32:36" s="444" customFormat="1">
      <c r="AF4085" s="445"/>
      <c r="AJ4085" s="537"/>
    </row>
    <row r="4086" spans="32:36" s="444" customFormat="1">
      <c r="AF4086" s="445"/>
      <c r="AJ4086" s="537"/>
    </row>
    <row r="4087" spans="32:36" s="444" customFormat="1">
      <c r="AF4087" s="445"/>
      <c r="AJ4087" s="537"/>
    </row>
    <row r="4088" spans="32:36" s="444" customFormat="1">
      <c r="AF4088" s="445"/>
      <c r="AJ4088" s="537"/>
    </row>
    <row r="4089" spans="32:36" s="444" customFormat="1">
      <c r="AF4089" s="445"/>
      <c r="AJ4089" s="537"/>
    </row>
    <row r="4090" spans="32:36" s="444" customFormat="1">
      <c r="AF4090" s="445"/>
      <c r="AJ4090" s="537"/>
    </row>
    <row r="4091" spans="32:36" s="444" customFormat="1">
      <c r="AF4091" s="445"/>
      <c r="AJ4091" s="537"/>
    </row>
    <row r="4092" spans="32:36" s="444" customFormat="1">
      <c r="AF4092" s="445"/>
      <c r="AJ4092" s="537"/>
    </row>
    <row r="4093" spans="32:36" s="444" customFormat="1">
      <c r="AF4093" s="445"/>
      <c r="AJ4093" s="537"/>
    </row>
    <row r="4094" spans="32:36" s="444" customFormat="1">
      <c r="AF4094" s="445"/>
      <c r="AJ4094" s="537"/>
    </row>
    <row r="4095" spans="32:36" s="444" customFormat="1">
      <c r="AF4095" s="445"/>
      <c r="AJ4095" s="537"/>
    </row>
    <row r="4096" spans="32:36" s="444" customFormat="1">
      <c r="AF4096" s="445"/>
      <c r="AJ4096" s="537"/>
    </row>
    <row r="4097" spans="32:36" s="444" customFormat="1">
      <c r="AF4097" s="445"/>
      <c r="AJ4097" s="537"/>
    </row>
    <row r="4098" spans="32:36" s="444" customFormat="1">
      <c r="AF4098" s="445"/>
      <c r="AJ4098" s="537"/>
    </row>
    <row r="4099" spans="32:36" s="444" customFormat="1">
      <c r="AF4099" s="445"/>
      <c r="AJ4099" s="537"/>
    </row>
    <row r="4100" spans="32:36" s="444" customFormat="1">
      <c r="AF4100" s="445"/>
      <c r="AJ4100" s="537"/>
    </row>
    <row r="4101" spans="32:36" s="444" customFormat="1">
      <c r="AF4101" s="445"/>
      <c r="AJ4101" s="537"/>
    </row>
    <row r="4102" spans="32:36" s="444" customFormat="1">
      <c r="AF4102" s="445"/>
      <c r="AJ4102" s="537"/>
    </row>
    <row r="4103" spans="32:36" s="444" customFormat="1">
      <c r="AF4103" s="445"/>
      <c r="AJ4103" s="537"/>
    </row>
    <row r="4104" spans="32:36" s="444" customFormat="1">
      <c r="AF4104" s="445"/>
      <c r="AJ4104" s="537"/>
    </row>
    <row r="4105" spans="32:36" s="444" customFormat="1">
      <c r="AF4105" s="445"/>
      <c r="AJ4105" s="537"/>
    </row>
    <row r="4106" spans="32:36" s="444" customFormat="1">
      <c r="AF4106" s="445"/>
      <c r="AJ4106" s="537"/>
    </row>
    <row r="4107" spans="32:36" s="444" customFormat="1">
      <c r="AF4107" s="445"/>
      <c r="AJ4107" s="537"/>
    </row>
    <row r="4108" spans="32:36" s="444" customFormat="1">
      <c r="AF4108" s="445"/>
      <c r="AJ4108" s="537"/>
    </row>
    <row r="4109" spans="32:36" s="444" customFormat="1">
      <c r="AF4109" s="445"/>
      <c r="AJ4109" s="537"/>
    </row>
    <row r="4110" spans="32:36" s="444" customFormat="1">
      <c r="AF4110" s="445"/>
      <c r="AJ4110" s="537"/>
    </row>
    <row r="4111" spans="32:36" s="444" customFormat="1">
      <c r="AF4111" s="445"/>
      <c r="AJ4111" s="537"/>
    </row>
    <row r="4112" spans="32:36" s="444" customFormat="1">
      <c r="AF4112" s="445"/>
      <c r="AJ4112" s="537"/>
    </row>
    <row r="4113" spans="32:36" s="444" customFormat="1">
      <c r="AF4113" s="445"/>
      <c r="AJ4113" s="537"/>
    </row>
    <row r="4114" spans="32:36" s="444" customFormat="1">
      <c r="AF4114" s="445"/>
      <c r="AJ4114" s="537"/>
    </row>
    <row r="4115" spans="32:36" s="444" customFormat="1">
      <c r="AF4115" s="445"/>
      <c r="AJ4115" s="537"/>
    </row>
    <row r="4116" spans="32:36" s="444" customFormat="1">
      <c r="AF4116" s="445"/>
      <c r="AJ4116" s="537"/>
    </row>
    <row r="4117" spans="32:36" s="444" customFormat="1">
      <c r="AF4117" s="445"/>
      <c r="AJ4117" s="537"/>
    </row>
    <row r="4118" spans="32:36" s="444" customFormat="1">
      <c r="AF4118" s="445"/>
      <c r="AJ4118" s="537"/>
    </row>
    <row r="4119" spans="32:36" s="444" customFormat="1">
      <c r="AF4119" s="445"/>
      <c r="AJ4119" s="537"/>
    </row>
    <row r="4120" spans="32:36" s="444" customFormat="1">
      <c r="AF4120" s="445"/>
      <c r="AJ4120" s="537"/>
    </row>
    <row r="4121" spans="32:36" s="444" customFormat="1">
      <c r="AF4121" s="445"/>
      <c r="AJ4121" s="537"/>
    </row>
    <row r="4122" spans="32:36" s="444" customFormat="1">
      <c r="AF4122" s="445"/>
      <c r="AJ4122" s="537"/>
    </row>
    <row r="4123" spans="32:36" s="444" customFormat="1">
      <c r="AF4123" s="445"/>
      <c r="AJ4123" s="537"/>
    </row>
    <row r="4124" spans="32:36" s="444" customFormat="1">
      <c r="AF4124" s="445"/>
      <c r="AJ4124" s="537"/>
    </row>
    <row r="4125" spans="32:36" s="444" customFormat="1">
      <c r="AF4125" s="445"/>
      <c r="AJ4125" s="537"/>
    </row>
    <row r="4126" spans="32:36" s="444" customFormat="1">
      <c r="AF4126" s="445"/>
      <c r="AJ4126" s="537"/>
    </row>
    <row r="4127" spans="32:36" s="444" customFormat="1">
      <c r="AF4127" s="445"/>
      <c r="AJ4127" s="537"/>
    </row>
    <row r="4128" spans="32:36" s="444" customFormat="1">
      <c r="AF4128" s="445"/>
      <c r="AJ4128" s="537"/>
    </row>
    <row r="4129" spans="32:36" s="444" customFormat="1">
      <c r="AF4129" s="445"/>
      <c r="AJ4129" s="537"/>
    </row>
    <row r="4130" spans="32:36" s="444" customFormat="1">
      <c r="AF4130" s="445"/>
      <c r="AJ4130" s="537"/>
    </row>
    <row r="4131" spans="32:36" s="444" customFormat="1">
      <c r="AF4131" s="445"/>
      <c r="AJ4131" s="537"/>
    </row>
    <row r="4132" spans="32:36" s="444" customFormat="1">
      <c r="AF4132" s="445"/>
      <c r="AJ4132" s="537"/>
    </row>
    <row r="4133" spans="32:36" s="444" customFormat="1">
      <c r="AF4133" s="445"/>
      <c r="AJ4133" s="537"/>
    </row>
    <row r="4134" spans="32:36" s="444" customFormat="1">
      <c r="AF4134" s="445"/>
      <c r="AJ4134" s="537"/>
    </row>
    <row r="4135" spans="32:36" s="444" customFormat="1">
      <c r="AF4135" s="445"/>
      <c r="AJ4135" s="537"/>
    </row>
    <row r="4136" spans="32:36" s="444" customFormat="1">
      <c r="AF4136" s="445"/>
      <c r="AJ4136" s="537"/>
    </row>
    <row r="4137" spans="32:36" s="444" customFormat="1">
      <c r="AF4137" s="445"/>
      <c r="AJ4137" s="537"/>
    </row>
    <row r="4138" spans="32:36" s="444" customFormat="1">
      <c r="AF4138" s="445"/>
      <c r="AJ4138" s="537"/>
    </row>
    <row r="4139" spans="32:36" s="444" customFormat="1">
      <c r="AF4139" s="445"/>
      <c r="AJ4139" s="537"/>
    </row>
    <row r="4140" spans="32:36" s="444" customFormat="1">
      <c r="AF4140" s="445"/>
      <c r="AJ4140" s="537"/>
    </row>
    <row r="4141" spans="32:36" s="444" customFormat="1">
      <c r="AF4141" s="445"/>
      <c r="AJ4141" s="537"/>
    </row>
    <row r="4142" spans="32:36" s="444" customFormat="1">
      <c r="AF4142" s="445"/>
      <c r="AJ4142" s="537"/>
    </row>
    <row r="4143" spans="32:36" s="444" customFormat="1">
      <c r="AF4143" s="445"/>
      <c r="AJ4143" s="537"/>
    </row>
    <row r="4144" spans="32:36" s="444" customFormat="1">
      <c r="AF4144" s="445"/>
      <c r="AJ4144" s="537"/>
    </row>
    <row r="4145" spans="32:36" s="444" customFormat="1">
      <c r="AF4145" s="445"/>
      <c r="AJ4145" s="537"/>
    </row>
    <row r="4146" spans="32:36" s="444" customFormat="1">
      <c r="AF4146" s="445"/>
      <c r="AJ4146" s="537"/>
    </row>
    <row r="4147" spans="32:36" s="444" customFormat="1">
      <c r="AF4147" s="445"/>
      <c r="AJ4147" s="537"/>
    </row>
    <row r="4148" spans="32:36" s="444" customFormat="1">
      <c r="AF4148" s="445"/>
      <c r="AJ4148" s="537"/>
    </row>
    <row r="4149" spans="32:36" s="444" customFormat="1">
      <c r="AF4149" s="445"/>
      <c r="AJ4149" s="537"/>
    </row>
    <row r="4150" spans="32:36" s="444" customFormat="1">
      <c r="AF4150" s="445"/>
      <c r="AJ4150" s="537"/>
    </row>
    <row r="4151" spans="32:36" s="444" customFormat="1">
      <c r="AF4151" s="445"/>
      <c r="AJ4151" s="537"/>
    </row>
    <row r="4152" spans="32:36" s="444" customFormat="1">
      <c r="AF4152" s="445"/>
      <c r="AJ4152" s="537"/>
    </row>
    <row r="4153" spans="32:36" s="444" customFormat="1">
      <c r="AF4153" s="445"/>
      <c r="AJ4153" s="537"/>
    </row>
    <row r="4154" spans="32:36" s="444" customFormat="1">
      <c r="AF4154" s="445"/>
      <c r="AJ4154" s="537"/>
    </row>
    <row r="4155" spans="32:36" s="444" customFormat="1">
      <c r="AF4155" s="445"/>
      <c r="AJ4155" s="537"/>
    </row>
    <row r="4156" spans="32:36" s="444" customFormat="1">
      <c r="AF4156" s="445"/>
      <c r="AJ4156" s="537"/>
    </row>
    <row r="4157" spans="32:36" s="444" customFormat="1">
      <c r="AF4157" s="445"/>
      <c r="AJ4157" s="537"/>
    </row>
    <row r="4158" spans="32:36" s="444" customFormat="1">
      <c r="AF4158" s="445"/>
      <c r="AJ4158" s="537"/>
    </row>
    <row r="4159" spans="32:36" s="444" customFormat="1">
      <c r="AF4159" s="445"/>
      <c r="AJ4159" s="537"/>
    </row>
    <row r="4160" spans="32:36" s="444" customFormat="1">
      <c r="AF4160" s="445"/>
      <c r="AJ4160" s="537"/>
    </row>
    <row r="4161" spans="32:36" s="444" customFormat="1">
      <c r="AF4161" s="445"/>
      <c r="AJ4161" s="537"/>
    </row>
    <row r="4162" spans="32:36" s="444" customFormat="1">
      <c r="AF4162" s="445"/>
      <c r="AJ4162" s="537"/>
    </row>
    <row r="4163" spans="32:36" s="444" customFormat="1">
      <c r="AF4163" s="445"/>
      <c r="AJ4163" s="537"/>
    </row>
    <row r="4164" spans="32:36" s="444" customFormat="1">
      <c r="AF4164" s="445"/>
      <c r="AJ4164" s="537"/>
    </row>
    <row r="4165" spans="32:36" s="444" customFormat="1">
      <c r="AF4165" s="445"/>
      <c r="AJ4165" s="537"/>
    </row>
    <row r="4166" spans="32:36" s="444" customFormat="1">
      <c r="AF4166" s="445"/>
      <c r="AJ4166" s="537"/>
    </row>
    <row r="4167" spans="32:36" s="444" customFormat="1">
      <c r="AF4167" s="445"/>
      <c r="AJ4167" s="537"/>
    </row>
    <row r="4168" spans="32:36" s="444" customFormat="1">
      <c r="AF4168" s="445"/>
      <c r="AJ4168" s="537"/>
    </row>
    <row r="4169" spans="32:36" s="444" customFormat="1">
      <c r="AF4169" s="445"/>
      <c r="AJ4169" s="537"/>
    </row>
    <row r="4170" spans="32:36" s="444" customFormat="1">
      <c r="AF4170" s="445"/>
      <c r="AJ4170" s="537"/>
    </row>
    <row r="4171" spans="32:36" s="444" customFormat="1">
      <c r="AF4171" s="445"/>
      <c r="AJ4171" s="537"/>
    </row>
    <row r="4172" spans="32:36" s="444" customFormat="1">
      <c r="AF4172" s="445"/>
      <c r="AJ4172" s="537"/>
    </row>
    <row r="4173" spans="32:36" s="444" customFormat="1">
      <c r="AF4173" s="445"/>
      <c r="AJ4173" s="537"/>
    </row>
    <row r="4174" spans="32:36" s="444" customFormat="1">
      <c r="AF4174" s="445"/>
      <c r="AJ4174" s="537"/>
    </row>
    <row r="4175" spans="32:36" s="444" customFormat="1">
      <c r="AF4175" s="445"/>
      <c r="AJ4175" s="537"/>
    </row>
    <row r="4176" spans="32:36" s="444" customFormat="1">
      <c r="AF4176" s="445"/>
      <c r="AJ4176" s="537"/>
    </row>
    <row r="4177" spans="32:36" s="444" customFormat="1">
      <c r="AF4177" s="445"/>
      <c r="AJ4177" s="537"/>
    </row>
    <row r="4178" spans="32:36" s="444" customFormat="1">
      <c r="AF4178" s="445"/>
      <c r="AJ4178" s="537"/>
    </row>
    <row r="4179" spans="32:36" s="444" customFormat="1">
      <c r="AF4179" s="445"/>
      <c r="AJ4179" s="537"/>
    </row>
    <row r="4180" spans="32:36" s="444" customFormat="1">
      <c r="AF4180" s="445"/>
      <c r="AJ4180" s="537"/>
    </row>
    <row r="4181" spans="32:36" s="444" customFormat="1">
      <c r="AF4181" s="445"/>
      <c r="AJ4181" s="537"/>
    </row>
    <row r="4182" spans="32:36" s="444" customFormat="1">
      <c r="AF4182" s="445"/>
      <c r="AJ4182" s="537"/>
    </row>
    <row r="4183" spans="32:36" s="444" customFormat="1">
      <c r="AF4183" s="445"/>
      <c r="AJ4183" s="537"/>
    </row>
    <row r="4184" spans="32:36" s="444" customFormat="1">
      <c r="AF4184" s="445"/>
      <c r="AJ4184" s="537"/>
    </row>
    <row r="4185" spans="32:36" s="444" customFormat="1">
      <c r="AF4185" s="445"/>
      <c r="AJ4185" s="537"/>
    </row>
    <row r="4186" spans="32:36" s="444" customFormat="1">
      <c r="AF4186" s="445"/>
      <c r="AJ4186" s="537"/>
    </row>
    <row r="4187" spans="32:36" s="444" customFormat="1">
      <c r="AF4187" s="445"/>
      <c r="AJ4187" s="537"/>
    </row>
    <row r="4188" spans="32:36" s="444" customFormat="1">
      <c r="AF4188" s="445"/>
      <c r="AJ4188" s="537"/>
    </row>
    <row r="4189" spans="32:36" s="444" customFormat="1">
      <c r="AF4189" s="445"/>
      <c r="AJ4189" s="537"/>
    </row>
    <row r="4190" spans="32:36" s="444" customFormat="1">
      <c r="AF4190" s="445"/>
      <c r="AJ4190" s="537"/>
    </row>
    <row r="4191" spans="32:36" s="444" customFormat="1">
      <c r="AF4191" s="445"/>
      <c r="AJ4191" s="537"/>
    </row>
    <row r="4192" spans="32:36" s="444" customFormat="1">
      <c r="AF4192" s="445"/>
      <c r="AJ4192" s="537"/>
    </row>
    <row r="4193" spans="32:36" s="444" customFormat="1">
      <c r="AF4193" s="445"/>
      <c r="AJ4193" s="537"/>
    </row>
    <row r="4194" spans="32:36" s="444" customFormat="1">
      <c r="AF4194" s="445"/>
      <c r="AJ4194" s="537"/>
    </row>
    <row r="4195" spans="32:36" s="444" customFormat="1">
      <c r="AF4195" s="445"/>
      <c r="AJ4195" s="537"/>
    </row>
    <row r="4196" spans="32:36" s="444" customFormat="1">
      <c r="AF4196" s="445"/>
      <c r="AJ4196" s="537"/>
    </row>
    <row r="4197" spans="32:36" s="444" customFormat="1">
      <c r="AF4197" s="445"/>
      <c r="AJ4197" s="537"/>
    </row>
    <row r="4198" spans="32:36" s="444" customFormat="1">
      <c r="AF4198" s="445"/>
      <c r="AJ4198" s="537"/>
    </row>
    <row r="4199" spans="32:36" s="444" customFormat="1">
      <c r="AF4199" s="445"/>
      <c r="AJ4199" s="537"/>
    </row>
    <row r="4200" spans="32:36" s="444" customFormat="1">
      <c r="AF4200" s="445"/>
      <c r="AJ4200" s="537"/>
    </row>
    <row r="4201" spans="32:36" s="444" customFormat="1">
      <c r="AF4201" s="445"/>
      <c r="AJ4201" s="537"/>
    </row>
    <row r="4202" spans="32:36" s="444" customFormat="1">
      <c r="AF4202" s="445"/>
      <c r="AJ4202" s="537"/>
    </row>
    <row r="4203" spans="32:36" s="444" customFormat="1">
      <c r="AF4203" s="445"/>
      <c r="AJ4203" s="537"/>
    </row>
    <row r="4204" spans="32:36" s="444" customFormat="1">
      <c r="AF4204" s="445"/>
      <c r="AJ4204" s="537"/>
    </row>
    <row r="4205" spans="32:36" s="444" customFormat="1">
      <c r="AF4205" s="445"/>
      <c r="AJ4205" s="537"/>
    </row>
    <row r="4206" spans="32:36" s="444" customFormat="1">
      <c r="AF4206" s="445"/>
      <c r="AJ4206" s="537"/>
    </row>
    <row r="4207" spans="32:36" s="444" customFormat="1">
      <c r="AF4207" s="445"/>
      <c r="AJ4207" s="537"/>
    </row>
    <row r="4208" spans="32:36" s="444" customFormat="1">
      <c r="AF4208" s="445"/>
      <c r="AJ4208" s="537"/>
    </row>
    <row r="4209" spans="32:36" s="444" customFormat="1">
      <c r="AF4209" s="445"/>
      <c r="AJ4209" s="537"/>
    </row>
    <row r="4210" spans="32:36" s="444" customFormat="1">
      <c r="AF4210" s="445"/>
      <c r="AJ4210" s="537"/>
    </row>
    <row r="4211" spans="32:36" s="444" customFormat="1">
      <c r="AF4211" s="445"/>
      <c r="AJ4211" s="537"/>
    </row>
    <row r="4212" spans="32:36" s="444" customFormat="1">
      <c r="AF4212" s="445"/>
      <c r="AJ4212" s="537"/>
    </row>
    <row r="4213" spans="32:36" s="444" customFormat="1">
      <c r="AF4213" s="445"/>
      <c r="AJ4213" s="537"/>
    </row>
    <row r="4214" spans="32:36" s="444" customFormat="1">
      <c r="AF4214" s="445"/>
      <c r="AJ4214" s="537"/>
    </row>
    <row r="4215" spans="32:36" s="444" customFormat="1">
      <c r="AF4215" s="445"/>
      <c r="AJ4215" s="537"/>
    </row>
    <row r="4216" spans="32:36" s="444" customFormat="1">
      <c r="AF4216" s="445"/>
      <c r="AJ4216" s="537"/>
    </row>
    <row r="4217" spans="32:36" s="444" customFormat="1">
      <c r="AF4217" s="445"/>
      <c r="AJ4217" s="537"/>
    </row>
    <row r="4218" spans="32:36" s="444" customFormat="1">
      <c r="AF4218" s="445"/>
      <c r="AJ4218" s="537"/>
    </row>
    <row r="4219" spans="32:36" s="444" customFormat="1">
      <c r="AF4219" s="445"/>
      <c r="AJ4219" s="537"/>
    </row>
    <row r="4220" spans="32:36" s="444" customFormat="1">
      <c r="AF4220" s="445"/>
      <c r="AJ4220" s="537"/>
    </row>
    <row r="4221" spans="32:36" s="444" customFormat="1">
      <c r="AF4221" s="445"/>
      <c r="AJ4221" s="537"/>
    </row>
    <row r="4222" spans="32:36" s="444" customFormat="1">
      <c r="AF4222" s="445"/>
      <c r="AJ4222" s="537"/>
    </row>
    <row r="4223" spans="32:36" s="444" customFormat="1">
      <c r="AF4223" s="445"/>
      <c r="AJ4223" s="537"/>
    </row>
    <row r="4224" spans="32:36" s="444" customFormat="1">
      <c r="AF4224" s="445"/>
      <c r="AJ4224" s="537"/>
    </row>
    <row r="4225" spans="32:36" s="444" customFormat="1">
      <c r="AF4225" s="445"/>
      <c r="AJ4225" s="537"/>
    </row>
    <row r="4226" spans="32:36" s="444" customFormat="1">
      <c r="AF4226" s="445"/>
      <c r="AJ4226" s="537"/>
    </row>
    <row r="4227" spans="32:36" s="444" customFormat="1">
      <c r="AF4227" s="445"/>
      <c r="AJ4227" s="537"/>
    </row>
    <row r="4228" spans="32:36" s="444" customFormat="1">
      <c r="AF4228" s="445"/>
      <c r="AJ4228" s="537"/>
    </row>
    <row r="4229" spans="32:36" s="444" customFormat="1">
      <c r="AF4229" s="445"/>
      <c r="AJ4229" s="537"/>
    </row>
    <row r="4230" spans="32:36" s="444" customFormat="1">
      <c r="AF4230" s="445"/>
      <c r="AJ4230" s="537"/>
    </row>
    <row r="4231" spans="32:36" s="444" customFormat="1">
      <c r="AF4231" s="445"/>
      <c r="AJ4231" s="537"/>
    </row>
    <row r="4232" spans="32:36" s="444" customFormat="1">
      <c r="AF4232" s="445"/>
      <c r="AJ4232" s="537"/>
    </row>
    <row r="4233" spans="32:36" s="444" customFormat="1">
      <c r="AF4233" s="445"/>
      <c r="AJ4233" s="537"/>
    </row>
    <row r="4234" spans="32:36" s="444" customFormat="1">
      <c r="AF4234" s="445"/>
      <c r="AJ4234" s="537"/>
    </row>
    <row r="4235" spans="32:36" s="444" customFormat="1">
      <c r="AF4235" s="445"/>
      <c r="AJ4235" s="537"/>
    </row>
    <row r="4236" spans="32:36" s="444" customFormat="1">
      <c r="AF4236" s="445"/>
      <c r="AJ4236" s="537"/>
    </row>
    <row r="4237" spans="32:36" s="444" customFormat="1">
      <c r="AF4237" s="445"/>
      <c r="AJ4237" s="537"/>
    </row>
    <row r="4238" spans="32:36" s="444" customFormat="1">
      <c r="AF4238" s="445"/>
      <c r="AJ4238" s="537"/>
    </row>
    <row r="4239" spans="32:36" s="444" customFormat="1">
      <c r="AF4239" s="445"/>
      <c r="AJ4239" s="537"/>
    </row>
    <row r="4240" spans="32:36" s="444" customFormat="1">
      <c r="AF4240" s="445"/>
      <c r="AJ4240" s="537"/>
    </row>
    <row r="4241" spans="32:36" s="444" customFormat="1">
      <c r="AF4241" s="445"/>
      <c r="AJ4241" s="537"/>
    </row>
    <row r="4242" spans="32:36" s="444" customFormat="1">
      <c r="AF4242" s="445"/>
      <c r="AJ4242" s="537"/>
    </row>
    <row r="4243" spans="32:36" s="444" customFormat="1">
      <c r="AF4243" s="445"/>
      <c r="AJ4243" s="537"/>
    </row>
    <row r="4244" spans="32:36" s="444" customFormat="1">
      <c r="AF4244" s="445"/>
      <c r="AJ4244" s="537"/>
    </row>
    <row r="4245" spans="32:36" s="444" customFormat="1">
      <c r="AF4245" s="445"/>
      <c r="AJ4245" s="537"/>
    </row>
    <row r="4246" spans="32:36" s="444" customFormat="1">
      <c r="AF4246" s="445"/>
      <c r="AJ4246" s="537"/>
    </row>
    <row r="4247" spans="32:36" s="444" customFormat="1">
      <c r="AF4247" s="445"/>
      <c r="AJ4247" s="537"/>
    </row>
    <row r="4248" spans="32:36" s="444" customFormat="1">
      <c r="AF4248" s="445"/>
      <c r="AJ4248" s="537"/>
    </row>
    <row r="4249" spans="32:36" s="444" customFormat="1">
      <c r="AF4249" s="445"/>
      <c r="AJ4249" s="537"/>
    </row>
    <row r="4250" spans="32:36" s="444" customFormat="1">
      <c r="AF4250" s="445"/>
      <c r="AJ4250" s="537"/>
    </row>
    <row r="4251" spans="32:36" s="444" customFormat="1">
      <c r="AF4251" s="445"/>
      <c r="AJ4251" s="537"/>
    </row>
    <row r="4252" spans="32:36" s="444" customFormat="1">
      <c r="AF4252" s="445"/>
      <c r="AJ4252" s="537"/>
    </row>
    <row r="4253" spans="32:36" s="444" customFormat="1">
      <c r="AF4253" s="445"/>
      <c r="AJ4253" s="537"/>
    </row>
    <row r="4254" spans="32:36" s="444" customFormat="1">
      <c r="AF4254" s="445"/>
      <c r="AJ4254" s="537"/>
    </row>
    <row r="4255" spans="32:36" s="444" customFormat="1">
      <c r="AF4255" s="445"/>
      <c r="AJ4255" s="537"/>
    </row>
    <row r="4256" spans="32:36" s="444" customFormat="1">
      <c r="AF4256" s="445"/>
      <c r="AJ4256" s="537"/>
    </row>
    <row r="4257" spans="32:36" s="444" customFormat="1">
      <c r="AF4257" s="445"/>
      <c r="AJ4257" s="537"/>
    </row>
    <row r="4258" spans="32:36" s="444" customFormat="1">
      <c r="AF4258" s="445"/>
      <c r="AJ4258" s="537"/>
    </row>
    <row r="4259" spans="32:36" s="444" customFormat="1">
      <c r="AF4259" s="445"/>
      <c r="AJ4259" s="537"/>
    </row>
    <row r="4260" spans="32:36" s="444" customFormat="1">
      <c r="AF4260" s="445"/>
      <c r="AJ4260" s="537"/>
    </row>
    <row r="4261" spans="32:36" s="444" customFormat="1">
      <c r="AF4261" s="445"/>
      <c r="AJ4261" s="537"/>
    </row>
    <row r="4262" spans="32:36" s="444" customFormat="1">
      <c r="AF4262" s="445"/>
      <c r="AJ4262" s="537"/>
    </row>
    <row r="4263" spans="32:36" s="444" customFormat="1">
      <c r="AF4263" s="445"/>
      <c r="AJ4263" s="537"/>
    </row>
    <row r="4264" spans="32:36" s="444" customFormat="1">
      <c r="AF4264" s="445"/>
      <c r="AJ4264" s="537"/>
    </row>
    <row r="4265" spans="32:36" s="444" customFormat="1">
      <c r="AF4265" s="445"/>
      <c r="AJ4265" s="537"/>
    </row>
    <row r="4266" spans="32:36" s="444" customFormat="1">
      <c r="AF4266" s="445"/>
      <c r="AJ4266" s="537"/>
    </row>
    <row r="4267" spans="32:36" s="444" customFormat="1">
      <c r="AF4267" s="445"/>
      <c r="AJ4267" s="537"/>
    </row>
    <row r="4268" spans="32:36" s="444" customFormat="1">
      <c r="AF4268" s="445"/>
      <c r="AJ4268" s="537"/>
    </row>
    <row r="4269" spans="32:36" s="444" customFormat="1">
      <c r="AF4269" s="445"/>
      <c r="AJ4269" s="537"/>
    </row>
    <row r="4270" spans="32:36" s="444" customFormat="1">
      <c r="AF4270" s="445"/>
      <c r="AJ4270" s="537"/>
    </row>
    <row r="4271" spans="32:36" s="444" customFormat="1">
      <c r="AF4271" s="445"/>
      <c r="AJ4271" s="537"/>
    </row>
    <row r="4272" spans="32:36" s="444" customFormat="1">
      <c r="AF4272" s="445"/>
      <c r="AJ4272" s="537"/>
    </row>
    <row r="4273" spans="32:36" s="444" customFormat="1">
      <c r="AF4273" s="445"/>
      <c r="AJ4273" s="537"/>
    </row>
    <row r="4274" spans="32:36" s="444" customFormat="1">
      <c r="AF4274" s="445"/>
      <c r="AJ4274" s="537"/>
    </row>
    <row r="4275" spans="32:36" s="444" customFormat="1">
      <c r="AF4275" s="445"/>
      <c r="AJ4275" s="537"/>
    </row>
    <row r="4276" spans="32:36" s="444" customFormat="1">
      <c r="AF4276" s="445"/>
      <c r="AJ4276" s="537"/>
    </row>
    <row r="4277" spans="32:36" s="444" customFormat="1">
      <c r="AF4277" s="445"/>
      <c r="AJ4277" s="537"/>
    </row>
    <row r="4278" spans="32:36" s="444" customFormat="1">
      <c r="AF4278" s="445"/>
      <c r="AJ4278" s="537"/>
    </row>
    <row r="4279" spans="32:36" s="444" customFormat="1">
      <c r="AF4279" s="445"/>
      <c r="AJ4279" s="537"/>
    </row>
    <row r="4280" spans="32:36" s="444" customFormat="1">
      <c r="AF4280" s="445"/>
      <c r="AJ4280" s="537"/>
    </row>
    <row r="4281" spans="32:36" s="444" customFormat="1">
      <c r="AF4281" s="445"/>
      <c r="AJ4281" s="537"/>
    </row>
    <row r="4282" spans="32:36" s="444" customFormat="1">
      <c r="AF4282" s="445"/>
      <c r="AJ4282" s="537"/>
    </row>
    <row r="4283" spans="32:36" s="444" customFormat="1">
      <c r="AF4283" s="445"/>
      <c r="AJ4283" s="537"/>
    </row>
    <row r="4284" spans="32:36" s="444" customFormat="1">
      <c r="AF4284" s="445"/>
      <c r="AJ4284" s="537"/>
    </row>
    <row r="4285" spans="32:36" s="444" customFormat="1">
      <c r="AF4285" s="445"/>
      <c r="AJ4285" s="537"/>
    </row>
    <row r="4286" spans="32:36" s="444" customFormat="1">
      <c r="AF4286" s="445"/>
      <c r="AJ4286" s="537"/>
    </row>
    <row r="4287" spans="32:36" s="444" customFormat="1">
      <c r="AF4287" s="445"/>
      <c r="AJ4287" s="537"/>
    </row>
    <row r="4288" spans="32:36" s="444" customFormat="1">
      <c r="AF4288" s="445"/>
      <c r="AJ4288" s="537"/>
    </row>
    <row r="4289" spans="32:36" s="444" customFormat="1">
      <c r="AF4289" s="445"/>
      <c r="AJ4289" s="537"/>
    </row>
    <row r="4290" spans="32:36" s="444" customFormat="1">
      <c r="AF4290" s="445"/>
      <c r="AJ4290" s="537"/>
    </row>
    <row r="4291" spans="32:36" s="444" customFormat="1">
      <c r="AF4291" s="445"/>
      <c r="AJ4291" s="537"/>
    </row>
    <row r="4292" spans="32:36" s="444" customFormat="1">
      <c r="AF4292" s="445"/>
      <c r="AJ4292" s="537"/>
    </row>
    <row r="4293" spans="32:36" s="444" customFormat="1">
      <c r="AF4293" s="445"/>
      <c r="AJ4293" s="537"/>
    </row>
    <row r="4294" spans="32:36" s="444" customFormat="1">
      <c r="AF4294" s="445"/>
      <c r="AJ4294" s="537"/>
    </row>
    <row r="4295" spans="32:36" s="444" customFormat="1">
      <c r="AF4295" s="445"/>
      <c r="AJ4295" s="537"/>
    </row>
    <row r="4296" spans="32:36" s="444" customFormat="1">
      <c r="AF4296" s="445"/>
      <c r="AJ4296" s="537"/>
    </row>
    <row r="4297" spans="32:36" s="444" customFormat="1">
      <c r="AF4297" s="445"/>
      <c r="AJ4297" s="537"/>
    </row>
    <row r="4298" spans="32:36" s="444" customFormat="1">
      <c r="AF4298" s="445"/>
      <c r="AJ4298" s="537"/>
    </row>
    <row r="4299" spans="32:36" s="444" customFormat="1">
      <c r="AF4299" s="445"/>
      <c r="AJ4299" s="537"/>
    </row>
    <row r="4300" spans="32:36" s="444" customFormat="1">
      <c r="AF4300" s="445"/>
      <c r="AJ4300" s="537"/>
    </row>
    <row r="4301" spans="32:36" s="444" customFormat="1">
      <c r="AF4301" s="445"/>
      <c r="AJ4301" s="537"/>
    </row>
    <row r="4302" spans="32:36" s="444" customFormat="1">
      <c r="AF4302" s="445"/>
      <c r="AJ4302" s="537"/>
    </row>
    <row r="4303" spans="32:36" s="444" customFormat="1">
      <c r="AF4303" s="445"/>
      <c r="AJ4303" s="537"/>
    </row>
    <row r="4304" spans="32:36" s="444" customFormat="1">
      <c r="AF4304" s="445"/>
      <c r="AJ4304" s="537"/>
    </row>
    <row r="4305" spans="32:36" s="444" customFormat="1">
      <c r="AF4305" s="445"/>
      <c r="AJ4305" s="537"/>
    </row>
    <row r="4306" spans="32:36" s="444" customFormat="1">
      <c r="AF4306" s="445"/>
      <c r="AJ4306" s="537"/>
    </row>
    <row r="4307" spans="32:36" s="444" customFormat="1">
      <c r="AF4307" s="445"/>
      <c r="AJ4307" s="537"/>
    </row>
    <row r="4308" spans="32:36" s="444" customFormat="1">
      <c r="AF4308" s="445"/>
      <c r="AJ4308" s="537"/>
    </row>
    <row r="4309" spans="32:36" s="444" customFormat="1">
      <c r="AF4309" s="445"/>
      <c r="AJ4309" s="537"/>
    </row>
    <row r="4310" spans="32:36" s="444" customFormat="1">
      <c r="AF4310" s="445"/>
      <c r="AJ4310" s="537"/>
    </row>
    <row r="4311" spans="32:36" s="444" customFormat="1">
      <c r="AF4311" s="445"/>
      <c r="AJ4311" s="537"/>
    </row>
    <row r="4312" spans="32:36" s="444" customFormat="1">
      <c r="AF4312" s="445"/>
      <c r="AJ4312" s="537"/>
    </row>
    <row r="4313" spans="32:36" s="444" customFormat="1">
      <c r="AF4313" s="445"/>
      <c r="AJ4313" s="537"/>
    </row>
    <row r="4314" spans="32:36" s="444" customFormat="1">
      <c r="AF4314" s="445"/>
      <c r="AJ4314" s="537"/>
    </row>
    <row r="4315" spans="32:36" s="444" customFormat="1">
      <c r="AF4315" s="445"/>
      <c r="AJ4315" s="537"/>
    </row>
    <row r="4316" spans="32:36" s="444" customFormat="1">
      <c r="AF4316" s="445"/>
      <c r="AJ4316" s="537"/>
    </row>
    <row r="4317" spans="32:36" s="444" customFormat="1">
      <c r="AF4317" s="445"/>
      <c r="AJ4317" s="537"/>
    </row>
    <row r="4318" spans="32:36" s="444" customFormat="1">
      <c r="AF4318" s="445"/>
      <c r="AJ4318" s="537"/>
    </row>
    <row r="4319" spans="32:36" s="444" customFormat="1">
      <c r="AF4319" s="445"/>
      <c r="AJ4319" s="537"/>
    </row>
    <row r="4320" spans="32:36" s="444" customFormat="1">
      <c r="AF4320" s="445"/>
      <c r="AJ4320" s="537"/>
    </row>
    <row r="4321" spans="32:36" s="444" customFormat="1">
      <c r="AF4321" s="445"/>
      <c r="AJ4321" s="537"/>
    </row>
    <row r="4322" spans="32:36" s="444" customFormat="1">
      <c r="AF4322" s="445"/>
      <c r="AJ4322" s="537"/>
    </row>
    <row r="4323" spans="32:36" s="444" customFormat="1">
      <c r="AF4323" s="445"/>
      <c r="AJ4323" s="537"/>
    </row>
    <row r="4324" spans="32:36" s="444" customFormat="1">
      <c r="AF4324" s="445"/>
      <c r="AJ4324" s="537"/>
    </row>
    <row r="4325" spans="32:36" s="444" customFormat="1">
      <c r="AF4325" s="445"/>
      <c r="AJ4325" s="537"/>
    </row>
    <row r="4326" spans="32:36" s="444" customFormat="1">
      <c r="AF4326" s="445"/>
      <c r="AJ4326" s="537"/>
    </row>
    <row r="4327" spans="32:36" s="444" customFormat="1">
      <c r="AF4327" s="445"/>
      <c r="AJ4327" s="537"/>
    </row>
    <row r="4328" spans="32:36" s="444" customFormat="1">
      <c r="AF4328" s="445"/>
      <c r="AJ4328" s="537"/>
    </row>
    <row r="4329" spans="32:36" s="444" customFormat="1">
      <c r="AF4329" s="445"/>
      <c r="AJ4329" s="537"/>
    </row>
    <row r="4330" spans="32:36" s="444" customFormat="1">
      <c r="AF4330" s="445"/>
      <c r="AJ4330" s="537"/>
    </row>
    <row r="4331" spans="32:36" s="444" customFormat="1">
      <c r="AF4331" s="445"/>
      <c r="AJ4331" s="537"/>
    </row>
    <row r="4332" spans="32:36" s="444" customFormat="1">
      <c r="AF4332" s="445"/>
      <c r="AJ4332" s="537"/>
    </row>
    <row r="4333" spans="32:36" s="444" customFormat="1">
      <c r="AF4333" s="445"/>
      <c r="AJ4333" s="537"/>
    </row>
    <row r="4334" spans="32:36" s="444" customFormat="1">
      <c r="AF4334" s="445"/>
      <c r="AJ4334" s="537"/>
    </row>
    <row r="4335" spans="32:36" s="444" customFormat="1">
      <c r="AF4335" s="445"/>
      <c r="AJ4335" s="537"/>
    </row>
    <row r="4336" spans="32:36" s="444" customFormat="1">
      <c r="AF4336" s="445"/>
      <c r="AJ4336" s="537"/>
    </row>
    <row r="4337" spans="32:36" s="444" customFormat="1">
      <c r="AF4337" s="445"/>
      <c r="AJ4337" s="537"/>
    </row>
    <row r="4338" spans="32:36" s="444" customFormat="1">
      <c r="AF4338" s="445"/>
      <c r="AJ4338" s="537"/>
    </row>
    <row r="4339" spans="32:36" s="444" customFormat="1">
      <c r="AF4339" s="445"/>
      <c r="AJ4339" s="537"/>
    </row>
    <row r="4340" spans="32:36" s="444" customFormat="1">
      <c r="AF4340" s="445"/>
      <c r="AJ4340" s="537"/>
    </row>
    <row r="4341" spans="32:36" s="444" customFormat="1">
      <c r="AF4341" s="445"/>
      <c r="AJ4341" s="537"/>
    </row>
    <row r="4342" spans="32:36" s="444" customFormat="1">
      <c r="AF4342" s="445"/>
      <c r="AJ4342" s="537"/>
    </row>
    <row r="4343" spans="32:36" s="444" customFormat="1">
      <c r="AF4343" s="445"/>
      <c r="AJ4343" s="537"/>
    </row>
    <row r="4344" spans="32:36" s="444" customFormat="1">
      <c r="AF4344" s="445"/>
      <c r="AJ4344" s="537"/>
    </row>
    <row r="4345" spans="32:36" s="444" customFormat="1">
      <c r="AF4345" s="445"/>
      <c r="AJ4345" s="537"/>
    </row>
    <row r="4346" spans="32:36" s="444" customFormat="1">
      <c r="AF4346" s="445"/>
      <c r="AJ4346" s="537"/>
    </row>
    <row r="4347" spans="32:36" s="444" customFormat="1">
      <c r="AF4347" s="445"/>
      <c r="AJ4347" s="537"/>
    </row>
    <row r="4348" spans="32:36" s="444" customFormat="1">
      <c r="AF4348" s="445"/>
      <c r="AJ4348" s="537"/>
    </row>
    <row r="4349" spans="32:36" s="444" customFormat="1">
      <c r="AF4349" s="445"/>
      <c r="AJ4349" s="537"/>
    </row>
    <row r="4350" spans="32:36" s="444" customFormat="1">
      <c r="AF4350" s="445"/>
      <c r="AJ4350" s="537"/>
    </row>
    <row r="4351" spans="32:36" s="444" customFormat="1">
      <c r="AF4351" s="445"/>
      <c r="AJ4351" s="537"/>
    </row>
    <row r="4352" spans="32:36" s="444" customFormat="1">
      <c r="AF4352" s="445"/>
      <c r="AJ4352" s="537"/>
    </row>
    <row r="4353" spans="32:36" s="444" customFormat="1">
      <c r="AF4353" s="445"/>
      <c r="AJ4353" s="537"/>
    </row>
    <row r="4354" spans="32:36" s="444" customFormat="1">
      <c r="AF4354" s="445"/>
      <c r="AJ4354" s="537"/>
    </row>
    <row r="4355" spans="32:36" s="444" customFormat="1">
      <c r="AF4355" s="445"/>
      <c r="AJ4355" s="537"/>
    </row>
    <row r="4356" spans="32:36" s="444" customFormat="1">
      <c r="AF4356" s="445"/>
      <c r="AJ4356" s="537"/>
    </row>
    <row r="4357" spans="32:36" s="444" customFormat="1">
      <c r="AF4357" s="445"/>
      <c r="AJ4357" s="537"/>
    </row>
    <row r="4358" spans="32:36" s="444" customFormat="1">
      <c r="AF4358" s="445"/>
      <c r="AJ4358" s="537"/>
    </row>
    <row r="4359" spans="32:36" s="444" customFormat="1">
      <c r="AF4359" s="445"/>
      <c r="AJ4359" s="537"/>
    </row>
    <row r="4360" spans="32:36" s="444" customFormat="1">
      <c r="AF4360" s="445"/>
      <c r="AJ4360" s="537"/>
    </row>
    <row r="4361" spans="32:36" s="444" customFormat="1">
      <c r="AF4361" s="445"/>
      <c r="AJ4361" s="537"/>
    </row>
    <row r="4362" spans="32:36" s="444" customFormat="1">
      <c r="AF4362" s="445"/>
      <c r="AJ4362" s="537"/>
    </row>
    <row r="4363" spans="32:36" s="444" customFormat="1">
      <c r="AF4363" s="445"/>
      <c r="AJ4363" s="537"/>
    </row>
    <row r="4364" spans="32:36" s="444" customFormat="1">
      <c r="AF4364" s="445"/>
      <c r="AJ4364" s="537"/>
    </row>
    <row r="4365" spans="32:36" s="444" customFormat="1">
      <c r="AF4365" s="445"/>
      <c r="AJ4365" s="537"/>
    </row>
    <row r="4366" spans="32:36" s="444" customFormat="1">
      <c r="AF4366" s="445"/>
      <c r="AJ4366" s="537"/>
    </row>
    <row r="4367" spans="32:36" s="444" customFormat="1">
      <c r="AF4367" s="445"/>
      <c r="AJ4367" s="537"/>
    </row>
    <row r="4368" spans="32:36" s="444" customFormat="1">
      <c r="AF4368" s="445"/>
      <c r="AJ4368" s="537"/>
    </row>
    <row r="4369" spans="32:36" s="444" customFormat="1">
      <c r="AF4369" s="445"/>
      <c r="AJ4369" s="537"/>
    </row>
    <row r="4370" spans="32:36" s="444" customFormat="1">
      <c r="AF4370" s="445"/>
      <c r="AJ4370" s="537"/>
    </row>
    <row r="4371" spans="32:36" s="444" customFormat="1">
      <c r="AF4371" s="445"/>
      <c r="AJ4371" s="537"/>
    </row>
    <row r="4372" spans="32:36" s="444" customFormat="1">
      <c r="AF4372" s="445"/>
      <c r="AJ4372" s="537"/>
    </row>
    <row r="4373" spans="32:36" s="444" customFormat="1">
      <c r="AF4373" s="445"/>
      <c r="AJ4373" s="537"/>
    </row>
    <row r="4374" spans="32:36" s="444" customFormat="1">
      <c r="AF4374" s="445"/>
      <c r="AJ4374" s="537"/>
    </row>
    <row r="4375" spans="32:36" s="444" customFormat="1">
      <c r="AF4375" s="445"/>
      <c r="AJ4375" s="537"/>
    </row>
    <row r="4376" spans="32:36" s="444" customFormat="1">
      <c r="AF4376" s="445"/>
      <c r="AJ4376" s="537"/>
    </row>
    <row r="4377" spans="32:36" s="444" customFormat="1">
      <c r="AF4377" s="445"/>
      <c r="AJ4377" s="537"/>
    </row>
    <row r="4378" spans="32:36" s="444" customFormat="1">
      <c r="AF4378" s="445"/>
      <c r="AJ4378" s="537"/>
    </row>
    <row r="4379" spans="32:36" s="444" customFormat="1">
      <c r="AF4379" s="445"/>
      <c r="AJ4379" s="537"/>
    </row>
    <row r="4380" spans="32:36" s="444" customFormat="1">
      <c r="AF4380" s="445"/>
      <c r="AJ4380" s="537"/>
    </row>
    <row r="4381" spans="32:36" s="444" customFormat="1">
      <c r="AF4381" s="445"/>
      <c r="AJ4381" s="537"/>
    </row>
    <row r="4382" spans="32:36" s="444" customFormat="1">
      <c r="AF4382" s="445"/>
      <c r="AJ4382" s="537"/>
    </row>
    <row r="4383" spans="32:36" s="444" customFormat="1">
      <c r="AF4383" s="445"/>
      <c r="AJ4383" s="537"/>
    </row>
    <row r="4384" spans="32:36" s="444" customFormat="1">
      <c r="AF4384" s="445"/>
      <c r="AJ4384" s="537"/>
    </row>
    <row r="4385" spans="32:36" s="444" customFormat="1">
      <c r="AF4385" s="445"/>
      <c r="AJ4385" s="537"/>
    </row>
    <row r="4386" spans="32:36" s="444" customFormat="1">
      <c r="AF4386" s="445"/>
      <c r="AJ4386" s="537"/>
    </row>
    <row r="4387" spans="32:36" s="444" customFormat="1">
      <c r="AF4387" s="445"/>
      <c r="AJ4387" s="537"/>
    </row>
    <row r="4388" spans="32:36" s="444" customFormat="1">
      <c r="AF4388" s="445"/>
      <c r="AJ4388" s="537"/>
    </row>
    <row r="4389" spans="32:36" s="444" customFormat="1">
      <c r="AF4389" s="445"/>
      <c r="AJ4389" s="537"/>
    </row>
    <row r="4390" spans="32:36" s="444" customFormat="1">
      <c r="AF4390" s="445"/>
      <c r="AJ4390" s="537"/>
    </row>
    <row r="4391" spans="32:36" s="444" customFormat="1">
      <c r="AF4391" s="445"/>
      <c r="AJ4391" s="537"/>
    </row>
    <row r="4392" spans="32:36" s="444" customFormat="1">
      <c r="AF4392" s="445"/>
      <c r="AJ4392" s="537"/>
    </row>
    <row r="4393" spans="32:36" s="444" customFormat="1">
      <c r="AF4393" s="445"/>
      <c r="AJ4393" s="537"/>
    </row>
    <row r="4394" spans="32:36" s="444" customFormat="1">
      <c r="AF4394" s="445"/>
      <c r="AJ4394" s="537"/>
    </row>
    <row r="4395" spans="32:36" s="444" customFormat="1">
      <c r="AF4395" s="445"/>
      <c r="AJ4395" s="537"/>
    </row>
    <row r="4396" spans="32:36" s="444" customFormat="1">
      <c r="AF4396" s="445"/>
      <c r="AJ4396" s="537"/>
    </row>
    <row r="4397" spans="32:36" s="444" customFormat="1">
      <c r="AF4397" s="445"/>
      <c r="AJ4397" s="537"/>
    </row>
    <row r="4398" spans="32:36" s="444" customFormat="1">
      <c r="AF4398" s="445"/>
      <c r="AJ4398" s="537"/>
    </row>
    <row r="4399" spans="32:36" s="444" customFormat="1">
      <c r="AF4399" s="445"/>
      <c r="AJ4399" s="537"/>
    </row>
    <row r="4400" spans="32:36" s="444" customFormat="1">
      <c r="AF4400" s="445"/>
      <c r="AJ4400" s="537"/>
    </row>
    <row r="4401" spans="32:36" s="444" customFormat="1">
      <c r="AF4401" s="445"/>
      <c r="AJ4401" s="537"/>
    </row>
    <row r="4402" spans="32:36" s="444" customFormat="1">
      <c r="AF4402" s="445"/>
      <c r="AJ4402" s="537"/>
    </row>
    <row r="4403" spans="32:36" s="444" customFormat="1">
      <c r="AF4403" s="445"/>
      <c r="AJ4403" s="537"/>
    </row>
    <row r="4404" spans="32:36" s="444" customFormat="1">
      <c r="AF4404" s="445"/>
      <c r="AJ4404" s="537"/>
    </row>
    <row r="4405" spans="32:36" s="444" customFormat="1">
      <c r="AF4405" s="445"/>
      <c r="AJ4405" s="537"/>
    </row>
    <row r="4406" spans="32:36" s="444" customFormat="1">
      <c r="AF4406" s="445"/>
      <c r="AJ4406" s="537"/>
    </row>
    <row r="4407" spans="32:36" s="444" customFormat="1">
      <c r="AF4407" s="445"/>
      <c r="AJ4407" s="537"/>
    </row>
    <row r="4408" spans="32:36" s="444" customFormat="1">
      <c r="AF4408" s="445"/>
      <c r="AJ4408" s="537"/>
    </row>
    <row r="4409" spans="32:36" s="444" customFormat="1">
      <c r="AF4409" s="445"/>
      <c r="AJ4409" s="537"/>
    </row>
    <row r="4410" spans="32:36" s="444" customFormat="1">
      <c r="AF4410" s="445"/>
      <c r="AJ4410" s="537"/>
    </row>
    <row r="4411" spans="32:36" s="444" customFormat="1">
      <c r="AF4411" s="445"/>
      <c r="AJ4411" s="537"/>
    </row>
    <row r="4412" spans="32:36" s="444" customFormat="1">
      <c r="AF4412" s="445"/>
      <c r="AJ4412" s="537"/>
    </row>
    <row r="4413" spans="32:36" s="444" customFormat="1">
      <c r="AF4413" s="445"/>
      <c r="AJ4413" s="537"/>
    </row>
    <row r="4414" spans="32:36" s="444" customFormat="1">
      <c r="AF4414" s="445"/>
      <c r="AJ4414" s="537"/>
    </row>
    <row r="4415" spans="32:36" s="444" customFormat="1">
      <c r="AF4415" s="445"/>
      <c r="AJ4415" s="537"/>
    </row>
    <row r="4416" spans="32:36" s="444" customFormat="1">
      <c r="AF4416" s="445"/>
      <c r="AJ4416" s="537"/>
    </row>
    <row r="4417" spans="32:36" s="444" customFormat="1">
      <c r="AF4417" s="445"/>
      <c r="AJ4417" s="537"/>
    </row>
    <row r="4418" spans="32:36" s="444" customFormat="1">
      <c r="AF4418" s="445"/>
      <c r="AJ4418" s="537"/>
    </row>
    <row r="4419" spans="32:36" s="444" customFormat="1">
      <c r="AF4419" s="445"/>
      <c r="AJ4419" s="537"/>
    </row>
    <row r="4420" spans="32:36" s="444" customFormat="1">
      <c r="AF4420" s="445"/>
      <c r="AJ4420" s="537"/>
    </row>
    <row r="4421" spans="32:36" s="444" customFormat="1">
      <c r="AF4421" s="445"/>
      <c r="AJ4421" s="537"/>
    </row>
    <row r="4422" spans="32:36" s="444" customFormat="1">
      <c r="AF4422" s="445"/>
      <c r="AJ4422" s="537"/>
    </row>
    <row r="4423" spans="32:36" s="444" customFormat="1">
      <c r="AF4423" s="445"/>
      <c r="AJ4423" s="537"/>
    </row>
    <row r="4424" spans="32:36" s="444" customFormat="1">
      <c r="AF4424" s="445"/>
      <c r="AJ4424" s="537"/>
    </row>
    <row r="4425" spans="32:36" s="444" customFormat="1">
      <c r="AF4425" s="445"/>
      <c r="AJ4425" s="537"/>
    </row>
    <row r="4426" spans="32:36" s="444" customFormat="1">
      <c r="AF4426" s="445"/>
      <c r="AJ4426" s="537"/>
    </row>
    <row r="4427" spans="32:36" s="444" customFormat="1">
      <c r="AF4427" s="445"/>
      <c r="AJ4427" s="537"/>
    </row>
    <row r="4428" spans="32:36" s="444" customFormat="1">
      <c r="AF4428" s="445"/>
      <c r="AJ4428" s="537"/>
    </row>
    <row r="4429" spans="32:36" s="444" customFormat="1">
      <c r="AF4429" s="445"/>
      <c r="AJ4429" s="537"/>
    </row>
    <row r="4430" spans="32:36" s="444" customFormat="1">
      <c r="AF4430" s="445"/>
      <c r="AJ4430" s="537"/>
    </row>
    <row r="4431" spans="32:36" s="444" customFormat="1">
      <c r="AF4431" s="445"/>
      <c r="AJ4431" s="537"/>
    </row>
    <row r="4432" spans="32:36" s="444" customFormat="1">
      <c r="AF4432" s="445"/>
      <c r="AJ4432" s="537"/>
    </row>
    <row r="4433" spans="32:36" s="444" customFormat="1">
      <c r="AF4433" s="445"/>
      <c r="AJ4433" s="537"/>
    </row>
    <row r="4434" spans="32:36" s="444" customFormat="1">
      <c r="AF4434" s="445"/>
      <c r="AJ4434" s="537"/>
    </row>
    <row r="4435" spans="32:36" s="444" customFormat="1">
      <c r="AF4435" s="445"/>
      <c r="AJ4435" s="537"/>
    </row>
    <row r="4436" spans="32:36" s="444" customFormat="1">
      <c r="AF4436" s="445"/>
      <c r="AJ4436" s="537"/>
    </row>
    <row r="4437" spans="32:36" s="444" customFormat="1">
      <c r="AF4437" s="445"/>
      <c r="AJ4437" s="537"/>
    </row>
    <row r="4438" spans="32:36" s="444" customFormat="1">
      <c r="AF4438" s="445"/>
      <c r="AJ4438" s="537"/>
    </row>
    <row r="4439" spans="32:36" s="444" customFormat="1">
      <c r="AF4439" s="445"/>
      <c r="AJ4439" s="537"/>
    </row>
    <row r="4440" spans="32:36" s="444" customFormat="1">
      <c r="AF4440" s="445"/>
      <c r="AJ4440" s="537"/>
    </row>
    <row r="4441" spans="32:36" s="444" customFormat="1">
      <c r="AF4441" s="445"/>
      <c r="AJ4441" s="537"/>
    </row>
    <row r="4442" spans="32:36" s="444" customFormat="1">
      <c r="AF4442" s="445"/>
      <c r="AJ4442" s="537"/>
    </row>
    <row r="4443" spans="32:36" s="444" customFormat="1">
      <c r="AF4443" s="445"/>
      <c r="AJ4443" s="537"/>
    </row>
    <row r="4444" spans="32:36" s="444" customFormat="1">
      <c r="AF4444" s="445"/>
      <c r="AJ4444" s="537"/>
    </row>
    <row r="4445" spans="32:36" s="444" customFormat="1">
      <c r="AF4445" s="445"/>
      <c r="AJ4445" s="537"/>
    </row>
    <row r="4446" spans="32:36" s="444" customFormat="1">
      <c r="AF4446" s="445"/>
      <c r="AJ4446" s="537"/>
    </row>
    <row r="4447" spans="32:36" s="444" customFormat="1">
      <c r="AF4447" s="445"/>
      <c r="AJ4447" s="537"/>
    </row>
    <row r="4448" spans="32:36" s="444" customFormat="1">
      <c r="AF4448" s="445"/>
      <c r="AJ4448" s="537"/>
    </row>
    <row r="4449" spans="32:36" s="444" customFormat="1">
      <c r="AF4449" s="445"/>
      <c r="AJ4449" s="537"/>
    </row>
    <row r="4450" spans="32:36" s="444" customFormat="1">
      <c r="AF4450" s="445"/>
      <c r="AJ4450" s="537"/>
    </row>
    <row r="4451" spans="32:36" s="444" customFormat="1">
      <c r="AF4451" s="445"/>
      <c r="AJ4451" s="537"/>
    </row>
    <row r="4452" spans="32:36" s="444" customFormat="1">
      <c r="AF4452" s="445"/>
      <c r="AJ4452" s="537"/>
    </row>
    <row r="4453" spans="32:36" s="444" customFormat="1">
      <c r="AF4453" s="445"/>
      <c r="AJ4453" s="537"/>
    </row>
    <row r="4454" spans="32:36" s="444" customFormat="1">
      <c r="AF4454" s="445"/>
      <c r="AJ4454" s="537"/>
    </row>
    <row r="4455" spans="32:36" s="444" customFormat="1">
      <c r="AF4455" s="445"/>
      <c r="AJ4455" s="537"/>
    </row>
    <row r="4456" spans="32:36" s="444" customFormat="1">
      <c r="AF4456" s="445"/>
      <c r="AJ4456" s="537"/>
    </row>
    <row r="4457" spans="32:36" s="444" customFormat="1">
      <c r="AF4457" s="445"/>
      <c r="AJ4457" s="537"/>
    </row>
    <row r="4458" spans="32:36" s="444" customFormat="1">
      <c r="AF4458" s="445"/>
      <c r="AJ4458" s="537"/>
    </row>
    <row r="4459" spans="32:36" s="444" customFormat="1">
      <c r="AF4459" s="445"/>
      <c r="AJ4459" s="537"/>
    </row>
    <row r="4460" spans="32:36" s="444" customFormat="1">
      <c r="AF4460" s="445"/>
      <c r="AJ4460" s="537"/>
    </row>
    <row r="4461" spans="32:36" s="444" customFormat="1">
      <c r="AF4461" s="445"/>
      <c r="AJ4461" s="537"/>
    </row>
    <row r="4462" spans="32:36" s="444" customFormat="1">
      <c r="AF4462" s="445"/>
      <c r="AJ4462" s="537"/>
    </row>
    <row r="4463" spans="32:36" s="444" customFormat="1">
      <c r="AF4463" s="445"/>
      <c r="AJ4463" s="537"/>
    </row>
    <row r="4464" spans="32:36" s="444" customFormat="1">
      <c r="AF4464" s="445"/>
      <c r="AJ4464" s="537"/>
    </row>
    <row r="4465" spans="32:36" s="444" customFormat="1">
      <c r="AF4465" s="445"/>
      <c r="AJ4465" s="537"/>
    </row>
    <row r="4466" spans="32:36" s="444" customFormat="1">
      <c r="AF4466" s="445"/>
      <c r="AJ4466" s="537"/>
    </row>
    <row r="4467" spans="32:36" s="444" customFormat="1">
      <c r="AF4467" s="445"/>
      <c r="AJ4467" s="537"/>
    </row>
    <row r="4468" spans="32:36" s="444" customFormat="1">
      <c r="AF4468" s="445"/>
      <c r="AJ4468" s="537"/>
    </row>
    <row r="4469" spans="32:36" s="444" customFormat="1">
      <c r="AF4469" s="445"/>
      <c r="AJ4469" s="537"/>
    </row>
    <row r="4470" spans="32:36" s="444" customFormat="1">
      <c r="AF4470" s="445"/>
      <c r="AJ4470" s="537"/>
    </row>
    <row r="4471" spans="32:36" s="444" customFormat="1">
      <c r="AF4471" s="445"/>
      <c r="AJ4471" s="537"/>
    </row>
    <row r="4472" spans="32:36" s="444" customFormat="1">
      <c r="AF4472" s="445"/>
      <c r="AJ4472" s="537"/>
    </row>
    <row r="4473" spans="32:36" s="444" customFormat="1">
      <c r="AF4473" s="445"/>
      <c r="AJ4473" s="537"/>
    </row>
    <row r="4474" spans="32:36" s="444" customFormat="1">
      <c r="AF4474" s="445"/>
      <c r="AJ4474" s="537"/>
    </row>
    <row r="4475" spans="32:36" s="444" customFormat="1">
      <c r="AF4475" s="445"/>
      <c r="AJ4475" s="537"/>
    </row>
    <row r="4476" spans="32:36" s="444" customFormat="1">
      <c r="AF4476" s="445"/>
      <c r="AJ4476" s="537"/>
    </row>
    <row r="4477" spans="32:36" s="444" customFormat="1">
      <c r="AF4477" s="445"/>
      <c r="AJ4477" s="537"/>
    </row>
    <row r="4478" spans="32:36" s="444" customFormat="1">
      <c r="AF4478" s="445"/>
      <c r="AJ4478" s="537"/>
    </row>
    <row r="4479" spans="32:36" s="444" customFormat="1">
      <c r="AF4479" s="445"/>
      <c r="AJ4479" s="537"/>
    </row>
    <row r="4480" spans="32:36" s="444" customFormat="1">
      <c r="AF4480" s="445"/>
      <c r="AJ4480" s="537"/>
    </row>
    <row r="4481" spans="32:36" s="444" customFormat="1">
      <c r="AF4481" s="445"/>
      <c r="AJ4481" s="537"/>
    </row>
    <row r="4482" spans="32:36" s="444" customFormat="1">
      <c r="AF4482" s="445"/>
      <c r="AJ4482" s="537"/>
    </row>
    <row r="4483" spans="32:36" s="444" customFormat="1">
      <c r="AF4483" s="445"/>
      <c r="AJ4483" s="537"/>
    </row>
    <row r="4484" spans="32:36" s="444" customFormat="1">
      <c r="AF4484" s="445"/>
      <c r="AJ4484" s="537"/>
    </row>
    <row r="4485" spans="32:36" s="444" customFormat="1">
      <c r="AF4485" s="445"/>
      <c r="AJ4485" s="537"/>
    </row>
    <row r="4486" spans="32:36" s="444" customFormat="1">
      <c r="AF4486" s="445"/>
      <c r="AJ4486" s="537"/>
    </row>
    <row r="4487" spans="32:36" s="444" customFormat="1">
      <c r="AF4487" s="445"/>
      <c r="AJ4487" s="537"/>
    </row>
    <row r="4488" spans="32:36" s="444" customFormat="1">
      <c r="AF4488" s="445"/>
      <c r="AJ4488" s="537"/>
    </row>
    <row r="4489" spans="32:36" s="444" customFormat="1">
      <c r="AF4489" s="445"/>
      <c r="AJ4489" s="537"/>
    </row>
    <row r="4490" spans="32:36" s="444" customFormat="1">
      <c r="AF4490" s="445"/>
      <c r="AJ4490" s="537"/>
    </row>
    <row r="4491" spans="32:36" s="444" customFormat="1">
      <c r="AF4491" s="445"/>
      <c r="AJ4491" s="537"/>
    </row>
    <row r="4492" spans="32:36" s="444" customFormat="1">
      <c r="AF4492" s="445"/>
      <c r="AJ4492" s="537"/>
    </row>
    <row r="4493" spans="32:36" s="444" customFormat="1">
      <c r="AF4493" s="445"/>
      <c r="AJ4493" s="537"/>
    </row>
    <row r="4494" spans="32:36" s="444" customFormat="1">
      <c r="AF4494" s="445"/>
      <c r="AJ4494" s="537"/>
    </row>
    <row r="4495" spans="32:36" s="444" customFormat="1">
      <c r="AF4495" s="445"/>
      <c r="AJ4495" s="537"/>
    </row>
    <row r="4496" spans="32:36" s="444" customFormat="1">
      <c r="AF4496" s="445"/>
      <c r="AJ4496" s="537"/>
    </row>
    <row r="4497" spans="32:36" s="444" customFormat="1">
      <c r="AF4497" s="445"/>
      <c r="AJ4497" s="537"/>
    </row>
    <row r="4498" spans="32:36" s="444" customFormat="1">
      <c r="AF4498" s="445"/>
      <c r="AJ4498" s="537"/>
    </row>
    <row r="4499" spans="32:36" s="444" customFormat="1">
      <c r="AF4499" s="445"/>
      <c r="AJ4499" s="537"/>
    </row>
    <row r="4500" spans="32:36" s="444" customFormat="1">
      <c r="AF4500" s="445"/>
      <c r="AJ4500" s="537"/>
    </row>
    <row r="4501" spans="32:36" s="444" customFormat="1">
      <c r="AF4501" s="445"/>
      <c r="AJ4501" s="537"/>
    </row>
    <row r="4502" spans="32:36" s="444" customFormat="1">
      <c r="AF4502" s="445"/>
      <c r="AJ4502" s="537"/>
    </row>
    <row r="4503" spans="32:36" s="444" customFormat="1">
      <c r="AF4503" s="445"/>
      <c r="AJ4503" s="537"/>
    </row>
    <row r="4504" spans="32:36" s="444" customFormat="1">
      <c r="AF4504" s="445"/>
      <c r="AJ4504" s="537"/>
    </row>
    <row r="4505" spans="32:36" s="444" customFormat="1">
      <c r="AF4505" s="445"/>
      <c r="AJ4505" s="537"/>
    </row>
    <row r="4506" spans="32:36" s="444" customFormat="1">
      <c r="AF4506" s="445"/>
      <c r="AJ4506" s="537"/>
    </row>
    <row r="4507" spans="32:36" s="444" customFormat="1">
      <c r="AF4507" s="445"/>
      <c r="AJ4507" s="537"/>
    </row>
    <row r="4508" spans="32:36" s="444" customFormat="1">
      <c r="AF4508" s="445"/>
      <c r="AJ4508" s="537"/>
    </row>
    <row r="4509" spans="32:36" s="444" customFormat="1">
      <c r="AF4509" s="445"/>
      <c r="AJ4509" s="537"/>
    </row>
    <row r="4510" spans="32:36" s="444" customFormat="1">
      <c r="AF4510" s="445"/>
      <c r="AJ4510" s="537"/>
    </row>
    <row r="4511" spans="32:36" s="444" customFormat="1">
      <c r="AF4511" s="445"/>
      <c r="AJ4511" s="537"/>
    </row>
    <row r="4512" spans="32:36" s="444" customFormat="1">
      <c r="AF4512" s="445"/>
      <c r="AJ4512" s="537"/>
    </row>
    <row r="4513" spans="32:36" s="444" customFormat="1">
      <c r="AF4513" s="445"/>
      <c r="AJ4513" s="537"/>
    </row>
    <row r="4514" spans="32:36" s="444" customFormat="1">
      <c r="AF4514" s="445"/>
      <c r="AJ4514" s="537"/>
    </row>
    <row r="4515" spans="32:36" s="444" customFormat="1">
      <c r="AF4515" s="445"/>
      <c r="AJ4515" s="537"/>
    </row>
    <row r="4516" spans="32:36" s="444" customFormat="1">
      <c r="AF4516" s="445"/>
      <c r="AJ4516" s="537"/>
    </row>
    <row r="4517" spans="32:36" s="444" customFormat="1">
      <c r="AF4517" s="445"/>
      <c r="AJ4517" s="537"/>
    </row>
    <row r="4518" spans="32:36" s="444" customFormat="1">
      <c r="AF4518" s="445"/>
      <c r="AJ4518" s="537"/>
    </row>
    <row r="4519" spans="32:36" s="444" customFormat="1">
      <c r="AF4519" s="445"/>
      <c r="AJ4519" s="537"/>
    </row>
    <row r="4520" spans="32:36" s="444" customFormat="1">
      <c r="AF4520" s="445"/>
      <c r="AJ4520" s="537"/>
    </row>
    <row r="4521" spans="32:36" s="444" customFormat="1">
      <c r="AF4521" s="445"/>
      <c r="AJ4521" s="537"/>
    </row>
    <row r="4522" spans="32:36" s="444" customFormat="1">
      <c r="AF4522" s="445"/>
      <c r="AJ4522" s="537"/>
    </row>
    <row r="4523" spans="32:36" s="444" customFormat="1">
      <c r="AF4523" s="445"/>
      <c r="AJ4523" s="537"/>
    </row>
    <row r="4524" spans="32:36" s="444" customFormat="1">
      <c r="AF4524" s="445"/>
      <c r="AJ4524" s="537"/>
    </row>
    <row r="4525" spans="32:36" s="444" customFormat="1">
      <c r="AF4525" s="445"/>
      <c r="AJ4525" s="537"/>
    </row>
    <row r="4526" spans="32:36" s="444" customFormat="1">
      <c r="AF4526" s="445"/>
      <c r="AJ4526" s="537"/>
    </row>
    <row r="4527" spans="32:36" s="444" customFormat="1">
      <c r="AF4527" s="445"/>
      <c r="AJ4527" s="537"/>
    </row>
    <row r="4528" spans="32:36" s="444" customFormat="1">
      <c r="AF4528" s="445"/>
      <c r="AJ4528" s="537"/>
    </row>
    <row r="4529" spans="32:36" s="444" customFormat="1">
      <c r="AF4529" s="445"/>
      <c r="AJ4529" s="537"/>
    </row>
    <row r="4530" spans="32:36" s="444" customFormat="1">
      <c r="AF4530" s="445"/>
      <c r="AJ4530" s="537"/>
    </row>
    <row r="4531" spans="32:36" s="444" customFormat="1">
      <c r="AF4531" s="445"/>
      <c r="AJ4531" s="537"/>
    </row>
    <row r="4532" spans="32:36" s="444" customFormat="1">
      <c r="AF4532" s="445"/>
      <c r="AJ4532" s="537"/>
    </row>
    <row r="4533" spans="32:36" s="444" customFormat="1">
      <c r="AF4533" s="445"/>
      <c r="AJ4533" s="537"/>
    </row>
    <row r="4534" spans="32:36" s="444" customFormat="1">
      <c r="AF4534" s="445"/>
      <c r="AJ4534" s="537"/>
    </row>
    <row r="4535" spans="32:36" s="444" customFormat="1">
      <c r="AF4535" s="445"/>
      <c r="AJ4535" s="537"/>
    </row>
    <row r="4536" spans="32:36" s="444" customFormat="1">
      <c r="AF4536" s="445"/>
      <c r="AJ4536" s="537"/>
    </row>
    <row r="4537" spans="32:36" s="444" customFormat="1">
      <c r="AF4537" s="445"/>
      <c r="AJ4537" s="537"/>
    </row>
    <row r="4538" spans="32:36" s="444" customFormat="1">
      <c r="AF4538" s="445"/>
      <c r="AJ4538" s="537"/>
    </row>
    <row r="4539" spans="32:36" s="444" customFormat="1">
      <c r="AF4539" s="445"/>
      <c r="AJ4539" s="537"/>
    </row>
    <row r="4540" spans="32:36" s="444" customFormat="1">
      <c r="AF4540" s="445"/>
      <c r="AJ4540" s="537"/>
    </row>
    <row r="4541" spans="32:36" s="444" customFormat="1">
      <c r="AF4541" s="445"/>
      <c r="AJ4541" s="537"/>
    </row>
    <row r="4542" spans="32:36" s="444" customFormat="1">
      <c r="AF4542" s="445"/>
      <c r="AJ4542" s="537"/>
    </row>
    <row r="4543" spans="32:36" s="444" customFormat="1">
      <c r="AF4543" s="445"/>
      <c r="AJ4543" s="537"/>
    </row>
    <row r="4544" spans="32:36" s="444" customFormat="1">
      <c r="AF4544" s="445"/>
      <c r="AJ4544" s="537"/>
    </row>
    <row r="4545" spans="32:36" s="444" customFormat="1">
      <c r="AF4545" s="445"/>
      <c r="AJ4545" s="537"/>
    </row>
    <row r="4546" spans="32:36" s="444" customFormat="1">
      <c r="AF4546" s="445"/>
      <c r="AJ4546" s="537"/>
    </row>
    <row r="4547" spans="32:36" s="444" customFormat="1">
      <c r="AF4547" s="445"/>
      <c r="AJ4547" s="537"/>
    </row>
    <row r="4548" spans="32:36" s="444" customFormat="1">
      <c r="AF4548" s="445"/>
      <c r="AJ4548" s="537"/>
    </row>
    <row r="4549" spans="32:36" s="444" customFormat="1">
      <c r="AF4549" s="445"/>
      <c r="AJ4549" s="537"/>
    </row>
    <row r="4550" spans="32:36" s="444" customFormat="1">
      <c r="AF4550" s="445"/>
      <c r="AJ4550" s="537"/>
    </row>
    <row r="4551" spans="32:36" s="444" customFormat="1">
      <c r="AF4551" s="445"/>
      <c r="AJ4551" s="537"/>
    </row>
    <row r="4552" spans="32:36" s="444" customFormat="1">
      <c r="AF4552" s="445"/>
      <c r="AJ4552" s="537"/>
    </row>
    <row r="4553" spans="32:36" s="444" customFormat="1">
      <c r="AF4553" s="445"/>
      <c r="AJ4553" s="537"/>
    </row>
    <row r="4554" spans="32:36" s="444" customFormat="1">
      <c r="AF4554" s="445"/>
      <c r="AJ4554" s="537"/>
    </row>
    <row r="4555" spans="32:36" s="444" customFormat="1">
      <c r="AF4555" s="445"/>
      <c r="AJ4555" s="537"/>
    </row>
    <row r="4556" spans="32:36" s="444" customFormat="1">
      <c r="AF4556" s="445"/>
      <c r="AJ4556" s="537"/>
    </row>
    <row r="4557" spans="32:36" s="444" customFormat="1">
      <c r="AF4557" s="445"/>
      <c r="AJ4557" s="537"/>
    </row>
    <row r="4558" spans="32:36" s="444" customFormat="1">
      <c r="AF4558" s="445"/>
      <c r="AJ4558" s="537"/>
    </row>
    <row r="4559" spans="32:36" s="444" customFormat="1">
      <c r="AF4559" s="445"/>
      <c r="AJ4559" s="537"/>
    </row>
    <row r="4560" spans="32:36" s="444" customFormat="1">
      <c r="AF4560" s="445"/>
      <c r="AJ4560" s="537"/>
    </row>
    <row r="4561" spans="32:36" s="444" customFormat="1">
      <c r="AF4561" s="445"/>
      <c r="AJ4561" s="537"/>
    </row>
    <row r="4562" spans="32:36" s="444" customFormat="1">
      <c r="AF4562" s="445"/>
      <c r="AJ4562" s="537"/>
    </row>
    <row r="4563" spans="32:36" s="444" customFormat="1">
      <c r="AF4563" s="445"/>
      <c r="AJ4563" s="537"/>
    </row>
    <row r="4564" spans="32:36" s="444" customFormat="1">
      <c r="AF4564" s="445"/>
      <c r="AJ4564" s="537"/>
    </row>
    <row r="4565" spans="32:36" s="444" customFormat="1">
      <c r="AF4565" s="445"/>
      <c r="AJ4565" s="537"/>
    </row>
    <row r="4566" spans="32:36" s="444" customFormat="1">
      <c r="AF4566" s="445"/>
      <c r="AJ4566" s="537"/>
    </row>
    <row r="4567" spans="32:36" s="444" customFormat="1">
      <c r="AF4567" s="445"/>
      <c r="AJ4567" s="537"/>
    </row>
    <row r="4568" spans="32:36" s="444" customFormat="1">
      <c r="AF4568" s="445"/>
      <c r="AJ4568" s="537"/>
    </row>
    <row r="4569" spans="32:36" s="444" customFormat="1">
      <c r="AF4569" s="445"/>
      <c r="AJ4569" s="537"/>
    </row>
    <row r="4570" spans="32:36" s="444" customFormat="1">
      <c r="AF4570" s="445"/>
      <c r="AJ4570" s="537"/>
    </row>
    <row r="4571" spans="32:36" s="444" customFormat="1">
      <c r="AF4571" s="445"/>
      <c r="AJ4571" s="537"/>
    </row>
    <row r="4572" spans="32:36" s="444" customFormat="1">
      <c r="AF4572" s="445"/>
      <c r="AJ4572" s="537"/>
    </row>
    <row r="4573" spans="32:36" s="444" customFormat="1">
      <c r="AF4573" s="445"/>
      <c r="AJ4573" s="537"/>
    </row>
    <row r="4574" spans="32:36" s="444" customFormat="1">
      <c r="AF4574" s="445"/>
      <c r="AJ4574" s="537"/>
    </row>
    <row r="4575" spans="32:36" s="444" customFormat="1">
      <c r="AF4575" s="445"/>
      <c r="AJ4575" s="537"/>
    </row>
    <row r="4576" spans="32:36" s="444" customFormat="1">
      <c r="AF4576" s="445"/>
      <c r="AJ4576" s="537"/>
    </row>
    <row r="4577" spans="32:36" s="444" customFormat="1">
      <c r="AF4577" s="445"/>
      <c r="AJ4577" s="537"/>
    </row>
    <row r="4578" spans="32:36" s="444" customFormat="1">
      <c r="AF4578" s="445"/>
      <c r="AJ4578" s="537"/>
    </row>
    <row r="4579" spans="32:36" s="444" customFormat="1">
      <c r="AF4579" s="445"/>
      <c r="AJ4579" s="537"/>
    </row>
    <row r="4580" spans="32:36" s="444" customFormat="1">
      <c r="AF4580" s="445"/>
      <c r="AJ4580" s="537"/>
    </row>
    <row r="4581" spans="32:36" s="444" customFormat="1">
      <c r="AF4581" s="445"/>
      <c r="AJ4581" s="537"/>
    </row>
    <row r="4582" spans="32:36" s="444" customFormat="1">
      <c r="AF4582" s="445"/>
      <c r="AJ4582" s="537"/>
    </row>
    <row r="4583" spans="32:36" s="444" customFormat="1">
      <c r="AF4583" s="445"/>
      <c r="AJ4583" s="537"/>
    </row>
    <row r="4584" spans="32:36" s="444" customFormat="1">
      <c r="AF4584" s="445"/>
      <c r="AJ4584" s="537"/>
    </row>
    <row r="4585" spans="32:36" s="444" customFormat="1">
      <c r="AF4585" s="445"/>
      <c r="AJ4585" s="537"/>
    </row>
    <row r="4586" spans="32:36" s="444" customFormat="1">
      <c r="AF4586" s="445"/>
      <c r="AJ4586" s="537"/>
    </row>
    <row r="4587" spans="32:36" s="444" customFormat="1">
      <c r="AF4587" s="445"/>
      <c r="AJ4587" s="537"/>
    </row>
    <row r="4588" spans="32:36" s="444" customFormat="1">
      <c r="AF4588" s="445"/>
      <c r="AJ4588" s="537"/>
    </row>
    <row r="4589" spans="32:36" s="444" customFormat="1">
      <c r="AF4589" s="445"/>
      <c r="AJ4589" s="537"/>
    </row>
    <row r="4590" spans="32:36" s="444" customFormat="1">
      <c r="AF4590" s="445"/>
      <c r="AJ4590" s="537"/>
    </row>
    <row r="4591" spans="32:36" s="444" customFormat="1">
      <c r="AF4591" s="445"/>
      <c r="AJ4591" s="537"/>
    </row>
    <row r="4592" spans="32:36" s="444" customFormat="1">
      <c r="AF4592" s="445"/>
      <c r="AJ4592" s="537"/>
    </row>
    <row r="4593" spans="32:36" s="444" customFormat="1">
      <c r="AF4593" s="445"/>
      <c r="AJ4593" s="537"/>
    </row>
    <row r="4594" spans="32:36" s="444" customFormat="1">
      <c r="AF4594" s="445"/>
      <c r="AJ4594" s="537"/>
    </row>
    <row r="4595" spans="32:36" s="444" customFormat="1">
      <c r="AF4595" s="445"/>
      <c r="AJ4595" s="537"/>
    </row>
    <row r="4596" spans="32:36" s="444" customFormat="1">
      <c r="AF4596" s="445"/>
      <c r="AJ4596" s="537"/>
    </row>
    <row r="4597" spans="32:36" s="444" customFormat="1">
      <c r="AF4597" s="445"/>
      <c r="AJ4597" s="537"/>
    </row>
    <row r="4598" spans="32:36" s="444" customFormat="1">
      <c r="AF4598" s="445"/>
      <c r="AJ4598" s="537"/>
    </row>
    <row r="4599" spans="32:36" s="444" customFormat="1">
      <c r="AF4599" s="445"/>
      <c r="AJ4599" s="537"/>
    </row>
    <row r="4600" spans="32:36" s="444" customFormat="1">
      <c r="AF4600" s="445"/>
      <c r="AJ4600" s="537"/>
    </row>
    <row r="4601" spans="32:36" s="444" customFormat="1">
      <c r="AF4601" s="445"/>
      <c r="AJ4601" s="537"/>
    </row>
    <row r="4602" spans="32:36" s="444" customFormat="1">
      <c r="AF4602" s="445"/>
      <c r="AJ4602" s="537"/>
    </row>
    <row r="4603" spans="32:36" s="444" customFormat="1">
      <c r="AF4603" s="445"/>
      <c r="AJ4603" s="537"/>
    </row>
    <row r="4604" spans="32:36" s="444" customFormat="1">
      <c r="AF4604" s="445"/>
      <c r="AJ4604" s="537"/>
    </row>
    <row r="4605" spans="32:36" s="444" customFormat="1">
      <c r="AF4605" s="445"/>
      <c r="AJ4605" s="537"/>
    </row>
    <row r="4606" spans="32:36" s="444" customFormat="1">
      <c r="AF4606" s="445"/>
      <c r="AJ4606" s="537"/>
    </row>
    <row r="4607" spans="32:36" s="444" customFormat="1">
      <c r="AF4607" s="445"/>
      <c r="AJ4607" s="537"/>
    </row>
    <row r="4608" spans="32:36" s="444" customFormat="1">
      <c r="AF4608" s="445"/>
      <c r="AJ4608" s="537"/>
    </row>
    <row r="4609" spans="32:36" s="444" customFormat="1">
      <c r="AF4609" s="445"/>
      <c r="AJ4609" s="537"/>
    </row>
    <row r="4610" spans="32:36" s="444" customFormat="1">
      <c r="AF4610" s="445"/>
      <c r="AJ4610" s="537"/>
    </row>
    <row r="4611" spans="32:36" s="444" customFormat="1">
      <c r="AF4611" s="445"/>
      <c r="AJ4611" s="537"/>
    </row>
    <row r="4612" spans="32:36" s="444" customFormat="1">
      <c r="AF4612" s="445"/>
      <c r="AJ4612" s="537"/>
    </row>
    <row r="4613" spans="32:36" s="444" customFormat="1">
      <c r="AF4613" s="445"/>
      <c r="AJ4613" s="537"/>
    </row>
    <row r="4614" spans="32:36" s="444" customFormat="1">
      <c r="AF4614" s="445"/>
      <c r="AJ4614" s="537"/>
    </row>
    <row r="4615" spans="32:36" s="444" customFormat="1">
      <c r="AF4615" s="445"/>
      <c r="AJ4615" s="537"/>
    </row>
    <row r="4616" spans="32:36" s="444" customFormat="1">
      <c r="AF4616" s="445"/>
      <c r="AJ4616" s="537"/>
    </row>
    <row r="4617" spans="32:36" s="444" customFormat="1">
      <c r="AF4617" s="445"/>
      <c r="AJ4617" s="537"/>
    </row>
    <row r="4618" spans="32:36" s="444" customFormat="1">
      <c r="AF4618" s="445"/>
      <c r="AJ4618" s="537"/>
    </row>
    <row r="4619" spans="32:36" s="444" customFormat="1">
      <c r="AF4619" s="445"/>
      <c r="AJ4619" s="537"/>
    </row>
    <row r="4620" spans="32:36" s="444" customFormat="1">
      <c r="AF4620" s="445"/>
      <c r="AJ4620" s="537"/>
    </row>
    <row r="4621" spans="32:36" s="444" customFormat="1">
      <c r="AF4621" s="445"/>
      <c r="AJ4621" s="537"/>
    </row>
    <row r="4622" spans="32:36" s="444" customFormat="1">
      <c r="AF4622" s="445"/>
      <c r="AJ4622" s="537"/>
    </row>
    <row r="4623" spans="32:36" s="444" customFormat="1">
      <c r="AF4623" s="445"/>
      <c r="AJ4623" s="537"/>
    </row>
    <row r="4624" spans="32:36" s="444" customFormat="1">
      <c r="AF4624" s="445"/>
      <c r="AJ4624" s="537"/>
    </row>
    <row r="4625" spans="32:36" s="444" customFormat="1">
      <c r="AF4625" s="445"/>
      <c r="AJ4625" s="537"/>
    </row>
    <row r="4626" spans="32:36" s="444" customFormat="1">
      <c r="AF4626" s="445"/>
      <c r="AJ4626" s="537"/>
    </row>
    <row r="4627" spans="32:36" s="444" customFormat="1">
      <c r="AF4627" s="445"/>
      <c r="AJ4627" s="537"/>
    </row>
    <row r="4628" spans="32:36" s="444" customFormat="1">
      <c r="AF4628" s="445"/>
      <c r="AJ4628" s="537"/>
    </row>
    <row r="4629" spans="32:36" s="444" customFormat="1">
      <c r="AF4629" s="445"/>
      <c r="AJ4629" s="537"/>
    </row>
    <row r="4630" spans="32:36" s="444" customFormat="1">
      <c r="AF4630" s="445"/>
      <c r="AJ4630" s="537"/>
    </row>
    <row r="4631" spans="32:36" s="444" customFormat="1">
      <c r="AF4631" s="445"/>
      <c r="AJ4631" s="537"/>
    </row>
    <row r="4632" spans="32:36" s="444" customFormat="1">
      <c r="AF4632" s="445"/>
      <c r="AJ4632" s="537"/>
    </row>
    <row r="4633" spans="32:36" s="444" customFormat="1">
      <c r="AF4633" s="445"/>
      <c r="AJ4633" s="537"/>
    </row>
    <row r="4634" spans="32:36" s="444" customFormat="1">
      <c r="AF4634" s="445"/>
      <c r="AJ4634" s="537"/>
    </row>
    <row r="4635" spans="32:36" s="444" customFormat="1">
      <c r="AF4635" s="445"/>
      <c r="AJ4635" s="537"/>
    </row>
    <row r="4636" spans="32:36" s="444" customFormat="1">
      <c r="AF4636" s="445"/>
      <c r="AJ4636" s="537"/>
    </row>
    <row r="4637" spans="32:36" s="444" customFormat="1">
      <c r="AF4637" s="445"/>
      <c r="AJ4637" s="537"/>
    </row>
    <row r="4638" spans="32:36" s="444" customFormat="1">
      <c r="AF4638" s="445"/>
      <c r="AJ4638" s="537"/>
    </row>
    <row r="4639" spans="32:36" s="444" customFormat="1">
      <c r="AF4639" s="445"/>
      <c r="AJ4639" s="537"/>
    </row>
    <row r="4640" spans="32:36" s="444" customFormat="1">
      <c r="AF4640" s="445"/>
      <c r="AJ4640" s="537"/>
    </row>
    <row r="4641" spans="32:36" s="444" customFormat="1">
      <c r="AF4641" s="445"/>
      <c r="AJ4641" s="537"/>
    </row>
    <row r="4642" spans="32:36" s="444" customFormat="1">
      <c r="AF4642" s="445"/>
      <c r="AJ4642" s="537"/>
    </row>
    <row r="4643" spans="32:36" s="444" customFormat="1">
      <c r="AF4643" s="445"/>
      <c r="AJ4643" s="537"/>
    </row>
    <row r="4644" spans="32:36" s="444" customFormat="1">
      <c r="AF4644" s="445"/>
      <c r="AJ4644" s="537"/>
    </row>
    <row r="4645" spans="32:36" s="444" customFormat="1">
      <c r="AF4645" s="445"/>
      <c r="AJ4645" s="537"/>
    </row>
    <row r="4646" spans="32:36" s="444" customFormat="1">
      <c r="AF4646" s="445"/>
      <c r="AJ4646" s="537"/>
    </row>
    <row r="4647" spans="32:36" s="444" customFormat="1">
      <c r="AF4647" s="445"/>
      <c r="AJ4647" s="537"/>
    </row>
    <row r="4648" spans="32:36" s="444" customFormat="1">
      <c r="AF4648" s="445"/>
      <c r="AJ4648" s="537"/>
    </row>
    <row r="4649" spans="32:36" s="444" customFormat="1">
      <c r="AF4649" s="445"/>
      <c r="AJ4649" s="537"/>
    </row>
    <row r="4650" spans="32:36" s="444" customFormat="1">
      <c r="AF4650" s="445"/>
      <c r="AJ4650" s="537"/>
    </row>
    <row r="4651" spans="32:36" s="444" customFormat="1">
      <c r="AF4651" s="445"/>
      <c r="AJ4651" s="537"/>
    </row>
    <row r="4652" spans="32:36" s="444" customFormat="1">
      <c r="AF4652" s="445"/>
      <c r="AJ4652" s="537"/>
    </row>
    <row r="4653" spans="32:36" s="444" customFormat="1">
      <c r="AF4653" s="445"/>
      <c r="AJ4653" s="537"/>
    </row>
    <row r="4654" spans="32:36" s="444" customFormat="1">
      <c r="AF4654" s="445"/>
      <c r="AJ4654" s="537"/>
    </row>
    <row r="4655" spans="32:36" s="444" customFormat="1">
      <c r="AF4655" s="445"/>
      <c r="AJ4655" s="537"/>
    </row>
    <row r="4656" spans="32:36" s="444" customFormat="1">
      <c r="AF4656" s="445"/>
      <c r="AJ4656" s="537"/>
    </row>
    <row r="4657" spans="32:36" s="444" customFormat="1">
      <c r="AF4657" s="445"/>
      <c r="AJ4657" s="537"/>
    </row>
    <row r="4658" spans="32:36" s="444" customFormat="1">
      <c r="AF4658" s="445"/>
      <c r="AJ4658" s="537"/>
    </row>
    <row r="4659" spans="32:36" s="444" customFormat="1">
      <c r="AF4659" s="445"/>
      <c r="AJ4659" s="537"/>
    </row>
    <row r="4660" spans="32:36" s="444" customFormat="1">
      <c r="AF4660" s="445"/>
      <c r="AJ4660" s="537"/>
    </row>
    <row r="4661" spans="32:36" s="444" customFormat="1">
      <c r="AF4661" s="445"/>
      <c r="AJ4661" s="537"/>
    </row>
    <row r="4662" spans="32:36" s="444" customFormat="1">
      <c r="AF4662" s="445"/>
      <c r="AJ4662" s="537"/>
    </row>
    <row r="4663" spans="32:36" s="444" customFormat="1">
      <c r="AF4663" s="445"/>
      <c r="AJ4663" s="537"/>
    </row>
    <row r="4664" spans="32:36" s="444" customFormat="1">
      <c r="AF4664" s="445"/>
      <c r="AJ4664" s="537"/>
    </row>
    <row r="4665" spans="32:36" s="444" customFormat="1">
      <c r="AF4665" s="445"/>
      <c r="AJ4665" s="537"/>
    </row>
    <row r="4666" spans="32:36" s="444" customFormat="1">
      <c r="AF4666" s="445"/>
      <c r="AJ4666" s="537"/>
    </row>
    <row r="4667" spans="32:36" s="444" customFormat="1">
      <c r="AF4667" s="445"/>
      <c r="AJ4667" s="537"/>
    </row>
    <row r="4668" spans="32:36" s="444" customFormat="1">
      <c r="AF4668" s="445"/>
      <c r="AJ4668" s="537"/>
    </row>
    <row r="4669" spans="32:36" s="444" customFormat="1">
      <c r="AF4669" s="445"/>
      <c r="AJ4669" s="537"/>
    </row>
    <row r="4670" spans="32:36" s="444" customFormat="1">
      <c r="AF4670" s="445"/>
      <c r="AJ4670" s="537"/>
    </row>
    <row r="4671" spans="32:36" s="444" customFormat="1">
      <c r="AF4671" s="445"/>
      <c r="AJ4671" s="537"/>
    </row>
    <row r="4672" spans="32:36" s="444" customFormat="1">
      <c r="AF4672" s="445"/>
      <c r="AJ4672" s="537"/>
    </row>
    <row r="4673" spans="32:36" s="444" customFormat="1">
      <c r="AF4673" s="445"/>
      <c r="AJ4673" s="537"/>
    </row>
    <row r="4674" spans="32:36" s="444" customFormat="1">
      <c r="AF4674" s="445"/>
      <c r="AJ4674" s="537"/>
    </row>
    <row r="4675" spans="32:36" s="444" customFormat="1">
      <c r="AF4675" s="445"/>
      <c r="AJ4675" s="537"/>
    </row>
    <row r="4676" spans="32:36" s="444" customFormat="1">
      <c r="AF4676" s="445"/>
      <c r="AJ4676" s="537"/>
    </row>
    <row r="4677" spans="32:36" s="444" customFormat="1">
      <c r="AF4677" s="445"/>
      <c r="AJ4677" s="537"/>
    </row>
    <row r="4678" spans="32:36" s="444" customFormat="1">
      <c r="AF4678" s="445"/>
      <c r="AJ4678" s="537"/>
    </row>
    <row r="4679" spans="32:36" s="444" customFormat="1">
      <c r="AF4679" s="445"/>
      <c r="AJ4679" s="537"/>
    </row>
    <row r="4680" spans="32:36" s="444" customFormat="1">
      <c r="AF4680" s="445"/>
      <c r="AJ4680" s="537"/>
    </row>
    <row r="4681" spans="32:36" s="444" customFormat="1">
      <c r="AF4681" s="445"/>
      <c r="AJ4681" s="537"/>
    </row>
    <row r="4682" spans="32:36" s="444" customFormat="1">
      <c r="AF4682" s="445"/>
      <c r="AJ4682" s="537"/>
    </row>
    <row r="4683" spans="32:36" s="444" customFormat="1">
      <c r="AF4683" s="445"/>
      <c r="AJ4683" s="537"/>
    </row>
    <row r="4684" spans="32:36" s="444" customFormat="1">
      <c r="AF4684" s="445"/>
      <c r="AJ4684" s="537"/>
    </row>
    <row r="4685" spans="32:36" s="444" customFormat="1">
      <c r="AF4685" s="445"/>
      <c r="AJ4685" s="537"/>
    </row>
    <row r="4686" spans="32:36" s="444" customFormat="1">
      <c r="AF4686" s="445"/>
      <c r="AJ4686" s="537"/>
    </row>
    <row r="4687" spans="32:36" s="444" customFormat="1">
      <c r="AF4687" s="445"/>
      <c r="AJ4687" s="537"/>
    </row>
    <row r="4688" spans="32:36" s="444" customFormat="1">
      <c r="AF4688" s="445"/>
      <c r="AJ4688" s="537"/>
    </row>
    <row r="4689" spans="32:36" s="444" customFormat="1">
      <c r="AF4689" s="445"/>
      <c r="AJ4689" s="537"/>
    </row>
    <row r="4690" spans="32:36" s="444" customFormat="1">
      <c r="AF4690" s="445"/>
      <c r="AJ4690" s="537"/>
    </row>
    <row r="4691" spans="32:36" s="444" customFormat="1">
      <c r="AF4691" s="445"/>
      <c r="AJ4691" s="537"/>
    </row>
    <row r="4692" spans="32:36" s="444" customFormat="1">
      <c r="AF4692" s="445"/>
      <c r="AJ4692" s="537"/>
    </row>
    <row r="4693" spans="32:36" s="444" customFormat="1">
      <c r="AF4693" s="445"/>
      <c r="AJ4693" s="537"/>
    </row>
    <row r="4694" spans="32:36" s="444" customFormat="1">
      <c r="AF4694" s="445"/>
      <c r="AJ4694" s="537"/>
    </row>
    <row r="4695" spans="32:36" s="444" customFormat="1">
      <c r="AF4695" s="445"/>
      <c r="AJ4695" s="537"/>
    </row>
    <row r="4696" spans="32:36" s="444" customFormat="1">
      <c r="AF4696" s="445"/>
      <c r="AJ4696" s="537"/>
    </row>
    <row r="4697" spans="32:36" s="444" customFormat="1">
      <c r="AF4697" s="445"/>
      <c r="AJ4697" s="537"/>
    </row>
    <row r="4698" spans="32:36" s="444" customFormat="1">
      <c r="AF4698" s="445"/>
      <c r="AJ4698" s="537"/>
    </row>
    <row r="4699" spans="32:36" s="444" customFormat="1">
      <c r="AF4699" s="445"/>
      <c r="AJ4699" s="537"/>
    </row>
    <row r="4700" spans="32:36" s="444" customFormat="1">
      <c r="AF4700" s="445"/>
      <c r="AJ4700" s="537"/>
    </row>
    <row r="4701" spans="32:36" s="444" customFormat="1">
      <c r="AF4701" s="445"/>
      <c r="AJ4701" s="537"/>
    </row>
    <row r="4702" spans="32:36" s="444" customFormat="1">
      <c r="AF4702" s="445"/>
      <c r="AJ4702" s="537"/>
    </row>
    <row r="4703" spans="32:36" s="444" customFormat="1">
      <c r="AF4703" s="445"/>
      <c r="AJ4703" s="537"/>
    </row>
    <row r="4704" spans="32:36" s="444" customFormat="1">
      <c r="AF4704" s="445"/>
      <c r="AJ4704" s="537"/>
    </row>
    <row r="4705" spans="32:36" s="444" customFormat="1">
      <c r="AF4705" s="445"/>
      <c r="AJ4705" s="537"/>
    </row>
    <row r="4706" spans="32:36" s="444" customFormat="1">
      <c r="AF4706" s="445"/>
      <c r="AJ4706" s="537"/>
    </row>
    <row r="4707" spans="32:36" s="444" customFormat="1">
      <c r="AF4707" s="445"/>
      <c r="AJ4707" s="537"/>
    </row>
    <row r="4708" spans="32:36" s="444" customFormat="1">
      <c r="AF4708" s="445"/>
      <c r="AJ4708" s="537"/>
    </row>
    <row r="4709" spans="32:36" s="444" customFormat="1">
      <c r="AF4709" s="445"/>
      <c r="AJ4709" s="537"/>
    </row>
    <row r="4710" spans="32:36" s="444" customFormat="1">
      <c r="AF4710" s="445"/>
      <c r="AJ4710" s="537"/>
    </row>
    <row r="4711" spans="32:36" s="444" customFormat="1">
      <c r="AF4711" s="445"/>
      <c r="AJ4711" s="537"/>
    </row>
    <row r="4712" spans="32:36" s="444" customFormat="1">
      <c r="AF4712" s="445"/>
      <c r="AJ4712" s="537"/>
    </row>
    <row r="4713" spans="32:36" s="444" customFormat="1">
      <c r="AF4713" s="445"/>
      <c r="AJ4713" s="537"/>
    </row>
    <row r="4714" spans="32:36" s="444" customFormat="1">
      <c r="AF4714" s="445"/>
      <c r="AJ4714" s="537"/>
    </row>
    <row r="4715" spans="32:36" s="444" customFormat="1">
      <c r="AF4715" s="445"/>
      <c r="AJ4715" s="537"/>
    </row>
    <row r="4716" spans="32:36" s="444" customFormat="1">
      <c r="AF4716" s="445"/>
      <c r="AJ4716" s="537"/>
    </row>
    <row r="4717" spans="32:36" s="444" customFormat="1">
      <c r="AF4717" s="445"/>
      <c r="AJ4717" s="537"/>
    </row>
    <row r="4718" spans="32:36" s="444" customFormat="1">
      <c r="AF4718" s="445"/>
      <c r="AJ4718" s="537"/>
    </row>
    <row r="4719" spans="32:36" s="444" customFormat="1">
      <c r="AF4719" s="445"/>
      <c r="AJ4719" s="537"/>
    </row>
    <row r="4720" spans="32:36" s="444" customFormat="1">
      <c r="AF4720" s="445"/>
      <c r="AJ4720" s="537"/>
    </row>
    <row r="4721" spans="32:36" s="444" customFormat="1">
      <c r="AF4721" s="445"/>
      <c r="AJ4721" s="537"/>
    </row>
    <row r="4722" spans="32:36" s="444" customFormat="1">
      <c r="AF4722" s="445"/>
      <c r="AJ4722" s="537"/>
    </row>
    <row r="4723" spans="32:36" s="444" customFormat="1">
      <c r="AF4723" s="445"/>
      <c r="AJ4723" s="537"/>
    </row>
    <row r="4724" spans="32:36" s="444" customFormat="1">
      <c r="AF4724" s="445"/>
      <c r="AJ4724" s="537"/>
    </row>
    <row r="4725" spans="32:36" s="444" customFormat="1">
      <c r="AF4725" s="445"/>
      <c r="AJ4725" s="537"/>
    </row>
    <row r="4726" spans="32:36" s="444" customFormat="1">
      <c r="AF4726" s="445"/>
      <c r="AJ4726" s="537"/>
    </row>
    <row r="4727" spans="32:36" s="444" customFormat="1">
      <c r="AF4727" s="445"/>
      <c r="AJ4727" s="537"/>
    </row>
    <row r="4728" spans="32:36" s="444" customFormat="1">
      <c r="AF4728" s="445"/>
      <c r="AJ4728" s="537"/>
    </row>
    <row r="4729" spans="32:36" s="444" customFormat="1">
      <c r="AF4729" s="445"/>
      <c r="AJ4729" s="537"/>
    </row>
    <row r="4730" spans="32:36" s="444" customFormat="1">
      <c r="AF4730" s="445"/>
      <c r="AJ4730" s="537"/>
    </row>
    <row r="4731" spans="32:36" s="444" customFormat="1">
      <c r="AF4731" s="445"/>
      <c r="AJ4731" s="537"/>
    </row>
    <row r="4732" spans="32:36" s="444" customFormat="1">
      <c r="AF4732" s="445"/>
      <c r="AJ4732" s="537"/>
    </row>
    <row r="4733" spans="32:36" s="444" customFormat="1">
      <c r="AF4733" s="445"/>
      <c r="AJ4733" s="537"/>
    </row>
    <row r="4734" spans="32:36" s="444" customFormat="1">
      <c r="AF4734" s="445"/>
      <c r="AJ4734" s="537"/>
    </row>
    <row r="4735" spans="32:36" s="444" customFormat="1">
      <c r="AF4735" s="445"/>
      <c r="AJ4735" s="537"/>
    </row>
    <row r="4736" spans="32:36" s="444" customFormat="1">
      <c r="AF4736" s="445"/>
      <c r="AJ4736" s="537"/>
    </row>
    <row r="4737" spans="32:36" s="444" customFormat="1">
      <c r="AF4737" s="445"/>
      <c r="AJ4737" s="537"/>
    </row>
    <row r="4738" spans="32:36" s="444" customFormat="1">
      <c r="AF4738" s="445"/>
      <c r="AJ4738" s="537"/>
    </row>
    <row r="4739" spans="32:36" s="444" customFormat="1">
      <c r="AF4739" s="445"/>
      <c r="AJ4739" s="537"/>
    </row>
    <row r="4740" spans="32:36" s="444" customFormat="1">
      <c r="AF4740" s="445"/>
      <c r="AJ4740" s="537"/>
    </row>
    <row r="4741" spans="32:36" s="444" customFormat="1">
      <c r="AF4741" s="445"/>
      <c r="AJ4741" s="537"/>
    </row>
    <row r="4742" spans="32:36" s="444" customFormat="1">
      <c r="AF4742" s="445"/>
      <c r="AJ4742" s="537"/>
    </row>
    <row r="4743" spans="32:36" s="444" customFormat="1">
      <c r="AF4743" s="445"/>
      <c r="AJ4743" s="537"/>
    </row>
    <row r="4744" spans="32:36" s="444" customFormat="1">
      <c r="AF4744" s="445"/>
      <c r="AJ4744" s="537"/>
    </row>
    <row r="4745" spans="32:36" s="444" customFormat="1">
      <c r="AF4745" s="445"/>
      <c r="AJ4745" s="537"/>
    </row>
    <row r="4746" spans="32:36" s="444" customFormat="1">
      <c r="AF4746" s="445"/>
      <c r="AJ4746" s="537"/>
    </row>
    <row r="4747" spans="32:36" s="444" customFormat="1">
      <c r="AF4747" s="445"/>
      <c r="AJ4747" s="537"/>
    </row>
    <row r="4748" spans="32:36" s="444" customFormat="1">
      <c r="AF4748" s="445"/>
      <c r="AJ4748" s="537"/>
    </row>
    <row r="4749" spans="32:36" s="444" customFormat="1">
      <c r="AF4749" s="445"/>
      <c r="AJ4749" s="537"/>
    </row>
    <row r="4750" spans="32:36" s="444" customFormat="1">
      <c r="AF4750" s="445"/>
      <c r="AJ4750" s="537"/>
    </row>
    <row r="4751" spans="32:36" s="444" customFormat="1">
      <c r="AF4751" s="445"/>
      <c r="AJ4751" s="537"/>
    </row>
    <row r="4752" spans="32:36" s="444" customFormat="1">
      <c r="AF4752" s="445"/>
      <c r="AJ4752" s="537"/>
    </row>
    <row r="4753" spans="32:36" s="444" customFormat="1">
      <c r="AF4753" s="445"/>
      <c r="AJ4753" s="537"/>
    </row>
    <row r="4754" spans="32:36" s="444" customFormat="1">
      <c r="AF4754" s="445"/>
      <c r="AJ4754" s="537"/>
    </row>
    <row r="4755" spans="32:36" s="444" customFormat="1">
      <c r="AF4755" s="445"/>
      <c r="AJ4755" s="537"/>
    </row>
    <row r="4756" spans="32:36" s="444" customFormat="1">
      <c r="AF4756" s="445"/>
      <c r="AJ4756" s="537"/>
    </row>
    <row r="4757" spans="32:36" s="444" customFormat="1">
      <c r="AF4757" s="445"/>
      <c r="AJ4757" s="537"/>
    </row>
    <row r="4758" spans="32:36" s="444" customFormat="1">
      <c r="AF4758" s="445"/>
      <c r="AJ4758" s="537"/>
    </row>
    <row r="4759" spans="32:36" s="444" customFormat="1">
      <c r="AF4759" s="445"/>
      <c r="AJ4759" s="537"/>
    </row>
    <row r="4760" spans="32:36" s="444" customFormat="1">
      <c r="AF4760" s="445"/>
      <c r="AJ4760" s="537"/>
    </row>
    <row r="4761" spans="32:36" s="444" customFormat="1">
      <c r="AF4761" s="445"/>
      <c r="AJ4761" s="537"/>
    </row>
    <row r="4762" spans="32:36" s="444" customFormat="1">
      <c r="AF4762" s="445"/>
      <c r="AJ4762" s="537"/>
    </row>
    <row r="4763" spans="32:36" s="444" customFormat="1">
      <c r="AF4763" s="445"/>
      <c r="AJ4763" s="537"/>
    </row>
    <row r="4764" spans="32:36" s="444" customFormat="1">
      <c r="AF4764" s="445"/>
      <c r="AJ4764" s="537"/>
    </row>
    <row r="4765" spans="32:36" s="444" customFormat="1">
      <c r="AF4765" s="445"/>
      <c r="AJ4765" s="537"/>
    </row>
    <row r="4766" spans="32:36" s="444" customFormat="1">
      <c r="AF4766" s="445"/>
      <c r="AJ4766" s="537"/>
    </row>
    <row r="4767" spans="32:36" s="444" customFormat="1">
      <c r="AF4767" s="445"/>
      <c r="AJ4767" s="537"/>
    </row>
    <row r="4768" spans="32:36" s="444" customFormat="1">
      <c r="AF4768" s="445"/>
      <c r="AJ4768" s="537"/>
    </row>
    <row r="4769" spans="32:36" s="444" customFormat="1">
      <c r="AF4769" s="445"/>
      <c r="AJ4769" s="537"/>
    </row>
    <row r="4770" spans="32:36" s="444" customFormat="1">
      <c r="AF4770" s="445"/>
      <c r="AJ4770" s="537"/>
    </row>
    <row r="4771" spans="32:36" s="444" customFormat="1">
      <c r="AF4771" s="445"/>
      <c r="AJ4771" s="537"/>
    </row>
    <row r="4772" spans="32:36" s="444" customFormat="1">
      <c r="AF4772" s="445"/>
      <c r="AJ4772" s="537"/>
    </row>
    <row r="4773" spans="32:36" s="444" customFormat="1">
      <c r="AF4773" s="445"/>
      <c r="AJ4773" s="537"/>
    </row>
    <row r="4774" spans="32:36" s="444" customFormat="1">
      <c r="AF4774" s="445"/>
      <c r="AJ4774" s="537"/>
    </row>
    <row r="4775" spans="32:36" s="444" customFormat="1">
      <c r="AF4775" s="445"/>
      <c r="AJ4775" s="537"/>
    </row>
    <row r="4776" spans="32:36" s="444" customFormat="1">
      <c r="AF4776" s="445"/>
      <c r="AJ4776" s="537"/>
    </row>
    <row r="4777" spans="32:36" s="444" customFormat="1">
      <c r="AF4777" s="445"/>
      <c r="AJ4777" s="537"/>
    </row>
    <row r="4778" spans="32:36" s="444" customFormat="1">
      <c r="AF4778" s="445"/>
      <c r="AJ4778" s="537"/>
    </row>
    <row r="4779" spans="32:36" s="444" customFormat="1">
      <c r="AF4779" s="445"/>
      <c r="AJ4779" s="537"/>
    </row>
    <row r="4780" spans="32:36" s="444" customFormat="1">
      <c r="AF4780" s="445"/>
      <c r="AJ4780" s="537"/>
    </row>
    <row r="4781" spans="32:36" s="444" customFormat="1">
      <c r="AF4781" s="445"/>
      <c r="AJ4781" s="537"/>
    </row>
    <row r="4782" spans="32:36" s="444" customFormat="1">
      <c r="AF4782" s="445"/>
      <c r="AJ4782" s="537"/>
    </row>
    <row r="4783" spans="32:36" s="444" customFormat="1">
      <c r="AF4783" s="445"/>
      <c r="AJ4783" s="537"/>
    </row>
    <row r="4784" spans="32:36" s="444" customFormat="1">
      <c r="AF4784" s="445"/>
      <c r="AJ4784" s="537"/>
    </row>
    <row r="4785" spans="32:36" s="444" customFormat="1">
      <c r="AF4785" s="445"/>
      <c r="AJ4785" s="537"/>
    </row>
    <row r="4786" spans="32:36" s="444" customFormat="1">
      <c r="AF4786" s="445"/>
      <c r="AJ4786" s="537"/>
    </row>
    <row r="4787" spans="32:36" s="444" customFormat="1">
      <c r="AF4787" s="445"/>
      <c r="AJ4787" s="537"/>
    </row>
    <row r="4788" spans="32:36" s="444" customFormat="1">
      <c r="AF4788" s="445"/>
      <c r="AJ4788" s="537"/>
    </row>
    <row r="4789" spans="32:36" s="444" customFormat="1">
      <c r="AF4789" s="445"/>
      <c r="AJ4789" s="537"/>
    </row>
    <row r="4790" spans="32:36" s="444" customFormat="1">
      <c r="AF4790" s="445"/>
      <c r="AJ4790" s="537"/>
    </row>
    <row r="4791" spans="32:36" s="444" customFormat="1">
      <c r="AF4791" s="445"/>
      <c r="AJ4791" s="537"/>
    </row>
    <row r="4792" spans="32:36" s="444" customFormat="1">
      <c r="AF4792" s="445"/>
      <c r="AJ4792" s="537"/>
    </row>
    <row r="4793" spans="32:36" s="444" customFormat="1">
      <c r="AF4793" s="445"/>
      <c r="AJ4793" s="537"/>
    </row>
    <row r="4794" spans="32:36" s="444" customFormat="1">
      <c r="AF4794" s="445"/>
      <c r="AJ4794" s="537"/>
    </row>
    <row r="4795" spans="32:36" s="444" customFormat="1">
      <c r="AF4795" s="445"/>
      <c r="AJ4795" s="537"/>
    </row>
    <row r="4796" spans="32:36" s="444" customFormat="1">
      <c r="AF4796" s="445"/>
      <c r="AJ4796" s="537"/>
    </row>
    <row r="4797" spans="32:36" s="444" customFormat="1">
      <c r="AF4797" s="445"/>
      <c r="AJ4797" s="537"/>
    </row>
    <row r="4798" spans="32:36" s="444" customFormat="1">
      <c r="AF4798" s="445"/>
      <c r="AJ4798" s="537"/>
    </row>
    <row r="4799" spans="32:36" s="444" customFormat="1">
      <c r="AF4799" s="445"/>
      <c r="AJ4799" s="537"/>
    </row>
    <row r="4800" spans="32:36" s="444" customFormat="1">
      <c r="AF4800" s="445"/>
      <c r="AJ4800" s="537"/>
    </row>
    <row r="4801" spans="32:36" s="444" customFormat="1">
      <c r="AF4801" s="445"/>
      <c r="AJ4801" s="537"/>
    </row>
    <row r="4802" spans="32:36" s="444" customFormat="1">
      <c r="AF4802" s="445"/>
      <c r="AJ4802" s="537"/>
    </row>
    <row r="4803" spans="32:36" s="444" customFormat="1">
      <c r="AF4803" s="445"/>
      <c r="AJ4803" s="537"/>
    </row>
    <row r="4804" spans="32:36" s="444" customFormat="1">
      <c r="AF4804" s="445"/>
      <c r="AJ4804" s="537"/>
    </row>
    <row r="4805" spans="32:36" s="444" customFormat="1">
      <c r="AF4805" s="445"/>
      <c r="AJ4805" s="537"/>
    </row>
    <row r="4806" spans="32:36" s="444" customFormat="1">
      <c r="AF4806" s="445"/>
      <c r="AJ4806" s="537"/>
    </row>
    <row r="4807" spans="32:36" s="444" customFormat="1">
      <c r="AF4807" s="445"/>
      <c r="AJ4807" s="537"/>
    </row>
    <row r="4808" spans="32:36" s="444" customFormat="1">
      <c r="AF4808" s="445"/>
      <c r="AJ4808" s="537"/>
    </row>
    <row r="4809" spans="32:36" s="444" customFormat="1">
      <c r="AF4809" s="445"/>
      <c r="AJ4809" s="537"/>
    </row>
    <row r="4810" spans="32:36" s="444" customFormat="1">
      <c r="AF4810" s="445"/>
      <c r="AJ4810" s="537"/>
    </row>
    <row r="4811" spans="32:36" s="444" customFormat="1">
      <c r="AF4811" s="445"/>
      <c r="AJ4811" s="537"/>
    </row>
    <row r="4812" spans="32:36" s="444" customFormat="1">
      <c r="AF4812" s="445"/>
      <c r="AJ4812" s="537"/>
    </row>
    <row r="4813" spans="32:36" s="444" customFormat="1">
      <c r="AF4813" s="445"/>
      <c r="AJ4813" s="537"/>
    </row>
    <row r="4814" spans="32:36" s="444" customFormat="1">
      <c r="AF4814" s="445"/>
      <c r="AJ4814" s="537"/>
    </row>
    <row r="4815" spans="32:36" s="444" customFormat="1">
      <c r="AF4815" s="445"/>
      <c r="AJ4815" s="537"/>
    </row>
    <row r="4816" spans="32:36" s="444" customFormat="1">
      <c r="AF4816" s="445"/>
      <c r="AJ4816" s="537"/>
    </row>
    <row r="4817" spans="32:36" s="444" customFormat="1">
      <c r="AF4817" s="445"/>
      <c r="AJ4817" s="537"/>
    </row>
    <row r="4818" spans="32:36" s="444" customFormat="1">
      <c r="AF4818" s="445"/>
      <c r="AJ4818" s="537"/>
    </row>
    <row r="4819" spans="32:36" s="444" customFormat="1">
      <c r="AF4819" s="445"/>
      <c r="AJ4819" s="537"/>
    </row>
    <row r="4820" spans="32:36" s="444" customFormat="1">
      <c r="AF4820" s="445"/>
      <c r="AJ4820" s="537"/>
    </row>
    <row r="4821" spans="32:36" s="444" customFormat="1">
      <c r="AF4821" s="445"/>
      <c r="AJ4821" s="537"/>
    </row>
    <row r="4822" spans="32:36" s="444" customFormat="1">
      <c r="AF4822" s="445"/>
      <c r="AJ4822" s="537"/>
    </row>
    <row r="4823" spans="32:36" s="444" customFormat="1">
      <c r="AF4823" s="445"/>
      <c r="AJ4823" s="537"/>
    </row>
    <row r="4824" spans="32:36" s="444" customFormat="1">
      <c r="AF4824" s="445"/>
      <c r="AJ4824" s="537"/>
    </row>
    <row r="4825" spans="32:36" s="444" customFormat="1">
      <c r="AF4825" s="445"/>
      <c r="AJ4825" s="537"/>
    </row>
    <row r="4826" spans="32:36" s="444" customFormat="1">
      <c r="AF4826" s="445"/>
      <c r="AJ4826" s="537"/>
    </row>
    <row r="4827" spans="32:36" s="444" customFormat="1">
      <c r="AF4827" s="445"/>
      <c r="AJ4827" s="537"/>
    </row>
    <row r="4828" spans="32:36" s="444" customFormat="1">
      <c r="AF4828" s="445"/>
      <c r="AJ4828" s="537"/>
    </row>
    <row r="4829" spans="32:36" s="444" customFormat="1">
      <c r="AF4829" s="445"/>
      <c r="AJ4829" s="537"/>
    </row>
    <row r="4830" spans="32:36" s="444" customFormat="1">
      <c r="AF4830" s="445"/>
      <c r="AJ4830" s="537"/>
    </row>
    <row r="4831" spans="32:36" s="444" customFormat="1">
      <c r="AF4831" s="445"/>
      <c r="AJ4831" s="537"/>
    </row>
    <row r="4832" spans="32:36" s="444" customFormat="1">
      <c r="AF4832" s="445"/>
      <c r="AJ4832" s="537"/>
    </row>
    <row r="4833" spans="32:36" s="444" customFormat="1">
      <c r="AF4833" s="445"/>
      <c r="AJ4833" s="537"/>
    </row>
    <row r="4834" spans="32:36" s="444" customFormat="1">
      <c r="AF4834" s="445"/>
      <c r="AJ4834" s="537"/>
    </row>
    <row r="4835" spans="32:36" s="444" customFormat="1">
      <c r="AF4835" s="445"/>
      <c r="AJ4835" s="537"/>
    </row>
    <row r="4836" spans="32:36" s="444" customFormat="1">
      <c r="AF4836" s="445"/>
      <c r="AJ4836" s="537"/>
    </row>
    <row r="4837" spans="32:36" s="444" customFormat="1">
      <c r="AF4837" s="445"/>
      <c r="AJ4837" s="537"/>
    </row>
    <row r="4838" spans="32:36" s="444" customFormat="1">
      <c r="AF4838" s="445"/>
      <c r="AJ4838" s="537"/>
    </row>
    <row r="4839" spans="32:36" s="444" customFormat="1">
      <c r="AF4839" s="445"/>
      <c r="AJ4839" s="537"/>
    </row>
    <row r="4840" spans="32:36" s="444" customFormat="1">
      <c r="AF4840" s="445"/>
      <c r="AJ4840" s="537"/>
    </row>
    <row r="4841" spans="32:36" s="444" customFormat="1">
      <c r="AF4841" s="445"/>
      <c r="AJ4841" s="537"/>
    </row>
    <row r="4842" spans="32:36" s="444" customFormat="1">
      <c r="AF4842" s="445"/>
      <c r="AJ4842" s="537"/>
    </row>
    <row r="4843" spans="32:36" s="444" customFormat="1">
      <c r="AF4843" s="445"/>
      <c r="AJ4843" s="537"/>
    </row>
    <row r="4844" spans="32:36" s="444" customFormat="1">
      <c r="AF4844" s="445"/>
      <c r="AJ4844" s="537"/>
    </row>
    <row r="4845" spans="32:36" s="444" customFormat="1">
      <c r="AF4845" s="445"/>
      <c r="AJ4845" s="537"/>
    </row>
    <row r="4846" spans="32:36" s="444" customFormat="1">
      <c r="AF4846" s="445"/>
      <c r="AJ4846" s="537"/>
    </row>
    <row r="4847" spans="32:36" s="444" customFormat="1">
      <c r="AF4847" s="445"/>
      <c r="AJ4847" s="537"/>
    </row>
    <row r="4848" spans="32:36" s="444" customFormat="1">
      <c r="AF4848" s="445"/>
      <c r="AJ4848" s="537"/>
    </row>
    <row r="4849" spans="32:36" s="444" customFormat="1">
      <c r="AF4849" s="445"/>
      <c r="AJ4849" s="537"/>
    </row>
    <row r="4850" spans="32:36" s="444" customFormat="1">
      <c r="AF4850" s="445"/>
      <c r="AJ4850" s="537"/>
    </row>
    <row r="4851" spans="32:36" s="444" customFormat="1">
      <c r="AF4851" s="445"/>
      <c r="AJ4851" s="537"/>
    </row>
    <row r="4852" spans="32:36" s="444" customFormat="1">
      <c r="AF4852" s="445"/>
      <c r="AJ4852" s="537"/>
    </row>
    <row r="4853" spans="32:36" s="444" customFormat="1">
      <c r="AF4853" s="445"/>
      <c r="AJ4853" s="537"/>
    </row>
    <row r="4854" spans="32:36" s="444" customFormat="1">
      <c r="AF4854" s="445"/>
      <c r="AJ4854" s="537"/>
    </row>
    <row r="4855" spans="32:36" s="444" customFormat="1">
      <c r="AF4855" s="445"/>
      <c r="AJ4855" s="537"/>
    </row>
    <row r="4856" spans="32:36" s="444" customFormat="1">
      <c r="AF4856" s="445"/>
      <c r="AJ4856" s="537"/>
    </row>
    <row r="4857" spans="32:36" s="444" customFormat="1">
      <c r="AF4857" s="445"/>
      <c r="AJ4857" s="537"/>
    </row>
    <row r="4858" spans="32:36" s="444" customFormat="1">
      <c r="AF4858" s="445"/>
      <c r="AJ4858" s="537"/>
    </row>
    <row r="4859" spans="32:36" s="444" customFormat="1">
      <c r="AF4859" s="445"/>
      <c r="AJ4859" s="537"/>
    </row>
    <row r="4860" spans="32:36" s="444" customFormat="1">
      <c r="AF4860" s="445"/>
      <c r="AJ4860" s="537"/>
    </row>
    <row r="4861" spans="32:36" s="444" customFormat="1">
      <c r="AF4861" s="445"/>
      <c r="AJ4861" s="537"/>
    </row>
    <row r="4862" spans="32:36" s="444" customFormat="1">
      <c r="AF4862" s="445"/>
      <c r="AJ4862" s="537"/>
    </row>
    <row r="4863" spans="32:36" s="444" customFormat="1">
      <c r="AF4863" s="445"/>
      <c r="AJ4863" s="537"/>
    </row>
    <row r="4864" spans="32:36" s="444" customFormat="1">
      <c r="AF4864" s="445"/>
      <c r="AJ4864" s="537"/>
    </row>
    <row r="4865" spans="32:36" s="444" customFormat="1">
      <c r="AF4865" s="445"/>
      <c r="AJ4865" s="537"/>
    </row>
    <row r="4866" spans="32:36" s="444" customFormat="1">
      <c r="AF4866" s="445"/>
      <c r="AJ4866" s="537"/>
    </row>
    <row r="4867" spans="32:36" s="444" customFormat="1">
      <c r="AF4867" s="445"/>
      <c r="AJ4867" s="537"/>
    </row>
    <row r="4868" spans="32:36" s="444" customFormat="1">
      <c r="AF4868" s="445"/>
      <c r="AJ4868" s="537"/>
    </row>
    <row r="4869" spans="32:36" s="444" customFormat="1">
      <c r="AF4869" s="445"/>
      <c r="AJ4869" s="537"/>
    </row>
    <row r="4870" spans="32:36" s="444" customFormat="1">
      <c r="AF4870" s="445"/>
      <c r="AJ4870" s="537"/>
    </row>
    <row r="4871" spans="32:36" s="444" customFormat="1">
      <c r="AF4871" s="445"/>
      <c r="AJ4871" s="537"/>
    </row>
    <row r="4872" spans="32:36" s="444" customFormat="1">
      <c r="AF4872" s="445"/>
      <c r="AJ4872" s="537"/>
    </row>
    <row r="4873" spans="32:36" s="444" customFormat="1">
      <c r="AF4873" s="445"/>
      <c r="AJ4873" s="537"/>
    </row>
    <row r="4874" spans="32:36" s="444" customFormat="1">
      <c r="AF4874" s="445"/>
      <c r="AJ4874" s="537"/>
    </row>
    <row r="4875" spans="32:36" s="444" customFormat="1">
      <c r="AF4875" s="445"/>
      <c r="AJ4875" s="537"/>
    </row>
    <row r="4876" spans="32:36" s="444" customFormat="1">
      <c r="AF4876" s="445"/>
      <c r="AJ4876" s="537"/>
    </row>
    <row r="4877" spans="32:36" s="444" customFormat="1">
      <c r="AF4877" s="445"/>
      <c r="AJ4877" s="537"/>
    </row>
    <row r="4878" spans="32:36" s="444" customFormat="1">
      <c r="AF4878" s="445"/>
      <c r="AJ4878" s="537"/>
    </row>
    <row r="4879" spans="32:36" s="444" customFormat="1">
      <c r="AF4879" s="445"/>
      <c r="AJ4879" s="537"/>
    </row>
    <row r="4880" spans="32:36" s="444" customFormat="1">
      <c r="AF4880" s="445"/>
      <c r="AJ4880" s="537"/>
    </row>
    <row r="4881" spans="32:36" s="444" customFormat="1">
      <c r="AF4881" s="445"/>
      <c r="AJ4881" s="537"/>
    </row>
    <row r="4882" spans="32:36" s="444" customFormat="1">
      <c r="AF4882" s="445"/>
      <c r="AJ4882" s="537"/>
    </row>
    <row r="4883" spans="32:36" s="444" customFormat="1">
      <c r="AF4883" s="445"/>
      <c r="AJ4883" s="537"/>
    </row>
    <row r="4884" spans="32:36" s="444" customFormat="1">
      <c r="AF4884" s="445"/>
      <c r="AJ4884" s="537"/>
    </row>
    <row r="4885" spans="32:36" s="444" customFormat="1">
      <c r="AF4885" s="445"/>
      <c r="AJ4885" s="537"/>
    </row>
    <row r="4886" spans="32:36" s="444" customFormat="1">
      <c r="AF4886" s="445"/>
      <c r="AJ4886" s="537"/>
    </row>
    <row r="4887" spans="32:36" s="444" customFormat="1">
      <c r="AF4887" s="445"/>
      <c r="AJ4887" s="537"/>
    </row>
    <row r="4888" spans="32:36" s="444" customFormat="1">
      <c r="AF4888" s="445"/>
      <c r="AJ4888" s="537"/>
    </row>
    <row r="4889" spans="32:36" s="444" customFormat="1">
      <c r="AF4889" s="445"/>
      <c r="AJ4889" s="537"/>
    </row>
    <row r="4890" spans="32:36" s="444" customFormat="1">
      <c r="AF4890" s="445"/>
      <c r="AJ4890" s="537"/>
    </row>
    <row r="4891" spans="32:36" s="444" customFormat="1">
      <c r="AF4891" s="445"/>
      <c r="AJ4891" s="537"/>
    </row>
    <row r="4892" spans="32:36" s="444" customFormat="1">
      <c r="AF4892" s="445"/>
      <c r="AJ4892" s="537"/>
    </row>
    <row r="4893" spans="32:36" s="444" customFormat="1">
      <c r="AF4893" s="445"/>
      <c r="AJ4893" s="537"/>
    </row>
    <row r="4894" spans="32:36" s="444" customFormat="1">
      <c r="AF4894" s="445"/>
      <c r="AJ4894" s="537"/>
    </row>
    <row r="4895" spans="32:36" s="444" customFormat="1">
      <c r="AF4895" s="445"/>
      <c r="AJ4895" s="537"/>
    </row>
    <row r="4896" spans="32:36" s="444" customFormat="1">
      <c r="AF4896" s="445"/>
      <c r="AJ4896" s="537"/>
    </row>
    <row r="4897" spans="32:36" s="444" customFormat="1">
      <c r="AF4897" s="445"/>
      <c r="AJ4897" s="537"/>
    </row>
    <row r="4898" spans="32:36" s="444" customFormat="1">
      <c r="AF4898" s="445"/>
      <c r="AJ4898" s="537"/>
    </row>
    <row r="4899" spans="32:36" s="444" customFormat="1">
      <c r="AF4899" s="445"/>
      <c r="AJ4899" s="537"/>
    </row>
    <row r="4900" spans="32:36" s="444" customFormat="1">
      <c r="AF4900" s="445"/>
      <c r="AJ4900" s="537"/>
    </row>
    <row r="4901" spans="32:36" s="444" customFormat="1">
      <c r="AF4901" s="445"/>
      <c r="AJ4901" s="537"/>
    </row>
    <row r="4902" spans="32:36" s="444" customFormat="1">
      <c r="AF4902" s="445"/>
      <c r="AJ4902" s="537"/>
    </row>
    <row r="4903" spans="32:36" s="444" customFormat="1">
      <c r="AF4903" s="445"/>
      <c r="AJ4903" s="537"/>
    </row>
    <row r="4904" spans="32:36" s="444" customFormat="1">
      <c r="AF4904" s="445"/>
      <c r="AJ4904" s="537"/>
    </row>
    <row r="4905" spans="32:36" s="444" customFormat="1">
      <c r="AF4905" s="445"/>
      <c r="AJ4905" s="537"/>
    </row>
    <row r="4906" spans="32:36" s="444" customFormat="1">
      <c r="AF4906" s="445"/>
      <c r="AJ4906" s="537"/>
    </row>
    <row r="4907" spans="32:36" s="444" customFormat="1">
      <c r="AF4907" s="445"/>
      <c r="AJ4907" s="537"/>
    </row>
    <row r="4908" spans="32:36" s="444" customFormat="1">
      <c r="AF4908" s="445"/>
      <c r="AJ4908" s="537"/>
    </row>
    <row r="4909" spans="32:36" s="444" customFormat="1">
      <c r="AF4909" s="445"/>
      <c r="AJ4909" s="537"/>
    </row>
    <row r="4910" spans="32:36" s="444" customFormat="1">
      <c r="AF4910" s="445"/>
      <c r="AJ4910" s="537"/>
    </row>
    <row r="4911" spans="32:36" s="444" customFormat="1">
      <c r="AF4911" s="445"/>
      <c r="AJ4911" s="537"/>
    </row>
    <row r="4912" spans="32:36" s="444" customFormat="1">
      <c r="AF4912" s="445"/>
      <c r="AJ4912" s="537"/>
    </row>
    <row r="4913" spans="32:36" s="444" customFormat="1">
      <c r="AF4913" s="445"/>
      <c r="AJ4913" s="537"/>
    </row>
    <row r="4914" spans="32:36" s="444" customFormat="1">
      <c r="AF4914" s="445"/>
      <c r="AJ4914" s="537"/>
    </row>
    <row r="4915" spans="32:36" s="444" customFormat="1">
      <c r="AF4915" s="445"/>
      <c r="AJ4915" s="537"/>
    </row>
    <row r="4916" spans="32:36" s="444" customFormat="1">
      <c r="AF4916" s="445"/>
      <c r="AJ4916" s="537"/>
    </row>
    <row r="4917" spans="32:36" s="444" customFormat="1">
      <c r="AF4917" s="445"/>
      <c r="AJ4917" s="537"/>
    </row>
    <row r="4918" spans="32:36" s="444" customFormat="1">
      <c r="AF4918" s="445"/>
      <c r="AJ4918" s="537"/>
    </row>
    <row r="4919" spans="32:36" s="444" customFormat="1">
      <c r="AF4919" s="445"/>
      <c r="AJ4919" s="537"/>
    </row>
    <row r="4920" spans="32:36" s="444" customFormat="1">
      <c r="AF4920" s="445"/>
      <c r="AJ4920" s="537"/>
    </row>
    <row r="4921" spans="32:36" s="444" customFormat="1">
      <c r="AF4921" s="445"/>
      <c r="AJ4921" s="537"/>
    </row>
    <row r="4922" spans="32:36" s="444" customFormat="1">
      <c r="AF4922" s="445"/>
      <c r="AJ4922" s="537"/>
    </row>
    <row r="4923" spans="32:36" s="444" customFormat="1">
      <c r="AF4923" s="445"/>
      <c r="AJ4923" s="537"/>
    </row>
    <row r="4924" spans="32:36" s="444" customFormat="1">
      <c r="AF4924" s="445"/>
      <c r="AJ4924" s="537"/>
    </row>
    <row r="4925" spans="32:36" s="444" customFormat="1">
      <c r="AF4925" s="445"/>
      <c r="AJ4925" s="537"/>
    </row>
    <row r="4926" spans="32:36" s="444" customFormat="1">
      <c r="AF4926" s="445"/>
      <c r="AJ4926" s="537"/>
    </row>
    <row r="4927" spans="32:36" s="444" customFormat="1">
      <c r="AF4927" s="445"/>
      <c r="AJ4927" s="537"/>
    </row>
    <row r="4928" spans="32:36" s="444" customFormat="1">
      <c r="AF4928" s="445"/>
      <c r="AJ4928" s="537"/>
    </row>
    <row r="4929" spans="32:36" s="444" customFormat="1">
      <c r="AF4929" s="445"/>
      <c r="AJ4929" s="537"/>
    </row>
    <row r="4930" spans="32:36" s="444" customFormat="1">
      <c r="AF4930" s="445"/>
      <c r="AJ4930" s="537"/>
    </row>
    <row r="4931" spans="32:36" s="444" customFormat="1">
      <c r="AF4931" s="445"/>
      <c r="AJ4931" s="537"/>
    </row>
    <row r="4932" spans="32:36" s="444" customFormat="1">
      <c r="AF4932" s="445"/>
      <c r="AJ4932" s="537"/>
    </row>
    <row r="4933" spans="32:36" s="444" customFormat="1">
      <c r="AF4933" s="445"/>
      <c r="AJ4933" s="537"/>
    </row>
    <row r="4934" spans="32:36" s="444" customFormat="1">
      <c r="AF4934" s="445"/>
      <c r="AJ4934" s="537"/>
    </row>
    <row r="4935" spans="32:36" s="444" customFormat="1">
      <c r="AF4935" s="445"/>
      <c r="AJ4935" s="537"/>
    </row>
    <row r="4936" spans="32:36" s="444" customFormat="1">
      <c r="AF4936" s="445"/>
      <c r="AJ4936" s="537"/>
    </row>
    <row r="4937" spans="32:36" s="444" customFormat="1">
      <c r="AF4937" s="445"/>
      <c r="AJ4937" s="537"/>
    </row>
    <row r="4938" spans="32:36" s="444" customFormat="1">
      <c r="AF4938" s="445"/>
      <c r="AJ4938" s="537"/>
    </row>
    <row r="4939" spans="32:36" s="444" customFormat="1">
      <c r="AF4939" s="445"/>
      <c r="AJ4939" s="537"/>
    </row>
    <row r="4940" spans="32:36" s="444" customFormat="1">
      <c r="AF4940" s="445"/>
      <c r="AJ4940" s="537"/>
    </row>
    <row r="4941" spans="32:36" s="444" customFormat="1">
      <c r="AF4941" s="445"/>
      <c r="AJ4941" s="537"/>
    </row>
    <row r="4942" spans="32:36" s="444" customFormat="1">
      <c r="AF4942" s="445"/>
      <c r="AJ4942" s="537"/>
    </row>
    <row r="4943" spans="32:36" s="444" customFormat="1">
      <c r="AF4943" s="445"/>
      <c r="AJ4943" s="537"/>
    </row>
    <row r="4944" spans="32:36" s="444" customFormat="1">
      <c r="AF4944" s="445"/>
      <c r="AJ4944" s="537"/>
    </row>
    <row r="4945" spans="32:36" s="444" customFormat="1">
      <c r="AF4945" s="445"/>
      <c r="AJ4945" s="537"/>
    </row>
    <row r="4946" spans="32:36" s="444" customFormat="1">
      <c r="AF4946" s="445"/>
      <c r="AJ4946" s="537"/>
    </row>
    <row r="4947" spans="32:36" s="444" customFormat="1">
      <c r="AF4947" s="445"/>
      <c r="AJ4947" s="537"/>
    </row>
    <row r="4948" spans="32:36" s="444" customFormat="1">
      <c r="AF4948" s="445"/>
      <c r="AJ4948" s="537"/>
    </row>
    <row r="4949" spans="32:36" s="444" customFormat="1">
      <c r="AF4949" s="445"/>
      <c r="AJ4949" s="537"/>
    </row>
    <row r="4950" spans="32:36" s="444" customFormat="1">
      <c r="AF4950" s="445"/>
      <c r="AJ4950" s="537"/>
    </row>
    <row r="4951" spans="32:36" s="444" customFormat="1">
      <c r="AF4951" s="445"/>
      <c r="AJ4951" s="537"/>
    </row>
    <row r="4952" spans="32:36" s="444" customFormat="1">
      <c r="AF4952" s="445"/>
      <c r="AJ4952" s="537"/>
    </row>
    <row r="4953" spans="32:36" s="444" customFormat="1">
      <c r="AF4953" s="445"/>
      <c r="AJ4953" s="537"/>
    </row>
    <row r="4954" spans="32:36" s="444" customFormat="1">
      <c r="AF4954" s="445"/>
      <c r="AJ4954" s="537"/>
    </row>
    <row r="4955" spans="32:36" s="444" customFormat="1">
      <c r="AF4955" s="445"/>
      <c r="AJ4955" s="537"/>
    </row>
    <row r="4956" spans="32:36" s="444" customFormat="1">
      <c r="AF4956" s="445"/>
      <c r="AJ4956" s="537"/>
    </row>
    <row r="4957" spans="32:36" s="444" customFormat="1">
      <c r="AF4957" s="445"/>
      <c r="AJ4957" s="537"/>
    </row>
    <row r="4958" spans="32:36" s="444" customFormat="1">
      <c r="AF4958" s="445"/>
      <c r="AJ4958" s="537"/>
    </row>
    <row r="4959" spans="32:36" s="444" customFormat="1">
      <c r="AF4959" s="445"/>
      <c r="AJ4959" s="537"/>
    </row>
    <row r="4960" spans="32:36" s="444" customFormat="1">
      <c r="AF4960" s="445"/>
      <c r="AJ4960" s="537"/>
    </row>
    <row r="4961" spans="32:36" s="444" customFormat="1">
      <c r="AF4961" s="445"/>
      <c r="AJ4961" s="537"/>
    </row>
    <row r="4962" spans="32:36" s="444" customFormat="1">
      <c r="AF4962" s="445"/>
      <c r="AJ4962" s="537"/>
    </row>
    <row r="4963" spans="32:36" s="444" customFormat="1">
      <c r="AF4963" s="445"/>
      <c r="AJ4963" s="537"/>
    </row>
    <row r="4964" spans="32:36" s="444" customFormat="1">
      <c r="AF4964" s="445"/>
      <c r="AJ4964" s="537"/>
    </row>
    <row r="4965" spans="32:36" s="444" customFormat="1">
      <c r="AF4965" s="445"/>
      <c r="AJ4965" s="537"/>
    </row>
    <row r="4966" spans="32:36" s="444" customFormat="1">
      <c r="AF4966" s="445"/>
      <c r="AJ4966" s="537"/>
    </row>
    <row r="4967" spans="32:36" s="444" customFormat="1">
      <c r="AF4967" s="445"/>
      <c r="AJ4967" s="537"/>
    </row>
    <row r="4968" spans="32:36" s="444" customFormat="1">
      <c r="AF4968" s="445"/>
      <c r="AJ4968" s="537"/>
    </row>
    <row r="4969" spans="32:36" s="444" customFormat="1">
      <c r="AF4969" s="445"/>
      <c r="AJ4969" s="537"/>
    </row>
    <row r="4970" spans="32:36" s="444" customFormat="1">
      <c r="AF4970" s="445"/>
      <c r="AJ4970" s="537"/>
    </row>
    <row r="4971" spans="32:36" s="444" customFormat="1">
      <c r="AF4971" s="445"/>
      <c r="AJ4971" s="537"/>
    </row>
    <row r="4972" spans="32:36" s="444" customFormat="1">
      <c r="AF4972" s="445"/>
      <c r="AJ4972" s="537"/>
    </row>
    <row r="4973" spans="32:36" s="444" customFormat="1">
      <c r="AF4973" s="445"/>
      <c r="AJ4973" s="537"/>
    </row>
    <row r="4974" spans="32:36" s="444" customFormat="1">
      <c r="AF4974" s="445"/>
      <c r="AJ4974" s="537"/>
    </row>
    <row r="4975" spans="32:36" s="444" customFormat="1">
      <c r="AF4975" s="445"/>
      <c r="AJ4975" s="537"/>
    </row>
    <row r="4976" spans="32:36" s="444" customFormat="1">
      <c r="AF4976" s="445"/>
      <c r="AJ4976" s="537"/>
    </row>
    <row r="4977" spans="32:36" s="444" customFormat="1">
      <c r="AF4977" s="445"/>
      <c r="AJ4977" s="537"/>
    </row>
    <row r="4978" spans="32:36" s="444" customFormat="1">
      <c r="AF4978" s="445"/>
      <c r="AJ4978" s="537"/>
    </row>
    <row r="4979" spans="32:36" s="444" customFormat="1">
      <c r="AF4979" s="445"/>
      <c r="AJ4979" s="537"/>
    </row>
    <row r="4980" spans="32:36" s="444" customFormat="1">
      <c r="AF4980" s="445"/>
      <c r="AJ4980" s="537"/>
    </row>
    <row r="4981" spans="32:36" s="444" customFormat="1">
      <c r="AF4981" s="445"/>
      <c r="AJ4981" s="537"/>
    </row>
    <row r="4982" spans="32:36" s="444" customFormat="1">
      <c r="AF4982" s="445"/>
      <c r="AJ4982" s="537"/>
    </row>
    <row r="4983" spans="32:36" s="444" customFormat="1">
      <c r="AF4983" s="445"/>
      <c r="AJ4983" s="537"/>
    </row>
    <row r="4984" spans="32:36" s="444" customFormat="1">
      <c r="AF4984" s="445"/>
      <c r="AJ4984" s="537"/>
    </row>
    <row r="4985" spans="32:36" s="444" customFormat="1">
      <c r="AF4985" s="445"/>
      <c r="AJ4985" s="537"/>
    </row>
    <row r="4986" spans="32:36" s="444" customFormat="1">
      <c r="AF4986" s="445"/>
      <c r="AJ4986" s="537"/>
    </row>
    <row r="4987" spans="32:36" s="444" customFormat="1">
      <c r="AF4987" s="445"/>
      <c r="AJ4987" s="537"/>
    </row>
    <row r="4988" spans="32:36" s="444" customFormat="1">
      <c r="AF4988" s="445"/>
      <c r="AJ4988" s="537"/>
    </row>
    <row r="4989" spans="32:36" s="444" customFormat="1">
      <c r="AF4989" s="445"/>
      <c r="AJ4989" s="537"/>
    </row>
    <row r="4990" spans="32:36" s="444" customFormat="1">
      <c r="AF4990" s="445"/>
      <c r="AJ4990" s="537"/>
    </row>
    <row r="4991" spans="32:36" s="444" customFormat="1">
      <c r="AF4991" s="445"/>
      <c r="AJ4991" s="537"/>
    </row>
    <row r="4992" spans="32:36" s="444" customFormat="1">
      <c r="AF4992" s="445"/>
      <c r="AJ4992" s="537"/>
    </row>
    <row r="4993" spans="32:36" s="444" customFormat="1">
      <c r="AF4993" s="445"/>
      <c r="AJ4993" s="537"/>
    </row>
    <row r="4994" spans="32:36" s="444" customFormat="1">
      <c r="AF4994" s="445"/>
      <c r="AJ4994" s="537"/>
    </row>
    <row r="4995" spans="32:36" s="444" customFormat="1">
      <c r="AF4995" s="445"/>
      <c r="AJ4995" s="537"/>
    </row>
    <row r="4996" spans="32:36" s="444" customFormat="1">
      <c r="AF4996" s="445"/>
      <c r="AJ4996" s="537"/>
    </row>
    <row r="4997" spans="32:36" s="444" customFormat="1">
      <c r="AF4997" s="445"/>
      <c r="AJ4997" s="537"/>
    </row>
    <row r="4998" spans="32:36" s="444" customFormat="1">
      <c r="AF4998" s="445"/>
      <c r="AJ4998" s="537"/>
    </row>
    <row r="4999" spans="32:36" s="444" customFormat="1">
      <c r="AF4999" s="445"/>
      <c r="AJ4999" s="537"/>
    </row>
    <row r="5000" spans="32:36" s="444" customFormat="1">
      <c r="AF5000" s="445"/>
      <c r="AJ5000" s="537"/>
    </row>
    <row r="5001" spans="32:36" s="444" customFormat="1">
      <c r="AF5001" s="445"/>
      <c r="AJ5001" s="537"/>
    </row>
    <row r="5002" spans="32:36" s="444" customFormat="1">
      <c r="AF5002" s="445"/>
      <c r="AJ5002" s="537"/>
    </row>
    <row r="5003" spans="32:36" s="444" customFormat="1">
      <c r="AF5003" s="445"/>
      <c r="AJ5003" s="537"/>
    </row>
    <row r="5004" spans="32:36" s="444" customFormat="1">
      <c r="AF5004" s="445"/>
      <c r="AJ5004" s="537"/>
    </row>
    <row r="5005" spans="32:36" s="444" customFormat="1">
      <c r="AF5005" s="445"/>
      <c r="AJ5005" s="537"/>
    </row>
    <row r="5006" spans="32:36" s="444" customFormat="1">
      <c r="AF5006" s="445"/>
      <c r="AJ5006" s="537"/>
    </row>
    <row r="5007" spans="32:36" s="444" customFormat="1">
      <c r="AF5007" s="445"/>
      <c r="AJ5007" s="537"/>
    </row>
    <row r="5008" spans="32:36" s="444" customFormat="1">
      <c r="AF5008" s="445"/>
      <c r="AJ5008" s="537"/>
    </row>
    <row r="5009" spans="32:36" s="444" customFormat="1">
      <c r="AF5009" s="445"/>
      <c r="AJ5009" s="537"/>
    </row>
    <row r="5010" spans="32:36" s="444" customFormat="1">
      <c r="AF5010" s="445"/>
      <c r="AJ5010" s="537"/>
    </row>
    <row r="5011" spans="32:36" s="444" customFormat="1">
      <c r="AF5011" s="445"/>
      <c r="AJ5011" s="537"/>
    </row>
    <row r="5012" spans="32:36" s="444" customFormat="1">
      <c r="AF5012" s="445"/>
      <c r="AJ5012" s="537"/>
    </row>
    <row r="5013" spans="32:36" s="444" customFormat="1">
      <c r="AF5013" s="445"/>
      <c r="AJ5013" s="537"/>
    </row>
    <row r="5014" spans="32:36" s="444" customFormat="1">
      <c r="AF5014" s="445"/>
      <c r="AJ5014" s="537"/>
    </row>
    <row r="5015" spans="32:36" s="444" customFormat="1">
      <c r="AF5015" s="445"/>
      <c r="AJ5015" s="537"/>
    </row>
    <row r="5016" spans="32:36" s="444" customFormat="1">
      <c r="AF5016" s="445"/>
      <c r="AJ5016" s="537"/>
    </row>
    <row r="5017" spans="32:36" s="444" customFormat="1">
      <c r="AF5017" s="445"/>
      <c r="AJ5017" s="537"/>
    </row>
    <row r="5018" spans="32:36" s="444" customFormat="1">
      <c r="AF5018" s="445"/>
      <c r="AJ5018" s="537"/>
    </row>
    <row r="5019" spans="32:36" s="444" customFormat="1">
      <c r="AF5019" s="445"/>
      <c r="AJ5019" s="537"/>
    </row>
    <row r="5020" spans="32:36" s="444" customFormat="1">
      <c r="AF5020" s="445"/>
      <c r="AJ5020" s="537"/>
    </row>
    <row r="5021" spans="32:36" s="444" customFormat="1">
      <c r="AF5021" s="445"/>
      <c r="AJ5021" s="537"/>
    </row>
    <row r="5022" spans="32:36" s="444" customFormat="1">
      <c r="AF5022" s="445"/>
      <c r="AJ5022" s="537"/>
    </row>
    <row r="5023" spans="32:36" s="444" customFormat="1">
      <c r="AF5023" s="445"/>
      <c r="AJ5023" s="537"/>
    </row>
    <row r="5024" spans="32:36" s="444" customFormat="1">
      <c r="AF5024" s="445"/>
      <c r="AJ5024" s="537"/>
    </row>
    <row r="5025" spans="32:36" s="444" customFormat="1">
      <c r="AF5025" s="445"/>
      <c r="AJ5025" s="537"/>
    </row>
    <row r="5026" spans="32:36" s="444" customFormat="1">
      <c r="AF5026" s="445"/>
      <c r="AJ5026" s="537"/>
    </row>
    <row r="5027" spans="32:36" s="444" customFormat="1">
      <c r="AF5027" s="445"/>
      <c r="AJ5027" s="537"/>
    </row>
    <row r="5028" spans="32:36" s="444" customFormat="1">
      <c r="AF5028" s="445"/>
      <c r="AJ5028" s="537"/>
    </row>
    <row r="5029" spans="32:36" s="444" customFormat="1">
      <c r="AF5029" s="445"/>
      <c r="AJ5029" s="537"/>
    </row>
    <row r="5030" spans="32:36" s="444" customFormat="1">
      <c r="AF5030" s="445"/>
      <c r="AJ5030" s="537"/>
    </row>
    <row r="5031" spans="32:36" s="444" customFormat="1">
      <c r="AF5031" s="445"/>
      <c r="AJ5031" s="537"/>
    </row>
    <row r="5032" spans="32:36" s="444" customFormat="1">
      <c r="AF5032" s="445"/>
      <c r="AJ5032" s="537"/>
    </row>
    <row r="5033" spans="32:36" s="444" customFormat="1">
      <c r="AF5033" s="445"/>
      <c r="AJ5033" s="537"/>
    </row>
    <row r="5034" spans="32:36" s="444" customFormat="1">
      <c r="AF5034" s="445"/>
      <c r="AJ5034" s="537"/>
    </row>
    <row r="5035" spans="32:36" s="444" customFormat="1">
      <c r="AF5035" s="445"/>
      <c r="AJ5035" s="537"/>
    </row>
    <row r="5036" spans="32:36" s="444" customFormat="1">
      <c r="AF5036" s="445"/>
      <c r="AJ5036" s="537"/>
    </row>
    <row r="5037" spans="32:36" s="444" customFormat="1">
      <c r="AF5037" s="445"/>
      <c r="AJ5037" s="537"/>
    </row>
    <row r="5038" spans="32:36" s="444" customFormat="1">
      <c r="AF5038" s="445"/>
      <c r="AJ5038" s="537"/>
    </row>
    <row r="5039" spans="32:36" s="444" customFormat="1">
      <c r="AF5039" s="445"/>
      <c r="AJ5039" s="537"/>
    </row>
    <row r="5040" spans="32:36" s="444" customFormat="1">
      <c r="AF5040" s="445"/>
      <c r="AJ5040" s="537"/>
    </row>
    <row r="5041" spans="32:36" s="444" customFormat="1">
      <c r="AF5041" s="445"/>
      <c r="AJ5041" s="537"/>
    </row>
    <row r="5042" spans="32:36" s="444" customFormat="1">
      <c r="AF5042" s="445"/>
      <c r="AJ5042" s="537"/>
    </row>
    <row r="5043" spans="32:36" s="444" customFormat="1">
      <c r="AF5043" s="445"/>
      <c r="AJ5043" s="537"/>
    </row>
    <row r="5044" spans="32:36" s="444" customFormat="1">
      <c r="AF5044" s="445"/>
      <c r="AJ5044" s="537"/>
    </row>
    <row r="5045" spans="32:36" s="444" customFormat="1">
      <c r="AF5045" s="445"/>
      <c r="AJ5045" s="537"/>
    </row>
    <row r="5046" spans="32:36" s="444" customFormat="1">
      <c r="AF5046" s="445"/>
      <c r="AJ5046" s="537"/>
    </row>
    <row r="5047" spans="32:36" s="444" customFormat="1">
      <c r="AF5047" s="445"/>
      <c r="AJ5047" s="537"/>
    </row>
    <row r="5048" spans="32:36" s="444" customFormat="1">
      <c r="AF5048" s="445"/>
      <c r="AJ5048" s="537"/>
    </row>
    <row r="5049" spans="32:36" s="444" customFormat="1">
      <c r="AF5049" s="445"/>
      <c r="AJ5049" s="537"/>
    </row>
    <row r="5050" spans="32:36" s="444" customFormat="1">
      <c r="AF5050" s="445"/>
      <c r="AJ5050" s="537"/>
    </row>
    <row r="5051" spans="32:36" s="444" customFormat="1">
      <c r="AF5051" s="445"/>
      <c r="AJ5051" s="537"/>
    </row>
    <row r="5052" spans="32:36" s="444" customFormat="1">
      <c r="AF5052" s="445"/>
      <c r="AJ5052" s="537"/>
    </row>
    <row r="5053" spans="32:36" s="444" customFormat="1">
      <c r="AF5053" s="445"/>
      <c r="AJ5053" s="537"/>
    </row>
    <row r="5054" spans="32:36" s="444" customFormat="1">
      <c r="AF5054" s="445"/>
      <c r="AJ5054" s="537"/>
    </row>
    <row r="5055" spans="32:36" s="444" customFormat="1">
      <c r="AF5055" s="445"/>
      <c r="AJ5055" s="537"/>
    </row>
    <row r="5056" spans="32:36" s="444" customFormat="1">
      <c r="AF5056" s="445"/>
      <c r="AJ5056" s="537"/>
    </row>
    <row r="5057" spans="32:36" s="444" customFormat="1">
      <c r="AF5057" s="445"/>
      <c r="AJ5057" s="537"/>
    </row>
    <row r="5058" spans="32:36" s="444" customFormat="1">
      <c r="AF5058" s="445"/>
      <c r="AJ5058" s="537"/>
    </row>
    <row r="5059" spans="32:36" s="444" customFormat="1">
      <c r="AF5059" s="445"/>
      <c r="AJ5059" s="537"/>
    </row>
    <row r="5060" spans="32:36" s="444" customFormat="1">
      <c r="AF5060" s="445"/>
      <c r="AJ5060" s="537"/>
    </row>
    <row r="5061" spans="32:36" s="444" customFormat="1">
      <c r="AF5061" s="445"/>
      <c r="AJ5061" s="537"/>
    </row>
    <row r="5062" spans="32:36" s="444" customFormat="1">
      <c r="AF5062" s="445"/>
      <c r="AJ5062" s="537"/>
    </row>
    <row r="5063" spans="32:36" s="444" customFormat="1">
      <c r="AF5063" s="445"/>
      <c r="AJ5063" s="537"/>
    </row>
    <row r="5064" spans="32:36" s="444" customFormat="1">
      <c r="AF5064" s="445"/>
      <c r="AJ5064" s="537"/>
    </row>
    <row r="5065" spans="32:36" s="444" customFormat="1">
      <c r="AF5065" s="445"/>
      <c r="AJ5065" s="537"/>
    </row>
    <row r="5066" spans="32:36" s="444" customFormat="1">
      <c r="AF5066" s="445"/>
      <c r="AJ5066" s="537"/>
    </row>
    <row r="5067" spans="32:36" s="444" customFormat="1">
      <c r="AF5067" s="445"/>
      <c r="AJ5067" s="537"/>
    </row>
    <row r="5068" spans="32:36" s="444" customFormat="1">
      <c r="AF5068" s="445"/>
      <c r="AJ5068" s="537"/>
    </row>
    <row r="5069" spans="32:36" s="444" customFormat="1">
      <c r="AF5069" s="445"/>
      <c r="AJ5069" s="537"/>
    </row>
    <row r="5070" spans="32:36" s="444" customFormat="1">
      <c r="AF5070" s="445"/>
      <c r="AJ5070" s="537"/>
    </row>
    <row r="5071" spans="32:36" s="444" customFormat="1">
      <c r="AF5071" s="445"/>
      <c r="AJ5071" s="537"/>
    </row>
    <row r="5072" spans="32:36" s="444" customFormat="1">
      <c r="AF5072" s="445"/>
      <c r="AJ5072" s="537"/>
    </row>
    <row r="5073" spans="32:36" s="444" customFormat="1">
      <c r="AF5073" s="445"/>
      <c r="AJ5073" s="537"/>
    </row>
    <row r="5074" spans="32:36" s="444" customFormat="1">
      <c r="AF5074" s="445"/>
      <c r="AJ5074" s="537"/>
    </row>
    <row r="5075" spans="32:36" s="444" customFormat="1">
      <c r="AF5075" s="445"/>
      <c r="AJ5075" s="537"/>
    </row>
    <row r="5076" spans="32:36" s="444" customFormat="1">
      <c r="AF5076" s="445"/>
      <c r="AJ5076" s="537"/>
    </row>
    <row r="5077" spans="32:36" s="444" customFormat="1">
      <c r="AF5077" s="445"/>
      <c r="AJ5077" s="537"/>
    </row>
    <row r="5078" spans="32:36" s="444" customFormat="1">
      <c r="AF5078" s="445"/>
      <c r="AJ5078" s="537"/>
    </row>
    <row r="5079" spans="32:36" s="444" customFormat="1">
      <c r="AF5079" s="445"/>
      <c r="AJ5079" s="537"/>
    </row>
    <row r="5080" spans="32:36" s="444" customFormat="1">
      <c r="AF5080" s="445"/>
      <c r="AJ5080" s="537"/>
    </row>
    <row r="5081" spans="32:36" s="444" customFormat="1">
      <c r="AF5081" s="445"/>
      <c r="AJ5081" s="537"/>
    </row>
    <row r="5082" spans="32:36" s="444" customFormat="1">
      <c r="AF5082" s="445"/>
      <c r="AJ5082" s="537"/>
    </row>
    <row r="5083" spans="32:36" s="444" customFormat="1">
      <c r="AF5083" s="445"/>
      <c r="AJ5083" s="537"/>
    </row>
    <row r="5084" spans="32:36" s="444" customFormat="1">
      <c r="AF5084" s="445"/>
      <c r="AJ5084" s="537"/>
    </row>
    <row r="5085" spans="32:36" s="444" customFormat="1">
      <c r="AF5085" s="445"/>
      <c r="AJ5085" s="537"/>
    </row>
    <row r="5086" spans="32:36" s="444" customFormat="1">
      <c r="AF5086" s="445"/>
      <c r="AJ5086" s="537"/>
    </row>
    <row r="5087" spans="32:36" s="444" customFormat="1">
      <c r="AF5087" s="445"/>
      <c r="AJ5087" s="537"/>
    </row>
    <row r="5088" spans="32:36" s="444" customFormat="1">
      <c r="AF5088" s="445"/>
      <c r="AJ5088" s="537"/>
    </row>
    <row r="5089" spans="32:36" s="444" customFormat="1">
      <c r="AF5089" s="445"/>
      <c r="AJ5089" s="537"/>
    </row>
    <row r="5090" spans="32:36" s="444" customFormat="1">
      <c r="AF5090" s="445"/>
      <c r="AJ5090" s="537"/>
    </row>
    <row r="5091" spans="32:36" s="444" customFormat="1">
      <c r="AF5091" s="445"/>
      <c r="AJ5091" s="537"/>
    </row>
    <row r="5092" spans="32:36" s="444" customFormat="1">
      <c r="AF5092" s="445"/>
      <c r="AJ5092" s="537"/>
    </row>
    <row r="5093" spans="32:36" s="444" customFormat="1">
      <c r="AF5093" s="445"/>
      <c r="AJ5093" s="537"/>
    </row>
    <row r="5094" spans="32:36" s="444" customFormat="1">
      <c r="AF5094" s="445"/>
      <c r="AJ5094" s="537"/>
    </row>
    <row r="5095" spans="32:36" s="444" customFormat="1">
      <c r="AF5095" s="445"/>
      <c r="AJ5095" s="537"/>
    </row>
    <row r="5096" spans="32:36" s="444" customFormat="1">
      <c r="AF5096" s="445"/>
      <c r="AJ5096" s="537"/>
    </row>
    <row r="5097" spans="32:36" s="444" customFormat="1">
      <c r="AF5097" s="445"/>
      <c r="AJ5097" s="537"/>
    </row>
    <row r="5098" spans="32:36" s="444" customFormat="1">
      <c r="AF5098" s="445"/>
      <c r="AJ5098" s="537"/>
    </row>
    <row r="5099" spans="32:36" s="444" customFormat="1">
      <c r="AF5099" s="445"/>
      <c r="AJ5099" s="537"/>
    </row>
    <row r="5100" spans="32:36" s="444" customFormat="1">
      <c r="AF5100" s="445"/>
      <c r="AJ5100" s="537"/>
    </row>
    <row r="5101" spans="32:36" s="444" customFormat="1">
      <c r="AF5101" s="445"/>
      <c r="AJ5101" s="537"/>
    </row>
    <row r="5102" spans="32:36" s="444" customFormat="1">
      <c r="AF5102" s="445"/>
      <c r="AJ5102" s="537"/>
    </row>
    <row r="5103" spans="32:36" s="444" customFormat="1">
      <c r="AF5103" s="445"/>
      <c r="AJ5103" s="537"/>
    </row>
    <row r="5104" spans="32:36" s="444" customFormat="1">
      <c r="AF5104" s="445"/>
      <c r="AJ5104" s="537"/>
    </row>
    <row r="5105" spans="32:36" s="444" customFormat="1">
      <c r="AF5105" s="445"/>
      <c r="AJ5105" s="537"/>
    </row>
    <row r="5106" spans="32:36" s="444" customFormat="1">
      <c r="AF5106" s="445"/>
      <c r="AJ5106" s="537"/>
    </row>
    <row r="5107" spans="32:36" s="444" customFormat="1">
      <c r="AF5107" s="445"/>
      <c r="AJ5107" s="537"/>
    </row>
    <row r="5108" spans="32:36" s="444" customFormat="1">
      <c r="AF5108" s="445"/>
      <c r="AJ5108" s="537"/>
    </row>
    <row r="5109" spans="32:36" s="444" customFormat="1">
      <c r="AF5109" s="445"/>
      <c r="AJ5109" s="537"/>
    </row>
    <row r="5110" spans="32:36" s="444" customFormat="1">
      <c r="AF5110" s="445"/>
      <c r="AJ5110" s="537"/>
    </row>
    <row r="5111" spans="32:36" s="444" customFormat="1">
      <c r="AF5111" s="445"/>
      <c r="AJ5111" s="537"/>
    </row>
    <row r="5112" spans="32:36" s="444" customFormat="1">
      <c r="AF5112" s="445"/>
      <c r="AJ5112" s="537"/>
    </row>
    <row r="5113" spans="32:36" s="444" customFormat="1">
      <c r="AF5113" s="445"/>
      <c r="AJ5113" s="537"/>
    </row>
    <row r="5114" spans="32:36" s="444" customFormat="1">
      <c r="AF5114" s="445"/>
      <c r="AJ5114" s="537"/>
    </row>
    <row r="5115" spans="32:36" s="444" customFormat="1">
      <c r="AF5115" s="445"/>
      <c r="AJ5115" s="537"/>
    </row>
    <row r="5116" spans="32:36" s="444" customFormat="1">
      <c r="AF5116" s="445"/>
      <c r="AJ5116" s="537"/>
    </row>
    <row r="5117" spans="32:36" s="444" customFormat="1">
      <c r="AF5117" s="445"/>
      <c r="AJ5117" s="537"/>
    </row>
    <row r="5118" spans="32:36" s="444" customFormat="1">
      <c r="AF5118" s="445"/>
      <c r="AJ5118" s="537"/>
    </row>
    <row r="5119" spans="32:36" s="444" customFormat="1">
      <c r="AF5119" s="445"/>
      <c r="AJ5119" s="537"/>
    </row>
    <row r="5120" spans="32:36" s="444" customFormat="1">
      <c r="AF5120" s="445"/>
      <c r="AJ5120" s="537"/>
    </row>
    <row r="5121" spans="32:36" s="444" customFormat="1">
      <c r="AF5121" s="445"/>
      <c r="AJ5121" s="537"/>
    </row>
    <row r="5122" spans="32:36" s="444" customFormat="1">
      <c r="AF5122" s="445"/>
      <c r="AJ5122" s="537"/>
    </row>
    <row r="5123" spans="32:36" s="444" customFormat="1">
      <c r="AF5123" s="445"/>
      <c r="AJ5123" s="537"/>
    </row>
    <row r="5124" spans="32:36" s="444" customFormat="1">
      <c r="AF5124" s="445"/>
      <c r="AJ5124" s="537"/>
    </row>
    <row r="5125" spans="32:36" s="444" customFormat="1">
      <c r="AF5125" s="445"/>
      <c r="AJ5125" s="537"/>
    </row>
    <row r="5126" spans="32:36" s="444" customFormat="1">
      <c r="AF5126" s="445"/>
      <c r="AJ5126" s="537"/>
    </row>
    <row r="5127" spans="32:36" s="444" customFormat="1">
      <c r="AF5127" s="445"/>
      <c r="AJ5127" s="537"/>
    </row>
    <row r="5128" spans="32:36" s="444" customFormat="1">
      <c r="AF5128" s="445"/>
      <c r="AJ5128" s="537"/>
    </row>
    <row r="5129" spans="32:36" s="444" customFormat="1">
      <c r="AF5129" s="445"/>
      <c r="AJ5129" s="537"/>
    </row>
    <row r="5130" spans="32:36" s="444" customFormat="1">
      <c r="AF5130" s="445"/>
      <c r="AJ5130" s="537"/>
    </row>
    <row r="5131" spans="32:36" s="444" customFormat="1">
      <c r="AF5131" s="445"/>
      <c r="AJ5131" s="537"/>
    </row>
    <row r="5132" spans="32:36" s="444" customFormat="1">
      <c r="AF5132" s="445"/>
      <c r="AJ5132" s="537"/>
    </row>
    <row r="5133" spans="32:36" s="444" customFormat="1">
      <c r="AF5133" s="445"/>
      <c r="AJ5133" s="537"/>
    </row>
    <row r="5134" spans="32:36" s="444" customFormat="1">
      <c r="AF5134" s="445"/>
      <c r="AJ5134" s="537"/>
    </row>
    <row r="5135" spans="32:36" s="444" customFormat="1">
      <c r="AF5135" s="445"/>
      <c r="AJ5135" s="537"/>
    </row>
    <row r="5136" spans="32:36" s="444" customFormat="1">
      <c r="AF5136" s="445"/>
      <c r="AJ5136" s="537"/>
    </row>
    <row r="5137" spans="32:36" s="444" customFormat="1">
      <c r="AF5137" s="445"/>
      <c r="AJ5137" s="537"/>
    </row>
    <row r="5138" spans="32:36" s="444" customFormat="1">
      <c r="AF5138" s="445"/>
      <c r="AJ5138" s="537"/>
    </row>
    <row r="5139" spans="32:36" s="444" customFormat="1">
      <c r="AF5139" s="445"/>
      <c r="AJ5139" s="537"/>
    </row>
    <row r="5140" spans="32:36" s="444" customFormat="1">
      <c r="AF5140" s="445"/>
      <c r="AJ5140" s="537"/>
    </row>
    <row r="5141" spans="32:36" s="444" customFormat="1">
      <c r="AF5141" s="445"/>
      <c r="AJ5141" s="537"/>
    </row>
    <row r="5142" spans="32:36" s="444" customFormat="1">
      <c r="AF5142" s="445"/>
      <c r="AJ5142" s="537"/>
    </row>
    <row r="5143" spans="32:36" s="444" customFormat="1">
      <c r="AF5143" s="445"/>
      <c r="AJ5143" s="537"/>
    </row>
    <row r="5144" spans="32:36" s="444" customFormat="1">
      <c r="AF5144" s="445"/>
      <c r="AJ5144" s="537"/>
    </row>
    <row r="5145" spans="32:36" s="444" customFormat="1">
      <c r="AF5145" s="445"/>
      <c r="AJ5145" s="537"/>
    </row>
    <row r="5146" spans="32:36" s="444" customFormat="1">
      <c r="AF5146" s="445"/>
      <c r="AJ5146" s="537"/>
    </row>
    <row r="5147" spans="32:36" s="444" customFormat="1">
      <c r="AF5147" s="445"/>
      <c r="AJ5147" s="537"/>
    </row>
    <row r="5148" spans="32:36" s="444" customFormat="1">
      <c r="AF5148" s="445"/>
      <c r="AJ5148" s="537"/>
    </row>
    <row r="5149" spans="32:36" s="444" customFormat="1">
      <c r="AF5149" s="445"/>
      <c r="AJ5149" s="537"/>
    </row>
    <row r="5150" spans="32:36" s="444" customFormat="1">
      <c r="AF5150" s="445"/>
      <c r="AJ5150" s="537"/>
    </row>
    <row r="5151" spans="32:36" s="444" customFormat="1">
      <c r="AF5151" s="445"/>
      <c r="AJ5151" s="537"/>
    </row>
    <row r="5152" spans="32:36" s="444" customFormat="1">
      <c r="AF5152" s="445"/>
      <c r="AJ5152" s="537"/>
    </row>
    <row r="5153" spans="32:36" s="444" customFormat="1">
      <c r="AF5153" s="445"/>
      <c r="AJ5153" s="537"/>
    </row>
    <row r="5154" spans="32:36" s="444" customFormat="1">
      <c r="AF5154" s="445"/>
      <c r="AJ5154" s="537"/>
    </row>
    <row r="5155" spans="32:36" s="444" customFormat="1">
      <c r="AF5155" s="445"/>
      <c r="AJ5155" s="537"/>
    </row>
    <row r="5156" spans="32:36" s="444" customFormat="1">
      <c r="AF5156" s="445"/>
      <c r="AJ5156" s="537"/>
    </row>
    <row r="5157" spans="32:36" s="444" customFormat="1">
      <c r="AF5157" s="445"/>
      <c r="AJ5157" s="537"/>
    </row>
    <row r="5158" spans="32:36" s="444" customFormat="1">
      <c r="AF5158" s="445"/>
      <c r="AJ5158" s="537"/>
    </row>
    <row r="5159" spans="32:36" s="444" customFormat="1">
      <c r="AF5159" s="445"/>
      <c r="AJ5159" s="537"/>
    </row>
    <row r="5160" spans="32:36" s="444" customFormat="1">
      <c r="AF5160" s="445"/>
      <c r="AJ5160" s="537"/>
    </row>
    <row r="5161" spans="32:36" s="444" customFormat="1">
      <c r="AF5161" s="445"/>
      <c r="AJ5161" s="537"/>
    </row>
    <row r="5162" spans="32:36" s="444" customFormat="1">
      <c r="AF5162" s="445"/>
      <c r="AJ5162" s="537"/>
    </row>
    <row r="5163" spans="32:36" s="444" customFormat="1">
      <c r="AF5163" s="445"/>
      <c r="AJ5163" s="537"/>
    </row>
    <row r="5164" spans="32:36" s="444" customFormat="1">
      <c r="AF5164" s="445"/>
      <c r="AJ5164" s="537"/>
    </row>
    <row r="5165" spans="32:36" s="444" customFormat="1">
      <c r="AF5165" s="445"/>
      <c r="AJ5165" s="537"/>
    </row>
    <row r="5166" spans="32:36" s="444" customFormat="1">
      <c r="AF5166" s="445"/>
      <c r="AJ5166" s="537"/>
    </row>
    <row r="5167" spans="32:36" s="444" customFormat="1">
      <c r="AF5167" s="445"/>
      <c r="AJ5167" s="537"/>
    </row>
    <row r="5168" spans="32:36" s="444" customFormat="1">
      <c r="AF5168" s="445"/>
      <c r="AJ5168" s="537"/>
    </row>
    <row r="5169" spans="32:36" s="444" customFormat="1">
      <c r="AF5169" s="445"/>
      <c r="AJ5169" s="537"/>
    </row>
    <row r="5170" spans="32:36" s="444" customFormat="1">
      <c r="AF5170" s="445"/>
      <c r="AJ5170" s="537"/>
    </row>
    <row r="5171" spans="32:36" s="444" customFormat="1">
      <c r="AF5171" s="445"/>
      <c r="AJ5171" s="537"/>
    </row>
    <row r="5172" spans="32:36" s="444" customFormat="1">
      <c r="AF5172" s="445"/>
      <c r="AJ5172" s="537"/>
    </row>
    <row r="5173" spans="32:36" s="444" customFormat="1">
      <c r="AF5173" s="445"/>
      <c r="AJ5173" s="537"/>
    </row>
    <row r="5174" spans="32:36" s="444" customFormat="1">
      <c r="AF5174" s="445"/>
      <c r="AJ5174" s="537"/>
    </row>
    <row r="5175" spans="32:36" s="444" customFormat="1">
      <c r="AF5175" s="445"/>
      <c r="AJ5175" s="537"/>
    </row>
    <row r="5176" spans="32:36" s="444" customFormat="1">
      <c r="AF5176" s="445"/>
      <c r="AJ5176" s="537"/>
    </row>
    <row r="5177" spans="32:36" s="444" customFormat="1">
      <c r="AF5177" s="445"/>
      <c r="AJ5177" s="537"/>
    </row>
    <row r="5178" spans="32:36" s="444" customFormat="1">
      <c r="AF5178" s="445"/>
      <c r="AJ5178" s="537"/>
    </row>
    <row r="5179" spans="32:36" s="444" customFormat="1">
      <c r="AF5179" s="445"/>
      <c r="AJ5179" s="537"/>
    </row>
    <row r="5180" spans="32:36" s="444" customFormat="1">
      <c r="AF5180" s="445"/>
      <c r="AJ5180" s="537"/>
    </row>
    <row r="5181" spans="32:36" s="444" customFormat="1">
      <c r="AF5181" s="445"/>
      <c r="AJ5181" s="537"/>
    </row>
    <row r="5182" spans="32:36" s="444" customFormat="1">
      <c r="AF5182" s="445"/>
      <c r="AJ5182" s="537"/>
    </row>
    <row r="5183" spans="32:36" s="444" customFormat="1">
      <c r="AF5183" s="445"/>
      <c r="AJ5183" s="537"/>
    </row>
    <row r="5184" spans="32:36" s="444" customFormat="1">
      <c r="AF5184" s="445"/>
      <c r="AJ5184" s="537"/>
    </row>
    <row r="5185" spans="32:36" s="444" customFormat="1">
      <c r="AF5185" s="445"/>
      <c r="AJ5185" s="537"/>
    </row>
    <row r="5186" spans="32:36" s="444" customFormat="1">
      <c r="AF5186" s="445"/>
      <c r="AJ5186" s="537"/>
    </row>
    <row r="5187" spans="32:36" s="444" customFormat="1">
      <c r="AF5187" s="445"/>
      <c r="AJ5187" s="537"/>
    </row>
    <row r="5188" spans="32:36" s="444" customFormat="1">
      <c r="AF5188" s="445"/>
      <c r="AJ5188" s="537"/>
    </row>
    <row r="5189" spans="32:36" s="444" customFormat="1">
      <c r="AF5189" s="445"/>
      <c r="AJ5189" s="537"/>
    </row>
    <row r="5190" spans="32:36" s="444" customFormat="1">
      <c r="AF5190" s="445"/>
      <c r="AJ5190" s="537"/>
    </row>
    <row r="5191" spans="32:36" s="444" customFormat="1">
      <c r="AF5191" s="445"/>
      <c r="AJ5191" s="537"/>
    </row>
    <row r="5192" spans="32:36" s="444" customFormat="1">
      <c r="AF5192" s="445"/>
      <c r="AJ5192" s="537"/>
    </row>
    <row r="5193" spans="32:36" s="444" customFormat="1">
      <c r="AF5193" s="445"/>
      <c r="AJ5193" s="537"/>
    </row>
    <row r="5194" spans="32:36" s="444" customFormat="1">
      <c r="AF5194" s="445"/>
      <c r="AJ5194" s="537"/>
    </row>
    <row r="5195" spans="32:36" s="444" customFormat="1">
      <c r="AF5195" s="445"/>
      <c r="AJ5195" s="537"/>
    </row>
    <row r="5196" spans="32:36" s="444" customFormat="1">
      <c r="AF5196" s="445"/>
      <c r="AJ5196" s="537"/>
    </row>
    <row r="5197" spans="32:36" s="444" customFormat="1">
      <c r="AF5197" s="445"/>
      <c r="AJ5197" s="537"/>
    </row>
    <row r="5198" spans="32:36" s="444" customFormat="1">
      <c r="AF5198" s="445"/>
      <c r="AJ5198" s="537"/>
    </row>
    <row r="5199" spans="32:36" s="444" customFormat="1">
      <c r="AF5199" s="445"/>
      <c r="AJ5199" s="537"/>
    </row>
    <row r="5200" spans="32:36" s="444" customFormat="1">
      <c r="AF5200" s="445"/>
      <c r="AJ5200" s="537"/>
    </row>
    <row r="5201" spans="32:36" s="444" customFormat="1">
      <c r="AF5201" s="445"/>
      <c r="AJ5201" s="537"/>
    </row>
    <row r="5202" spans="32:36" s="444" customFormat="1">
      <c r="AF5202" s="445"/>
      <c r="AJ5202" s="537"/>
    </row>
    <row r="5203" spans="32:36" s="444" customFormat="1">
      <c r="AF5203" s="445"/>
      <c r="AJ5203" s="537"/>
    </row>
    <row r="5204" spans="32:36" s="444" customFormat="1">
      <c r="AF5204" s="445"/>
      <c r="AJ5204" s="537"/>
    </row>
    <row r="5205" spans="32:36" s="444" customFormat="1">
      <c r="AF5205" s="445"/>
      <c r="AJ5205" s="537"/>
    </row>
    <row r="5206" spans="32:36" s="444" customFormat="1">
      <c r="AF5206" s="445"/>
      <c r="AJ5206" s="537"/>
    </row>
    <row r="5207" spans="32:36" s="444" customFormat="1">
      <c r="AF5207" s="445"/>
      <c r="AJ5207" s="537"/>
    </row>
    <row r="5208" spans="32:36" s="444" customFormat="1">
      <c r="AF5208" s="445"/>
      <c r="AJ5208" s="537"/>
    </row>
    <row r="5209" spans="32:36" s="444" customFormat="1">
      <c r="AF5209" s="445"/>
      <c r="AJ5209" s="537"/>
    </row>
    <row r="5210" spans="32:36" s="444" customFormat="1">
      <c r="AF5210" s="445"/>
      <c r="AJ5210" s="537"/>
    </row>
    <row r="5211" spans="32:36" s="444" customFormat="1">
      <c r="AF5211" s="445"/>
      <c r="AJ5211" s="537"/>
    </row>
    <row r="5212" spans="32:36" s="444" customFormat="1">
      <c r="AF5212" s="445"/>
      <c r="AJ5212" s="537"/>
    </row>
    <row r="5213" spans="32:36" s="444" customFormat="1">
      <c r="AF5213" s="445"/>
      <c r="AJ5213" s="537"/>
    </row>
    <row r="5214" spans="32:36" s="444" customFormat="1">
      <c r="AF5214" s="445"/>
      <c r="AJ5214" s="537"/>
    </row>
    <row r="5215" spans="32:36" s="444" customFormat="1">
      <c r="AF5215" s="445"/>
      <c r="AJ5215" s="537"/>
    </row>
    <row r="5216" spans="32:36" s="444" customFormat="1">
      <c r="AF5216" s="445"/>
      <c r="AJ5216" s="537"/>
    </row>
    <row r="5217" spans="32:36" s="444" customFormat="1">
      <c r="AF5217" s="445"/>
      <c r="AJ5217" s="537"/>
    </row>
    <row r="5218" spans="32:36" s="444" customFormat="1">
      <c r="AF5218" s="445"/>
      <c r="AJ5218" s="537"/>
    </row>
    <row r="5219" spans="32:36" s="444" customFormat="1">
      <c r="AF5219" s="445"/>
      <c r="AJ5219" s="537"/>
    </row>
    <row r="5220" spans="32:36" s="444" customFormat="1">
      <c r="AF5220" s="445"/>
      <c r="AJ5220" s="537"/>
    </row>
    <row r="5221" spans="32:36" s="444" customFormat="1">
      <c r="AF5221" s="445"/>
      <c r="AJ5221" s="537"/>
    </row>
    <row r="5222" spans="32:36" s="444" customFormat="1">
      <c r="AF5222" s="445"/>
      <c r="AJ5222" s="537"/>
    </row>
    <row r="5223" spans="32:36" s="444" customFormat="1">
      <c r="AF5223" s="445"/>
      <c r="AJ5223" s="537"/>
    </row>
    <row r="5224" spans="32:36" s="444" customFormat="1">
      <c r="AF5224" s="445"/>
      <c r="AJ5224" s="537"/>
    </row>
    <row r="5225" spans="32:36" s="444" customFormat="1">
      <c r="AF5225" s="445"/>
      <c r="AJ5225" s="537"/>
    </row>
    <row r="5226" spans="32:36" s="444" customFormat="1">
      <c r="AF5226" s="445"/>
      <c r="AJ5226" s="537"/>
    </row>
    <row r="5227" spans="32:36" s="444" customFormat="1">
      <c r="AF5227" s="445"/>
      <c r="AJ5227" s="537"/>
    </row>
    <row r="5228" spans="32:36" s="444" customFormat="1">
      <c r="AF5228" s="445"/>
      <c r="AJ5228" s="537"/>
    </row>
    <row r="5229" spans="32:36" s="444" customFormat="1">
      <c r="AF5229" s="445"/>
      <c r="AJ5229" s="537"/>
    </row>
    <row r="5230" spans="32:36" s="444" customFormat="1">
      <c r="AF5230" s="445"/>
      <c r="AJ5230" s="537"/>
    </row>
    <row r="5231" spans="32:36" s="444" customFormat="1">
      <c r="AF5231" s="445"/>
      <c r="AJ5231" s="537"/>
    </row>
    <row r="5232" spans="32:36" s="444" customFormat="1">
      <c r="AF5232" s="445"/>
      <c r="AJ5232" s="537"/>
    </row>
    <row r="5233" spans="32:36" s="444" customFormat="1">
      <c r="AF5233" s="445"/>
      <c r="AJ5233" s="537"/>
    </row>
    <row r="5234" spans="32:36" s="444" customFormat="1">
      <c r="AF5234" s="445"/>
      <c r="AJ5234" s="537"/>
    </row>
    <row r="5235" spans="32:36" s="444" customFormat="1">
      <c r="AF5235" s="445"/>
      <c r="AJ5235" s="537"/>
    </row>
    <row r="5236" spans="32:36" s="444" customFormat="1">
      <c r="AF5236" s="445"/>
      <c r="AJ5236" s="537"/>
    </row>
    <row r="5237" spans="32:36" s="444" customFormat="1">
      <c r="AF5237" s="445"/>
      <c r="AJ5237" s="537"/>
    </row>
    <row r="5238" spans="32:36" s="444" customFormat="1">
      <c r="AF5238" s="445"/>
      <c r="AJ5238" s="537"/>
    </row>
    <row r="5239" spans="32:36" s="444" customFormat="1">
      <c r="AF5239" s="445"/>
      <c r="AJ5239" s="537"/>
    </row>
    <row r="5240" spans="32:36" s="444" customFormat="1">
      <c r="AF5240" s="445"/>
      <c r="AJ5240" s="537"/>
    </row>
    <row r="5241" spans="32:36" s="444" customFormat="1">
      <c r="AF5241" s="445"/>
      <c r="AJ5241" s="537"/>
    </row>
    <row r="5242" spans="32:36" s="444" customFormat="1">
      <c r="AF5242" s="445"/>
      <c r="AJ5242" s="537"/>
    </row>
    <row r="5243" spans="32:36" s="444" customFormat="1">
      <c r="AF5243" s="445"/>
      <c r="AJ5243" s="537"/>
    </row>
    <row r="5244" spans="32:36" s="444" customFormat="1">
      <c r="AF5244" s="445"/>
      <c r="AJ5244" s="537"/>
    </row>
    <row r="5245" spans="32:36" s="444" customFormat="1">
      <c r="AF5245" s="445"/>
      <c r="AJ5245" s="537"/>
    </row>
    <row r="5246" spans="32:36" s="444" customFormat="1">
      <c r="AF5246" s="445"/>
      <c r="AJ5246" s="537"/>
    </row>
    <row r="5247" spans="32:36" s="444" customFormat="1">
      <c r="AF5247" s="445"/>
      <c r="AJ5247" s="537"/>
    </row>
    <row r="5248" spans="32:36" s="444" customFormat="1">
      <c r="AF5248" s="445"/>
      <c r="AJ5248" s="537"/>
    </row>
    <row r="5249" spans="32:36" s="444" customFormat="1">
      <c r="AF5249" s="445"/>
      <c r="AJ5249" s="537"/>
    </row>
    <row r="5250" spans="32:36" s="444" customFormat="1">
      <c r="AF5250" s="445"/>
      <c r="AJ5250" s="537"/>
    </row>
    <row r="5251" spans="32:36" s="444" customFormat="1">
      <c r="AF5251" s="445"/>
      <c r="AJ5251" s="537"/>
    </row>
    <row r="5252" spans="32:36" s="444" customFormat="1">
      <c r="AF5252" s="445"/>
      <c r="AJ5252" s="537"/>
    </row>
    <row r="5253" spans="32:36" s="444" customFormat="1">
      <c r="AF5253" s="445"/>
      <c r="AJ5253" s="537"/>
    </row>
    <row r="5254" spans="32:36" s="444" customFormat="1">
      <c r="AF5254" s="445"/>
      <c r="AJ5254" s="537"/>
    </row>
    <row r="5255" spans="32:36" s="444" customFormat="1">
      <c r="AF5255" s="445"/>
      <c r="AJ5255" s="537"/>
    </row>
    <row r="5256" spans="32:36" s="444" customFormat="1">
      <c r="AF5256" s="445"/>
      <c r="AJ5256" s="537"/>
    </row>
    <row r="5257" spans="32:36" s="444" customFormat="1">
      <c r="AF5257" s="445"/>
      <c r="AJ5257" s="537"/>
    </row>
    <row r="5258" spans="32:36" s="444" customFormat="1">
      <c r="AF5258" s="445"/>
      <c r="AJ5258" s="537"/>
    </row>
    <row r="5259" spans="32:36" s="444" customFormat="1">
      <c r="AF5259" s="445"/>
      <c r="AJ5259" s="537"/>
    </row>
    <row r="5260" spans="32:36" s="444" customFormat="1">
      <c r="AF5260" s="445"/>
      <c r="AJ5260" s="537"/>
    </row>
    <row r="5261" spans="32:36" s="444" customFormat="1">
      <c r="AF5261" s="445"/>
      <c r="AJ5261" s="537"/>
    </row>
    <row r="5262" spans="32:36" s="444" customFormat="1">
      <c r="AF5262" s="445"/>
      <c r="AJ5262" s="537"/>
    </row>
    <row r="5263" spans="32:36" s="444" customFormat="1">
      <c r="AF5263" s="445"/>
      <c r="AJ5263" s="537"/>
    </row>
    <row r="5264" spans="32:36" s="444" customFormat="1">
      <c r="AF5264" s="445"/>
      <c r="AJ5264" s="537"/>
    </row>
    <row r="5265" spans="32:36" s="444" customFormat="1">
      <c r="AF5265" s="445"/>
      <c r="AJ5265" s="537"/>
    </row>
    <row r="5266" spans="32:36" s="444" customFormat="1">
      <c r="AF5266" s="445"/>
      <c r="AJ5266" s="537"/>
    </row>
    <row r="5267" spans="32:36" s="444" customFormat="1">
      <c r="AF5267" s="445"/>
      <c r="AJ5267" s="537"/>
    </row>
    <row r="5268" spans="32:36" s="444" customFormat="1">
      <c r="AF5268" s="445"/>
      <c r="AJ5268" s="537"/>
    </row>
    <row r="5269" spans="32:36" s="444" customFormat="1">
      <c r="AF5269" s="445"/>
      <c r="AJ5269" s="537"/>
    </row>
    <row r="5270" spans="32:36" s="444" customFormat="1">
      <c r="AF5270" s="445"/>
      <c r="AJ5270" s="537"/>
    </row>
    <row r="5271" spans="32:36" s="444" customFormat="1">
      <c r="AF5271" s="445"/>
      <c r="AJ5271" s="537"/>
    </row>
    <row r="5272" spans="32:36" s="444" customFormat="1">
      <c r="AF5272" s="445"/>
      <c r="AJ5272" s="537"/>
    </row>
    <row r="5273" spans="32:36" s="444" customFormat="1">
      <c r="AF5273" s="445"/>
      <c r="AJ5273" s="537"/>
    </row>
    <row r="5274" spans="32:36" s="444" customFormat="1">
      <c r="AF5274" s="445"/>
      <c r="AJ5274" s="537"/>
    </row>
    <row r="5275" spans="32:36" s="444" customFormat="1">
      <c r="AF5275" s="445"/>
      <c r="AJ5275" s="537"/>
    </row>
    <row r="5276" spans="32:36" s="444" customFormat="1">
      <c r="AF5276" s="445"/>
      <c r="AJ5276" s="537"/>
    </row>
    <row r="5277" spans="32:36" s="444" customFormat="1">
      <c r="AF5277" s="445"/>
      <c r="AJ5277" s="537"/>
    </row>
    <row r="5278" spans="32:36" s="444" customFormat="1">
      <c r="AF5278" s="445"/>
      <c r="AJ5278" s="537"/>
    </row>
    <row r="5279" spans="32:36" s="444" customFormat="1">
      <c r="AF5279" s="445"/>
      <c r="AJ5279" s="537"/>
    </row>
    <row r="5280" spans="32:36" s="444" customFormat="1">
      <c r="AF5280" s="445"/>
      <c r="AJ5280" s="537"/>
    </row>
    <row r="5281" spans="32:36" s="444" customFormat="1">
      <c r="AF5281" s="445"/>
      <c r="AJ5281" s="537"/>
    </row>
    <row r="5282" spans="32:36" s="444" customFormat="1">
      <c r="AF5282" s="445"/>
      <c r="AJ5282" s="537"/>
    </row>
    <row r="5283" spans="32:36" s="444" customFormat="1">
      <c r="AF5283" s="445"/>
      <c r="AJ5283" s="537"/>
    </row>
    <row r="5284" spans="32:36" s="444" customFormat="1">
      <c r="AF5284" s="445"/>
      <c r="AJ5284" s="537"/>
    </row>
    <row r="5285" spans="32:36" s="444" customFormat="1">
      <c r="AF5285" s="445"/>
      <c r="AJ5285" s="537"/>
    </row>
    <row r="5286" spans="32:36" s="444" customFormat="1">
      <c r="AF5286" s="445"/>
      <c r="AJ5286" s="537"/>
    </row>
    <row r="5287" spans="32:36" s="444" customFormat="1">
      <c r="AF5287" s="445"/>
      <c r="AJ5287" s="537"/>
    </row>
    <row r="5288" spans="32:36" s="444" customFormat="1">
      <c r="AF5288" s="445"/>
      <c r="AJ5288" s="537"/>
    </row>
    <row r="5289" spans="32:36" s="444" customFormat="1">
      <c r="AF5289" s="445"/>
      <c r="AJ5289" s="537"/>
    </row>
    <row r="5290" spans="32:36" s="444" customFormat="1">
      <c r="AF5290" s="445"/>
      <c r="AJ5290" s="537"/>
    </row>
    <row r="5291" spans="32:36" s="444" customFormat="1">
      <c r="AF5291" s="445"/>
      <c r="AJ5291" s="537"/>
    </row>
    <row r="5292" spans="32:36" s="444" customFormat="1">
      <c r="AF5292" s="445"/>
      <c r="AJ5292" s="537"/>
    </row>
    <row r="5293" spans="32:36" s="444" customFormat="1">
      <c r="AF5293" s="445"/>
      <c r="AJ5293" s="537"/>
    </row>
    <row r="5294" spans="32:36" s="444" customFormat="1">
      <c r="AF5294" s="445"/>
      <c r="AJ5294" s="537"/>
    </row>
    <row r="5295" spans="32:36" s="444" customFormat="1">
      <c r="AF5295" s="445"/>
      <c r="AJ5295" s="537"/>
    </row>
    <row r="5296" spans="32:36" s="444" customFormat="1">
      <c r="AF5296" s="445"/>
      <c r="AJ5296" s="537"/>
    </row>
    <row r="5297" spans="32:36" s="444" customFormat="1">
      <c r="AF5297" s="445"/>
      <c r="AJ5297" s="537"/>
    </row>
    <row r="5298" spans="32:36" s="444" customFormat="1">
      <c r="AF5298" s="445"/>
      <c r="AJ5298" s="537"/>
    </row>
    <row r="5299" spans="32:36" s="444" customFormat="1">
      <c r="AF5299" s="445"/>
      <c r="AJ5299" s="537"/>
    </row>
    <row r="5300" spans="32:36" s="444" customFormat="1">
      <c r="AF5300" s="445"/>
      <c r="AJ5300" s="537"/>
    </row>
    <row r="5301" spans="32:36" s="444" customFormat="1">
      <c r="AF5301" s="445"/>
      <c r="AJ5301" s="537"/>
    </row>
    <row r="5302" spans="32:36" s="444" customFormat="1">
      <c r="AF5302" s="445"/>
      <c r="AJ5302" s="537"/>
    </row>
    <row r="5303" spans="32:36" s="444" customFormat="1">
      <c r="AF5303" s="445"/>
      <c r="AJ5303" s="537"/>
    </row>
    <row r="5304" spans="32:36" s="444" customFormat="1">
      <c r="AF5304" s="445"/>
      <c r="AJ5304" s="537"/>
    </row>
    <row r="5305" spans="32:36" s="444" customFormat="1">
      <c r="AF5305" s="445"/>
      <c r="AJ5305" s="537"/>
    </row>
    <row r="5306" spans="32:36" s="444" customFormat="1">
      <c r="AF5306" s="445"/>
      <c r="AJ5306" s="537"/>
    </row>
    <row r="5307" spans="32:36" s="444" customFormat="1">
      <c r="AF5307" s="445"/>
      <c r="AJ5307" s="537"/>
    </row>
    <row r="5308" spans="32:36" s="444" customFormat="1">
      <c r="AF5308" s="445"/>
      <c r="AJ5308" s="537"/>
    </row>
    <row r="5309" spans="32:36" s="444" customFormat="1">
      <c r="AF5309" s="445"/>
      <c r="AJ5309" s="537"/>
    </row>
    <row r="5310" spans="32:36" s="444" customFormat="1">
      <c r="AF5310" s="445"/>
      <c r="AJ5310" s="537"/>
    </row>
    <row r="5311" spans="32:36" s="444" customFormat="1">
      <c r="AF5311" s="445"/>
      <c r="AJ5311" s="537"/>
    </row>
    <row r="5312" spans="32:36" s="444" customFormat="1">
      <c r="AF5312" s="445"/>
      <c r="AJ5312" s="537"/>
    </row>
    <row r="5313" spans="32:36" s="444" customFormat="1">
      <c r="AF5313" s="445"/>
      <c r="AJ5313" s="537"/>
    </row>
    <row r="5314" spans="32:36" s="444" customFormat="1">
      <c r="AF5314" s="445"/>
      <c r="AJ5314" s="537"/>
    </row>
    <row r="5315" spans="32:36" s="444" customFormat="1">
      <c r="AF5315" s="445"/>
      <c r="AJ5315" s="537"/>
    </row>
    <row r="5316" spans="32:36" s="444" customFormat="1">
      <c r="AF5316" s="445"/>
      <c r="AJ5316" s="537"/>
    </row>
    <row r="5317" spans="32:36" s="444" customFormat="1">
      <c r="AF5317" s="445"/>
      <c r="AJ5317" s="537"/>
    </row>
    <row r="5318" spans="32:36" s="444" customFormat="1">
      <c r="AF5318" s="445"/>
      <c r="AJ5318" s="537"/>
    </row>
    <row r="5319" spans="32:36" s="444" customFormat="1">
      <c r="AF5319" s="445"/>
      <c r="AJ5319" s="537"/>
    </row>
    <row r="5320" spans="32:36" s="444" customFormat="1">
      <c r="AF5320" s="445"/>
      <c r="AJ5320" s="537"/>
    </row>
    <row r="5321" spans="32:36" s="444" customFormat="1">
      <c r="AF5321" s="445"/>
      <c r="AJ5321" s="537"/>
    </row>
    <row r="5322" spans="32:36" s="444" customFormat="1">
      <c r="AF5322" s="445"/>
      <c r="AJ5322" s="537"/>
    </row>
    <row r="5323" spans="32:36" s="444" customFormat="1">
      <c r="AF5323" s="445"/>
      <c r="AJ5323" s="537"/>
    </row>
    <row r="5324" spans="32:36" s="444" customFormat="1">
      <c r="AF5324" s="445"/>
      <c r="AJ5324" s="537"/>
    </row>
    <row r="5325" spans="32:36" s="444" customFormat="1">
      <c r="AF5325" s="445"/>
      <c r="AJ5325" s="537"/>
    </row>
    <row r="5326" spans="32:36" s="444" customFormat="1">
      <c r="AF5326" s="445"/>
      <c r="AJ5326" s="537"/>
    </row>
    <row r="5327" spans="32:36" s="444" customFormat="1">
      <c r="AF5327" s="445"/>
      <c r="AJ5327" s="537"/>
    </row>
    <row r="5328" spans="32:36" s="444" customFormat="1">
      <c r="AF5328" s="445"/>
      <c r="AJ5328" s="537"/>
    </row>
    <row r="5329" spans="32:36" s="444" customFormat="1">
      <c r="AF5329" s="445"/>
      <c r="AJ5329" s="537"/>
    </row>
    <row r="5330" spans="32:36" s="444" customFormat="1">
      <c r="AF5330" s="445"/>
      <c r="AJ5330" s="537"/>
    </row>
    <row r="5331" spans="32:36" s="444" customFormat="1">
      <c r="AF5331" s="445"/>
      <c r="AJ5331" s="537"/>
    </row>
    <row r="5332" spans="32:36" s="444" customFormat="1">
      <c r="AF5332" s="445"/>
      <c r="AJ5332" s="537"/>
    </row>
    <row r="5333" spans="32:36" s="444" customFormat="1">
      <c r="AF5333" s="445"/>
      <c r="AJ5333" s="537"/>
    </row>
    <row r="5334" spans="32:36" s="444" customFormat="1">
      <c r="AF5334" s="445"/>
      <c r="AJ5334" s="537"/>
    </row>
    <row r="5335" spans="32:36" s="444" customFormat="1">
      <c r="AF5335" s="445"/>
      <c r="AJ5335" s="537"/>
    </row>
    <row r="5336" spans="32:36" s="444" customFormat="1">
      <c r="AF5336" s="445"/>
      <c r="AJ5336" s="537"/>
    </row>
    <row r="5337" spans="32:36" s="444" customFormat="1">
      <c r="AF5337" s="445"/>
      <c r="AJ5337" s="537"/>
    </row>
    <row r="5338" spans="32:36" s="444" customFormat="1">
      <c r="AF5338" s="445"/>
      <c r="AJ5338" s="537"/>
    </row>
    <row r="5339" spans="32:36" s="444" customFormat="1">
      <c r="AF5339" s="445"/>
      <c r="AJ5339" s="537"/>
    </row>
    <row r="5340" spans="32:36" s="444" customFormat="1">
      <c r="AF5340" s="445"/>
      <c r="AJ5340" s="537"/>
    </row>
    <row r="5341" spans="32:36" s="444" customFormat="1">
      <c r="AF5341" s="445"/>
      <c r="AJ5341" s="537"/>
    </row>
    <row r="5342" spans="32:36" s="444" customFormat="1">
      <c r="AF5342" s="445"/>
      <c r="AJ5342" s="537"/>
    </row>
    <row r="5343" spans="32:36" s="444" customFormat="1">
      <c r="AF5343" s="445"/>
      <c r="AJ5343" s="537"/>
    </row>
    <row r="5344" spans="32:36" s="444" customFormat="1">
      <c r="AF5344" s="445"/>
      <c r="AJ5344" s="537"/>
    </row>
    <row r="5345" spans="32:36" s="444" customFormat="1">
      <c r="AF5345" s="445"/>
      <c r="AJ5345" s="537"/>
    </row>
    <row r="5346" spans="32:36" s="444" customFormat="1">
      <c r="AF5346" s="445"/>
      <c r="AJ5346" s="537"/>
    </row>
    <row r="5347" spans="32:36" s="444" customFormat="1">
      <c r="AF5347" s="445"/>
      <c r="AJ5347" s="537"/>
    </row>
    <row r="5348" spans="32:36" s="444" customFormat="1">
      <c r="AF5348" s="445"/>
      <c r="AJ5348" s="537"/>
    </row>
    <row r="5349" spans="32:36" s="444" customFormat="1">
      <c r="AF5349" s="445"/>
      <c r="AJ5349" s="537"/>
    </row>
    <row r="5350" spans="32:36" s="444" customFormat="1">
      <c r="AF5350" s="445"/>
      <c r="AJ5350" s="537"/>
    </row>
    <row r="5351" spans="32:36" s="444" customFormat="1">
      <c r="AF5351" s="445"/>
      <c r="AJ5351" s="537"/>
    </row>
    <row r="5352" spans="32:36" s="444" customFormat="1">
      <c r="AF5352" s="445"/>
      <c r="AJ5352" s="537"/>
    </row>
    <row r="5353" spans="32:36" s="444" customFormat="1">
      <c r="AF5353" s="445"/>
      <c r="AJ5353" s="537"/>
    </row>
    <row r="5354" spans="32:36" s="444" customFormat="1">
      <c r="AF5354" s="445"/>
      <c r="AJ5354" s="537"/>
    </row>
    <row r="5355" spans="32:36" s="444" customFormat="1">
      <c r="AF5355" s="445"/>
      <c r="AJ5355" s="537"/>
    </row>
    <row r="5356" spans="32:36" s="444" customFormat="1">
      <c r="AF5356" s="445"/>
      <c r="AJ5356" s="537"/>
    </row>
    <row r="5357" spans="32:36" s="444" customFormat="1">
      <c r="AF5357" s="445"/>
      <c r="AJ5357" s="537"/>
    </row>
    <row r="5358" spans="32:36" s="444" customFormat="1">
      <c r="AF5358" s="445"/>
      <c r="AJ5358" s="537"/>
    </row>
    <row r="5359" spans="32:36" s="444" customFormat="1">
      <c r="AF5359" s="445"/>
      <c r="AJ5359" s="537"/>
    </row>
    <row r="5360" spans="32:36" s="444" customFormat="1">
      <c r="AF5360" s="445"/>
      <c r="AJ5360" s="537"/>
    </row>
    <row r="5361" spans="32:36" s="444" customFormat="1">
      <c r="AF5361" s="445"/>
      <c r="AJ5361" s="537"/>
    </row>
    <row r="5362" spans="32:36" s="444" customFormat="1">
      <c r="AF5362" s="445"/>
      <c r="AJ5362" s="537"/>
    </row>
    <row r="5363" spans="32:36" s="444" customFormat="1">
      <c r="AF5363" s="445"/>
      <c r="AJ5363" s="537"/>
    </row>
    <row r="5364" spans="32:36" s="444" customFormat="1">
      <c r="AF5364" s="445"/>
      <c r="AJ5364" s="537"/>
    </row>
    <row r="5365" spans="32:36" s="444" customFormat="1">
      <c r="AF5365" s="445"/>
      <c r="AJ5365" s="537"/>
    </row>
    <row r="5366" spans="32:36" s="444" customFormat="1">
      <c r="AF5366" s="445"/>
      <c r="AJ5366" s="537"/>
    </row>
    <row r="5367" spans="32:36" s="444" customFormat="1">
      <c r="AF5367" s="445"/>
      <c r="AJ5367" s="537"/>
    </row>
    <row r="5368" spans="32:36" s="444" customFormat="1">
      <c r="AF5368" s="445"/>
      <c r="AJ5368" s="537"/>
    </row>
    <row r="5369" spans="32:36" s="444" customFormat="1">
      <c r="AF5369" s="445"/>
      <c r="AJ5369" s="537"/>
    </row>
    <row r="5370" spans="32:36" s="444" customFormat="1">
      <c r="AF5370" s="445"/>
      <c r="AJ5370" s="537"/>
    </row>
    <row r="5371" spans="32:36" s="444" customFormat="1">
      <c r="AF5371" s="445"/>
      <c r="AJ5371" s="537"/>
    </row>
    <row r="5372" spans="32:36" s="444" customFormat="1">
      <c r="AF5372" s="445"/>
      <c r="AJ5372" s="537"/>
    </row>
    <row r="5373" spans="32:36" s="444" customFormat="1">
      <c r="AF5373" s="445"/>
      <c r="AJ5373" s="537"/>
    </row>
    <row r="5374" spans="32:36" s="444" customFormat="1">
      <c r="AF5374" s="445"/>
      <c r="AJ5374" s="537"/>
    </row>
    <row r="5375" spans="32:36" s="444" customFormat="1">
      <c r="AF5375" s="445"/>
      <c r="AJ5375" s="537"/>
    </row>
    <row r="5376" spans="32:36" s="444" customFormat="1">
      <c r="AF5376" s="445"/>
      <c r="AJ5376" s="537"/>
    </row>
    <row r="5377" spans="32:36" s="444" customFormat="1">
      <c r="AF5377" s="445"/>
      <c r="AJ5377" s="537"/>
    </row>
    <row r="5378" spans="32:36" s="444" customFormat="1">
      <c r="AF5378" s="445"/>
      <c r="AJ5378" s="537"/>
    </row>
    <row r="5379" spans="32:36" s="444" customFormat="1">
      <c r="AF5379" s="445"/>
      <c r="AJ5379" s="537"/>
    </row>
    <row r="5380" spans="32:36" s="444" customFormat="1">
      <c r="AF5380" s="445"/>
      <c r="AJ5380" s="537"/>
    </row>
    <row r="5381" spans="32:36" s="444" customFormat="1">
      <c r="AF5381" s="445"/>
      <c r="AJ5381" s="537"/>
    </row>
    <row r="5382" spans="32:36" s="444" customFormat="1">
      <c r="AF5382" s="445"/>
      <c r="AJ5382" s="537"/>
    </row>
    <row r="5383" spans="32:36" s="444" customFormat="1">
      <c r="AF5383" s="445"/>
      <c r="AJ5383" s="537"/>
    </row>
    <row r="5384" spans="32:36" s="444" customFormat="1">
      <c r="AF5384" s="445"/>
      <c r="AJ5384" s="537"/>
    </row>
    <row r="5385" spans="32:36" s="444" customFormat="1">
      <c r="AF5385" s="445"/>
      <c r="AJ5385" s="537"/>
    </row>
    <row r="5386" spans="32:36" s="444" customFormat="1">
      <c r="AF5386" s="445"/>
      <c r="AJ5386" s="537"/>
    </row>
    <row r="5387" spans="32:36" s="444" customFormat="1">
      <c r="AF5387" s="445"/>
      <c r="AJ5387" s="537"/>
    </row>
    <row r="5388" spans="32:36" s="444" customFormat="1">
      <c r="AF5388" s="445"/>
      <c r="AJ5388" s="537"/>
    </row>
    <row r="5389" spans="32:36" s="444" customFormat="1">
      <c r="AF5389" s="445"/>
      <c r="AJ5389" s="537"/>
    </row>
    <row r="5390" spans="32:36" s="444" customFormat="1">
      <c r="AF5390" s="445"/>
      <c r="AJ5390" s="537"/>
    </row>
    <row r="5391" spans="32:36" s="444" customFormat="1">
      <c r="AF5391" s="445"/>
      <c r="AJ5391" s="537"/>
    </row>
    <row r="5392" spans="32:36" s="444" customFormat="1">
      <c r="AF5392" s="445"/>
      <c r="AJ5392" s="537"/>
    </row>
    <row r="5393" spans="32:36" s="444" customFormat="1">
      <c r="AF5393" s="445"/>
      <c r="AJ5393" s="537"/>
    </row>
    <row r="5394" spans="32:36" s="444" customFormat="1">
      <c r="AF5394" s="445"/>
      <c r="AJ5394" s="537"/>
    </row>
    <row r="5395" spans="32:36" s="444" customFormat="1">
      <c r="AF5395" s="445"/>
      <c r="AJ5395" s="537"/>
    </row>
    <row r="5396" spans="32:36" s="444" customFormat="1">
      <c r="AF5396" s="445"/>
      <c r="AJ5396" s="537"/>
    </row>
    <row r="5397" spans="32:36" s="444" customFormat="1">
      <c r="AF5397" s="445"/>
      <c r="AJ5397" s="537"/>
    </row>
    <row r="5398" spans="32:36" s="444" customFormat="1">
      <c r="AF5398" s="445"/>
      <c r="AJ5398" s="537"/>
    </row>
    <row r="5399" spans="32:36" s="444" customFormat="1">
      <c r="AF5399" s="445"/>
      <c r="AJ5399" s="537"/>
    </row>
    <row r="5400" spans="32:36" s="444" customFormat="1">
      <c r="AF5400" s="445"/>
      <c r="AJ5400" s="537"/>
    </row>
    <row r="5401" spans="32:36" s="444" customFormat="1">
      <c r="AF5401" s="445"/>
      <c r="AJ5401" s="537"/>
    </row>
    <row r="5402" spans="32:36" s="444" customFormat="1">
      <c r="AF5402" s="445"/>
      <c r="AJ5402" s="537"/>
    </row>
    <row r="5403" spans="32:36" s="444" customFormat="1">
      <c r="AF5403" s="445"/>
      <c r="AJ5403" s="537"/>
    </row>
    <row r="5404" spans="32:36" s="444" customFormat="1">
      <c r="AF5404" s="445"/>
      <c r="AJ5404" s="537"/>
    </row>
    <row r="5405" spans="32:36" s="444" customFormat="1">
      <c r="AF5405" s="445"/>
      <c r="AJ5405" s="537"/>
    </row>
    <row r="5406" spans="32:36" s="444" customFormat="1">
      <c r="AF5406" s="445"/>
      <c r="AJ5406" s="537"/>
    </row>
    <row r="5407" spans="32:36" s="444" customFormat="1">
      <c r="AF5407" s="445"/>
      <c r="AJ5407" s="537"/>
    </row>
    <row r="5408" spans="32:36" s="444" customFormat="1">
      <c r="AF5408" s="445"/>
      <c r="AJ5408" s="537"/>
    </row>
    <row r="5409" spans="32:36" s="444" customFormat="1">
      <c r="AF5409" s="445"/>
      <c r="AJ5409" s="537"/>
    </row>
    <row r="5410" spans="32:36" s="444" customFormat="1">
      <c r="AF5410" s="445"/>
      <c r="AJ5410" s="537"/>
    </row>
    <row r="5411" spans="32:36" s="444" customFormat="1">
      <c r="AF5411" s="445"/>
      <c r="AJ5411" s="537"/>
    </row>
    <row r="5412" spans="32:36" s="444" customFormat="1">
      <c r="AF5412" s="445"/>
      <c r="AJ5412" s="537"/>
    </row>
    <row r="5413" spans="32:36" s="444" customFormat="1">
      <c r="AF5413" s="445"/>
      <c r="AJ5413" s="537"/>
    </row>
    <row r="5414" spans="32:36" s="444" customFormat="1">
      <c r="AF5414" s="445"/>
      <c r="AJ5414" s="537"/>
    </row>
    <row r="5415" spans="32:36" s="444" customFormat="1">
      <c r="AF5415" s="445"/>
      <c r="AJ5415" s="537"/>
    </row>
    <row r="5416" spans="32:36" s="444" customFormat="1">
      <c r="AF5416" s="445"/>
      <c r="AJ5416" s="537"/>
    </row>
    <row r="5417" spans="32:36" s="444" customFormat="1">
      <c r="AF5417" s="445"/>
      <c r="AJ5417" s="537"/>
    </row>
    <row r="5418" spans="32:36" s="444" customFormat="1">
      <c r="AF5418" s="445"/>
      <c r="AJ5418" s="537"/>
    </row>
    <row r="5419" spans="32:36" s="444" customFormat="1">
      <c r="AF5419" s="445"/>
      <c r="AJ5419" s="537"/>
    </row>
    <row r="5420" spans="32:36" s="444" customFormat="1">
      <c r="AF5420" s="445"/>
      <c r="AJ5420" s="537"/>
    </row>
    <row r="5421" spans="32:36" s="444" customFormat="1">
      <c r="AF5421" s="445"/>
      <c r="AJ5421" s="537"/>
    </row>
    <row r="5422" spans="32:36" s="444" customFormat="1">
      <c r="AF5422" s="445"/>
      <c r="AJ5422" s="537"/>
    </row>
    <row r="5423" spans="32:36" s="444" customFormat="1">
      <c r="AF5423" s="445"/>
      <c r="AJ5423" s="537"/>
    </row>
    <row r="5424" spans="32:36" s="444" customFormat="1">
      <c r="AF5424" s="445"/>
      <c r="AJ5424" s="537"/>
    </row>
    <row r="5425" spans="32:36" s="444" customFormat="1">
      <c r="AF5425" s="445"/>
      <c r="AJ5425" s="537"/>
    </row>
    <row r="5426" spans="32:36" s="444" customFormat="1">
      <c r="AF5426" s="445"/>
      <c r="AJ5426" s="537"/>
    </row>
    <row r="5427" spans="32:36" s="444" customFormat="1">
      <c r="AF5427" s="445"/>
      <c r="AJ5427" s="537"/>
    </row>
    <row r="5428" spans="32:36" s="444" customFormat="1">
      <c r="AF5428" s="445"/>
      <c r="AJ5428" s="537"/>
    </row>
    <row r="5429" spans="32:36" s="444" customFormat="1">
      <c r="AF5429" s="445"/>
      <c r="AJ5429" s="537"/>
    </row>
    <row r="5430" spans="32:36" s="444" customFormat="1">
      <c r="AF5430" s="445"/>
      <c r="AJ5430" s="537"/>
    </row>
    <row r="5431" spans="32:36" s="444" customFormat="1">
      <c r="AF5431" s="445"/>
      <c r="AJ5431" s="537"/>
    </row>
    <row r="5432" spans="32:36" s="444" customFormat="1">
      <c r="AF5432" s="445"/>
      <c r="AJ5432" s="537"/>
    </row>
    <row r="5433" spans="32:36" s="444" customFormat="1">
      <c r="AF5433" s="445"/>
      <c r="AJ5433" s="537"/>
    </row>
    <row r="5434" spans="32:36" s="444" customFormat="1">
      <c r="AF5434" s="445"/>
      <c r="AJ5434" s="537"/>
    </row>
    <row r="5435" spans="32:36" s="444" customFormat="1">
      <c r="AF5435" s="445"/>
      <c r="AJ5435" s="537"/>
    </row>
    <row r="5436" spans="32:36" s="444" customFormat="1">
      <c r="AF5436" s="445"/>
      <c r="AJ5436" s="537"/>
    </row>
    <row r="5437" spans="32:36" s="444" customFormat="1">
      <c r="AF5437" s="445"/>
      <c r="AJ5437" s="537"/>
    </row>
    <row r="5438" spans="32:36" s="444" customFormat="1">
      <c r="AF5438" s="445"/>
      <c r="AJ5438" s="537"/>
    </row>
    <row r="5439" spans="32:36" s="444" customFormat="1">
      <c r="AF5439" s="445"/>
      <c r="AJ5439" s="537"/>
    </row>
    <row r="5440" spans="32:36" s="444" customFormat="1">
      <c r="AF5440" s="445"/>
      <c r="AJ5440" s="537"/>
    </row>
    <row r="5441" spans="32:36" s="444" customFormat="1">
      <c r="AF5441" s="445"/>
      <c r="AJ5441" s="537"/>
    </row>
    <row r="5442" spans="32:36" s="444" customFormat="1">
      <c r="AF5442" s="445"/>
      <c r="AJ5442" s="537"/>
    </row>
    <row r="5443" spans="32:36" s="444" customFormat="1">
      <c r="AF5443" s="445"/>
      <c r="AJ5443" s="537"/>
    </row>
    <row r="5444" spans="32:36" s="444" customFormat="1">
      <c r="AF5444" s="445"/>
      <c r="AJ5444" s="537"/>
    </row>
    <row r="5445" spans="32:36" s="444" customFormat="1">
      <c r="AF5445" s="445"/>
      <c r="AJ5445" s="537"/>
    </row>
    <row r="5446" spans="32:36" s="444" customFormat="1">
      <c r="AF5446" s="445"/>
      <c r="AJ5446" s="537"/>
    </row>
    <row r="5447" spans="32:36" s="444" customFormat="1">
      <c r="AF5447" s="445"/>
      <c r="AJ5447" s="537"/>
    </row>
    <row r="5448" spans="32:36" s="444" customFormat="1">
      <c r="AF5448" s="445"/>
      <c r="AJ5448" s="537"/>
    </row>
    <row r="5449" spans="32:36" s="444" customFormat="1">
      <c r="AF5449" s="445"/>
      <c r="AJ5449" s="537"/>
    </row>
    <row r="5450" spans="32:36" s="444" customFormat="1">
      <c r="AF5450" s="445"/>
      <c r="AJ5450" s="537"/>
    </row>
    <row r="5451" spans="32:36" s="444" customFormat="1">
      <c r="AF5451" s="445"/>
      <c r="AJ5451" s="537"/>
    </row>
    <row r="5452" spans="32:36" s="444" customFormat="1">
      <c r="AF5452" s="445"/>
      <c r="AJ5452" s="537"/>
    </row>
    <row r="5453" spans="32:36" s="444" customFormat="1">
      <c r="AF5453" s="445"/>
      <c r="AJ5453" s="537"/>
    </row>
    <row r="5454" spans="32:36" s="444" customFormat="1">
      <c r="AF5454" s="445"/>
      <c r="AJ5454" s="537"/>
    </row>
    <row r="5455" spans="32:36" s="444" customFormat="1">
      <c r="AF5455" s="445"/>
      <c r="AJ5455" s="537"/>
    </row>
    <row r="5456" spans="32:36" s="444" customFormat="1">
      <c r="AF5456" s="445"/>
      <c r="AJ5456" s="537"/>
    </row>
    <row r="5457" spans="32:36" s="444" customFormat="1">
      <c r="AF5457" s="445"/>
      <c r="AJ5457" s="537"/>
    </row>
    <row r="5458" spans="32:36" s="444" customFormat="1">
      <c r="AF5458" s="445"/>
      <c r="AJ5458" s="537"/>
    </row>
    <row r="5459" spans="32:36" s="444" customFormat="1">
      <c r="AF5459" s="445"/>
      <c r="AJ5459" s="537"/>
    </row>
    <row r="5460" spans="32:36" s="444" customFormat="1">
      <c r="AF5460" s="445"/>
      <c r="AJ5460" s="537"/>
    </row>
    <row r="5461" spans="32:36" s="444" customFormat="1">
      <c r="AF5461" s="445"/>
      <c r="AJ5461" s="537"/>
    </row>
    <row r="5462" spans="32:36" s="444" customFormat="1">
      <c r="AF5462" s="445"/>
      <c r="AJ5462" s="537"/>
    </row>
    <row r="5463" spans="32:36" s="444" customFormat="1">
      <c r="AF5463" s="445"/>
      <c r="AJ5463" s="537"/>
    </row>
    <row r="5464" spans="32:36" s="444" customFormat="1">
      <c r="AF5464" s="445"/>
      <c r="AJ5464" s="537"/>
    </row>
    <row r="5465" spans="32:36" s="444" customFormat="1">
      <c r="AF5465" s="445"/>
      <c r="AJ5465" s="537"/>
    </row>
    <row r="5466" spans="32:36" s="444" customFormat="1">
      <c r="AF5466" s="445"/>
      <c r="AJ5466" s="537"/>
    </row>
    <row r="5467" spans="32:36" s="444" customFormat="1">
      <c r="AF5467" s="445"/>
      <c r="AJ5467" s="537"/>
    </row>
    <row r="5468" spans="32:36" s="444" customFormat="1">
      <c r="AF5468" s="445"/>
      <c r="AJ5468" s="537"/>
    </row>
    <row r="5469" spans="32:36" s="444" customFormat="1">
      <c r="AF5469" s="445"/>
      <c r="AJ5469" s="537"/>
    </row>
    <row r="5470" spans="32:36" s="444" customFormat="1">
      <c r="AF5470" s="445"/>
      <c r="AJ5470" s="537"/>
    </row>
    <row r="5471" spans="32:36" s="444" customFormat="1">
      <c r="AF5471" s="445"/>
      <c r="AJ5471" s="537"/>
    </row>
    <row r="5472" spans="32:36" s="444" customFormat="1">
      <c r="AF5472" s="445"/>
      <c r="AJ5472" s="537"/>
    </row>
    <row r="5473" spans="32:36" s="444" customFormat="1">
      <c r="AF5473" s="445"/>
      <c r="AJ5473" s="537"/>
    </row>
    <row r="5474" spans="32:36" s="444" customFormat="1">
      <c r="AF5474" s="445"/>
      <c r="AJ5474" s="537"/>
    </row>
    <row r="5475" spans="32:36" s="444" customFormat="1">
      <c r="AF5475" s="445"/>
      <c r="AJ5475" s="537"/>
    </row>
    <row r="5476" spans="32:36" s="444" customFormat="1">
      <c r="AF5476" s="445"/>
      <c r="AJ5476" s="537"/>
    </row>
    <row r="5477" spans="32:36" s="444" customFormat="1">
      <c r="AF5477" s="445"/>
      <c r="AJ5477" s="537"/>
    </row>
    <row r="5478" spans="32:36" s="444" customFormat="1">
      <c r="AF5478" s="445"/>
      <c r="AJ5478" s="537"/>
    </row>
    <row r="5479" spans="32:36" s="444" customFormat="1">
      <c r="AF5479" s="445"/>
      <c r="AJ5479" s="537"/>
    </row>
    <row r="5480" spans="32:36" s="444" customFormat="1">
      <c r="AF5480" s="445"/>
      <c r="AJ5480" s="537"/>
    </row>
    <row r="5481" spans="32:36" s="444" customFormat="1">
      <c r="AF5481" s="445"/>
      <c r="AJ5481" s="537"/>
    </row>
    <row r="5482" spans="32:36" s="444" customFormat="1">
      <c r="AF5482" s="445"/>
      <c r="AJ5482" s="537"/>
    </row>
    <row r="5483" spans="32:36" s="444" customFormat="1">
      <c r="AF5483" s="445"/>
      <c r="AJ5483" s="537"/>
    </row>
    <row r="5484" spans="32:36" s="444" customFormat="1">
      <c r="AF5484" s="445"/>
      <c r="AJ5484" s="537"/>
    </row>
    <row r="5485" spans="32:36" s="444" customFormat="1">
      <c r="AF5485" s="445"/>
      <c r="AJ5485" s="537"/>
    </row>
    <row r="5486" spans="32:36" s="444" customFormat="1">
      <c r="AF5486" s="445"/>
      <c r="AJ5486" s="537"/>
    </row>
    <row r="5487" spans="32:36" s="444" customFormat="1">
      <c r="AF5487" s="445"/>
      <c r="AJ5487" s="537"/>
    </row>
    <row r="5488" spans="32:36" s="444" customFormat="1">
      <c r="AF5488" s="445"/>
      <c r="AJ5488" s="537"/>
    </row>
    <row r="5489" spans="32:36" s="444" customFormat="1">
      <c r="AF5489" s="445"/>
      <c r="AJ5489" s="537"/>
    </row>
    <row r="5490" spans="32:36" s="444" customFormat="1">
      <c r="AF5490" s="445"/>
      <c r="AJ5490" s="537"/>
    </row>
    <row r="5491" spans="32:36" s="444" customFormat="1">
      <c r="AF5491" s="445"/>
      <c r="AJ5491" s="537"/>
    </row>
    <row r="5492" spans="32:36" s="444" customFormat="1">
      <c r="AF5492" s="445"/>
      <c r="AJ5492" s="537"/>
    </row>
    <row r="5493" spans="32:36" s="444" customFormat="1">
      <c r="AF5493" s="445"/>
      <c r="AJ5493" s="537"/>
    </row>
    <row r="5494" spans="32:36" s="444" customFormat="1">
      <c r="AF5494" s="445"/>
      <c r="AJ5494" s="537"/>
    </row>
    <row r="5495" spans="32:36" s="444" customFormat="1">
      <c r="AF5495" s="445"/>
      <c r="AJ5495" s="537"/>
    </row>
    <row r="5496" spans="32:36" s="444" customFormat="1">
      <c r="AF5496" s="445"/>
      <c r="AJ5496" s="537"/>
    </row>
    <row r="5497" spans="32:36" s="444" customFormat="1">
      <c r="AF5497" s="445"/>
      <c r="AJ5497" s="537"/>
    </row>
    <row r="5498" spans="32:36" s="444" customFormat="1">
      <c r="AF5498" s="445"/>
      <c r="AJ5498" s="537"/>
    </row>
    <row r="5499" spans="32:36" s="444" customFormat="1">
      <c r="AF5499" s="445"/>
      <c r="AJ5499" s="537"/>
    </row>
    <row r="5500" spans="32:36" s="444" customFormat="1">
      <c r="AF5500" s="445"/>
      <c r="AJ5500" s="537"/>
    </row>
    <row r="5501" spans="32:36" s="444" customFormat="1">
      <c r="AF5501" s="445"/>
      <c r="AJ5501" s="537"/>
    </row>
    <row r="5502" spans="32:36" s="444" customFormat="1">
      <c r="AF5502" s="445"/>
      <c r="AJ5502" s="537"/>
    </row>
    <row r="5503" spans="32:36" s="444" customFormat="1">
      <c r="AF5503" s="445"/>
      <c r="AJ5503" s="537"/>
    </row>
    <row r="5504" spans="32:36" s="444" customFormat="1">
      <c r="AF5504" s="445"/>
      <c r="AJ5504" s="537"/>
    </row>
    <row r="5505" spans="32:36" s="444" customFormat="1">
      <c r="AF5505" s="445"/>
      <c r="AJ5505" s="537"/>
    </row>
    <row r="5506" spans="32:36" s="444" customFormat="1">
      <c r="AF5506" s="445"/>
      <c r="AJ5506" s="537"/>
    </row>
    <row r="5507" spans="32:36" s="444" customFormat="1">
      <c r="AF5507" s="445"/>
      <c r="AJ5507" s="537"/>
    </row>
    <row r="5508" spans="32:36" s="444" customFormat="1">
      <c r="AF5508" s="445"/>
      <c r="AJ5508" s="537"/>
    </row>
    <row r="5509" spans="32:36" s="444" customFormat="1">
      <c r="AF5509" s="445"/>
      <c r="AJ5509" s="537"/>
    </row>
    <row r="5510" spans="32:36" s="444" customFormat="1">
      <c r="AF5510" s="445"/>
      <c r="AJ5510" s="537"/>
    </row>
    <row r="5511" spans="32:36" s="444" customFormat="1">
      <c r="AF5511" s="445"/>
      <c r="AJ5511" s="537"/>
    </row>
    <row r="5512" spans="32:36" s="444" customFormat="1">
      <c r="AF5512" s="445"/>
      <c r="AJ5512" s="537"/>
    </row>
    <row r="5513" spans="32:36" s="444" customFormat="1">
      <c r="AF5513" s="445"/>
      <c r="AJ5513" s="537"/>
    </row>
    <row r="5514" spans="32:36" s="444" customFormat="1">
      <c r="AF5514" s="445"/>
      <c r="AJ5514" s="537"/>
    </row>
    <row r="5515" spans="32:36" s="444" customFormat="1">
      <c r="AF5515" s="445"/>
      <c r="AJ5515" s="537"/>
    </row>
    <row r="5516" spans="32:36" s="444" customFormat="1">
      <c r="AF5516" s="445"/>
      <c r="AJ5516" s="537"/>
    </row>
    <row r="5517" spans="32:36" s="444" customFormat="1">
      <c r="AF5517" s="445"/>
      <c r="AJ5517" s="537"/>
    </row>
    <row r="5518" spans="32:36" s="444" customFormat="1">
      <c r="AF5518" s="445"/>
      <c r="AJ5518" s="537"/>
    </row>
    <row r="5519" spans="32:36" s="444" customFormat="1">
      <c r="AF5519" s="445"/>
      <c r="AJ5519" s="537"/>
    </row>
    <row r="5520" spans="32:36" s="444" customFormat="1">
      <c r="AF5520" s="445"/>
      <c r="AJ5520" s="537"/>
    </row>
    <row r="5521" spans="32:36" s="444" customFormat="1">
      <c r="AF5521" s="445"/>
      <c r="AJ5521" s="537"/>
    </row>
    <row r="5522" spans="32:36" s="444" customFormat="1">
      <c r="AF5522" s="445"/>
      <c r="AJ5522" s="537"/>
    </row>
    <row r="5523" spans="32:36" s="444" customFormat="1">
      <c r="AF5523" s="445"/>
      <c r="AJ5523" s="537"/>
    </row>
    <row r="5524" spans="32:36" s="444" customFormat="1">
      <c r="AF5524" s="445"/>
      <c r="AJ5524" s="537"/>
    </row>
    <row r="5525" spans="32:36" s="444" customFormat="1">
      <c r="AF5525" s="445"/>
      <c r="AJ5525" s="537"/>
    </row>
    <row r="5526" spans="32:36" s="444" customFormat="1">
      <c r="AF5526" s="445"/>
      <c r="AJ5526" s="537"/>
    </row>
    <row r="5527" spans="32:36" s="444" customFormat="1">
      <c r="AF5527" s="445"/>
      <c r="AJ5527" s="537"/>
    </row>
    <row r="5528" spans="32:36" s="444" customFormat="1">
      <c r="AF5528" s="445"/>
      <c r="AJ5528" s="537"/>
    </row>
    <row r="5529" spans="32:36" s="444" customFormat="1">
      <c r="AF5529" s="445"/>
      <c r="AJ5529" s="537"/>
    </row>
    <row r="5530" spans="32:36" s="444" customFormat="1">
      <c r="AF5530" s="445"/>
      <c r="AJ5530" s="537"/>
    </row>
    <row r="5531" spans="32:36" s="444" customFormat="1">
      <c r="AF5531" s="445"/>
      <c r="AJ5531" s="537"/>
    </row>
    <row r="5532" spans="32:36" s="444" customFormat="1">
      <c r="AF5532" s="445"/>
      <c r="AJ5532" s="537"/>
    </row>
    <row r="5533" spans="32:36" s="444" customFormat="1">
      <c r="AF5533" s="445"/>
      <c r="AJ5533" s="537"/>
    </row>
    <row r="5534" spans="32:36" s="444" customFormat="1">
      <c r="AF5534" s="445"/>
      <c r="AJ5534" s="537"/>
    </row>
    <row r="5535" spans="32:36" s="444" customFormat="1">
      <c r="AF5535" s="445"/>
      <c r="AJ5535" s="537"/>
    </row>
    <row r="5536" spans="32:36" s="444" customFormat="1">
      <c r="AF5536" s="445"/>
      <c r="AJ5536" s="537"/>
    </row>
    <row r="5537" spans="32:36" s="444" customFormat="1">
      <c r="AF5537" s="445"/>
      <c r="AJ5537" s="537"/>
    </row>
    <row r="5538" spans="32:36" s="444" customFormat="1">
      <c r="AF5538" s="445"/>
      <c r="AJ5538" s="537"/>
    </row>
    <row r="5539" spans="32:36" s="444" customFormat="1">
      <c r="AF5539" s="445"/>
      <c r="AJ5539" s="537"/>
    </row>
    <row r="5540" spans="32:36" s="444" customFormat="1">
      <c r="AF5540" s="445"/>
      <c r="AJ5540" s="537"/>
    </row>
    <row r="5541" spans="32:36" s="444" customFormat="1">
      <c r="AF5541" s="445"/>
      <c r="AJ5541" s="537"/>
    </row>
    <row r="5542" spans="32:36" s="444" customFormat="1">
      <c r="AF5542" s="445"/>
      <c r="AJ5542" s="537"/>
    </row>
    <row r="5543" spans="32:36" s="444" customFormat="1">
      <c r="AF5543" s="445"/>
      <c r="AJ5543" s="537"/>
    </row>
    <row r="5544" spans="32:36" s="444" customFormat="1">
      <c r="AF5544" s="445"/>
      <c r="AJ5544" s="537"/>
    </row>
    <row r="5545" spans="32:36" s="444" customFormat="1">
      <c r="AF5545" s="445"/>
      <c r="AJ5545" s="537"/>
    </row>
    <row r="5546" spans="32:36" s="444" customFormat="1">
      <c r="AF5546" s="445"/>
      <c r="AJ5546" s="537"/>
    </row>
    <row r="5547" spans="32:36" s="444" customFormat="1">
      <c r="AF5547" s="445"/>
      <c r="AJ5547" s="537"/>
    </row>
    <row r="5548" spans="32:36" s="444" customFormat="1">
      <c r="AF5548" s="445"/>
      <c r="AJ5548" s="537"/>
    </row>
    <row r="5549" spans="32:36" s="444" customFormat="1">
      <c r="AF5549" s="445"/>
      <c r="AJ5549" s="537"/>
    </row>
    <row r="5550" spans="32:36" s="444" customFormat="1">
      <c r="AF5550" s="445"/>
      <c r="AJ5550" s="537"/>
    </row>
    <row r="5551" spans="32:36" s="444" customFormat="1">
      <c r="AF5551" s="445"/>
      <c r="AJ5551" s="537"/>
    </row>
    <row r="5552" spans="32:36" s="444" customFormat="1">
      <c r="AF5552" s="445"/>
      <c r="AJ5552" s="537"/>
    </row>
    <row r="5553" spans="32:36" s="444" customFormat="1">
      <c r="AF5553" s="445"/>
      <c r="AJ5553" s="537"/>
    </row>
    <row r="5554" spans="32:36" s="444" customFormat="1">
      <c r="AF5554" s="445"/>
      <c r="AJ5554" s="537"/>
    </row>
    <row r="5555" spans="32:36" s="444" customFormat="1">
      <c r="AF5555" s="445"/>
      <c r="AJ5555" s="537"/>
    </row>
    <row r="5556" spans="32:36" s="444" customFormat="1">
      <c r="AF5556" s="445"/>
      <c r="AJ5556" s="537"/>
    </row>
    <row r="5557" spans="32:36" s="444" customFormat="1">
      <c r="AF5557" s="445"/>
      <c r="AJ5557" s="537"/>
    </row>
    <row r="5558" spans="32:36" s="444" customFormat="1">
      <c r="AF5558" s="445"/>
      <c r="AJ5558" s="537"/>
    </row>
    <row r="5559" spans="32:36" s="444" customFormat="1">
      <c r="AF5559" s="445"/>
      <c r="AJ5559" s="537"/>
    </row>
    <row r="5560" spans="32:36" s="444" customFormat="1">
      <c r="AF5560" s="445"/>
      <c r="AJ5560" s="537"/>
    </row>
    <row r="5561" spans="32:36" s="444" customFormat="1">
      <c r="AF5561" s="445"/>
      <c r="AJ5561" s="537"/>
    </row>
    <row r="5562" spans="32:36" s="444" customFormat="1">
      <c r="AF5562" s="445"/>
      <c r="AJ5562" s="537"/>
    </row>
    <row r="5563" spans="32:36" s="444" customFormat="1">
      <c r="AF5563" s="445"/>
      <c r="AJ5563" s="537"/>
    </row>
    <row r="5564" spans="32:36" s="444" customFormat="1">
      <c r="AF5564" s="445"/>
      <c r="AJ5564" s="537"/>
    </row>
    <row r="5565" spans="32:36" s="444" customFormat="1">
      <c r="AF5565" s="445"/>
      <c r="AJ5565" s="537"/>
    </row>
    <row r="5566" spans="32:36" s="444" customFormat="1">
      <c r="AF5566" s="445"/>
      <c r="AJ5566" s="537"/>
    </row>
    <row r="5567" spans="32:36" s="444" customFormat="1">
      <c r="AF5567" s="445"/>
      <c r="AJ5567" s="537"/>
    </row>
    <row r="5568" spans="32:36" s="444" customFormat="1">
      <c r="AF5568" s="445"/>
      <c r="AJ5568" s="537"/>
    </row>
    <row r="5569" spans="32:36" s="444" customFormat="1">
      <c r="AF5569" s="445"/>
      <c r="AJ5569" s="537"/>
    </row>
    <row r="5570" spans="32:36" s="444" customFormat="1">
      <c r="AF5570" s="445"/>
      <c r="AJ5570" s="537"/>
    </row>
    <row r="5571" spans="32:36" s="444" customFormat="1">
      <c r="AF5571" s="445"/>
      <c r="AJ5571" s="537"/>
    </row>
    <row r="5572" spans="32:36" s="444" customFormat="1">
      <c r="AF5572" s="445"/>
      <c r="AJ5572" s="537"/>
    </row>
    <row r="5573" spans="32:36" s="444" customFormat="1">
      <c r="AF5573" s="445"/>
      <c r="AJ5573" s="537"/>
    </row>
    <row r="5574" spans="32:36" s="444" customFormat="1">
      <c r="AF5574" s="445"/>
      <c r="AJ5574" s="537"/>
    </row>
    <row r="5575" spans="32:36" s="444" customFormat="1">
      <c r="AF5575" s="445"/>
      <c r="AJ5575" s="537"/>
    </row>
    <row r="5576" spans="32:36" s="444" customFormat="1">
      <c r="AF5576" s="445"/>
      <c r="AJ5576" s="537"/>
    </row>
    <row r="5577" spans="32:36" s="444" customFormat="1">
      <c r="AF5577" s="445"/>
      <c r="AJ5577" s="537"/>
    </row>
    <row r="5578" spans="32:36" s="444" customFormat="1">
      <c r="AF5578" s="445"/>
      <c r="AJ5578" s="537"/>
    </row>
    <row r="5579" spans="32:36" s="444" customFormat="1">
      <c r="AF5579" s="445"/>
      <c r="AJ5579" s="537"/>
    </row>
    <row r="5580" spans="32:36" s="444" customFormat="1">
      <c r="AF5580" s="445"/>
      <c r="AJ5580" s="537"/>
    </row>
    <row r="5581" spans="32:36" s="444" customFormat="1">
      <c r="AF5581" s="445"/>
      <c r="AJ5581" s="537"/>
    </row>
    <row r="5582" spans="32:36" s="444" customFormat="1">
      <c r="AF5582" s="445"/>
      <c r="AJ5582" s="537"/>
    </row>
    <row r="5583" spans="32:36" s="444" customFormat="1">
      <c r="AF5583" s="445"/>
      <c r="AJ5583" s="537"/>
    </row>
    <row r="5584" spans="32:36" s="444" customFormat="1">
      <c r="AF5584" s="445"/>
      <c r="AJ5584" s="537"/>
    </row>
    <row r="5585" spans="32:36" s="444" customFormat="1">
      <c r="AF5585" s="445"/>
      <c r="AJ5585" s="537"/>
    </row>
    <row r="5586" spans="32:36" s="444" customFormat="1">
      <c r="AF5586" s="445"/>
      <c r="AJ5586" s="537"/>
    </row>
    <row r="5587" spans="32:36" s="444" customFormat="1">
      <c r="AF5587" s="445"/>
      <c r="AJ5587" s="537"/>
    </row>
    <row r="5588" spans="32:36" s="444" customFormat="1">
      <c r="AF5588" s="445"/>
      <c r="AJ5588" s="537"/>
    </row>
    <row r="5589" spans="32:36" s="444" customFormat="1">
      <c r="AF5589" s="445"/>
      <c r="AJ5589" s="537"/>
    </row>
    <row r="5590" spans="32:36" s="444" customFormat="1">
      <c r="AF5590" s="445"/>
      <c r="AJ5590" s="537"/>
    </row>
    <row r="5591" spans="32:36" s="444" customFormat="1">
      <c r="AF5591" s="445"/>
      <c r="AJ5591" s="537"/>
    </row>
    <row r="5592" spans="32:36" s="444" customFormat="1">
      <c r="AF5592" s="445"/>
      <c r="AJ5592" s="537"/>
    </row>
    <row r="5593" spans="32:36" s="444" customFormat="1">
      <c r="AF5593" s="445"/>
      <c r="AJ5593" s="537"/>
    </row>
    <row r="5594" spans="32:36" s="444" customFormat="1">
      <c r="AF5594" s="445"/>
      <c r="AJ5594" s="537"/>
    </row>
    <row r="5595" spans="32:36" s="444" customFormat="1">
      <c r="AF5595" s="445"/>
      <c r="AJ5595" s="537"/>
    </row>
    <row r="5596" spans="32:36" s="444" customFormat="1">
      <c r="AF5596" s="445"/>
      <c r="AJ5596" s="537"/>
    </row>
    <row r="5597" spans="32:36" s="444" customFormat="1">
      <c r="AF5597" s="445"/>
      <c r="AJ5597" s="537"/>
    </row>
    <row r="5598" spans="32:36" s="444" customFormat="1">
      <c r="AF5598" s="445"/>
      <c r="AJ5598" s="537"/>
    </row>
    <row r="5599" spans="32:36" s="444" customFormat="1">
      <c r="AF5599" s="445"/>
      <c r="AJ5599" s="537"/>
    </row>
    <row r="5600" spans="32:36" s="444" customFormat="1">
      <c r="AF5600" s="445"/>
      <c r="AJ5600" s="537"/>
    </row>
    <row r="5601" spans="32:36" s="444" customFormat="1">
      <c r="AF5601" s="445"/>
      <c r="AJ5601" s="537"/>
    </row>
    <row r="5602" spans="32:36" s="444" customFormat="1">
      <c r="AF5602" s="445"/>
      <c r="AJ5602" s="537"/>
    </row>
    <row r="5603" spans="32:36" s="444" customFormat="1">
      <c r="AF5603" s="445"/>
      <c r="AJ5603" s="537"/>
    </row>
    <row r="5604" spans="32:36" s="444" customFormat="1">
      <c r="AF5604" s="445"/>
      <c r="AJ5604" s="537"/>
    </row>
    <row r="5605" spans="32:36" s="444" customFormat="1">
      <c r="AF5605" s="445"/>
      <c r="AJ5605" s="537"/>
    </row>
    <row r="5606" spans="32:36" s="444" customFormat="1">
      <c r="AF5606" s="445"/>
      <c r="AJ5606" s="537"/>
    </row>
    <row r="5607" spans="32:36" s="444" customFormat="1">
      <c r="AF5607" s="445"/>
      <c r="AJ5607" s="537"/>
    </row>
    <row r="5608" spans="32:36" s="444" customFormat="1">
      <c r="AF5608" s="445"/>
      <c r="AJ5608" s="537"/>
    </row>
    <row r="5609" spans="32:36" s="444" customFormat="1">
      <c r="AF5609" s="445"/>
      <c r="AJ5609" s="537"/>
    </row>
    <row r="5610" spans="32:36" s="444" customFormat="1">
      <c r="AF5610" s="445"/>
      <c r="AJ5610" s="537"/>
    </row>
    <row r="5611" spans="32:36" s="444" customFormat="1">
      <c r="AF5611" s="445"/>
      <c r="AJ5611" s="537"/>
    </row>
    <row r="5612" spans="32:36" s="444" customFormat="1">
      <c r="AF5612" s="445"/>
      <c r="AJ5612" s="537"/>
    </row>
    <row r="5613" spans="32:36" s="444" customFormat="1">
      <c r="AF5613" s="445"/>
      <c r="AJ5613" s="537"/>
    </row>
    <row r="5614" spans="32:36" s="444" customFormat="1">
      <c r="AF5614" s="445"/>
      <c r="AJ5614" s="537"/>
    </row>
    <row r="5615" spans="32:36" s="444" customFormat="1">
      <c r="AF5615" s="445"/>
      <c r="AJ5615" s="537"/>
    </row>
    <row r="5616" spans="32:36" s="444" customFormat="1">
      <c r="AF5616" s="445"/>
      <c r="AJ5616" s="537"/>
    </row>
    <row r="5617" spans="32:36" s="444" customFormat="1">
      <c r="AF5617" s="445"/>
      <c r="AJ5617" s="537"/>
    </row>
    <row r="5618" spans="32:36" s="444" customFormat="1">
      <c r="AF5618" s="445"/>
      <c r="AJ5618" s="537"/>
    </row>
    <row r="5619" spans="32:36" s="444" customFormat="1">
      <c r="AF5619" s="445"/>
      <c r="AJ5619" s="537"/>
    </row>
    <row r="5620" spans="32:36" s="444" customFormat="1">
      <c r="AF5620" s="445"/>
      <c r="AJ5620" s="537"/>
    </row>
    <row r="5621" spans="32:36" s="444" customFormat="1">
      <c r="AF5621" s="445"/>
      <c r="AJ5621" s="537"/>
    </row>
    <row r="5622" spans="32:36" s="444" customFormat="1">
      <c r="AF5622" s="445"/>
      <c r="AJ5622" s="537"/>
    </row>
    <row r="5623" spans="32:36" s="444" customFormat="1">
      <c r="AF5623" s="445"/>
      <c r="AJ5623" s="537"/>
    </row>
    <row r="5624" spans="32:36" s="444" customFormat="1">
      <c r="AF5624" s="445"/>
      <c r="AJ5624" s="537"/>
    </row>
    <row r="5625" spans="32:36" s="444" customFormat="1">
      <c r="AF5625" s="445"/>
      <c r="AJ5625" s="537"/>
    </row>
    <row r="5626" spans="32:36" s="444" customFormat="1">
      <c r="AF5626" s="445"/>
      <c r="AJ5626" s="537"/>
    </row>
    <row r="5627" spans="32:36" s="444" customFormat="1">
      <c r="AF5627" s="445"/>
      <c r="AJ5627" s="537"/>
    </row>
    <row r="5628" spans="32:36" s="444" customFormat="1">
      <c r="AF5628" s="445"/>
      <c r="AJ5628" s="537"/>
    </row>
    <row r="5629" spans="32:36" s="444" customFormat="1">
      <c r="AF5629" s="445"/>
      <c r="AJ5629" s="537"/>
    </row>
    <row r="5630" spans="32:36" s="444" customFormat="1">
      <c r="AF5630" s="445"/>
      <c r="AJ5630" s="537"/>
    </row>
    <row r="5631" spans="32:36" s="444" customFormat="1">
      <c r="AF5631" s="445"/>
      <c r="AJ5631" s="537"/>
    </row>
    <row r="5632" spans="32:36" s="444" customFormat="1">
      <c r="AF5632" s="445"/>
      <c r="AJ5632" s="537"/>
    </row>
    <row r="5633" spans="32:36" s="444" customFormat="1">
      <c r="AF5633" s="445"/>
      <c r="AJ5633" s="537"/>
    </row>
    <row r="5634" spans="32:36" s="444" customFormat="1">
      <c r="AF5634" s="445"/>
      <c r="AJ5634" s="537"/>
    </row>
    <row r="5635" spans="32:36" s="444" customFormat="1">
      <c r="AF5635" s="445"/>
      <c r="AJ5635" s="537"/>
    </row>
    <row r="5636" spans="32:36" s="444" customFormat="1">
      <c r="AF5636" s="445"/>
      <c r="AJ5636" s="537"/>
    </row>
    <row r="5637" spans="32:36" s="444" customFormat="1">
      <c r="AF5637" s="445"/>
      <c r="AJ5637" s="537"/>
    </row>
    <row r="5638" spans="32:36" s="444" customFormat="1">
      <c r="AF5638" s="445"/>
      <c r="AJ5638" s="537"/>
    </row>
    <row r="5639" spans="32:36" s="444" customFormat="1">
      <c r="AF5639" s="445"/>
      <c r="AJ5639" s="537"/>
    </row>
    <row r="5640" spans="32:36" s="444" customFormat="1">
      <c r="AF5640" s="445"/>
      <c r="AJ5640" s="537"/>
    </row>
    <row r="5641" spans="32:36" s="444" customFormat="1">
      <c r="AF5641" s="445"/>
      <c r="AJ5641" s="537"/>
    </row>
    <row r="5642" spans="32:36" s="444" customFormat="1">
      <c r="AF5642" s="445"/>
      <c r="AJ5642" s="537"/>
    </row>
    <row r="5643" spans="32:36" s="444" customFormat="1">
      <c r="AF5643" s="445"/>
      <c r="AJ5643" s="537"/>
    </row>
    <row r="5644" spans="32:36" s="444" customFormat="1">
      <c r="AF5644" s="445"/>
      <c r="AJ5644" s="537"/>
    </row>
    <row r="5645" spans="32:36" s="444" customFormat="1">
      <c r="AF5645" s="445"/>
      <c r="AJ5645" s="537"/>
    </row>
    <row r="5646" spans="32:36" s="444" customFormat="1">
      <c r="AF5646" s="445"/>
      <c r="AJ5646" s="537"/>
    </row>
    <row r="5647" spans="32:36" s="444" customFormat="1">
      <c r="AF5647" s="445"/>
      <c r="AJ5647" s="537"/>
    </row>
    <row r="5648" spans="32:36" s="444" customFormat="1">
      <c r="AF5648" s="445"/>
      <c r="AJ5648" s="537"/>
    </row>
    <row r="5649" spans="32:36" s="444" customFormat="1">
      <c r="AF5649" s="445"/>
      <c r="AJ5649" s="537"/>
    </row>
    <row r="5650" spans="32:36" s="444" customFormat="1">
      <c r="AF5650" s="445"/>
      <c r="AJ5650" s="537"/>
    </row>
    <row r="5651" spans="32:36" s="444" customFormat="1">
      <c r="AF5651" s="445"/>
      <c r="AJ5651" s="537"/>
    </row>
    <row r="5652" spans="32:36" s="444" customFormat="1">
      <c r="AF5652" s="445"/>
      <c r="AJ5652" s="537"/>
    </row>
    <row r="5653" spans="32:36" s="444" customFormat="1">
      <c r="AF5653" s="445"/>
      <c r="AJ5653" s="537"/>
    </row>
    <row r="5654" spans="32:36" s="444" customFormat="1">
      <c r="AF5654" s="445"/>
      <c r="AJ5654" s="537"/>
    </row>
    <row r="5655" spans="32:36" s="444" customFormat="1">
      <c r="AF5655" s="445"/>
      <c r="AJ5655" s="537"/>
    </row>
    <row r="5656" spans="32:36" s="444" customFormat="1">
      <c r="AF5656" s="445"/>
      <c r="AJ5656" s="537"/>
    </row>
    <row r="5657" spans="32:36" s="444" customFormat="1">
      <c r="AF5657" s="445"/>
      <c r="AJ5657" s="537"/>
    </row>
    <row r="5658" spans="32:36" s="444" customFormat="1">
      <c r="AF5658" s="445"/>
      <c r="AJ5658" s="537"/>
    </row>
    <row r="5659" spans="32:36" s="444" customFormat="1">
      <c r="AF5659" s="445"/>
      <c r="AJ5659" s="537"/>
    </row>
    <row r="5660" spans="32:36" s="444" customFormat="1">
      <c r="AF5660" s="445"/>
      <c r="AJ5660" s="537"/>
    </row>
    <row r="5661" spans="32:36" s="444" customFormat="1">
      <c r="AF5661" s="445"/>
      <c r="AJ5661" s="537"/>
    </row>
    <row r="5662" spans="32:36" s="444" customFormat="1">
      <c r="AF5662" s="445"/>
      <c r="AJ5662" s="537"/>
    </row>
    <row r="5663" spans="32:36" s="444" customFormat="1">
      <c r="AF5663" s="445"/>
      <c r="AJ5663" s="537"/>
    </row>
    <row r="5664" spans="32:36" s="444" customFormat="1">
      <c r="AF5664" s="445"/>
      <c r="AJ5664" s="537"/>
    </row>
    <row r="5665" spans="32:36" s="444" customFormat="1">
      <c r="AF5665" s="445"/>
      <c r="AJ5665" s="537"/>
    </row>
    <row r="5666" spans="32:36" s="444" customFormat="1">
      <c r="AF5666" s="445"/>
      <c r="AJ5666" s="537"/>
    </row>
    <row r="5667" spans="32:36" s="444" customFormat="1">
      <c r="AF5667" s="445"/>
      <c r="AJ5667" s="537"/>
    </row>
    <row r="5668" spans="32:36" s="444" customFormat="1">
      <c r="AF5668" s="445"/>
      <c r="AJ5668" s="537"/>
    </row>
    <row r="5669" spans="32:36" s="444" customFormat="1">
      <c r="AF5669" s="445"/>
      <c r="AJ5669" s="537"/>
    </row>
    <row r="5670" spans="32:36" s="444" customFormat="1">
      <c r="AF5670" s="445"/>
      <c r="AJ5670" s="537"/>
    </row>
    <row r="5671" spans="32:36" s="444" customFormat="1">
      <c r="AF5671" s="445"/>
      <c r="AJ5671" s="537"/>
    </row>
    <row r="5672" spans="32:36" s="444" customFormat="1">
      <c r="AF5672" s="445"/>
      <c r="AJ5672" s="537"/>
    </row>
    <row r="5673" spans="32:36" s="444" customFormat="1">
      <c r="AF5673" s="445"/>
      <c r="AJ5673" s="537"/>
    </row>
    <row r="5674" spans="32:36" s="444" customFormat="1">
      <c r="AF5674" s="445"/>
      <c r="AJ5674" s="537"/>
    </row>
    <row r="5675" spans="32:36" s="444" customFormat="1">
      <c r="AF5675" s="445"/>
      <c r="AJ5675" s="537"/>
    </row>
    <row r="5676" spans="32:36" s="444" customFormat="1">
      <c r="AF5676" s="445"/>
      <c r="AJ5676" s="537"/>
    </row>
    <row r="5677" spans="32:36" s="444" customFormat="1">
      <c r="AF5677" s="445"/>
      <c r="AJ5677" s="537"/>
    </row>
    <row r="5678" spans="32:36" s="444" customFormat="1">
      <c r="AF5678" s="445"/>
      <c r="AJ5678" s="537"/>
    </row>
    <row r="5679" spans="32:36" s="444" customFormat="1">
      <c r="AF5679" s="445"/>
      <c r="AJ5679" s="537"/>
    </row>
    <row r="5680" spans="32:36" s="444" customFormat="1">
      <c r="AF5680" s="445"/>
      <c r="AJ5680" s="537"/>
    </row>
    <row r="5681" spans="32:36" s="444" customFormat="1">
      <c r="AF5681" s="445"/>
      <c r="AJ5681" s="537"/>
    </row>
    <row r="5682" spans="32:36" s="444" customFormat="1">
      <c r="AF5682" s="445"/>
      <c r="AJ5682" s="537"/>
    </row>
    <row r="5683" spans="32:36" s="444" customFormat="1">
      <c r="AF5683" s="445"/>
      <c r="AJ5683" s="537"/>
    </row>
    <row r="5684" spans="32:36" s="444" customFormat="1">
      <c r="AF5684" s="445"/>
      <c r="AJ5684" s="537"/>
    </row>
    <row r="5685" spans="32:36" s="444" customFormat="1">
      <c r="AF5685" s="445"/>
      <c r="AJ5685" s="537"/>
    </row>
    <row r="5686" spans="32:36" s="444" customFormat="1">
      <c r="AF5686" s="445"/>
      <c r="AJ5686" s="537"/>
    </row>
    <row r="5687" spans="32:36" s="444" customFormat="1">
      <c r="AF5687" s="445"/>
      <c r="AJ5687" s="537"/>
    </row>
    <row r="5688" spans="32:36" s="444" customFormat="1">
      <c r="AF5688" s="445"/>
      <c r="AJ5688" s="537"/>
    </row>
    <row r="5689" spans="32:36" s="444" customFormat="1">
      <c r="AF5689" s="445"/>
      <c r="AJ5689" s="537"/>
    </row>
    <row r="5690" spans="32:36" s="444" customFormat="1">
      <c r="AF5690" s="445"/>
      <c r="AJ5690" s="537"/>
    </row>
    <row r="5691" spans="32:36" s="444" customFormat="1">
      <c r="AF5691" s="445"/>
      <c r="AJ5691" s="537"/>
    </row>
    <row r="5692" spans="32:36" s="444" customFormat="1">
      <c r="AF5692" s="445"/>
      <c r="AJ5692" s="537"/>
    </row>
    <row r="5693" spans="32:36" s="444" customFormat="1">
      <c r="AF5693" s="445"/>
      <c r="AJ5693" s="537"/>
    </row>
    <row r="5694" spans="32:36" s="444" customFormat="1">
      <c r="AF5694" s="445"/>
      <c r="AJ5694" s="537"/>
    </row>
    <row r="5695" spans="32:36" s="444" customFormat="1">
      <c r="AF5695" s="445"/>
      <c r="AJ5695" s="537"/>
    </row>
    <row r="5696" spans="32:36" s="444" customFormat="1">
      <c r="AF5696" s="445"/>
      <c r="AJ5696" s="537"/>
    </row>
    <row r="5697" spans="32:36" s="444" customFormat="1">
      <c r="AF5697" s="445"/>
      <c r="AJ5697" s="537"/>
    </row>
    <row r="5698" spans="32:36" s="444" customFormat="1">
      <c r="AF5698" s="445"/>
      <c r="AJ5698" s="537"/>
    </row>
    <row r="5699" spans="32:36" s="444" customFormat="1">
      <c r="AF5699" s="445"/>
      <c r="AJ5699" s="537"/>
    </row>
    <row r="5700" spans="32:36" s="444" customFormat="1">
      <c r="AF5700" s="445"/>
      <c r="AJ5700" s="537"/>
    </row>
    <row r="5701" spans="32:36" s="444" customFormat="1">
      <c r="AF5701" s="445"/>
      <c r="AJ5701" s="537"/>
    </row>
    <row r="5702" spans="32:36" s="444" customFormat="1">
      <c r="AF5702" s="445"/>
      <c r="AJ5702" s="537"/>
    </row>
    <row r="5703" spans="32:36" s="444" customFormat="1">
      <c r="AF5703" s="445"/>
      <c r="AJ5703" s="537"/>
    </row>
    <row r="5704" spans="32:36" s="444" customFormat="1">
      <c r="AF5704" s="445"/>
      <c r="AJ5704" s="537"/>
    </row>
    <row r="5705" spans="32:36" s="444" customFormat="1">
      <c r="AF5705" s="445"/>
      <c r="AJ5705" s="537"/>
    </row>
    <row r="5706" spans="32:36" s="444" customFormat="1">
      <c r="AF5706" s="445"/>
      <c r="AJ5706" s="537"/>
    </row>
    <row r="5707" spans="32:36" s="444" customFormat="1">
      <c r="AF5707" s="445"/>
      <c r="AJ5707" s="537"/>
    </row>
    <row r="5708" spans="32:36" s="444" customFormat="1">
      <c r="AF5708" s="445"/>
      <c r="AJ5708" s="537"/>
    </row>
    <row r="5709" spans="32:36" s="444" customFormat="1">
      <c r="AF5709" s="445"/>
      <c r="AJ5709" s="537"/>
    </row>
    <row r="5710" spans="32:36" s="444" customFormat="1">
      <c r="AF5710" s="445"/>
      <c r="AJ5710" s="537"/>
    </row>
    <row r="5711" spans="32:36" s="444" customFormat="1">
      <c r="AF5711" s="445"/>
      <c r="AJ5711" s="537"/>
    </row>
    <row r="5712" spans="32:36" s="444" customFormat="1">
      <c r="AF5712" s="445"/>
      <c r="AJ5712" s="537"/>
    </row>
    <row r="5713" spans="32:36" s="444" customFormat="1">
      <c r="AF5713" s="445"/>
      <c r="AJ5713" s="537"/>
    </row>
    <row r="5714" spans="32:36" s="444" customFormat="1">
      <c r="AF5714" s="445"/>
      <c r="AJ5714" s="537"/>
    </row>
    <row r="5715" spans="32:36" s="444" customFormat="1">
      <c r="AF5715" s="445"/>
      <c r="AJ5715" s="537"/>
    </row>
    <row r="5716" spans="32:36" s="444" customFormat="1">
      <c r="AF5716" s="445"/>
      <c r="AJ5716" s="537"/>
    </row>
    <row r="5717" spans="32:36" s="444" customFormat="1">
      <c r="AF5717" s="445"/>
      <c r="AJ5717" s="537"/>
    </row>
    <row r="5718" spans="32:36" s="444" customFormat="1">
      <c r="AF5718" s="445"/>
      <c r="AJ5718" s="537"/>
    </row>
    <row r="5719" spans="32:36" s="444" customFormat="1">
      <c r="AF5719" s="445"/>
      <c r="AJ5719" s="537"/>
    </row>
    <row r="5720" spans="32:36" s="444" customFormat="1">
      <c r="AF5720" s="445"/>
      <c r="AJ5720" s="537"/>
    </row>
    <row r="5721" spans="32:36" s="444" customFormat="1">
      <c r="AF5721" s="445"/>
      <c r="AJ5721" s="537"/>
    </row>
    <row r="5722" spans="32:36" s="444" customFormat="1">
      <c r="AF5722" s="445"/>
      <c r="AJ5722" s="537"/>
    </row>
    <row r="5723" spans="32:36" s="444" customFormat="1">
      <c r="AF5723" s="445"/>
      <c r="AJ5723" s="537"/>
    </row>
    <row r="5724" spans="32:36" s="444" customFormat="1">
      <c r="AF5724" s="445"/>
      <c r="AJ5724" s="537"/>
    </row>
    <row r="5725" spans="32:36" s="444" customFormat="1">
      <c r="AF5725" s="445"/>
      <c r="AJ5725" s="537"/>
    </row>
    <row r="5726" spans="32:36" s="444" customFormat="1">
      <c r="AF5726" s="445"/>
      <c r="AJ5726" s="537"/>
    </row>
    <row r="5727" spans="32:36" s="444" customFormat="1">
      <c r="AF5727" s="445"/>
      <c r="AJ5727" s="537"/>
    </row>
    <row r="5728" spans="32:36" s="444" customFormat="1">
      <c r="AF5728" s="445"/>
      <c r="AJ5728" s="537"/>
    </row>
    <row r="5729" spans="32:36" s="444" customFormat="1">
      <c r="AF5729" s="445"/>
      <c r="AJ5729" s="537"/>
    </row>
    <row r="5730" spans="32:36" s="444" customFormat="1">
      <c r="AF5730" s="445"/>
      <c r="AJ5730" s="537"/>
    </row>
    <row r="5731" spans="32:36" s="444" customFormat="1">
      <c r="AF5731" s="445"/>
      <c r="AJ5731" s="537"/>
    </row>
    <row r="5732" spans="32:36" s="444" customFormat="1">
      <c r="AF5732" s="445"/>
      <c r="AJ5732" s="537"/>
    </row>
    <row r="5733" spans="32:36" s="444" customFormat="1">
      <c r="AF5733" s="445"/>
      <c r="AJ5733" s="537"/>
    </row>
    <row r="5734" spans="32:36" s="444" customFormat="1">
      <c r="AF5734" s="445"/>
      <c r="AJ5734" s="537"/>
    </row>
    <row r="5735" spans="32:36" s="444" customFormat="1">
      <c r="AF5735" s="445"/>
      <c r="AJ5735" s="537"/>
    </row>
    <row r="5736" spans="32:36" s="444" customFormat="1">
      <c r="AF5736" s="445"/>
      <c r="AJ5736" s="537"/>
    </row>
    <row r="5737" spans="32:36" s="444" customFormat="1">
      <c r="AF5737" s="445"/>
      <c r="AJ5737" s="537"/>
    </row>
    <row r="5738" spans="32:36" s="444" customFormat="1">
      <c r="AF5738" s="445"/>
      <c r="AJ5738" s="537"/>
    </row>
    <row r="5739" spans="32:36" s="444" customFormat="1">
      <c r="AF5739" s="445"/>
      <c r="AJ5739" s="537"/>
    </row>
    <row r="5740" spans="32:36" s="444" customFormat="1">
      <c r="AF5740" s="445"/>
      <c r="AJ5740" s="537"/>
    </row>
    <row r="5741" spans="32:36" s="444" customFormat="1">
      <c r="AF5741" s="445"/>
      <c r="AJ5741" s="537"/>
    </row>
    <row r="5742" spans="32:36" s="444" customFormat="1">
      <c r="AF5742" s="445"/>
      <c r="AJ5742" s="537"/>
    </row>
    <row r="5743" spans="32:36" s="444" customFormat="1">
      <c r="AF5743" s="445"/>
      <c r="AJ5743" s="537"/>
    </row>
    <row r="5744" spans="32:36" s="444" customFormat="1">
      <c r="AF5744" s="445"/>
      <c r="AJ5744" s="537"/>
    </row>
    <row r="5745" spans="32:36" s="444" customFormat="1">
      <c r="AF5745" s="445"/>
      <c r="AJ5745" s="537"/>
    </row>
    <row r="5746" spans="32:36" s="444" customFormat="1">
      <c r="AF5746" s="445"/>
      <c r="AJ5746" s="537"/>
    </row>
    <row r="5747" spans="32:36" s="444" customFormat="1">
      <c r="AF5747" s="445"/>
      <c r="AJ5747" s="537"/>
    </row>
    <row r="5748" spans="32:36" s="444" customFormat="1">
      <c r="AF5748" s="445"/>
      <c r="AJ5748" s="537"/>
    </row>
    <row r="5749" spans="32:36" s="444" customFormat="1">
      <c r="AF5749" s="445"/>
      <c r="AJ5749" s="537"/>
    </row>
    <row r="5750" spans="32:36" s="444" customFormat="1">
      <c r="AF5750" s="445"/>
      <c r="AJ5750" s="537"/>
    </row>
    <row r="5751" spans="32:36" s="444" customFormat="1">
      <c r="AF5751" s="445"/>
      <c r="AJ5751" s="537"/>
    </row>
    <row r="5752" spans="32:36" s="444" customFormat="1">
      <c r="AF5752" s="445"/>
      <c r="AJ5752" s="537"/>
    </row>
    <row r="5753" spans="32:36" s="444" customFormat="1">
      <c r="AF5753" s="445"/>
      <c r="AJ5753" s="537"/>
    </row>
    <row r="5754" spans="32:36" s="444" customFormat="1">
      <c r="AF5754" s="445"/>
      <c r="AJ5754" s="537"/>
    </row>
    <row r="5755" spans="32:36" s="444" customFormat="1">
      <c r="AF5755" s="445"/>
      <c r="AJ5755" s="537"/>
    </row>
    <row r="5756" spans="32:36" s="444" customFormat="1">
      <c r="AF5756" s="445"/>
      <c r="AJ5756" s="537"/>
    </row>
    <row r="5757" spans="32:36" s="444" customFormat="1">
      <c r="AF5757" s="445"/>
      <c r="AJ5757" s="537"/>
    </row>
    <row r="5758" spans="32:36" s="444" customFormat="1">
      <c r="AF5758" s="445"/>
      <c r="AJ5758" s="537"/>
    </row>
    <row r="5759" spans="32:36" s="444" customFormat="1">
      <c r="AF5759" s="445"/>
      <c r="AJ5759" s="537"/>
    </row>
    <row r="5760" spans="32:36" s="444" customFormat="1">
      <c r="AF5760" s="445"/>
      <c r="AJ5760" s="537"/>
    </row>
    <row r="5761" spans="32:36" s="444" customFormat="1">
      <c r="AF5761" s="445"/>
      <c r="AJ5761" s="537"/>
    </row>
    <row r="5762" spans="32:36" s="444" customFormat="1">
      <c r="AF5762" s="445"/>
      <c r="AJ5762" s="537"/>
    </row>
    <row r="5763" spans="32:36" s="444" customFormat="1">
      <c r="AF5763" s="445"/>
      <c r="AJ5763" s="537"/>
    </row>
    <row r="5764" spans="32:36" s="444" customFormat="1">
      <c r="AF5764" s="445"/>
      <c r="AJ5764" s="537"/>
    </row>
    <row r="5765" spans="32:36" s="444" customFormat="1">
      <c r="AF5765" s="445"/>
      <c r="AJ5765" s="537"/>
    </row>
    <row r="5766" spans="32:36" s="444" customFormat="1">
      <c r="AF5766" s="445"/>
      <c r="AJ5766" s="537"/>
    </row>
    <row r="5767" spans="32:36" s="444" customFormat="1">
      <c r="AF5767" s="445"/>
      <c r="AJ5767" s="537"/>
    </row>
    <row r="5768" spans="32:36" s="444" customFormat="1">
      <c r="AF5768" s="445"/>
      <c r="AJ5768" s="537"/>
    </row>
    <row r="5769" spans="32:36" s="444" customFormat="1">
      <c r="AF5769" s="445"/>
      <c r="AJ5769" s="537"/>
    </row>
    <row r="5770" spans="32:36" s="444" customFormat="1">
      <c r="AF5770" s="445"/>
      <c r="AJ5770" s="537"/>
    </row>
    <row r="5771" spans="32:36" s="444" customFormat="1">
      <c r="AF5771" s="445"/>
      <c r="AJ5771" s="537"/>
    </row>
    <row r="5772" spans="32:36" s="444" customFormat="1">
      <c r="AF5772" s="445"/>
      <c r="AJ5772" s="537"/>
    </row>
    <row r="5773" spans="32:36" s="444" customFormat="1">
      <c r="AF5773" s="445"/>
      <c r="AJ5773" s="537"/>
    </row>
    <row r="5774" spans="32:36" s="444" customFormat="1">
      <c r="AF5774" s="445"/>
      <c r="AJ5774" s="537"/>
    </row>
    <row r="5775" spans="32:36" s="444" customFormat="1">
      <c r="AF5775" s="445"/>
      <c r="AJ5775" s="537"/>
    </row>
    <row r="5776" spans="32:36" s="444" customFormat="1">
      <c r="AF5776" s="445"/>
      <c r="AJ5776" s="537"/>
    </row>
    <row r="5777" spans="32:36" s="444" customFormat="1">
      <c r="AF5777" s="445"/>
      <c r="AJ5777" s="537"/>
    </row>
    <row r="5778" spans="32:36" s="444" customFormat="1">
      <c r="AF5778" s="445"/>
      <c r="AJ5778" s="537"/>
    </row>
    <row r="5779" spans="32:36" s="444" customFormat="1">
      <c r="AF5779" s="445"/>
      <c r="AJ5779" s="537"/>
    </row>
    <row r="5780" spans="32:36" s="444" customFormat="1">
      <c r="AF5780" s="445"/>
      <c r="AJ5780" s="537"/>
    </row>
    <row r="5781" spans="32:36" s="444" customFormat="1">
      <c r="AF5781" s="445"/>
      <c r="AJ5781" s="537"/>
    </row>
    <row r="5782" spans="32:36" s="444" customFormat="1">
      <c r="AF5782" s="445"/>
      <c r="AJ5782" s="537"/>
    </row>
    <row r="5783" spans="32:36" s="444" customFormat="1">
      <c r="AF5783" s="445"/>
      <c r="AJ5783" s="537"/>
    </row>
    <row r="5784" spans="32:36" s="444" customFormat="1">
      <c r="AF5784" s="445"/>
      <c r="AJ5784" s="537"/>
    </row>
    <row r="5785" spans="32:36" s="444" customFormat="1">
      <c r="AF5785" s="445"/>
      <c r="AJ5785" s="537"/>
    </row>
    <row r="5786" spans="32:36" s="444" customFormat="1">
      <c r="AF5786" s="445"/>
      <c r="AJ5786" s="537"/>
    </row>
    <row r="5787" spans="32:36" s="444" customFormat="1">
      <c r="AF5787" s="445"/>
      <c r="AJ5787" s="537"/>
    </row>
    <row r="5788" spans="32:36" s="444" customFormat="1">
      <c r="AF5788" s="445"/>
      <c r="AJ5788" s="537"/>
    </row>
    <row r="5789" spans="32:36" s="444" customFormat="1">
      <c r="AF5789" s="445"/>
      <c r="AJ5789" s="537"/>
    </row>
    <row r="5790" spans="32:36" s="444" customFormat="1">
      <c r="AF5790" s="445"/>
      <c r="AJ5790" s="537"/>
    </row>
    <row r="5791" spans="32:36" s="444" customFormat="1">
      <c r="AF5791" s="445"/>
      <c r="AJ5791" s="537"/>
    </row>
    <row r="5792" spans="32:36" s="444" customFormat="1">
      <c r="AF5792" s="445"/>
      <c r="AJ5792" s="537"/>
    </row>
    <row r="5793" spans="32:36" s="444" customFormat="1">
      <c r="AF5793" s="445"/>
      <c r="AJ5793" s="537"/>
    </row>
    <row r="5794" spans="32:36" s="444" customFormat="1">
      <c r="AF5794" s="445"/>
      <c r="AJ5794" s="537"/>
    </row>
    <row r="5795" spans="32:36" s="444" customFormat="1">
      <c r="AF5795" s="445"/>
      <c r="AJ5795" s="537"/>
    </row>
    <row r="5796" spans="32:36" s="444" customFormat="1">
      <c r="AF5796" s="445"/>
      <c r="AJ5796" s="537"/>
    </row>
    <row r="5797" spans="32:36" s="444" customFormat="1">
      <c r="AF5797" s="445"/>
      <c r="AJ5797" s="537"/>
    </row>
    <row r="5798" spans="32:36" s="444" customFormat="1">
      <c r="AF5798" s="445"/>
      <c r="AJ5798" s="537"/>
    </row>
    <row r="5799" spans="32:36" s="444" customFormat="1">
      <c r="AF5799" s="445"/>
      <c r="AJ5799" s="537"/>
    </row>
    <row r="5800" spans="32:36" s="444" customFormat="1">
      <c r="AF5800" s="445"/>
      <c r="AJ5800" s="537"/>
    </row>
    <row r="5801" spans="32:36" s="444" customFormat="1">
      <c r="AF5801" s="445"/>
      <c r="AJ5801" s="537"/>
    </row>
    <row r="5802" spans="32:36" s="444" customFormat="1">
      <c r="AF5802" s="445"/>
      <c r="AJ5802" s="537"/>
    </row>
    <row r="5803" spans="32:36" s="444" customFormat="1">
      <c r="AF5803" s="445"/>
      <c r="AJ5803" s="537"/>
    </row>
    <row r="5804" spans="32:36" s="444" customFormat="1">
      <c r="AF5804" s="445"/>
      <c r="AJ5804" s="537"/>
    </row>
    <row r="5805" spans="32:36" s="444" customFormat="1">
      <c r="AF5805" s="445"/>
      <c r="AJ5805" s="537"/>
    </row>
    <row r="5806" spans="32:36" s="444" customFormat="1">
      <c r="AF5806" s="445"/>
      <c r="AJ5806" s="537"/>
    </row>
    <row r="5807" spans="32:36" s="444" customFormat="1">
      <c r="AF5807" s="445"/>
      <c r="AJ5807" s="537"/>
    </row>
    <row r="5808" spans="32:36" s="444" customFormat="1">
      <c r="AF5808" s="445"/>
      <c r="AJ5808" s="537"/>
    </row>
    <row r="5809" spans="32:36" s="444" customFormat="1">
      <c r="AF5809" s="445"/>
      <c r="AJ5809" s="537"/>
    </row>
    <row r="5810" spans="32:36" s="444" customFormat="1">
      <c r="AF5810" s="445"/>
      <c r="AJ5810" s="537"/>
    </row>
    <row r="5811" spans="32:36" s="444" customFormat="1">
      <c r="AF5811" s="445"/>
      <c r="AJ5811" s="537"/>
    </row>
    <row r="5812" spans="32:36" s="444" customFormat="1">
      <c r="AF5812" s="445"/>
      <c r="AJ5812" s="537"/>
    </row>
    <row r="5813" spans="32:36" s="444" customFormat="1">
      <c r="AF5813" s="445"/>
      <c r="AJ5813" s="537"/>
    </row>
    <row r="5814" spans="32:36" s="444" customFormat="1">
      <c r="AF5814" s="445"/>
      <c r="AJ5814" s="537"/>
    </row>
    <row r="5815" spans="32:36" s="444" customFormat="1">
      <c r="AF5815" s="445"/>
      <c r="AJ5815" s="537"/>
    </row>
    <row r="5816" spans="32:36" s="444" customFormat="1">
      <c r="AF5816" s="445"/>
      <c r="AJ5816" s="537"/>
    </row>
    <row r="5817" spans="32:36" s="444" customFormat="1">
      <c r="AF5817" s="445"/>
      <c r="AJ5817" s="537"/>
    </row>
    <row r="5818" spans="32:36" s="444" customFormat="1">
      <c r="AF5818" s="445"/>
      <c r="AJ5818" s="537"/>
    </row>
    <row r="5819" spans="32:36" s="444" customFormat="1">
      <c r="AF5819" s="445"/>
      <c r="AJ5819" s="537"/>
    </row>
    <row r="5820" spans="32:36" s="444" customFormat="1">
      <c r="AF5820" s="445"/>
      <c r="AJ5820" s="537"/>
    </row>
    <row r="5821" spans="32:36" s="444" customFormat="1">
      <c r="AF5821" s="445"/>
      <c r="AJ5821" s="537"/>
    </row>
    <row r="5822" spans="32:36" s="444" customFormat="1">
      <c r="AF5822" s="445"/>
      <c r="AJ5822" s="537"/>
    </row>
    <row r="5823" spans="32:36" s="444" customFormat="1">
      <c r="AF5823" s="445"/>
      <c r="AJ5823" s="537"/>
    </row>
    <row r="5824" spans="32:36" s="444" customFormat="1">
      <c r="AF5824" s="445"/>
      <c r="AJ5824" s="537"/>
    </row>
    <row r="5825" spans="32:36" s="444" customFormat="1">
      <c r="AF5825" s="445"/>
      <c r="AJ5825" s="537"/>
    </row>
    <row r="5826" spans="32:36" s="444" customFormat="1">
      <c r="AF5826" s="445"/>
      <c r="AJ5826" s="537"/>
    </row>
    <row r="5827" spans="32:36" s="444" customFormat="1">
      <c r="AF5827" s="445"/>
      <c r="AJ5827" s="537"/>
    </row>
    <row r="5828" spans="32:36" s="444" customFormat="1">
      <c r="AF5828" s="445"/>
      <c r="AJ5828" s="537"/>
    </row>
    <row r="5829" spans="32:36" s="444" customFormat="1">
      <c r="AF5829" s="445"/>
      <c r="AJ5829" s="537"/>
    </row>
    <row r="5830" spans="32:36" s="444" customFormat="1">
      <c r="AF5830" s="445"/>
      <c r="AJ5830" s="537"/>
    </row>
    <row r="5831" spans="32:36" s="444" customFormat="1">
      <c r="AF5831" s="445"/>
      <c r="AJ5831" s="537"/>
    </row>
    <row r="5832" spans="32:36" s="444" customFormat="1">
      <c r="AF5832" s="445"/>
      <c r="AJ5832" s="537"/>
    </row>
    <row r="5833" spans="32:36" s="444" customFormat="1">
      <c r="AF5833" s="445"/>
      <c r="AJ5833" s="537"/>
    </row>
    <row r="5834" spans="32:36" s="444" customFormat="1">
      <c r="AF5834" s="445"/>
      <c r="AJ5834" s="537"/>
    </row>
    <row r="5835" spans="32:36" s="444" customFormat="1">
      <c r="AF5835" s="445"/>
      <c r="AJ5835" s="537"/>
    </row>
    <row r="5836" spans="32:36" s="444" customFormat="1">
      <c r="AF5836" s="445"/>
      <c r="AJ5836" s="537"/>
    </row>
    <row r="5837" spans="32:36" s="444" customFormat="1">
      <c r="AF5837" s="445"/>
      <c r="AJ5837" s="537"/>
    </row>
    <row r="5838" spans="32:36" s="444" customFormat="1">
      <c r="AF5838" s="445"/>
      <c r="AJ5838" s="537"/>
    </row>
    <row r="5839" spans="32:36" s="444" customFormat="1">
      <c r="AF5839" s="445"/>
      <c r="AJ5839" s="537"/>
    </row>
    <row r="5840" spans="32:36" s="444" customFormat="1">
      <c r="AF5840" s="445"/>
      <c r="AJ5840" s="537"/>
    </row>
    <row r="5841" spans="32:36" s="444" customFormat="1">
      <c r="AF5841" s="445"/>
      <c r="AJ5841" s="537"/>
    </row>
    <row r="5842" spans="32:36" s="444" customFormat="1">
      <c r="AF5842" s="445"/>
      <c r="AJ5842" s="537"/>
    </row>
    <row r="5843" spans="32:36" s="444" customFormat="1">
      <c r="AF5843" s="445"/>
      <c r="AJ5843" s="537"/>
    </row>
    <row r="5844" spans="32:36" s="444" customFormat="1">
      <c r="AF5844" s="445"/>
      <c r="AJ5844" s="537"/>
    </row>
    <row r="5845" spans="32:36" s="444" customFormat="1">
      <c r="AF5845" s="445"/>
      <c r="AJ5845" s="537"/>
    </row>
    <row r="5846" spans="32:36" s="444" customFormat="1">
      <c r="AF5846" s="445"/>
      <c r="AJ5846" s="537"/>
    </row>
    <row r="5847" spans="32:36" s="444" customFormat="1">
      <c r="AF5847" s="445"/>
      <c r="AJ5847" s="537"/>
    </row>
    <row r="5848" spans="32:36" s="444" customFormat="1">
      <c r="AF5848" s="445"/>
      <c r="AJ5848" s="537"/>
    </row>
    <row r="5849" spans="32:36" s="444" customFormat="1">
      <c r="AF5849" s="445"/>
      <c r="AJ5849" s="537"/>
    </row>
    <row r="5850" spans="32:36" s="444" customFormat="1">
      <c r="AF5850" s="445"/>
      <c r="AJ5850" s="537"/>
    </row>
    <row r="5851" spans="32:36" s="444" customFormat="1">
      <c r="AF5851" s="445"/>
      <c r="AJ5851" s="537"/>
    </row>
    <row r="5852" spans="32:36" s="444" customFormat="1">
      <c r="AF5852" s="445"/>
      <c r="AJ5852" s="537"/>
    </row>
    <row r="5853" spans="32:36" s="444" customFormat="1">
      <c r="AF5853" s="445"/>
      <c r="AJ5853" s="537"/>
    </row>
    <row r="5854" spans="32:36" s="444" customFormat="1">
      <c r="AF5854" s="445"/>
      <c r="AJ5854" s="537"/>
    </row>
    <row r="5855" spans="32:36" s="444" customFormat="1">
      <c r="AF5855" s="445"/>
      <c r="AJ5855" s="537"/>
    </row>
    <row r="5856" spans="32:36" s="444" customFormat="1">
      <c r="AF5856" s="445"/>
      <c r="AJ5856" s="537"/>
    </row>
    <row r="5857" spans="32:36" s="444" customFormat="1">
      <c r="AF5857" s="445"/>
      <c r="AJ5857" s="537"/>
    </row>
    <row r="5858" spans="32:36" s="444" customFormat="1">
      <c r="AF5858" s="445"/>
      <c r="AJ5858" s="537"/>
    </row>
    <row r="5859" spans="32:36" s="444" customFormat="1">
      <c r="AF5859" s="445"/>
      <c r="AJ5859" s="537"/>
    </row>
    <row r="5860" spans="32:36" s="444" customFormat="1">
      <c r="AF5860" s="445"/>
      <c r="AJ5860" s="537"/>
    </row>
    <row r="5861" spans="32:36" s="444" customFormat="1">
      <c r="AF5861" s="445"/>
      <c r="AJ5861" s="537"/>
    </row>
    <row r="5862" spans="32:36" s="444" customFormat="1">
      <c r="AF5862" s="445"/>
      <c r="AJ5862" s="537"/>
    </row>
    <row r="5863" spans="32:36" s="444" customFormat="1">
      <c r="AF5863" s="445"/>
      <c r="AJ5863" s="537"/>
    </row>
    <row r="5864" spans="32:36" s="444" customFormat="1">
      <c r="AF5864" s="445"/>
      <c r="AJ5864" s="537"/>
    </row>
    <row r="5865" spans="32:36" s="444" customFormat="1">
      <c r="AF5865" s="445"/>
      <c r="AJ5865" s="537"/>
    </row>
    <row r="5866" spans="32:36" s="444" customFormat="1">
      <c r="AF5866" s="445"/>
      <c r="AJ5866" s="537"/>
    </row>
    <row r="5867" spans="32:36" s="444" customFormat="1">
      <c r="AF5867" s="445"/>
      <c r="AJ5867" s="537"/>
    </row>
    <row r="5868" spans="32:36" s="444" customFormat="1">
      <c r="AF5868" s="445"/>
      <c r="AJ5868" s="537"/>
    </row>
    <row r="5869" spans="32:36" s="444" customFormat="1">
      <c r="AF5869" s="445"/>
      <c r="AJ5869" s="537"/>
    </row>
    <row r="5870" spans="32:36" s="444" customFormat="1">
      <c r="AF5870" s="445"/>
      <c r="AJ5870" s="537"/>
    </row>
    <row r="5871" spans="32:36" s="444" customFormat="1">
      <c r="AF5871" s="445"/>
      <c r="AJ5871" s="537"/>
    </row>
    <row r="5872" spans="32:36" s="444" customFormat="1">
      <c r="AF5872" s="445"/>
      <c r="AJ5872" s="537"/>
    </row>
    <row r="5873" spans="32:36" s="444" customFormat="1">
      <c r="AF5873" s="445"/>
      <c r="AJ5873" s="537"/>
    </row>
    <row r="5874" spans="32:36" s="444" customFormat="1">
      <c r="AF5874" s="445"/>
      <c r="AJ5874" s="537"/>
    </row>
    <row r="5875" spans="32:36" s="444" customFormat="1">
      <c r="AF5875" s="445"/>
      <c r="AJ5875" s="537"/>
    </row>
    <row r="5876" spans="32:36" s="444" customFormat="1">
      <c r="AF5876" s="445"/>
      <c r="AJ5876" s="537"/>
    </row>
    <row r="5877" spans="32:36" s="444" customFormat="1">
      <c r="AF5877" s="445"/>
      <c r="AJ5877" s="537"/>
    </row>
    <row r="5878" spans="32:36" s="444" customFormat="1">
      <c r="AF5878" s="445"/>
      <c r="AJ5878" s="537"/>
    </row>
    <row r="5879" spans="32:36" s="444" customFormat="1">
      <c r="AF5879" s="445"/>
      <c r="AJ5879" s="537"/>
    </row>
    <row r="5880" spans="32:36" s="444" customFormat="1">
      <c r="AF5880" s="445"/>
      <c r="AJ5880" s="537"/>
    </row>
    <row r="5881" spans="32:36" s="444" customFormat="1">
      <c r="AF5881" s="445"/>
      <c r="AJ5881" s="537"/>
    </row>
    <row r="5882" spans="32:36" s="444" customFormat="1">
      <c r="AF5882" s="445"/>
      <c r="AJ5882" s="537"/>
    </row>
    <row r="5883" spans="32:36" s="444" customFormat="1">
      <c r="AF5883" s="445"/>
      <c r="AJ5883" s="537"/>
    </row>
    <row r="5884" spans="32:36" s="444" customFormat="1">
      <c r="AF5884" s="445"/>
      <c r="AJ5884" s="537"/>
    </row>
    <row r="5885" spans="32:36" s="444" customFormat="1">
      <c r="AF5885" s="445"/>
      <c r="AJ5885" s="537"/>
    </row>
    <row r="5886" spans="32:36" s="444" customFormat="1">
      <c r="AF5886" s="445"/>
      <c r="AJ5886" s="537"/>
    </row>
    <row r="5887" spans="32:36" s="444" customFormat="1">
      <c r="AF5887" s="445"/>
      <c r="AJ5887" s="537"/>
    </row>
    <row r="5888" spans="32:36" s="444" customFormat="1">
      <c r="AF5888" s="445"/>
      <c r="AJ5888" s="537"/>
    </row>
    <row r="5889" spans="32:36" s="444" customFormat="1">
      <c r="AF5889" s="445"/>
      <c r="AJ5889" s="537"/>
    </row>
    <row r="5890" spans="32:36" s="444" customFormat="1">
      <c r="AF5890" s="445"/>
      <c r="AJ5890" s="537"/>
    </row>
    <row r="5891" spans="32:36" s="444" customFormat="1">
      <c r="AF5891" s="445"/>
      <c r="AJ5891" s="537"/>
    </row>
    <row r="5892" spans="32:36" s="444" customFormat="1">
      <c r="AF5892" s="445"/>
      <c r="AJ5892" s="537"/>
    </row>
    <row r="5893" spans="32:36" s="444" customFormat="1">
      <c r="AF5893" s="445"/>
      <c r="AJ5893" s="537"/>
    </row>
    <row r="5894" spans="32:36" s="444" customFormat="1">
      <c r="AF5894" s="445"/>
      <c r="AJ5894" s="537"/>
    </row>
    <row r="5895" spans="32:36" s="444" customFormat="1">
      <c r="AF5895" s="445"/>
      <c r="AJ5895" s="537"/>
    </row>
    <row r="5896" spans="32:36" s="444" customFormat="1">
      <c r="AF5896" s="445"/>
      <c r="AJ5896" s="537"/>
    </row>
    <row r="5897" spans="32:36" s="444" customFormat="1">
      <c r="AF5897" s="445"/>
      <c r="AJ5897" s="537"/>
    </row>
    <row r="5898" spans="32:36" s="444" customFormat="1">
      <c r="AF5898" s="445"/>
      <c r="AJ5898" s="537"/>
    </row>
    <row r="5899" spans="32:36" s="444" customFormat="1">
      <c r="AF5899" s="445"/>
      <c r="AJ5899" s="537"/>
    </row>
    <row r="5900" spans="32:36" s="444" customFormat="1">
      <c r="AF5900" s="445"/>
      <c r="AJ5900" s="537"/>
    </row>
    <row r="5901" spans="32:36" s="444" customFormat="1">
      <c r="AF5901" s="445"/>
      <c r="AJ5901" s="537"/>
    </row>
    <row r="5902" spans="32:36" s="444" customFormat="1">
      <c r="AF5902" s="445"/>
      <c r="AJ5902" s="537"/>
    </row>
    <row r="5903" spans="32:36" s="444" customFormat="1">
      <c r="AF5903" s="445"/>
      <c r="AJ5903" s="537"/>
    </row>
    <row r="5904" spans="32:36" s="444" customFormat="1">
      <c r="AF5904" s="445"/>
      <c r="AJ5904" s="537"/>
    </row>
    <row r="5905" spans="32:36" s="444" customFormat="1">
      <c r="AF5905" s="445"/>
      <c r="AJ5905" s="537"/>
    </row>
    <row r="5906" spans="32:36" s="444" customFormat="1">
      <c r="AF5906" s="445"/>
      <c r="AJ5906" s="537"/>
    </row>
    <row r="5907" spans="32:36" s="444" customFormat="1">
      <c r="AF5907" s="445"/>
      <c r="AJ5907" s="537"/>
    </row>
    <row r="5908" spans="32:36" s="444" customFormat="1">
      <c r="AF5908" s="445"/>
      <c r="AJ5908" s="537"/>
    </row>
    <row r="5909" spans="32:36" s="444" customFormat="1">
      <c r="AF5909" s="445"/>
      <c r="AJ5909" s="537"/>
    </row>
    <row r="5910" spans="32:36" s="444" customFormat="1">
      <c r="AF5910" s="445"/>
      <c r="AJ5910" s="537"/>
    </row>
    <row r="5911" spans="32:36" s="444" customFormat="1">
      <c r="AF5911" s="445"/>
      <c r="AJ5911" s="537"/>
    </row>
    <row r="5912" spans="32:36" s="444" customFormat="1">
      <c r="AF5912" s="445"/>
      <c r="AJ5912" s="537"/>
    </row>
    <row r="5913" spans="32:36" s="444" customFormat="1">
      <c r="AF5913" s="445"/>
      <c r="AJ5913" s="537"/>
    </row>
    <row r="5914" spans="32:36" s="444" customFormat="1">
      <c r="AF5914" s="445"/>
      <c r="AJ5914" s="537"/>
    </row>
    <row r="5915" spans="32:36" s="444" customFormat="1">
      <c r="AF5915" s="445"/>
      <c r="AJ5915" s="537"/>
    </row>
    <row r="5916" spans="32:36" s="444" customFormat="1">
      <c r="AF5916" s="445"/>
      <c r="AJ5916" s="537"/>
    </row>
    <row r="5917" spans="32:36" s="444" customFormat="1">
      <c r="AF5917" s="445"/>
      <c r="AJ5917" s="537"/>
    </row>
    <row r="5918" spans="32:36" s="444" customFormat="1">
      <c r="AF5918" s="445"/>
      <c r="AJ5918" s="537"/>
    </row>
    <row r="5919" spans="32:36" s="444" customFormat="1">
      <c r="AF5919" s="445"/>
      <c r="AJ5919" s="537"/>
    </row>
    <row r="5920" spans="32:36" s="444" customFormat="1">
      <c r="AF5920" s="445"/>
      <c r="AJ5920" s="537"/>
    </row>
    <row r="5921" spans="32:36" s="444" customFormat="1">
      <c r="AF5921" s="445"/>
      <c r="AJ5921" s="537"/>
    </row>
    <row r="5922" spans="32:36" s="444" customFormat="1">
      <c r="AF5922" s="445"/>
      <c r="AJ5922" s="537"/>
    </row>
    <row r="5923" spans="32:36" s="444" customFormat="1">
      <c r="AF5923" s="445"/>
      <c r="AJ5923" s="537"/>
    </row>
    <row r="5924" spans="32:36" s="444" customFormat="1">
      <c r="AF5924" s="445"/>
      <c r="AJ5924" s="537"/>
    </row>
    <row r="5925" spans="32:36" s="444" customFormat="1">
      <c r="AF5925" s="445"/>
      <c r="AJ5925" s="537"/>
    </row>
    <row r="5926" spans="32:36" s="444" customFormat="1">
      <c r="AF5926" s="445"/>
      <c r="AJ5926" s="537"/>
    </row>
    <row r="5927" spans="32:36" s="444" customFormat="1">
      <c r="AF5927" s="445"/>
      <c r="AJ5927" s="537"/>
    </row>
    <row r="5928" spans="32:36" s="444" customFormat="1">
      <c r="AF5928" s="445"/>
      <c r="AJ5928" s="537"/>
    </row>
    <row r="5929" spans="32:36" s="444" customFormat="1">
      <c r="AF5929" s="445"/>
      <c r="AJ5929" s="537"/>
    </row>
    <row r="5930" spans="32:36" s="444" customFormat="1">
      <c r="AF5930" s="445"/>
      <c r="AJ5930" s="537"/>
    </row>
    <row r="5931" spans="32:36" s="444" customFormat="1">
      <c r="AF5931" s="445"/>
      <c r="AJ5931" s="537"/>
    </row>
    <row r="5932" spans="32:36" s="444" customFormat="1">
      <c r="AF5932" s="445"/>
      <c r="AJ5932" s="537"/>
    </row>
    <row r="5933" spans="32:36" s="444" customFormat="1">
      <c r="AF5933" s="445"/>
      <c r="AJ5933" s="537"/>
    </row>
    <row r="5934" spans="32:36" s="444" customFormat="1">
      <c r="AF5934" s="445"/>
      <c r="AJ5934" s="537"/>
    </row>
    <row r="5935" spans="32:36" s="444" customFormat="1">
      <c r="AF5935" s="445"/>
      <c r="AJ5935" s="537"/>
    </row>
    <row r="5936" spans="32:36" s="444" customFormat="1">
      <c r="AF5936" s="445"/>
      <c r="AJ5936" s="537"/>
    </row>
    <row r="5937" spans="32:36" s="444" customFormat="1">
      <c r="AF5937" s="445"/>
      <c r="AJ5937" s="537"/>
    </row>
    <row r="5938" spans="32:36" s="444" customFormat="1">
      <c r="AF5938" s="445"/>
      <c r="AJ5938" s="537"/>
    </row>
    <row r="5939" spans="32:36" s="444" customFormat="1">
      <c r="AF5939" s="445"/>
      <c r="AJ5939" s="537"/>
    </row>
    <row r="5940" spans="32:36" s="444" customFormat="1">
      <c r="AF5940" s="445"/>
      <c r="AJ5940" s="537"/>
    </row>
    <row r="5941" spans="32:36" s="444" customFormat="1">
      <c r="AF5941" s="445"/>
      <c r="AJ5941" s="537"/>
    </row>
    <row r="5942" spans="32:36" s="444" customFormat="1">
      <c r="AF5942" s="445"/>
      <c r="AJ5942" s="537"/>
    </row>
    <row r="5943" spans="32:36" s="444" customFormat="1">
      <c r="AF5943" s="445"/>
      <c r="AJ5943" s="537"/>
    </row>
    <row r="5944" spans="32:36" s="444" customFormat="1">
      <c r="AF5944" s="445"/>
      <c r="AJ5944" s="537"/>
    </row>
    <row r="5945" spans="32:36" s="444" customFormat="1">
      <c r="AF5945" s="445"/>
      <c r="AJ5945" s="537"/>
    </row>
    <row r="5946" spans="32:36" s="444" customFormat="1">
      <c r="AF5946" s="445"/>
      <c r="AJ5946" s="537"/>
    </row>
    <row r="5947" spans="32:36" s="444" customFormat="1">
      <c r="AF5947" s="445"/>
      <c r="AJ5947" s="537"/>
    </row>
    <row r="5948" spans="32:36" s="444" customFormat="1">
      <c r="AF5948" s="445"/>
      <c r="AJ5948" s="537"/>
    </row>
    <row r="5949" spans="32:36" s="444" customFormat="1">
      <c r="AF5949" s="445"/>
      <c r="AJ5949" s="537"/>
    </row>
    <row r="5950" spans="32:36" s="444" customFormat="1">
      <c r="AF5950" s="445"/>
      <c r="AJ5950" s="537"/>
    </row>
    <row r="5951" spans="32:36" s="444" customFormat="1">
      <c r="AF5951" s="445"/>
      <c r="AJ5951" s="537"/>
    </row>
    <row r="5952" spans="32:36" s="444" customFormat="1">
      <c r="AF5952" s="445"/>
      <c r="AJ5952" s="537"/>
    </row>
    <row r="5953" spans="32:36" s="444" customFormat="1">
      <c r="AF5953" s="445"/>
      <c r="AJ5953" s="537"/>
    </row>
    <row r="5954" spans="32:36" s="444" customFormat="1">
      <c r="AF5954" s="445"/>
      <c r="AJ5954" s="537"/>
    </row>
    <row r="5955" spans="32:36" s="444" customFormat="1">
      <c r="AF5955" s="445"/>
      <c r="AJ5955" s="537"/>
    </row>
    <row r="5956" spans="32:36" s="444" customFormat="1">
      <c r="AF5956" s="445"/>
      <c r="AJ5956" s="537"/>
    </row>
    <row r="5957" spans="32:36" s="444" customFormat="1">
      <c r="AF5957" s="445"/>
      <c r="AJ5957" s="537"/>
    </row>
    <row r="5958" spans="32:36" s="444" customFormat="1">
      <c r="AF5958" s="445"/>
      <c r="AJ5958" s="537"/>
    </row>
    <row r="5959" spans="32:36" s="444" customFormat="1">
      <c r="AF5959" s="445"/>
      <c r="AJ5959" s="537"/>
    </row>
    <row r="5960" spans="32:36" s="444" customFormat="1">
      <c r="AF5960" s="445"/>
      <c r="AJ5960" s="537"/>
    </row>
    <row r="5961" spans="32:36" s="444" customFormat="1">
      <c r="AF5961" s="445"/>
      <c r="AJ5961" s="537"/>
    </row>
    <row r="5962" spans="32:36" s="444" customFormat="1">
      <c r="AF5962" s="445"/>
      <c r="AJ5962" s="537"/>
    </row>
    <row r="5963" spans="32:36" s="444" customFormat="1">
      <c r="AF5963" s="445"/>
      <c r="AJ5963" s="537"/>
    </row>
    <row r="5964" spans="32:36" s="444" customFormat="1">
      <c r="AF5964" s="445"/>
      <c r="AJ5964" s="537"/>
    </row>
    <row r="5965" spans="32:36" s="444" customFormat="1">
      <c r="AF5965" s="445"/>
      <c r="AJ5965" s="537"/>
    </row>
    <row r="5966" spans="32:36" s="444" customFormat="1">
      <c r="AF5966" s="445"/>
      <c r="AJ5966" s="537"/>
    </row>
    <row r="5967" spans="32:36" s="444" customFormat="1">
      <c r="AF5967" s="445"/>
      <c r="AJ5967" s="537"/>
    </row>
    <row r="5968" spans="32:36" s="444" customFormat="1">
      <c r="AF5968" s="445"/>
      <c r="AJ5968" s="537"/>
    </row>
    <row r="5969" spans="32:36" s="444" customFormat="1">
      <c r="AF5969" s="445"/>
      <c r="AJ5969" s="537"/>
    </row>
    <row r="5970" spans="32:36" s="444" customFormat="1">
      <c r="AF5970" s="445"/>
      <c r="AJ5970" s="537"/>
    </row>
    <row r="5971" spans="32:36" s="444" customFormat="1">
      <c r="AF5971" s="445"/>
      <c r="AJ5971" s="537"/>
    </row>
    <row r="5972" spans="32:36" s="444" customFormat="1">
      <c r="AF5972" s="445"/>
      <c r="AJ5972" s="537"/>
    </row>
    <row r="5973" spans="32:36" s="444" customFormat="1">
      <c r="AF5973" s="445"/>
      <c r="AJ5973" s="537"/>
    </row>
    <row r="5974" spans="32:36" s="444" customFormat="1">
      <c r="AF5974" s="445"/>
      <c r="AJ5974" s="537"/>
    </row>
    <row r="5975" spans="32:36" s="444" customFormat="1">
      <c r="AF5975" s="445"/>
      <c r="AJ5975" s="537"/>
    </row>
    <row r="5976" spans="32:36" s="444" customFormat="1">
      <c r="AF5976" s="445"/>
      <c r="AJ5976" s="537"/>
    </row>
    <row r="5977" spans="32:36" s="444" customFormat="1">
      <c r="AF5977" s="445"/>
      <c r="AJ5977" s="537"/>
    </row>
    <row r="5978" spans="32:36" s="444" customFormat="1">
      <c r="AF5978" s="445"/>
      <c r="AJ5978" s="537"/>
    </row>
    <row r="5979" spans="32:36" s="444" customFormat="1">
      <c r="AF5979" s="445"/>
      <c r="AJ5979" s="537"/>
    </row>
    <row r="5980" spans="32:36" s="444" customFormat="1">
      <c r="AF5980" s="445"/>
      <c r="AJ5980" s="537"/>
    </row>
    <row r="5981" spans="32:36" s="444" customFormat="1">
      <c r="AF5981" s="445"/>
      <c r="AJ5981" s="537"/>
    </row>
    <row r="5982" spans="32:36" s="444" customFormat="1">
      <c r="AF5982" s="445"/>
      <c r="AJ5982" s="537"/>
    </row>
    <row r="5983" spans="32:36" s="444" customFormat="1">
      <c r="AF5983" s="445"/>
      <c r="AJ5983" s="537"/>
    </row>
    <row r="5984" spans="32:36" s="444" customFormat="1">
      <c r="AF5984" s="445"/>
      <c r="AJ5984" s="537"/>
    </row>
    <row r="5985" spans="32:36" s="444" customFormat="1">
      <c r="AF5985" s="445"/>
      <c r="AJ5985" s="537"/>
    </row>
    <row r="5986" spans="32:36" s="444" customFormat="1">
      <c r="AF5986" s="445"/>
      <c r="AJ5986" s="537"/>
    </row>
    <row r="5987" spans="32:36" s="444" customFormat="1">
      <c r="AF5987" s="445"/>
      <c r="AJ5987" s="537"/>
    </row>
    <row r="5988" spans="32:36" s="444" customFormat="1">
      <c r="AF5988" s="445"/>
      <c r="AJ5988" s="537"/>
    </row>
    <row r="5989" spans="32:36" s="444" customFormat="1">
      <c r="AF5989" s="445"/>
      <c r="AJ5989" s="537"/>
    </row>
    <row r="5990" spans="32:36" s="444" customFormat="1">
      <c r="AF5990" s="445"/>
      <c r="AJ5990" s="537"/>
    </row>
    <row r="5991" spans="32:36" s="444" customFormat="1">
      <c r="AF5991" s="445"/>
      <c r="AJ5991" s="537"/>
    </row>
    <row r="5992" spans="32:36" s="444" customFormat="1">
      <c r="AF5992" s="445"/>
      <c r="AJ5992" s="537"/>
    </row>
    <row r="5993" spans="32:36" s="444" customFormat="1">
      <c r="AF5993" s="445"/>
      <c r="AJ5993" s="537"/>
    </row>
    <row r="5994" spans="32:36" s="444" customFormat="1">
      <c r="AF5994" s="445"/>
      <c r="AJ5994" s="537"/>
    </row>
    <row r="5995" spans="32:36" s="444" customFormat="1">
      <c r="AF5995" s="445"/>
      <c r="AJ5995" s="537"/>
    </row>
    <row r="5996" spans="32:36" s="444" customFormat="1">
      <c r="AF5996" s="445"/>
      <c r="AJ5996" s="537"/>
    </row>
    <row r="5997" spans="32:36" s="444" customFormat="1">
      <c r="AF5997" s="445"/>
      <c r="AJ5997" s="537"/>
    </row>
    <row r="5998" spans="32:36" s="444" customFormat="1">
      <c r="AF5998" s="445"/>
      <c r="AJ5998" s="537"/>
    </row>
    <row r="5999" spans="32:36" s="444" customFormat="1">
      <c r="AF5999" s="445"/>
      <c r="AJ5999" s="537"/>
    </row>
    <row r="6000" spans="32:36" s="444" customFormat="1">
      <c r="AF6000" s="445"/>
      <c r="AJ6000" s="537"/>
    </row>
    <row r="6001" spans="32:36" s="444" customFormat="1">
      <c r="AF6001" s="445"/>
      <c r="AJ6001" s="537"/>
    </row>
    <row r="6002" spans="32:36" s="444" customFormat="1">
      <c r="AF6002" s="445"/>
      <c r="AJ6002" s="537"/>
    </row>
    <row r="6003" spans="32:36" s="444" customFormat="1">
      <c r="AF6003" s="445"/>
      <c r="AJ6003" s="537"/>
    </row>
    <row r="6004" spans="32:36" s="444" customFormat="1">
      <c r="AF6004" s="445"/>
      <c r="AJ6004" s="537"/>
    </row>
    <row r="6005" spans="32:36" s="444" customFormat="1">
      <c r="AF6005" s="445"/>
      <c r="AJ6005" s="537"/>
    </row>
    <row r="6006" spans="32:36" s="444" customFormat="1">
      <c r="AF6006" s="445"/>
      <c r="AJ6006" s="537"/>
    </row>
    <row r="6007" spans="32:36" s="444" customFormat="1">
      <c r="AF6007" s="445"/>
      <c r="AJ6007" s="537"/>
    </row>
    <row r="6008" spans="32:36" s="444" customFormat="1">
      <c r="AF6008" s="445"/>
      <c r="AJ6008" s="537"/>
    </row>
    <row r="6009" spans="32:36" s="444" customFormat="1">
      <c r="AF6009" s="445"/>
      <c r="AJ6009" s="537"/>
    </row>
    <row r="6010" spans="32:36" s="444" customFormat="1">
      <c r="AF6010" s="445"/>
      <c r="AJ6010" s="537"/>
    </row>
    <row r="6011" spans="32:36" s="444" customFormat="1">
      <c r="AF6011" s="445"/>
      <c r="AJ6011" s="537"/>
    </row>
    <row r="6012" spans="32:36" s="444" customFormat="1">
      <c r="AF6012" s="445"/>
      <c r="AJ6012" s="537"/>
    </row>
    <row r="6013" spans="32:36" s="444" customFormat="1">
      <c r="AF6013" s="445"/>
      <c r="AJ6013" s="537"/>
    </row>
    <row r="6014" spans="32:36" s="444" customFormat="1">
      <c r="AF6014" s="445"/>
      <c r="AJ6014" s="537"/>
    </row>
    <row r="6015" spans="32:36" s="444" customFormat="1">
      <c r="AF6015" s="445"/>
      <c r="AJ6015" s="537"/>
    </row>
    <row r="6016" spans="32:36" s="444" customFormat="1">
      <c r="AF6016" s="445"/>
      <c r="AJ6016" s="537"/>
    </row>
    <row r="6017" spans="32:36" s="444" customFormat="1">
      <c r="AF6017" s="445"/>
      <c r="AJ6017" s="537"/>
    </row>
    <row r="6018" spans="32:36" s="444" customFormat="1">
      <c r="AF6018" s="445"/>
      <c r="AJ6018" s="537"/>
    </row>
    <row r="6019" spans="32:36" s="444" customFormat="1">
      <c r="AF6019" s="445"/>
      <c r="AJ6019" s="537"/>
    </row>
    <row r="6020" spans="32:36" s="444" customFormat="1">
      <c r="AF6020" s="445"/>
      <c r="AJ6020" s="537"/>
    </row>
    <row r="6021" spans="32:36" s="444" customFormat="1">
      <c r="AF6021" s="445"/>
      <c r="AJ6021" s="537"/>
    </row>
    <row r="6022" spans="32:36" s="444" customFormat="1">
      <c r="AF6022" s="445"/>
      <c r="AJ6022" s="537"/>
    </row>
    <row r="6023" spans="32:36" s="444" customFormat="1">
      <c r="AF6023" s="445"/>
      <c r="AJ6023" s="537"/>
    </row>
    <row r="6024" spans="32:36" s="444" customFormat="1">
      <c r="AF6024" s="445"/>
      <c r="AJ6024" s="537"/>
    </row>
    <row r="6025" spans="32:36" s="444" customFormat="1">
      <c r="AF6025" s="445"/>
      <c r="AJ6025" s="537"/>
    </row>
    <row r="6026" spans="32:36" s="444" customFormat="1">
      <c r="AF6026" s="445"/>
      <c r="AJ6026" s="537"/>
    </row>
    <row r="6027" spans="32:36" s="444" customFormat="1">
      <c r="AF6027" s="445"/>
      <c r="AJ6027" s="537"/>
    </row>
    <row r="6028" spans="32:36" s="444" customFormat="1">
      <c r="AF6028" s="445"/>
      <c r="AJ6028" s="537"/>
    </row>
    <row r="6029" spans="32:36" s="444" customFormat="1">
      <c r="AF6029" s="445"/>
      <c r="AJ6029" s="537"/>
    </row>
    <row r="6030" spans="32:36" s="444" customFormat="1">
      <c r="AF6030" s="445"/>
      <c r="AJ6030" s="537"/>
    </row>
    <row r="6031" spans="32:36" s="444" customFormat="1">
      <c r="AF6031" s="445"/>
      <c r="AJ6031" s="537"/>
    </row>
    <row r="6032" spans="32:36" s="444" customFormat="1">
      <c r="AF6032" s="445"/>
      <c r="AJ6032" s="537"/>
    </row>
    <row r="6033" spans="32:36" s="444" customFormat="1">
      <c r="AF6033" s="445"/>
      <c r="AJ6033" s="537"/>
    </row>
    <row r="6034" spans="32:36" s="444" customFormat="1">
      <c r="AF6034" s="445"/>
      <c r="AJ6034" s="537"/>
    </row>
    <row r="6035" spans="32:36" s="444" customFormat="1">
      <c r="AF6035" s="445"/>
      <c r="AJ6035" s="537"/>
    </row>
    <row r="6036" spans="32:36" s="444" customFormat="1">
      <c r="AF6036" s="445"/>
      <c r="AJ6036" s="537"/>
    </row>
    <row r="6037" spans="32:36" s="444" customFormat="1">
      <c r="AF6037" s="445"/>
      <c r="AJ6037" s="537"/>
    </row>
    <row r="6038" spans="32:36" s="444" customFormat="1">
      <c r="AF6038" s="445"/>
      <c r="AJ6038" s="537"/>
    </row>
    <row r="6039" spans="32:36" s="444" customFormat="1">
      <c r="AF6039" s="445"/>
      <c r="AJ6039" s="537"/>
    </row>
    <row r="6040" spans="32:36" s="444" customFormat="1">
      <c r="AF6040" s="445"/>
      <c r="AJ6040" s="537"/>
    </row>
    <row r="6041" spans="32:36" s="444" customFormat="1">
      <c r="AF6041" s="445"/>
      <c r="AJ6041" s="537"/>
    </row>
    <row r="6042" spans="32:36" s="444" customFormat="1">
      <c r="AF6042" s="445"/>
      <c r="AJ6042" s="537"/>
    </row>
    <row r="6043" spans="32:36" s="444" customFormat="1">
      <c r="AF6043" s="445"/>
      <c r="AJ6043" s="537"/>
    </row>
    <row r="6044" spans="32:36" s="444" customFormat="1">
      <c r="AF6044" s="445"/>
      <c r="AJ6044" s="537"/>
    </row>
    <row r="6045" spans="32:36" s="444" customFormat="1">
      <c r="AF6045" s="445"/>
      <c r="AJ6045" s="537"/>
    </row>
    <row r="6046" spans="32:36" s="444" customFormat="1">
      <c r="AF6046" s="445"/>
      <c r="AJ6046" s="537"/>
    </row>
    <row r="6047" spans="32:36" s="444" customFormat="1">
      <c r="AF6047" s="445"/>
      <c r="AJ6047" s="537"/>
    </row>
    <row r="6048" spans="32:36" s="444" customFormat="1">
      <c r="AF6048" s="445"/>
      <c r="AJ6048" s="537"/>
    </row>
    <row r="6049" spans="32:36" s="444" customFormat="1">
      <c r="AF6049" s="445"/>
      <c r="AJ6049" s="537"/>
    </row>
    <row r="6050" spans="32:36" s="444" customFormat="1">
      <c r="AF6050" s="445"/>
      <c r="AJ6050" s="537"/>
    </row>
    <row r="6051" spans="32:36" s="444" customFormat="1">
      <c r="AF6051" s="445"/>
      <c r="AJ6051" s="537"/>
    </row>
    <row r="6052" spans="32:36" s="444" customFormat="1">
      <c r="AF6052" s="445"/>
      <c r="AJ6052" s="537"/>
    </row>
    <row r="6053" spans="32:36" s="444" customFormat="1">
      <c r="AF6053" s="445"/>
      <c r="AJ6053" s="537"/>
    </row>
    <row r="6054" spans="32:36" s="444" customFormat="1">
      <c r="AF6054" s="445"/>
      <c r="AJ6054" s="537"/>
    </row>
    <row r="6055" spans="32:36" s="444" customFormat="1">
      <c r="AF6055" s="445"/>
      <c r="AJ6055" s="537"/>
    </row>
    <row r="6056" spans="32:36" s="444" customFormat="1">
      <c r="AF6056" s="445"/>
      <c r="AJ6056" s="537"/>
    </row>
    <row r="6057" spans="32:36" s="444" customFormat="1">
      <c r="AF6057" s="445"/>
      <c r="AJ6057" s="537"/>
    </row>
    <row r="6058" spans="32:36" s="444" customFormat="1">
      <c r="AF6058" s="445"/>
      <c r="AJ6058" s="537"/>
    </row>
    <row r="6059" spans="32:36" s="444" customFormat="1">
      <c r="AF6059" s="445"/>
      <c r="AJ6059" s="537"/>
    </row>
    <row r="6060" spans="32:36" s="444" customFormat="1">
      <c r="AF6060" s="445"/>
      <c r="AJ6060" s="537"/>
    </row>
    <row r="6061" spans="32:36" s="444" customFormat="1">
      <c r="AF6061" s="445"/>
      <c r="AJ6061" s="537"/>
    </row>
    <row r="6062" spans="32:36" s="444" customFormat="1">
      <c r="AF6062" s="445"/>
      <c r="AJ6062" s="537"/>
    </row>
    <row r="6063" spans="32:36" s="444" customFormat="1">
      <c r="AF6063" s="445"/>
      <c r="AJ6063" s="537"/>
    </row>
    <row r="6064" spans="32:36" s="444" customFormat="1">
      <c r="AF6064" s="445"/>
      <c r="AJ6064" s="537"/>
    </row>
    <row r="6065" spans="32:36" s="444" customFormat="1">
      <c r="AF6065" s="445"/>
      <c r="AJ6065" s="537"/>
    </row>
    <row r="6066" spans="32:36" s="444" customFormat="1">
      <c r="AF6066" s="445"/>
      <c r="AJ6066" s="537"/>
    </row>
    <row r="6067" spans="32:36" s="444" customFormat="1">
      <c r="AF6067" s="445"/>
      <c r="AJ6067" s="537"/>
    </row>
    <row r="6068" spans="32:36" s="444" customFormat="1">
      <c r="AF6068" s="445"/>
      <c r="AJ6068" s="537"/>
    </row>
    <row r="6069" spans="32:36" s="444" customFormat="1">
      <c r="AF6069" s="445"/>
      <c r="AJ6069" s="537"/>
    </row>
    <row r="6070" spans="32:36" s="444" customFormat="1">
      <c r="AF6070" s="445"/>
      <c r="AJ6070" s="537"/>
    </row>
    <row r="6071" spans="32:36" s="444" customFormat="1">
      <c r="AF6071" s="445"/>
      <c r="AJ6071" s="537"/>
    </row>
    <row r="6072" spans="32:36" s="444" customFormat="1">
      <c r="AF6072" s="445"/>
      <c r="AJ6072" s="537"/>
    </row>
    <row r="6073" spans="32:36" s="444" customFormat="1">
      <c r="AF6073" s="445"/>
      <c r="AJ6073" s="537"/>
    </row>
    <row r="6074" spans="32:36" s="444" customFormat="1">
      <c r="AF6074" s="445"/>
      <c r="AJ6074" s="537"/>
    </row>
    <row r="6075" spans="32:36" s="444" customFormat="1">
      <c r="AF6075" s="445"/>
      <c r="AJ6075" s="537"/>
    </row>
    <row r="6076" spans="32:36" s="444" customFormat="1">
      <c r="AF6076" s="445"/>
      <c r="AJ6076" s="537"/>
    </row>
    <row r="6077" spans="32:36" s="444" customFormat="1">
      <c r="AF6077" s="445"/>
      <c r="AJ6077" s="537"/>
    </row>
    <row r="6078" spans="32:36" s="444" customFormat="1">
      <c r="AF6078" s="445"/>
      <c r="AJ6078" s="537"/>
    </row>
    <row r="6079" spans="32:36" s="444" customFormat="1">
      <c r="AF6079" s="445"/>
      <c r="AJ6079" s="537"/>
    </row>
    <row r="6080" spans="32:36" s="444" customFormat="1">
      <c r="AF6080" s="445"/>
      <c r="AJ6080" s="537"/>
    </row>
    <row r="6081" spans="32:36" s="444" customFormat="1">
      <c r="AF6081" s="445"/>
      <c r="AJ6081" s="537"/>
    </row>
    <row r="6082" spans="32:36" s="444" customFormat="1">
      <c r="AF6082" s="445"/>
      <c r="AJ6082" s="537"/>
    </row>
    <row r="6083" spans="32:36" s="444" customFormat="1">
      <c r="AF6083" s="445"/>
      <c r="AJ6083" s="537"/>
    </row>
    <row r="6084" spans="32:36" s="444" customFormat="1">
      <c r="AF6084" s="445"/>
      <c r="AJ6084" s="537"/>
    </row>
    <row r="6085" spans="32:36" s="444" customFormat="1">
      <c r="AF6085" s="445"/>
      <c r="AJ6085" s="537"/>
    </row>
    <row r="6086" spans="32:36" s="444" customFormat="1">
      <c r="AF6086" s="445"/>
      <c r="AJ6086" s="537"/>
    </row>
    <row r="6087" spans="32:36" s="444" customFormat="1">
      <c r="AF6087" s="445"/>
      <c r="AJ6087" s="537"/>
    </row>
    <row r="6088" spans="32:36" s="444" customFormat="1">
      <c r="AF6088" s="445"/>
      <c r="AJ6088" s="537"/>
    </row>
    <row r="6089" spans="32:36" s="444" customFormat="1">
      <c r="AF6089" s="445"/>
      <c r="AJ6089" s="537"/>
    </row>
    <row r="6090" spans="32:36" s="444" customFormat="1">
      <c r="AF6090" s="445"/>
      <c r="AJ6090" s="537"/>
    </row>
    <row r="6091" spans="32:36" s="444" customFormat="1">
      <c r="AF6091" s="445"/>
      <c r="AJ6091" s="537"/>
    </row>
    <row r="6092" spans="32:36" s="444" customFormat="1">
      <c r="AF6092" s="445"/>
      <c r="AJ6092" s="537"/>
    </row>
    <row r="6093" spans="32:36" s="444" customFormat="1">
      <c r="AF6093" s="445"/>
      <c r="AJ6093" s="537"/>
    </row>
    <row r="6094" spans="32:36" s="444" customFormat="1">
      <c r="AF6094" s="445"/>
      <c r="AJ6094" s="537"/>
    </row>
    <row r="6095" spans="32:36" s="444" customFormat="1">
      <c r="AF6095" s="445"/>
      <c r="AJ6095" s="537"/>
    </row>
    <row r="6096" spans="32:36" s="444" customFormat="1">
      <c r="AF6096" s="445"/>
      <c r="AJ6096" s="537"/>
    </row>
    <row r="6097" spans="32:36" s="444" customFormat="1">
      <c r="AF6097" s="445"/>
      <c r="AJ6097" s="537"/>
    </row>
    <row r="6098" spans="32:36" s="444" customFormat="1">
      <c r="AF6098" s="445"/>
      <c r="AJ6098" s="537"/>
    </row>
    <row r="6099" spans="32:36" s="444" customFormat="1">
      <c r="AF6099" s="445"/>
      <c r="AJ6099" s="537"/>
    </row>
    <row r="6100" spans="32:36" s="444" customFormat="1">
      <c r="AF6100" s="445"/>
      <c r="AJ6100" s="537"/>
    </row>
    <row r="6101" spans="32:36" s="444" customFormat="1">
      <c r="AF6101" s="445"/>
      <c r="AJ6101" s="537"/>
    </row>
    <row r="6102" spans="32:36" s="444" customFormat="1">
      <c r="AF6102" s="445"/>
      <c r="AJ6102" s="537"/>
    </row>
    <row r="6103" spans="32:36" s="444" customFormat="1">
      <c r="AF6103" s="445"/>
      <c r="AJ6103" s="537"/>
    </row>
    <row r="6104" spans="32:36" s="444" customFormat="1">
      <c r="AF6104" s="445"/>
      <c r="AJ6104" s="537"/>
    </row>
    <row r="6105" spans="32:36" s="444" customFormat="1">
      <c r="AF6105" s="445"/>
      <c r="AJ6105" s="537"/>
    </row>
    <row r="6106" spans="32:36" s="444" customFormat="1">
      <c r="AF6106" s="445"/>
      <c r="AJ6106" s="537"/>
    </row>
    <row r="6107" spans="32:36" s="444" customFormat="1">
      <c r="AF6107" s="445"/>
      <c r="AJ6107" s="537"/>
    </row>
    <row r="6108" spans="32:36" s="444" customFormat="1">
      <c r="AF6108" s="445"/>
      <c r="AJ6108" s="537"/>
    </row>
    <row r="6109" spans="32:36" s="444" customFormat="1">
      <c r="AF6109" s="445"/>
      <c r="AJ6109" s="537"/>
    </row>
    <row r="6110" spans="32:36" s="444" customFormat="1">
      <c r="AF6110" s="445"/>
      <c r="AJ6110" s="537"/>
    </row>
    <row r="6111" spans="32:36" s="444" customFormat="1">
      <c r="AF6111" s="445"/>
      <c r="AJ6111" s="537"/>
    </row>
    <row r="6112" spans="32:36" s="444" customFormat="1">
      <c r="AF6112" s="445"/>
      <c r="AJ6112" s="537"/>
    </row>
    <row r="6113" spans="32:36" s="444" customFormat="1">
      <c r="AF6113" s="445"/>
      <c r="AJ6113" s="537"/>
    </row>
    <row r="6114" spans="32:36" s="444" customFormat="1">
      <c r="AF6114" s="445"/>
      <c r="AJ6114" s="537"/>
    </row>
    <row r="6115" spans="32:36" s="444" customFormat="1">
      <c r="AF6115" s="445"/>
      <c r="AJ6115" s="537"/>
    </row>
    <row r="6116" spans="32:36" s="444" customFormat="1">
      <c r="AF6116" s="445"/>
      <c r="AJ6116" s="537"/>
    </row>
    <row r="6117" spans="32:36" s="444" customFormat="1">
      <c r="AF6117" s="445"/>
      <c r="AJ6117" s="537"/>
    </row>
    <row r="6118" spans="32:36" s="444" customFormat="1">
      <c r="AF6118" s="445"/>
      <c r="AJ6118" s="537"/>
    </row>
    <row r="6119" spans="32:36" s="444" customFormat="1">
      <c r="AF6119" s="445"/>
      <c r="AJ6119" s="537"/>
    </row>
    <row r="6120" spans="32:36" s="444" customFormat="1">
      <c r="AF6120" s="445"/>
      <c r="AJ6120" s="537"/>
    </row>
    <row r="6121" spans="32:36" s="444" customFormat="1">
      <c r="AF6121" s="445"/>
      <c r="AJ6121" s="537"/>
    </row>
    <row r="6122" spans="32:36" s="444" customFormat="1">
      <c r="AF6122" s="445"/>
      <c r="AJ6122" s="537"/>
    </row>
    <row r="6123" spans="32:36" s="444" customFormat="1">
      <c r="AF6123" s="445"/>
      <c r="AJ6123" s="537"/>
    </row>
    <row r="6124" spans="32:36" s="444" customFormat="1">
      <c r="AF6124" s="445"/>
      <c r="AJ6124" s="537"/>
    </row>
    <row r="6125" spans="32:36" s="444" customFormat="1">
      <c r="AF6125" s="445"/>
      <c r="AJ6125" s="537"/>
    </row>
    <row r="6126" spans="32:36" s="444" customFormat="1">
      <c r="AF6126" s="445"/>
      <c r="AJ6126" s="537"/>
    </row>
    <row r="6127" spans="32:36" s="444" customFormat="1">
      <c r="AF6127" s="445"/>
      <c r="AJ6127" s="537"/>
    </row>
    <row r="6128" spans="32:36" s="444" customFormat="1">
      <c r="AF6128" s="445"/>
      <c r="AJ6128" s="537"/>
    </row>
    <row r="6129" spans="32:36" s="444" customFormat="1">
      <c r="AF6129" s="445"/>
      <c r="AJ6129" s="537"/>
    </row>
    <row r="6130" spans="32:36" s="444" customFormat="1">
      <c r="AF6130" s="445"/>
      <c r="AJ6130" s="537"/>
    </row>
    <row r="6131" spans="32:36" s="444" customFormat="1">
      <c r="AF6131" s="445"/>
      <c r="AJ6131" s="537"/>
    </row>
    <row r="6132" spans="32:36" s="444" customFormat="1">
      <c r="AF6132" s="445"/>
      <c r="AJ6132" s="537"/>
    </row>
    <row r="6133" spans="32:36" s="444" customFormat="1">
      <c r="AF6133" s="445"/>
      <c r="AJ6133" s="537"/>
    </row>
    <row r="6134" spans="32:36" s="444" customFormat="1">
      <c r="AF6134" s="445"/>
      <c r="AJ6134" s="537"/>
    </row>
    <row r="6135" spans="32:36" s="444" customFormat="1">
      <c r="AF6135" s="445"/>
      <c r="AJ6135" s="537"/>
    </row>
    <row r="6136" spans="32:36" s="444" customFormat="1">
      <c r="AF6136" s="445"/>
      <c r="AJ6136" s="537"/>
    </row>
    <row r="6137" spans="32:36" s="444" customFormat="1">
      <c r="AF6137" s="445"/>
      <c r="AJ6137" s="537"/>
    </row>
    <row r="6138" spans="32:36" s="444" customFormat="1">
      <c r="AF6138" s="445"/>
      <c r="AJ6138" s="537"/>
    </row>
    <row r="6139" spans="32:36" s="444" customFormat="1">
      <c r="AF6139" s="445"/>
      <c r="AJ6139" s="537"/>
    </row>
    <row r="6140" spans="32:36" s="444" customFormat="1">
      <c r="AF6140" s="445"/>
      <c r="AJ6140" s="537"/>
    </row>
    <row r="6141" spans="32:36" s="444" customFormat="1">
      <c r="AF6141" s="445"/>
      <c r="AJ6141" s="537"/>
    </row>
    <row r="6142" spans="32:36" s="444" customFormat="1">
      <c r="AF6142" s="445"/>
      <c r="AJ6142" s="537"/>
    </row>
    <row r="6143" spans="32:36" s="444" customFormat="1">
      <c r="AF6143" s="445"/>
      <c r="AJ6143" s="537"/>
    </row>
    <row r="6144" spans="32:36" s="444" customFormat="1">
      <c r="AF6144" s="445"/>
      <c r="AJ6144" s="537"/>
    </row>
    <row r="6145" spans="32:36" s="444" customFormat="1">
      <c r="AF6145" s="445"/>
      <c r="AJ6145" s="537"/>
    </row>
    <row r="6146" spans="32:36" s="444" customFormat="1">
      <c r="AF6146" s="445"/>
      <c r="AJ6146" s="537"/>
    </row>
    <row r="6147" spans="32:36" s="444" customFormat="1">
      <c r="AF6147" s="445"/>
      <c r="AJ6147" s="537"/>
    </row>
    <row r="6148" spans="32:36" s="444" customFormat="1">
      <c r="AF6148" s="445"/>
      <c r="AJ6148" s="537"/>
    </row>
    <row r="6149" spans="32:36" s="444" customFormat="1">
      <c r="AF6149" s="445"/>
      <c r="AJ6149" s="537"/>
    </row>
    <row r="6150" spans="32:36" s="444" customFormat="1">
      <c r="AF6150" s="445"/>
      <c r="AJ6150" s="537"/>
    </row>
    <row r="6151" spans="32:36" s="444" customFormat="1">
      <c r="AF6151" s="445"/>
      <c r="AJ6151" s="537"/>
    </row>
    <row r="6152" spans="32:36" s="444" customFormat="1">
      <c r="AF6152" s="445"/>
      <c r="AJ6152" s="537"/>
    </row>
    <row r="6153" spans="32:36" s="444" customFormat="1">
      <c r="AF6153" s="445"/>
      <c r="AJ6153" s="537"/>
    </row>
    <row r="6154" spans="32:36" s="444" customFormat="1">
      <c r="AF6154" s="445"/>
      <c r="AJ6154" s="537"/>
    </row>
    <row r="6155" spans="32:36" s="444" customFormat="1">
      <c r="AF6155" s="445"/>
      <c r="AJ6155" s="537"/>
    </row>
    <row r="6156" spans="32:36" s="444" customFormat="1">
      <c r="AF6156" s="445"/>
      <c r="AJ6156" s="537"/>
    </row>
    <row r="6157" spans="32:36" s="444" customFormat="1">
      <c r="AF6157" s="445"/>
      <c r="AJ6157" s="537"/>
    </row>
    <row r="6158" spans="32:36" s="444" customFormat="1">
      <c r="AF6158" s="445"/>
      <c r="AJ6158" s="537"/>
    </row>
    <row r="6159" spans="32:36" s="444" customFormat="1">
      <c r="AF6159" s="445"/>
      <c r="AJ6159" s="537"/>
    </row>
    <row r="6160" spans="32:36" s="444" customFormat="1">
      <c r="AF6160" s="445"/>
      <c r="AJ6160" s="537"/>
    </row>
    <row r="6161" spans="32:36" s="444" customFormat="1">
      <c r="AF6161" s="445"/>
      <c r="AJ6161" s="537"/>
    </row>
    <row r="6162" spans="32:36" s="444" customFormat="1">
      <c r="AF6162" s="445"/>
      <c r="AJ6162" s="537"/>
    </row>
    <row r="6163" spans="32:36" s="444" customFormat="1">
      <c r="AF6163" s="445"/>
      <c r="AJ6163" s="537"/>
    </row>
    <row r="6164" spans="32:36" s="444" customFormat="1">
      <c r="AF6164" s="445"/>
      <c r="AJ6164" s="537"/>
    </row>
    <row r="6165" spans="32:36" s="444" customFormat="1">
      <c r="AF6165" s="445"/>
      <c r="AJ6165" s="537"/>
    </row>
    <row r="6166" spans="32:36" s="444" customFormat="1">
      <c r="AF6166" s="445"/>
      <c r="AJ6166" s="537"/>
    </row>
    <row r="6167" spans="32:36" s="444" customFormat="1">
      <c r="AF6167" s="445"/>
      <c r="AJ6167" s="537"/>
    </row>
    <row r="6168" spans="32:36" s="444" customFormat="1">
      <c r="AF6168" s="445"/>
      <c r="AJ6168" s="537"/>
    </row>
    <row r="6169" spans="32:36" s="444" customFormat="1">
      <c r="AF6169" s="445"/>
      <c r="AJ6169" s="537"/>
    </row>
    <row r="6170" spans="32:36" s="444" customFormat="1">
      <c r="AF6170" s="445"/>
      <c r="AJ6170" s="537"/>
    </row>
    <row r="6171" spans="32:36" s="444" customFormat="1">
      <c r="AF6171" s="445"/>
      <c r="AJ6171" s="537"/>
    </row>
    <row r="6172" spans="32:36" s="444" customFormat="1">
      <c r="AF6172" s="445"/>
      <c r="AJ6172" s="537"/>
    </row>
    <row r="6173" spans="32:36" s="444" customFormat="1">
      <c r="AF6173" s="445"/>
      <c r="AJ6173" s="537"/>
    </row>
    <row r="6174" spans="32:36" s="444" customFormat="1">
      <c r="AF6174" s="445"/>
      <c r="AJ6174" s="537"/>
    </row>
    <row r="6175" spans="32:36" s="444" customFormat="1">
      <c r="AF6175" s="445"/>
      <c r="AJ6175" s="537"/>
    </row>
    <row r="6176" spans="32:36" s="444" customFormat="1">
      <c r="AF6176" s="445"/>
      <c r="AJ6176" s="537"/>
    </row>
    <row r="6177" spans="32:36" s="444" customFormat="1">
      <c r="AF6177" s="445"/>
      <c r="AJ6177" s="537"/>
    </row>
    <row r="6178" spans="32:36" s="444" customFormat="1">
      <c r="AF6178" s="445"/>
      <c r="AJ6178" s="537"/>
    </row>
    <row r="6179" spans="32:36" s="444" customFormat="1">
      <c r="AF6179" s="445"/>
      <c r="AJ6179" s="537"/>
    </row>
    <row r="6180" spans="32:36" s="444" customFormat="1">
      <c r="AF6180" s="445"/>
      <c r="AJ6180" s="537"/>
    </row>
    <row r="6181" spans="32:36" s="444" customFormat="1">
      <c r="AF6181" s="445"/>
      <c r="AJ6181" s="537"/>
    </row>
    <row r="6182" spans="32:36" s="444" customFormat="1">
      <c r="AF6182" s="445"/>
      <c r="AJ6182" s="537"/>
    </row>
    <row r="6183" spans="32:36" s="444" customFormat="1">
      <c r="AF6183" s="445"/>
      <c r="AJ6183" s="537"/>
    </row>
    <row r="6184" spans="32:36" s="444" customFormat="1">
      <c r="AF6184" s="445"/>
      <c r="AJ6184" s="537"/>
    </row>
    <row r="6185" spans="32:36" s="444" customFormat="1">
      <c r="AF6185" s="445"/>
      <c r="AJ6185" s="537"/>
    </row>
    <row r="6186" spans="32:36" s="444" customFormat="1">
      <c r="AF6186" s="445"/>
      <c r="AJ6186" s="537"/>
    </row>
    <row r="6187" spans="32:36" s="444" customFormat="1">
      <c r="AF6187" s="445"/>
      <c r="AJ6187" s="537"/>
    </row>
    <row r="6188" spans="32:36" s="444" customFormat="1">
      <c r="AF6188" s="445"/>
      <c r="AJ6188" s="537"/>
    </row>
    <row r="6189" spans="32:36" s="444" customFormat="1">
      <c r="AF6189" s="445"/>
      <c r="AJ6189" s="537"/>
    </row>
    <row r="6190" spans="32:36" s="444" customFormat="1">
      <c r="AF6190" s="445"/>
      <c r="AJ6190" s="537"/>
    </row>
    <row r="6191" spans="32:36" s="444" customFormat="1">
      <c r="AF6191" s="445"/>
      <c r="AJ6191" s="537"/>
    </row>
    <row r="6192" spans="32:36" s="444" customFormat="1">
      <c r="AF6192" s="445"/>
      <c r="AJ6192" s="537"/>
    </row>
    <row r="6193" spans="32:36" s="444" customFormat="1">
      <c r="AF6193" s="445"/>
      <c r="AJ6193" s="537"/>
    </row>
    <row r="6194" spans="32:36" s="444" customFormat="1">
      <c r="AF6194" s="445"/>
      <c r="AJ6194" s="537"/>
    </row>
    <row r="6195" spans="32:36" s="444" customFormat="1">
      <c r="AF6195" s="445"/>
      <c r="AJ6195" s="537"/>
    </row>
    <row r="6196" spans="32:36" s="444" customFormat="1">
      <c r="AF6196" s="445"/>
      <c r="AJ6196" s="537"/>
    </row>
    <row r="6197" spans="32:36" s="444" customFormat="1">
      <c r="AF6197" s="445"/>
      <c r="AJ6197" s="537"/>
    </row>
    <row r="6198" spans="32:36" s="444" customFormat="1">
      <c r="AF6198" s="445"/>
      <c r="AJ6198" s="537"/>
    </row>
    <row r="6199" spans="32:36" s="444" customFormat="1">
      <c r="AF6199" s="445"/>
      <c r="AJ6199" s="537"/>
    </row>
    <row r="6200" spans="32:36" s="444" customFormat="1">
      <c r="AF6200" s="445"/>
      <c r="AJ6200" s="537"/>
    </row>
    <row r="6201" spans="32:36" s="444" customFormat="1">
      <c r="AF6201" s="445"/>
      <c r="AJ6201" s="537"/>
    </row>
    <row r="6202" spans="32:36" s="444" customFormat="1">
      <c r="AF6202" s="445"/>
      <c r="AJ6202" s="537"/>
    </row>
    <row r="6203" spans="32:36" s="444" customFormat="1">
      <c r="AF6203" s="445"/>
      <c r="AJ6203" s="537"/>
    </row>
    <row r="6204" spans="32:36" s="444" customFormat="1">
      <c r="AF6204" s="445"/>
      <c r="AJ6204" s="537"/>
    </row>
    <row r="6205" spans="32:36" s="444" customFormat="1">
      <c r="AF6205" s="445"/>
      <c r="AJ6205" s="537"/>
    </row>
    <row r="6206" spans="32:36" s="444" customFormat="1">
      <c r="AF6206" s="445"/>
      <c r="AJ6206" s="537"/>
    </row>
    <row r="6207" spans="32:36" s="444" customFormat="1">
      <c r="AF6207" s="445"/>
      <c r="AJ6207" s="537"/>
    </row>
    <row r="6208" spans="32:36" s="444" customFormat="1">
      <c r="AF6208" s="445"/>
      <c r="AJ6208" s="537"/>
    </row>
    <row r="6209" spans="32:36" s="444" customFormat="1">
      <c r="AF6209" s="445"/>
      <c r="AJ6209" s="537"/>
    </row>
    <row r="6210" spans="32:36" s="444" customFormat="1">
      <c r="AF6210" s="445"/>
      <c r="AJ6210" s="537"/>
    </row>
    <row r="6211" spans="32:36" s="444" customFormat="1">
      <c r="AF6211" s="445"/>
      <c r="AJ6211" s="537"/>
    </row>
    <row r="6212" spans="32:36" s="444" customFormat="1">
      <c r="AF6212" s="445"/>
      <c r="AJ6212" s="537"/>
    </row>
    <row r="6213" spans="32:36" s="444" customFormat="1">
      <c r="AF6213" s="445"/>
      <c r="AJ6213" s="537"/>
    </row>
    <row r="6214" spans="32:36" s="444" customFormat="1">
      <c r="AF6214" s="445"/>
      <c r="AJ6214" s="537"/>
    </row>
    <row r="6215" spans="32:36" s="444" customFormat="1">
      <c r="AF6215" s="445"/>
      <c r="AJ6215" s="537"/>
    </row>
    <row r="6216" spans="32:36" s="444" customFormat="1">
      <c r="AF6216" s="445"/>
      <c r="AJ6216" s="537"/>
    </row>
    <row r="6217" spans="32:36" s="444" customFormat="1">
      <c r="AF6217" s="445"/>
      <c r="AJ6217" s="537"/>
    </row>
    <row r="6218" spans="32:36" s="444" customFormat="1">
      <c r="AF6218" s="445"/>
      <c r="AJ6218" s="537"/>
    </row>
    <row r="6219" spans="32:36" s="444" customFormat="1">
      <c r="AF6219" s="445"/>
      <c r="AJ6219" s="537"/>
    </row>
    <row r="6220" spans="32:36" s="444" customFormat="1">
      <c r="AF6220" s="445"/>
      <c r="AJ6220" s="537"/>
    </row>
    <row r="6221" spans="32:36" s="444" customFormat="1">
      <c r="AF6221" s="445"/>
      <c r="AJ6221" s="537"/>
    </row>
    <row r="6222" spans="32:36" s="444" customFormat="1">
      <c r="AF6222" s="445"/>
      <c r="AJ6222" s="537"/>
    </row>
    <row r="6223" spans="32:36" s="444" customFormat="1">
      <c r="AF6223" s="445"/>
      <c r="AJ6223" s="537"/>
    </row>
    <row r="6224" spans="32:36" s="444" customFormat="1">
      <c r="AF6224" s="445"/>
      <c r="AJ6224" s="537"/>
    </row>
    <row r="6225" spans="32:36" s="444" customFormat="1">
      <c r="AF6225" s="445"/>
      <c r="AJ6225" s="537"/>
    </row>
    <row r="6226" spans="32:36" s="444" customFormat="1">
      <c r="AF6226" s="445"/>
      <c r="AJ6226" s="537"/>
    </row>
    <row r="6227" spans="32:36" s="444" customFormat="1">
      <c r="AF6227" s="445"/>
      <c r="AJ6227" s="537"/>
    </row>
    <row r="6228" spans="32:36" s="444" customFormat="1">
      <c r="AF6228" s="445"/>
      <c r="AJ6228" s="537"/>
    </row>
    <row r="6229" spans="32:36" s="444" customFormat="1">
      <c r="AF6229" s="445"/>
      <c r="AJ6229" s="537"/>
    </row>
    <row r="6230" spans="32:36" s="444" customFormat="1">
      <c r="AF6230" s="445"/>
      <c r="AJ6230" s="537"/>
    </row>
    <row r="6231" spans="32:36" s="444" customFormat="1">
      <c r="AF6231" s="445"/>
      <c r="AJ6231" s="537"/>
    </row>
    <row r="6232" spans="32:36" s="444" customFormat="1">
      <c r="AF6232" s="445"/>
      <c r="AJ6232" s="537"/>
    </row>
    <row r="6233" spans="32:36" s="444" customFormat="1">
      <c r="AF6233" s="445"/>
      <c r="AJ6233" s="537"/>
    </row>
    <row r="6234" spans="32:36" s="444" customFormat="1">
      <c r="AF6234" s="445"/>
      <c r="AJ6234" s="537"/>
    </row>
    <row r="6235" spans="32:36" s="444" customFormat="1">
      <c r="AF6235" s="445"/>
      <c r="AJ6235" s="537"/>
    </row>
    <row r="6236" spans="32:36" s="444" customFormat="1">
      <c r="AF6236" s="445"/>
      <c r="AJ6236" s="537"/>
    </row>
    <row r="6237" spans="32:36" s="444" customFormat="1">
      <c r="AF6237" s="445"/>
      <c r="AJ6237" s="537"/>
    </row>
    <row r="6238" spans="32:36" s="444" customFormat="1">
      <c r="AF6238" s="445"/>
      <c r="AJ6238" s="537"/>
    </row>
    <row r="6239" spans="32:36" s="444" customFormat="1">
      <c r="AF6239" s="445"/>
      <c r="AJ6239" s="537"/>
    </row>
    <row r="6240" spans="32:36" s="444" customFormat="1">
      <c r="AF6240" s="445"/>
      <c r="AJ6240" s="537"/>
    </row>
    <row r="6241" spans="32:36" s="444" customFormat="1">
      <c r="AF6241" s="445"/>
      <c r="AJ6241" s="537"/>
    </row>
    <row r="6242" spans="32:36" s="444" customFormat="1">
      <c r="AF6242" s="445"/>
      <c r="AJ6242" s="537"/>
    </row>
    <row r="6243" spans="32:36" s="444" customFormat="1">
      <c r="AF6243" s="445"/>
      <c r="AJ6243" s="537"/>
    </row>
    <row r="6244" spans="32:36" s="444" customFormat="1">
      <c r="AF6244" s="445"/>
      <c r="AJ6244" s="537"/>
    </row>
    <row r="6245" spans="32:36" s="444" customFormat="1">
      <c r="AF6245" s="445"/>
      <c r="AJ6245" s="537"/>
    </row>
    <row r="6246" spans="32:36" s="444" customFormat="1">
      <c r="AF6246" s="445"/>
      <c r="AJ6246" s="537"/>
    </row>
    <row r="6247" spans="32:36" s="444" customFormat="1">
      <c r="AF6247" s="445"/>
      <c r="AJ6247" s="537"/>
    </row>
    <row r="6248" spans="32:36" s="444" customFormat="1">
      <c r="AF6248" s="445"/>
      <c r="AJ6248" s="537"/>
    </row>
    <row r="6249" spans="32:36" s="444" customFormat="1">
      <c r="AF6249" s="445"/>
      <c r="AJ6249" s="537"/>
    </row>
    <row r="6250" spans="32:36" s="444" customFormat="1">
      <c r="AF6250" s="445"/>
      <c r="AJ6250" s="537"/>
    </row>
    <row r="6251" spans="32:36" s="444" customFormat="1">
      <c r="AF6251" s="445"/>
      <c r="AJ6251" s="537"/>
    </row>
    <row r="6252" spans="32:36" s="444" customFormat="1">
      <c r="AF6252" s="445"/>
      <c r="AJ6252" s="537"/>
    </row>
    <row r="6253" spans="32:36" s="444" customFormat="1">
      <c r="AF6253" s="445"/>
      <c r="AJ6253" s="537"/>
    </row>
    <row r="6254" spans="32:36" s="444" customFormat="1">
      <c r="AF6254" s="445"/>
      <c r="AJ6254" s="537"/>
    </row>
    <row r="6255" spans="32:36" s="444" customFormat="1">
      <c r="AF6255" s="445"/>
      <c r="AJ6255" s="537"/>
    </row>
    <row r="6256" spans="32:36" s="444" customFormat="1">
      <c r="AF6256" s="445"/>
      <c r="AJ6256" s="537"/>
    </row>
    <row r="6257" spans="32:36" s="444" customFormat="1">
      <c r="AF6257" s="445"/>
      <c r="AJ6257" s="537"/>
    </row>
    <row r="6258" spans="32:36" s="444" customFormat="1">
      <c r="AF6258" s="445"/>
      <c r="AJ6258" s="537"/>
    </row>
    <row r="6259" spans="32:36" s="444" customFormat="1">
      <c r="AF6259" s="445"/>
      <c r="AJ6259" s="537"/>
    </row>
    <row r="6260" spans="32:36" s="444" customFormat="1">
      <c r="AF6260" s="445"/>
      <c r="AJ6260" s="537"/>
    </row>
    <row r="6261" spans="32:36" s="444" customFormat="1">
      <c r="AF6261" s="445"/>
      <c r="AJ6261" s="537"/>
    </row>
    <row r="6262" spans="32:36" s="444" customFormat="1">
      <c r="AF6262" s="445"/>
      <c r="AJ6262" s="537"/>
    </row>
    <row r="6263" spans="32:36" s="444" customFormat="1">
      <c r="AF6263" s="445"/>
      <c r="AJ6263" s="537"/>
    </row>
    <row r="6264" spans="32:36" s="444" customFormat="1">
      <c r="AF6264" s="445"/>
      <c r="AJ6264" s="537"/>
    </row>
    <row r="6265" spans="32:36" s="444" customFormat="1">
      <c r="AF6265" s="445"/>
      <c r="AJ6265" s="537"/>
    </row>
    <row r="6266" spans="32:36" s="444" customFormat="1">
      <c r="AF6266" s="445"/>
      <c r="AJ6266" s="537"/>
    </row>
    <row r="6267" spans="32:36" s="444" customFormat="1">
      <c r="AF6267" s="445"/>
      <c r="AJ6267" s="537"/>
    </row>
    <row r="6268" spans="32:36" s="444" customFormat="1">
      <c r="AF6268" s="445"/>
      <c r="AJ6268" s="537"/>
    </row>
    <row r="6269" spans="32:36" s="444" customFormat="1">
      <c r="AF6269" s="445"/>
      <c r="AJ6269" s="537"/>
    </row>
    <row r="6270" spans="32:36" s="444" customFormat="1">
      <c r="AF6270" s="445"/>
      <c r="AJ6270" s="537"/>
    </row>
    <row r="6271" spans="32:36" s="444" customFormat="1">
      <c r="AF6271" s="445"/>
      <c r="AJ6271" s="537"/>
    </row>
    <row r="6272" spans="32:36" s="444" customFormat="1">
      <c r="AF6272" s="445"/>
      <c r="AJ6272" s="537"/>
    </row>
    <row r="6273" spans="32:36" s="444" customFormat="1">
      <c r="AF6273" s="445"/>
      <c r="AJ6273" s="537"/>
    </row>
    <row r="6274" spans="32:36" s="444" customFormat="1">
      <c r="AF6274" s="445"/>
      <c r="AJ6274" s="537"/>
    </row>
    <row r="6275" spans="32:36" s="444" customFormat="1">
      <c r="AF6275" s="445"/>
      <c r="AJ6275" s="537"/>
    </row>
    <row r="6276" spans="32:36" s="444" customFormat="1">
      <c r="AF6276" s="445"/>
      <c r="AJ6276" s="537"/>
    </row>
    <row r="6277" spans="32:36" s="444" customFormat="1">
      <c r="AF6277" s="445"/>
      <c r="AJ6277" s="537"/>
    </row>
    <row r="6278" spans="32:36" s="444" customFormat="1">
      <c r="AF6278" s="445"/>
      <c r="AJ6278" s="537"/>
    </row>
    <row r="6279" spans="32:36" s="444" customFormat="1">
      <c r="AF6279" s="445"/>
      <c r="AJ6279" s="537"/>
    </row>
    <row r="6280" spans="32:36" s="444" customFormat="1">
      <c r="AF6280" s="445"/>
      <c r="AJ6280" s="537"/>
    </row>
    <row r="6281" spans="32:36" s="444" customFormat="1">
      <c r="AF6281" s="445"/>
      <c r="AJ6281" s="537"/>
    </row>
    <row r="6282" spans="32:36" s="444" customFormat="1">
      <c r="AF6282" s="445"/>
      <c r="AJ6282" s="537"/>
    </row>
    <row r="6283" spans="32:36" s="444" customFormat="1">
      <c r="AF6283" s="445"/>
      <c r="AJ6283" s="537"/>
    </row>
    <row r="6284" spans="32:36" s="444" customFormat="1">
      <c r="AF6284" s="445"/>
      <c r="AJ6284" s="537"/>
    </row>
    <row r="6285" spans="32:36" s="444" customFormat="1">
      <c r="AF6285" s="445"/>
      <c r="AJ6285" s="537"/>
    </row>
    <row r="6286" spans="32:36" s="444" customFormat="1">
      <c r="AF6286" s="445"/>
      <c r="AJ6286" s="537"/>
    </row>
    <row r="6287" spans="32:36" s="444" customFormat="1">
      <c r="AF6287" s="445"/>
      <c r="AJ6287" s="537"/>
    </row>
    <row r="6288" spans="32:36" s="444" customFormat="1">
      <c r="AF6288" s="445"/>
      <c r="AJ6288" s="537"/>
    </row>
    <row r="6289" spans="32:36" s="444" customFormat="1">
      <c r="AF6289" s="445"/>
      <c r="AJ6289" s="537"/>
    </row>
    <row r="6290" spans="32:36" s="444" customFormat="1">
      <c r="AF6290" s="445"/>
      <c r="AJ6290" s="537"/>
    </row>
    <row r="6291" spans="32:36" s="444" customFormat="1">
      <c r="AF6291" s="445"/>
      <c r="AJ6291" s="537"/>
    </row>
    <row r="6292" spans="32:36" s="444" customFormat="1">
      <c r="AF6292" s="445"/>
      <c r="AJ6292" s="537"/>
    </row>
    <row r="6293" spans="32:36" s="444" customFormat="1">
      <c r="AF6293" s="445"/>
      <c r="AJ6293" s="537"/>
    </row>
    <row r="6294" spans="32:36" s="444" customFormat="1">
      <c r="AF6294" s="445"/>
      <c r="AJ6294" s="537"/>
    </row>
    <row r="6295" spans="32:36" s="444" customFormat="1">
      <c r="AF6295" s="445"/>
      <c r="AJ6295" s="537"/>
    </row>
    <row r="6296" spans="32:36" s="444" customFormat="1">
      <c r="AF6296" s="445"/>
      <c r="AJ6296" s="537"/>
    </row>
    <row r="6297" spans="32:36" s="444" customFormat="1">
      <c r="AF6297" s="445"/>
      <c r="AJ6297" s="537"/>
    </row>
    <row r="6298" spans="32:36" s="444" customFormat="1">
      <c r="AF6298" s="445"/>
      <c r="AJ6298" s="537"/>
    </row>
    <row r="6299" spans="32:36" s="444" customFormat="1">
      <c r="AF6299" s="445"/>
      <c r="AJ6299" s="537"/>
    </row>
    <row r="6300" spans="32:36" s="444" customFormat="1">
      <c r="AF6300" s="445"/>
      <c r="AJ6300" s="537"/>
    </row>
    <row r="6301" spans="32:36" s="444" customFormat="1">
      <c r="AF6301" s="445"/>
      <c r="AJ6301" s="537"/>
    </row>
    <row r="6302" spans="32:36" s="444" customFormat="1">
      <c r="AF6302" s="445"/>
      <c r="AJ6302" s="537"/>
    </row>
    <row r="6303" spans="32:36" s="444" customFormat="1">
      <c r="AF6303" s="445"/>
      <c r="AJ6303" s="537"/>
    </row>
    <row r="6304" spans="32:36" s="444" customFormat="1">
      <c r="AF6304" s="445"/>
      <c r="AJ6304" s="537"/>
    </row>
    <row r="6305" spans="32:36" s="444" customFormat="1">
      <c r="AF6305" s="445"/>
      <c r="AJ6305" s="537"/>
    </row>
    <row r="6306" spans="32:36" s="444" customFormat="1">
      <c r="AF6306" s="445"/>
      <c r="AJ6306" s="537"/>
    </row>
    <row r="6307" spans="32:36" s="444" customFormat="1">
      <c r="AF6307" s="445"/>
      <c r="AJ6307" s="537"/>
    </row>
    <row r="6308" spans="32:36" s="444" customFormat="1">
      <c r="AF6308" s="445"/>
      <c r="AJ6308" s="537"/>
    </row>
    <row r="6309" spans="32:36" s="444" customFormat="1">
      <c r="AF6309" s="445"/>
      <c r="AJ6309" s="537"/>
    </row>
    <row r="6310" spans="32:36" s="444" customFormat="1">
      <c r="AF6310" s="445"/>
      <c r="AJ6310" s="537"/>
    </row>
    <row r="6311" spans="32:36" s="444" customFormat="1">
      <c r="AF6311" s="445"/>
      <c r="AJ6311" s="537"/>
    </row>
    <row r="6312" spans="32:36" s="444" customFormat="1">
      <c r="AF6312" s="445"/>
      <c r="AJ6312" s="537"/>
    </row>
    <row r="6313" spans="32:36" s="444" customFormat="1">
      <c r="AF6313" s="445"/>
      <c r="AJ6313" s="537"/>
    </row>
    <row r="6314" spans="32:36" s="444" customFormat="1">
      <c r="AF6314" s="445"/>
      <c r="AJ6314" s="537"/>
    </row>
    <row r="6315" spans="32:36" s="444" customFormat="1">
      <c r="AF6315" s="445"/>
      <c r="AJ6315" s="537"/>
    </row>
    <row r="6316" spans="32:36" s="444" customFormat="1">
      <c r="AF6316" s="445"/>
      <c r="AJ6316" s="537"/>
    </row>
    <row r="6317" spans="32:36" s="444" customFormat="1">
      <c r="AF6317" s="445"/>
      <c r="AJ6317" s="537"/>
    </row>
    <row r="6318" spans="32:36" s="444" customFormat="1">
      <c r="AF6318" s="445"/>
      <c r="AJ6318" s="537"/>
    </row>
    <row r="6319" spans="32:36" s="444" customFormat="1">
      <c r="AF6319" s="445"/>
      <c r="AJ6319" s="537"/>
    </row>
    <row r="6320" spans="32:36" s="444" customFormat="1">
      <c r="AF6320" s="445"/>
      <c r="AJ6320" s="537"/>
    </row>
    <row r="6321" spans="32:36" s="444" customFormat="1">
      <c r="AF6321" s="445"/>
      <c r="AJ6321" s="537"/>
    </row>
    <row r="6322" spans="32:36" s="444" customFormat="1">
      <c r="AF6322" s="445"/>
      <c r="AJ6322" s="537"/>
    </row>
    <row r="6323" spans="32:36" s="444" customFormat="1">
      <c r="AF6323" s="445"/>
      <c r="AJ6323" s="537"/>
    </row>
    <row r="6324" spans="32:36" s="444" customFormat="1">
      <c r="AF6324" s="445"/>
      <c r="AJ6324" s="537"/>
    </row>
    <row r="6325" spans="32:36" s="444" customFormat="1">
      <c r="AF6325" s="445"/>
      <c r="AJ6325" s="537"/>
    </row>
    <row r="6326" spans="32:36" s="444" customFormat="1">
      <c r="AF6326" s="445"/>
      <c r="AJ6326" s="537"/>
    </row>
    <row r="6327" spans="32:36" s="444" customFormat="1">
      <c r="AF6327" s="445"/>
      <c r="AJ6327" s="537"/>
    </row>
    <row r="6328" spans="32:36" s="444" customFormat="1">
      <c r="AF6328" s="445"/>
      <c r="AJ6328" s="537"/>
    </row>
    <row r="6329" spans="32:36" s="444" customFormat="1">
      <c r="AF6329" s="445"/>
      <c r="AJ6329" s="537"/>
    </row>
    <row r="6330" spans="32:36" s="444" customFormat="1">
      <c r="AF6330" s="445"/>
      <c r="AJ6330" s="537"/>
    </row>
    <row r="6331" spans="32:36" s="444" customFormat="1">
      <c r="AF6331" s="445"/>
      <c r="AJ6331" s="537"/>
    </row>
    <row r="6332" spans="32:36" s="444" customFormat="1">
      <c r="AF6332" s="445"/>
      <c r="AJ6332" s="537"/>
    </row>
    <row r="6333" spans="32:36" s="444" customFormat="1">
      <c r="AF6333" s="445"/>
      <c r="AJ6333" s="537"/>
    </row>
    <row r="6334" spans="32:36" s="444" customFormat="1">
      <c r="AF6334" s="445"/>
      <c r="AJ6334" s="537"/>
    </row>
    <row r="6335" spans="32:36" s="444" customFormat="1">
      <c r="AF6335" s="445"/>
      <c r="AJ6335" s="537"/>
    </row>
    <row r="6336" spans="32:36" s="444" customFormat="1">
      <c r="AF6336" s="445"/>
      <c r="AJ6336" s="537"/>
    </row>
    <row r="6337" spans="32:36" s="444" customFormat="1">
      <c r="AF6337" s="445"/>
      <c r="AJ6337" s="537"/>
    </row>
    <row r="6338" spans="32:36" s="444" customFormat="1">
      <c r="AF6338" s="445"/>
      <c r="AJ6338" s="537"/>
    </row>
    <row r="6339" spans="32:36" s="444" customFormat="1">
      <c r="AF6339" s="445"/>
      <c r="AJ6339" s="537"/>
    </row>
    <row r="6340" spans="32:36" s="444" customFormat="1">
      <c r="AF6340" s="445"/>
      <c r="AJ6340" s="537"/>
    </row>
    <row r="6341" spans="32:36" s="444" customFormat="1">
      <c r="AF6341" s="445"/>
      <c r="AJ6341" s="537"/>
    </row>
    <row r="6342" spans="32:36" s="444" customFormat="1">
      <c r="AF6342" s="445"/>
      <c r="AJ6342" s="537"/>
    </row>
    <row r="6343" spans="32:36" s="444" customFormat="1">
      <c r="AF6343" s="445"/>
      <c r="AJ6343" s="537"/>
    </row>
    <row r="6344" spans="32:36" s="444" customFormat="1">
      <c r="AF6344" s="445"/>
      <c r="AJ6344" s="537"/>
    </row>
    <row r="6345" spans="32:36" s="444" customFormat="1">
      <c r="AF6345" s="445"/>
      <c r="AJ6345" s="537"/>
    </row>
    <row r="6346" spans="32:36" s="444" customFormat="1">
      <c r="AF6346" s="445"/>
      <c r="AJ6346" s="537"/>
    </row>
    <row r="6347" spans="32:36" s="444" customFormat="1">
      <c r="AF6347" s="445"/>
      <c r="AJ6347" s="537"/>
    </row>
    <row r="6348" spans="32:36" s="444" customFormat="1">
      <c r="AF6348" s="445"/>
      <c r="AJ6348" s="537"/>
    </row>
    <row r="6349" spans="32:36" s="444" customFormat="1">
      <c r="AF6349" s="445"/>
      <c r="AJ6349" s="537"/>
    </row>
    <row r="6350" spans="32:36" s="444" customFormat="1">
      <c r="AF6350" s="445"/>
      <c r="AJ6350" s="537"/>
    </row>
    <row r="6351" spans="32:36" s="444" customFormat="1">
      <c r="AF6351" s="445"/>
      <c r="AJ6351" s="537"/>
    </row>
    <row r="6352" spans="32:36" s="444" customFormat="1">
      <c r="AF6352" s="445"/>
      <c r="AJ6352" s="537"/>
    </row>
    <row r="6353" spans="32:36" s="444" customFormat="1">
      <c r="AF6353" s="445"/>
      <c r="AJ6353" s="537"/>
    </row>
    <row r="6354" spans="32:36" s="444" customFormat="1">
      <c r="AF6354" s="445"/>
      <c r="AJ6354" s="537"/>
    </row>
    <row r="6355" spans="32:36" s="444" customFormat="1">
      <c r="AF6355" s="445"/>
      <c r="AJ6355" s="537"/>
    </row>
    <row r="6356" spans="32:36" s="444" customFormat="1">
      <c r="AF6356" s="445"/>
      <c r="AJ6356" s="537"/>
    </row>
    <row r="6357" spans="32:36" s="444" customFormat="1">
      <c r="AF6357" s="445"/>
      <c r="AJ6357" s="537"/>
    </row>
    <row r="6358" spans="32:36" s="444" customFormat="1">
      <c r="AF6358" s="445"/>
      <c r="AJ6358" s="537"/>
    </row>
    <row r="6359" spans="32:36" s="444" customFormat="1">
      <c r="AF6359" s="445"/>
      <c r="AJ6359" s="537"/>
    </row>
    <row r="6360" spans="32:36" s="444" customFormat="1">
      <c r="AF6360" s="445"/>
      <c r="AJ6360" s="537"/>
    </row>
    <row r="6361" spans="32:36" s="444" customFormat="1">
      <c r="AF6361" s="445"/>
      <c r="AJ6361" s="537"/>
    </row>
    <row r="6362" spans="32:36" s="444" customFormat="1">
      <c r="AF6362" s="445"/>
      <c r="AJ6362" s="537"/>
    </row>
    <row r="6363" spans="32:36" s="444" customFormat="1">
      <c r="AF6363" s="445"/>
      <c r="AJ6363" s="537"/>
    </row>
    <row r="6364" spans="32:36" s="444" customFormat="1">
      <c r="AF6364" s="445"/>
      <c r="AJ6364" s="537"/>
    </row>
    <row r="6365" spans="32:36" s="444" customFormat="1">
      <c r="AF6365" s="445"/>
      <c r="AJ6365" s="537"/>
    </row>
    <row r="6366" spans="32:36" s="444" customFormat="1">
      <c r="AF6366" s="445"/>
      <c r="AJ6366" s="537"/>
    </row>
    <row r="6367" spans="32:36" s="444" customFormat="1">
      <c r="AF6367" s="445"/>
      <c r="AJ6367" s="537"/>
    </row>
    <row r="6368" spans="32:36" s="444" customFormat="1">
      <c r="AF6368" s="445"/>
      <c r="AJ6368" s="537"/>
    </row>
    <row r="6369" spans="32:36" s="444" customFormat="1">
      <c r="AF6369" s="445"/>
      <c r="AJ6369" s="537"/>
    </row>
    <row r="6370" spans="32:36" s="444" customFormat="1">
      <c r="AF6370" s="445"/>
      <c r="AJ6370" s="537"/>
    </row>
    <row r="6371" spans="32:36" s="444" customFormat="1">
      <c r="AF6371" s="445"/>
      <c r="AJ6371" s="537"/>
    </row>
    <row r="6372" spans="32:36" s="444" customFormat="1">
      <c r="AF6372" s="445"/>
      <c r="AJ6372" s="537"/>
    </row>
    <row r="6373" spans="32:36" s="444" customFormat="1">
      <c r="AF6373" s="445"/>
      <c r="AJ6373" s="537"/>
    </row>
    <row r="6374" spans="32:36" s="444" customFormat="1">
      <c r="AF6374" s="445"/>
      <c r="AJ6374" s="537"/>
    </row>
    <row r="6375" spans="32:36" s="444" customFormat="1">
      <c r="AF6375" s="445"/>
      <c r="AJ6375" s="537"/>
    </row>
    <row r="6376" spans="32:36" s="444" customFormat="1">
      <c r="AF6376" s="445"/>
      <c r="AJ6376" s="537"/>
    </row>
    <row r="6377" spans="32:36" s="444" customFormat="1">
      <c r="AF6377" s="445"/>
      <c r="AJ6377" s="537"/>
    </row>
    <row r="6378" spans="32:36" s="444" customFormat="1">
      <c r="AF6378" s="445"/>
      <c r="AJ6378" s="537"/>
    </row>
    <row r="6379" spans="32:36" s="444" customFormat="1">
      <c r="AF6379" s="445"/>
      <c r="AJ6379" s="537"/>
    </row>
    <row r="6380" spans="32:36" s="444" customFormat="1">
      <c r="AF6380" s="445"/>
      <c r="AJ6380" s="537"/>
    </row>
    <row r="6381" spans="32:36" s="444" customFormat="1">
      <c r="AF6381" s="445"/>
      <c r="AJ6381" s="537"/>
    </row>
    <row r="6382" spans="32:36" s="444" customFormat="1">
      <c r="AF6382" s="445"/>
      <c r="AJ6382" s="537"/>
    </row>
    <row r="6383" spans="32:36" s="444" customFormat="1">
      <c r="AF6383" s="445"/>
      <c r="AJ6383" s="537"/>
    </row>
    <row r="6384" spans="32:36" s="444" customFormat="1">
      <c r="AF6384" s="445"/>
      <c r="AJ6384" s="537"/>
    </row>
    <row r="6385" spans="32:36" s="444" customFormat="1">
      <c r="AF6385" s="445"/>
      <c r="AJ6385" s="537"/>
    </row>
    <row r="6386" spans="32:36" s="444" customFormat="1">
      <c r="AF6386" s="445"/>
      <c r="AJ6386" s="537"/>
    </row>
    <row r="6387" spans="32:36" s="444" customFormat="1">
      <c r="AF6387" s="445"/>
      <c r="AJ6387" s="537"/>
    </row>
    <row r="6388" spans="32:36" s="444" customFormat="1">
      <c r="AF6388" s="445"/>
      <c r="AJ6388" s="537"/>
    </row>
    <row r="6389" spans="32:36" s="444" customFormat="1">
      <c r="AF6389" s="445"/>
      <c r="AJ6389" s="537"/>
    </row>
    <row r="6390" spans="32:36" s="444" customFormat="1">
      <c r="AF6390" s="445"/>
      <c r="AJ6390" s="537"/>
    </row>
    <row r="6391" spans="32:36" s="444" customFormat="1">
      <c r="AF6391" s="445"/>
      <c r="AJ6391" s="537"/>
    </row>
    <row r="6392" spans="32:36" s="444" customFormat="1">
      <c r="AF6392" s="445"/>
      <c r="AJ6392" s="537"/>
    </row>
    <row r="6393" spans="32:36" s="444" customFormat="1">
      <c r="AF6393" s="445"/>
      <c r="AJ6393" s="537"/>
    </row>
    <row r="6394" spans="32:36" s="444" customFormat="1">
      <c r="AF6394" s="445"/>
      <c r="AJ6394" s="537"/>
    </row>
    <row r="6395" spans="32:36" s="444" customFormat="1">
      <c r="AF6395" s="445"/>
      <c r="AJ6395" s="537"/>
    </row>
    <row r="6396" spans="32:36" s="444" customFormat="1">
      <c r="AF6396" s="445"/>
      <c r="AJ6396" s="537"/>
    </row>
    <row r="6397" spans="32:36" s="444" customFormat="1">
      <c r="AF6397" s="445"/>
      <c r="AJ6397" s="537"/>
    </row>
    <row r="6398" spans="32:36" s="444" customFormat="1">
      <c r="AF6398" s="445"/>
      <c r="AJ6398" s="537"/>
    </row>
    <row r="6399" spans="32:36" s="444" customFormat="1">
      <c r="AF6399" s="445"/>
      <c r="AJ6399" s="537"/>
    </row>
    <row r="6400" spans="32:36" s="444" customFormat="1">
      <c r="AF6400" s="445"/>
      <c r="AJ6400" s="537"/>
    </row>
    <row r="6401" spans="32:36" s="444" customFormat="1">
      <c r="AF6401" s="445"/>
      <c r="AJ6401" s="537"/>
    </row>
    <row r="6402" spans="32:36" s="444" customFormat="1">
      <c r="AF6402" s="445"/>
      <c r="AJ6402" s="537"/>
    </row>
    <row r="6403" spans="32:36" s="444" customFormat="1">
      <c r="AF6403" s="445"/>
      <c r="AJ6403" s="537"/>
    </row>
    <row r="6404" spans="32:36" s="444" customFormat="1">
      <c r="AF6404" s="445"/>
      <c r="AJ6404" s="537"/>
    </row>
    <row r="6405" spans="32:36" s="444" customFormat="1">
      <c r="AF6405" s="445"/>
      <c r="AJ6405" s="537"/>
    </row>
    <row r="6406" spans="32:36" s="444" customFormat="1">
      <c r="AF6406" s="445"/>
      <c r="AJ6406" s="537"/>
    </row>
    <row r="6407" spans="32:36" s="444" customFormat="1">
      <c r="AF6407" s="445"/>
      <c r="AJ6407" s="537"/>
    </row>
    <row r="6408" spans="32:36" s="444" customFormat="1">
      <c r="AF6408" s="445"/>
      <c r="AJ6408" s="537"/>
    </row>
    <row r="6409" spans="32:36" s="444" customFormat="1">
      <c r="AF6409" s="445"/>
      <c r="AJ6409" s="537"/>
    </row>
    <row r="6410" spans="32:36" s="444" customFormat="1">
      <c r="AF6410" s="445"/>
      <c r="AJ6410" s="537"/>
    </row>
    <row r="6411" spans="32:36" s="444" customFormat="1">
      <c r="AF6411" s="445"/>
      <c r="AJ6411" s="537"/>
    </row>
    <row r="6412" spans="32:36" s="444" customFormat="1">
      <c r="AF6412" s="445"/>
      <c r="AJ6412" s="537"/>
    </row>
    <row r="6413" spans="32:36" s="444" customFormat="1">
      <c r="AF6413" s="445"/>
      <c r="AJ6413" s="537"/>
    </row>
    <row r="6414" spans="32:36" s="444" customFormat="1">
      <c r="AF6414" s="445"/>
      <c r="AJ6414" s="537"/>
    </row>
    <row r="6415" spans="32:36" s="444" customFormat="1">
      <c r="AF6415" s="445"/>
      <c r="AJ6415" s="537"/>
    </row>
    <row r="6416" spans="32:36" s="444" customFormat="1">
      <c r="AF6416" s="445"/>
      <c r="AJ6416" s="537"/>
    </row>
    <row r="6417" spans="32:36" s="444" customFormat="1">
      <c r="AF6417" s="445"/>
      <c r="AJ6417" s="537"/>
    </row>
    <row r="6418" spans="32:36" s="444" customFormat="1">
      <c r="AF6418" s="445"/>
      <c r="AJ6418" s="537"/>
    </row>
    <row r="6419" spans="32:36" s="444" customFormat="1">
      <c r="AF6419" s="445"/>
      <c r="AJ6419" s="537"/>
    </row>
    <row r="6420" spans="32:36" s="444" customFormat="1">
      <c r="AF6420" s="445"/>
      <c r="AJ6420" s="537"/>
    </row>
    <row r="6421" spans="32:36" s="444" customFormat="1">
      <c r="AF6421" s="445"/>
      <c r="AJ6421" s="537"/>
    </row>
    <row r="6422" spans="32:36" s="444" customFormat="1">
      <c r="AF6422" s="445"/>
      <c r="AJ6422" s="537"/>
    </row>
    <row r="6423" spans="32:36" s="444" customFormat="1">
      <c r="AF6423" s="445"/>
      <c r="AJ6423" s="537"/>
    </row>
    <row r="6424" spans="32:36" s="444" customFormat="1">
      <c r="AF6424" s="445"/>
      <c r="AJ6424" s="537"/>
    </row>
    <row r="6425" spans="32:36" s="444" customFormat="1">
      <c r="AF6425" s="445"/>
      <c r="AJ6425" s="537"/>
    </row>
    <row r="6426" spans="32:36" s="444" customFormat="1">
      <c r="AF6426" s="445"/>
      <c r="AJ6426" s="537"/>
    </row>
    <row r="6427" spans="32:36" s="444" customFormat="1">
      <c r="AF6427" s="445"/>
      <c r="AJ6427" s="537"/>
    </row>
    <row r="6428" spans="32:36" s="444" customFormat="1">
      <c r="AF6428" s="445"/>
      <c r="AJ6428" s="537"/>
    </row>
    <row r="6429" spans="32:36" s="444" customFormat="1">
      <c r="AF6429" s="445"/>
      <c r="AJ6429" s="537"/>
    </row>
    <row r="6430" spans="32:36" s="444" customFormat="1">
      <c r="AF6430" s="445"/>
      <c r="AJ6430" s="537"/>
    </row>
    <row r="6431" spans="32:36" s="444" customFormat="1">
      <c r="AF6431" s="445"/>
      <c r="AJ6431" s="537"/>
    </row>
    <row r="6432" spans="32:36" s="444" customFormat="1">
      <c r="AF6432" s="445"/>
      <c r="AJ6432" s="537"/>
    </row>
    <row r="6433" spans="32:36" s="444" customFormat="1">
      <c r="AF6433" s="445"/>
      <c r="AJ6433" s="537"/>
    </row>
    <row r="6434" spans="32:36" s="444" customFormat="1">
      <c r="AF6434" s="445"/>
      <c r="AJ6434" s="537"/>
    </row>
    <row r="6435" spans="32:36" s="444" customFormat="1">
      <c r="AF6435" s="445"/>
      <c r="AJ6435" s="537"/>
    </row>
    <row r="6436" spans="32:36" s="444" customFormat="1">
      <c r="AF6436" s="445"/>
      <c r="AJ6436" s="537"/>
    </row>
    <row r="6437" spans="32:36" s="444" customFormat="1">
      <c r="AF6437" s="445"/>
      <c r="AJ6437" s="537"/>
    </row>
    <row r="6438" spans="32:36" s="444" customFormat="1">
      <c r="AF6438" s="445"/>
      <c r="AJ6438" s="537"/>
    </row>
    <row r="6439" spans="32:36" s="444" customFormat="1">
      <c r="AF6439" s="445"/>
      <c r="AJ6439" s="537"/>
    </row>
    <row r="6440" spans="32:36" s="444" customFormat="1">
      <c r="AF6440" s="445"/>
      <c r="AJ6440" s="537"/>
    </row>
    <row r="6441" spans="32:36" s="444" customFormat="1">
      <c r="AF6441" s="445"/>
      <c r="AJ6441" s="537"/>
    </row>
    <row r="6442" spans="32:36" s="444" customFormat="1">
      <c r="AF6442" s="445"/>
      <c r="AJ6442" s="537"/>
    </row>
    <row r="6443" spans="32:36" s="444" customFormat="1">
      <c r="AF6443" s="445"/>
      <c r="AJ6443" s="537"/>
    </row>
    <row r="6444" spans="32:36" s="444" customFormat="1">
      <c r="AF6444" s="445"/>
      <c r="AJ6444" s="537"/>
    </row>
    <row r="6445" spans="32:36" s="444" customFormat="1">
      <c r="AF6445" s="445"/>
      <c r="AJ6445" s="537"/>
    </row>
    <row r="6446" spans="32:36" s="444" customFormat="1">
      <c r="AF6446" s="445"/>
      <c r="AJ6446" s="537"/>
    </row>
    <row r="6447" spans="32:36" s="444" customFormat="1">
      <c r="AF6447" s="445"/>
      <c r="AJ6447" s="537"/>
    </row>
    <row r="6448" spans="32:36" s="444" customFormat="1">
      <c r="AF6448" s="445"/>
      <c r="AJ6448" s="537"/>
    </row>
    <row r="6449" spans="32:36" s="444" customFormat="1">
      <c r="AF6449" s="445"/>
      <c r="AJ6449" s="537"/>
    </row>
    <row r="6450" spans="32:36" s="444" customFormat="1">
      <c r="AF6450" s="445"/>
      <c r="AJ6450" s="537"/>
    </row>
    <row r="6451" spans="32:36" s="444" customFormat="1">
      <c r="AF6451" s="445"/>
      <c r="AJ6451" s="537"/>
    </row>
    <row r="6452" spans="32:36" s="444" customFormat="1">
      <c r="AF6452" s="445"/>
      <c r="AJ6452" s="537"/>
    </row>
    <row r="6453" spans="32:36" s="444" customFormat="1">
      <c r="AF6453" s="445"/>
      <c r="AJ6453" s="537"/>
    </row>
    <row r="6454" spans="32:36" s="444" customFormat="1">
      <c r="AF6454" s="445"/>
      <c r="AJ6454" s="537"/>
    </row>
    <row r="6455" spans="32:36" s="444" customFormat="1">
      <c r="AF6455" s="445"/>
      <c r="AJ6455" s="537"/>
    </row>
    <row r="6456" spans="32:36" s="444" customFormat="1">
      <c r="AF6456" s="445"/>
      <c r="AJ6456" s="537"/>
    </row>
    <row r="6457" spans="32:36" s="444" customFormat="1">
      <c r="AF6457" s="445"/>
      <c r="AJ6457" s="537"/>
    </row>
    <row r="6458" spans="32:36" s="444" customFormat="1">
      <c r="AF6458" s="445"/>
      <c r="AJ6458" s="537"/>
    </row>
    <row r="6459" spans="32:36" s="444" customFormat="1">
      <c r="AF6459" s="445"/>
      <c r="AJ6459" s="537"/>
    </row>
    <row r="6460" spans="32:36" s="444" customFormat="1">
      <c r="AF6460" s="445"/>
      <c r="AJ6460" s="537"/>
    </row>
    <row r="6461" spans="32:36" s="444" customFormat="1">
      <c r="AF6461" s="445"/>
      <c r="AJ6461" s="537"/>
    </row>
    <row r="6462" spans="32:36" s="444" customFormat="1">
      <c r="AF6462" s="445"/>
      <c r="AJ6462" s="537"/>
    </row>
    <row r="6463" spans="32:36" s="444" customFormat="1">
      <c r="AF6463" s="445"/>
      <c r="AJ6463" s="537"/>
    </row>
    <row r="6464" spans="32:36" s="444" customFormat="1">
      <c r="AF6464" s="445"/>
      <c r="AJ6464" s="537"/>
    </row>
    <row r="6465" spans="32:36" s="444" customFormat="1">
      <c r="AF6465" s="445"/>
      <c r="AJ6465" s="537"/>
    </row>
    <row r="6466" spans="32:36" s="444" customFormat="1">
      <c r="AF6466" s="445"/>
      <c r="AJ6466" s="537"/>
    </row>
    <row r="6467" spans="32:36" s="444" customFormat="1">
      <c r="AF6467" s="445"/>
      <c r="AJ6467" s="537"/>
    </row>
    <row r="6468" spans="32:36" s="444" customFormat="1">
      <c r="AF6468" s="445"/>
      <c r="AJ6468" s="537"/>
    </row>
    <row r="6469" spans="32:36" s="444" customFormat="1">
      <c r="AF6469" s="445"/>
      <c r="AJ6469" s="537"/>
    </row>
    <row r="6470" spans="32:36" s="444" customFormat="1">
      <c r="AF6470" s="445"/>
      <c r="AJ6470" s="537"/>
    </row>
    <row r="6471" spans="32:36" s="444" customFormat="1">
      <c r="AF6471" s="445"/>
      <c r="AJ6471" s="537"/>
    </row>
    <row r="6472" spans="32:36" s="444" customFormat="1">
      <c r="AF6472" s="445"/>
      <c r="AJ6472" s="537"/>
    </row>
    <row r="6473" spans="32:36" s="444" customFormat="1">
      <c r="AF6473" s="445"/>
      <c r="AJ6473" s="537"/>
    </row>
    <row r="6474" spans="32:36" s="444" customFormat="1">
      <c r="AF6474" s="445"/>
      <c r="AJ6474" s="537"/>
    </row>
    <row r="6475" spans="32:36" s="444" customFormat="1">
      <c r="AF6475" s="445"/>
      <c r="AJ6475" s="537"/>
    </row>
    <row r="6476" spans="32:36" s="444" customFormat="1">
      <c r="AF6476" s="445"/>
      <c r="AJ6476" s="537"/>
    </row>
    <row r="6477" spans="32:36" s="444" customFormat="1">
      <c r="AF6477" s="445"/>
      <c r="AJ6477" s="537"/>
    </row>
    <row r="6478" spans="32:36" s="444" customFormat="1">
      <c r="AF6478" s="445"/>
      <c r="AJ6478" s="537"/>
    </row>
    <row r="6479" spans="32:36" s="444" customFormat="1">
      <c r="AF6479" s="445"/>
      <c r="AJ6479" s="537"/>
    </row>
    <row r="6480" spans="32:36" s="444" customFormat="1">
      <c r="AF6480" s="445"/>
      <c r="AJ6480" s="537"/>
    </row>
    <row r="6481" spans="32:36" s="444" customFormat="1">
      <c r="AF6481" s="445"/>
      <c r="AJ6481" s="537"/>
    </row>
    <row r="6482" spans="32:36" s="444" customFormat="1">
      <c r="AF6482" s="445"/>
      <c r="AJ6482" s="537"/>
    </row>
    <row r="6483" spans="32:36" s="444" customFormat="1">
      <c r="AF6483" s="445"/>
      <c r="AJ6483" s="537"/>
    </row>
    <row r="6484" spans="32:36" s="444" customFormat="1">
      <c r="AF6484" s="445"/>
      <c r="AJ6484" s="537"/>
    </row>
    <row r="6485" spans="32:36" s="444" customFormat="1">
      <c r="AF6485" s="445"/>
      <c r="AJ6485" s="537"/>
    </row>
    <row r="6486" spans="32:36" s="444" customFormat="1">
      <c r="AF6486" s="445"/>
      <c r="AJ6486" s="537"/>
    </row>
    <row r="6487" spans="32:36" s="444" customFormat="1">
      <c r="AF6487" s="445"/>
      <c r="AJ6487" s="537"/>
    </row>
    <row r="6488" spans="32:36" s="444" customFormat="1">
      <c r="AF6488" s="445"/>
      <c r="AJ6488" s="537"/>
    </row>
    <row r="6489" spans="32:36" s="444" customFormat="1">
      <c r="AF6489" s="445"/>
      <c r="AJ6489" s="537"/>
    </row>
    <row r="6490" spans="32:36" s="444" customFormat="1">
      <c r="AF6490" s="445"/>
      <c r="AJ6490" s="537"/>
    </row>
    <row r="6491" spans="32:36" s="444" customFormat="1">
      <c r="AF6491" s="445"/>
      <c r="AJ6491" s="537"/>
    </row>
    <row r="6492" spans="32:36" s="444" customFormat="1">
      <c r="AF6492" s="445"/>
      <c r="AJ6492" s="537"/>
    </row>
    <row r="6493" spans="32:36" s="444" customFormat="1">
      <c r="AF6493" s="445"/>
      <c r="AJ6493" s="537"/>
    </row>
    <row r="6494" spans="32:36" s="444" customFormat="1">
      <c r="AF6494" s="445"/>
      <c r="AJ6494" s="537"/>
    </row>
    <row r="6495" spans="32:36" s="444" customFormat="1">
      <c r="AF6495" s="445"/>
      <c r="AJ6495" s="537"/>
    </row>
    <row r="6496" spans="32:36" s="444" customFormat="1">
      <c r="AF6496" s="445"/>
      <c r="AJ6496" s="537"/>
    </row>
    <row r="6497" spans="32:36" s="444" customFormat="1">
      <c r="AF6497" s="445"/>
      <c r="AJ6497" s="537"/>
    </row>
    <row r="6498" spans="32:36" s="444" customFormat="1">
      <c r="AF6498" s="445"/>
      <c r="AJ6498" s="537"/>
    </row>
    <row r="6499" spans="32:36" s="444" customFormat="1">
      <c r="AF6499" s="445"/>
      <c r="AJ6499" s="537"/>
    </row>
    <row r="6500" spans="32:36" s="444" customFormat="1">
      <c r="AF6500" s="445"/>
      <c r="AJ6500" s="537"/>
    </row>
    <row r="6501" spans="32:36" s="444" customFormat="1">
      <c r="AF6501" s="445"/>
      <c r="AJ6501" s="537"/>
    </row>
    <row r="6502" spans="32:36" s="444" customFormat="1">
      <c r="AF6502" s="445"/>
      <c r="AJ6502" s="537"/>
    </row>
    <row r="6503" spans="32:36" s="444" customFormat="1">
      <c r="AF6503" s="445"/>
      <c r="AJ6503" s="537"/>
    </row>
    <row r="6504" spans="32:36" s="444" customFormat="1">
      <c r="AF6504" s="445"/>
      <c r="AJ6504" s="537"/>
    </row>
    <row r="6505" spans="32:36" s="444" customFormat="1">
      <c r="AF6505" s="445"/>
      <c r="AJ6505" s="537"/>
    </row>
    <row r="6506" spans="32:36" s="444" customFormat="1">
      <c r="AF6506" s="445"/>
      <c r="AJ6506" s="537"/>
    </row>
    <row r="6507" spans="32:36" s="444" customFormat="1">
      <c r="AF6507" s="445"/>
      <c r="AJ6507" s="537"/>
    </row>
    <row r="6508" spans="32:36" s="444" customFormat="1">
      <c r="AF6508" s="445"/>
      <c r="AJ6508" s="537"/>
    </row>
    <row r="6509" spans="32:36" s="444" customFormat="1">
      <c r="AF6509" s="445"/>
      <c r="AJ6509" s="537"/>
    </row>
    <row r="6510" spans="32:36" s="444" customFormat="1">
      <c r="AF6510" s="445"/>
      <c r="AJ6510" s="537"/>
    </row>
    <row r="6511" spans="32:36" s="444" customFormat="1">
      <c r="AF6511" s="445"/>
      <c r="AJ6511" s="537"/>
    </row>
    <row r="6512" spans="32:36" s="444" customFormat="1">
      <c r="AF6512" s="445"/>
      <c r="AJ6512" s="537"/>
    </row>
    <row r="6513" spans="32:36" s="444" customFormat="1">
      <c r="AF6513" s="445"/>
      <c r="AJ6513" s="537"/>
    </row>
    <row r="6514" spans="32:36" s="444" customFormat="1">
      <c r="AF6514" s="445"/>
      <c r="AJ6514" s="537"/>
    </row>
    <row r="6515" spans="32:36" s="444" customFormat="1">
      <c r="AF6515" s="445"/>
      <c r="AJ6515" s="537"/>
    </row>
    <row r="6516" spans="32:36" s="444" customFormat="1">
      <c r="AF6516" s="445"/>
      <c r="AJ6516" s="537"/>
    </row>
    <row r="6517" spans="32:36" s="444" customFormat="1">
      <c r="AF6517" s="445"/>
      <c r="AJ6517" s="537"/>
    </row>
    <row r="6518" spans="32:36" s="444" customFormat="1">
      <c r="AF6518" s="445"/>
      <c r="AJ6518" s="537"/>
    </row>
    <row r="6519" spans="32:36" s="444" customFormat="1">
      <c r="AF6519" s="445"/>
      <c r="AJ6519" s="537"/>
    </row>
    <row r="6520" spans="32:36" s="444" customFormat="1">
      <c r="AF6520" s="445"/>
      <c r="AJ6520" s="537"/>
    </row>
    <row r="6521" spans="32:36" s="444" customFormat="1">
      <c r="AF6521" s="445"/>
      <c r="AJ6521" s="537"/>
    </row>
    <row r="6522" spans="32:36" s="444" customFormat="1">
      <c r="AF6522" s="445"/>
      <c r="AJ6522" s="537"/>
    </row>
    <row r="6523" spans="32:36" s="444" customFormat="1">
      <c r="AF6523" s="445"/>
      <c r="AJ6523" s="537"/>
    </row>
    <row r="6524" spans="32:36" s="444" customFormat="1">
      <c r="AF6524" s="445"/>
      <c r="AJ6524" s="537"/>
    </row>
    <row r="6525" spans="32:36" s="444" customFormat="1">
      <c r="AF6525" s="445"/>
      <c r="AJ6525" s="537"/>
    </row>
    <row r="6526" spans="32:36" s="444" customFormat="1">
      <c r="AF6526" s="445"/>
      <c r="AJ6526" s="537"/>
    </row>
    <row r="6527" spans="32:36" s="444" customFormat="1">
      <c r="AF6527" s="445"/>
      <c r="AJ6527" s="537"/>
    </row>
    <row r="6528" spans="32:36" s="444" customFormat="1">
      <c r="AF6528" s="445"/>
      <c r="AJ6528" s="537"/>
    </row>
    <row r="6529" spans="32:36" s="444" customFormat="1">
      <c r="AF6529" s="445"/>
      <c r="AJ6529" s="537"/>
    </row>
    <row r="6530" spans="32:36" s="444" customFormat="1">
      <c r="AF6530" s="445"/>
      <c r="AJ6530" s="537"/>
    </row>
    <row r="6531" spans="32:36" s="444" customFormat="1">
      <c r="AF6531" s="445"/>
      <c r="AJ6531" s="537"/>
    </row>
    <row r="6532" spans="32:36" s="444" customFormat="1">
      <c r="AF6532" s="445"/>
      <c r="AJ6532" s="537"/>
    </row>
    <row r="6533" spans="32:36" s="444" customFormat="1">
      <c r="AF6533" s="445"/>
      <c r="AJ6533" s="537"/>
    </row>
    <row r="6534" spans="32:36" s="444" customFormat="1">
      <c r="AF6534" s="445"/>
      <c r="AJ6534" s="537"/>
    </row>
    <row r="6535" spans="32:36" s="444" customFormat="1">
      <c r="AF6535" s="445"/>
      <c r="AJ6535" s="537"/>
    </row>
    <row r="6536" spans="32:36" s="444" customFormat="1">
      <c r="AF6536" s="445"/>
      <c r="AJ6536" s="537"/>
    </row>
    <row r="6537" spans="32:36" s="444" customFormat="1">
      <c r="AF6537" s="445"/>
      <c r="AJ6537" s="537"/>
    </row>
    <row r="6538" spans="32:36" s="444" customFormat="1">
      <c r="AF6538" s="445"/>
      <c r="AJ6538" s="537"/>
    </row>
    <row r="6539" spans="32:36" s="444" customFormat="1">
      <c r="AF6539" s="445"/>
      <c r="AJ6539" s="537"/>
    </row>
    <row r="6540" spans="32:36" s="444" customFormat="1">
      <c r="AF6540" s="445"/>
      <c r="AJ6540" s="537"/>
    </row>
    <row r="6541" spans="32:36" s="444" customFormat="1">
      <c r="AF6541" s="445"/>
      <c r="AJ6541" s="537"/>
    </row>
    <row r="6542" spans="32:36" s="444" customFormat="1">
      <c r="AF6542" s="445"/>
      <c r="AJ6542" s="537"/>
    </row>
    <row r="6543" spans="32:36" s="444" customFormat="1">
      <c r="AF6543" s="445"/>
      <c r="AJ6543" s="537"/>
    </row>
    <row r="6544" spans="32:36" s="444" customFormat="1">
      <c r="AF6544" s="445"/>
      <c r="AJ6544" s="537"/>
    </row>
    <row r="6545" spans="32:36" s="444" customFormat="1">
      <c r="AF6545" s="445"/>
      <c r="AJ6545" s="537"/>
    </row>
    <row r="6546" spans="32:36" s="444" customFormat="1">
      <c r="AF6546" s="445"/>
      <c r="AJ6546" s="537"/>
    </row>
    <row r="6547" spans="32:36" s="444" customFormat="1">
      <c r="AF6547" s="445"/>
      <c r="AJ6547" s="537"/>
    </row>
    <row r="6548" spans="32:36" s="444" customFormat="1">
      <c r="AF6548" s="445"/>
      <c r="AJ6548" s="537"/>
    </row>
    <row r="6549" spans="32:36" s="444" customFormat="1">
      <c r="AF6549" s="445"/>
      <c r="AJ6549" s="537"/>
    </row>
    <row r="6550" spans="32:36" s="444" customFormat="1">
      <c r="AF6550" s="445"/>
      <c r="AJ6550" s="537"/>
    </row>
    <row r="6551" spans="32:36" s="444" customFormat="1">
      <c r="AF6551" s="445"/>
      <c r="AJ6551" s="537"/>
    </row>
    <row r="6552" spans="32:36" s="444" customFormat="1">
      <c r="AF6552" s="445"/>
      <c r="AJ6552" s="537"/>
    </row>
    <row r="6553" spans="32:36" s="444" customFormat="1">
      <c r="AF6553" s="445"/>
      <c r="AJ6553" s="537"/>
    </row>
    <row r="6554" spans="32:36" s="444" customFormat="1">
      <c r="AF6554" s="445"/>
      <c r="AJ6554" s="537"/>
    </row>
    <row r="6555" spans="32:36" s="444" customFormat="1">
      <c r="AF6555" s="445"/>
      <c r="AJ6555" s="537"/>
    </row>
    <row r="6556" spans="32:36" s="444" customFormat="1">
      <c r="AF6556" s="445"/>
      <c r="AJ6556" s="537"/>
    </row>
    <row r="6557" spans="32:36" s="444" customFormat="1">
      <c r="AF6557" s="445"/>
      <c r="AJ6557" s="537"/>
    </row>
    <row r="6558" spans="32:36" s="444" customFormat="1">
      <c r="AF6558" s="445"/>
      <c r="AJ6558" s="537"/>
    </row>
    <row r="6559" spans="32:36" s="444" customFormat="1">
      <c r="AF6559" s="445"/>
      <c r="AJ6559" s="537"/>
    </row>
    <row r="6560" spans="32:36" s="444" customFormat="1">
      <c r="AF6560" s="445"/>
      <c r="AJ6560" s="537"/>
    </row>
    <row r="6561" spans="32:36" s="444" customFormat="1">
      <c r="AF6561" s="445"/>
      <c r="AJ6561" s="537"/>
    </row>
    <row r="6562" spans="32:36" s="444" customFormat="1">
      <c r="AF6562" s="445"/>
      <c r="AJ6562" s="537"/>
    </row>
    <row r="6563" spans="32:36" s="444" customFormat="1">
      <c r="AF6563" s="445"/>
      <c r="AJ6563" s="537"/>
    </row>
    <row r="6564" spans="32:36" s="444" customFormat="1">
      <c r="AF6564" s="445"/>
      <c r="AJ6564" s="537"/>
    </row>
    <row r="6565" spans="32:36" s="444" customFormat="1">
      <c r="AF6565" s="445"/>
      <c r="AJ6565" s="537"/>
    </row>
    <row r="6566" spans="32:36" s="444" customFormat="1">
      <c r="AF6566" s="445"/>
      <c r="AJ6566" s="537"/>
    </row>
    <row r="6567" spans="32:36" s="444" customFormat="1">
      <c r="AF6567" s="445"/>
      <c r="AJ6567" s="537"/>
    </row>
    <row r="6568" spans="32:36" s="444" customFormat="1">
      <c r="AF6568" s="445"/>
      <c r="AJ6568" s="537"/>
    </row>
    <row r="6569" spans="32:36" s="444" customFormat="1">
      <c r="AF6569" s="445"/>
      <c r="AJ6569" s="537"/>
    </row>
    <row r="6570" spans="32:36" s="444" customFormat="1">
      <c r="AF6570" s="445"/>
      <c r="AJ6570" s="537"/>
    </row>
    <row r="6571" spans="32:36" s="444" customFormat="1">
      <c r="AF6571" s="445"/>
      <c r="AJ6571" s="537"/>
    </row>
    <row r="6572" spans="32:36" s="444" customFormat="1">
      <c r="AF6572" s="445"/>
      <c r="AJ6572" s="537"/>
    </row>
    <row r="6573" spans="32:36" s="444" customFormat="1">
      <c r="AF6573" s="445"/>
      <c r="AJ6573" s="537"/>
    </row>
    <row r="6574" spans="32:36" s="444" customFormat="1">
      <c r="AF6574" s="445"/>
      <c r="AJ6574" s="537"/>
    </row>
    <row r="6575" spans="32:36" s="444" customFormat="1">
      <c r="AF6575" s="445"/>
      <c r="AJ6575" s="537"/>
    </row>
    <row r="6576" spans="32:36" s="444" customFormat="1">
      <c r="AF6576" s="445"/>
      <c r="AJ6576" s="537"/>
    </row>
    <row r="6577" spans="32:36" s="444" customFormat="1">
      <c r="AF6577" s="445"/>
      <c r="AJ6577" s="537"/>
    </row>
    <row r="6578" spans="32:36" s="444" customFormat="1">
      <c r="AF6578" s="445"/>
      <c r="AJ6578" s="537"/>
    </row>
    <row r="6579" spans="32:36" s="444" customFormat="1">
      <c r="AF6579" s="445"/>
      <c r="AJ6579" s="537"/>
    </row>
    <row r="6580" spans="32:36" s="444" customFormat="1">
      <c r="AF6580" s="445"/>
      <c r="AJ6580" s="537"/>
    </row>
    <row r="6581" spans="32:36" s="444" customFormat="1">
      <c r="AF6581" s="445"/>
      <c r="AJ6581" s="537"/>
    </row>
    <row r="6582" spans="32:36" s="444" customFormat="1">
      <c r="AF6582" s="445"/>
      <c r="AJ6582" s="537"/>
    </row>
    <row r="6583" spans="32:36" s="444" customFormat="1">
      <c r="AF6583" s="445"/>
      <c r="AJ6583" s="537"/>
    </row>
    <row r="6584" spans="32:36" s="444" customFormat="1">
      <c r="AF6584" s="445"/>
      <c r="AJ6584" s="537"/>
    </row>
    <row r="6585" spans="32:36" s="444" customFormat="1">
      <c r="AF6585" s="445"/>
      <c r="AJ6585" s="537"/>
    </row>
    <row r="6586" spans="32:36" s="444" customFormat="1">
      <c r="AF6586" s="445"/>
      <c r="AJ6586" s="537"/>
    </row>
    <row r="6587" spans="32:36" s="444" customFormat="1">
      <c r="AF6587" s="445"/>
      <c r="AJ6587" s="537"/>
    </row>
    <row r="6588" spans="32:36" s="444" customFormat="1">
      <c r="AF6588" s="445"/>
      <c r="AJ6588" s="537"/>
    </row>
    <row r="6589" spans="32:36" s="444" customFormat="1">
      <c r="AF6589" s="445"/>
      <c r="AJ6589" s="537"/>
    </row>
    <row r="6590" spans="32:36" s="444" customFormat="1">
      <c r="AF6590" s="445"/>
      <c r="AJ6590" s="537"/>
    </row>
    <row r="6591" spans="32:36" s="444" customFormat="1">
      <c r="AF6591" s="445"/>
      <c r="AJ6591" s="537"/>
    </row>
    <row r="6592" spans="32:36" s="444" customFormat="1">
      <c r="AF6592" s="445"/>
      <c r="AJ6592" s="537"/>
    </row>
    <row r="6593" spans="32:36" s="444" customFormat="1">
      <c r="AF6593" s="445"/>
      <c r="AJ6593" s="537"/>
    </row>
    <row r="6594" spans="32:36" s="444" customFormat="1">
      <c r="AF6594" s="445"/>
      <c r="AJ6594" s="537"/>
    </row>
    <row r="6595" spans="32:36" s="444" customFormat="1">
      <c r="AF6595" s="445"/>
      <c r="AJ6595" s="537"/>
    </row>
    <row r="6596" spans="32:36" s="444" customFormat="1">
      <c r="AF6596" s="445"/>
      <c r="AJ6596" s="537"/>
    </row>
    <row r="6597" spans="32:36" s="444" customFormat="1">
      <c r="AF6597" s="445"/>
      <c r="AJ6597" s="537"/>
    </row>
    <row r="6598" spans="32:36" s="444" customFormat="1">
      <c r="AF6598" s="445"/>
      <c r="AJ6598" s="537"/>
    </row>
    <row r="6599" spans="32:36" s="444" customFormat="1">
      <c r="AF6599" s="445"/>
      <c r="AJ6599" s="537"/>
    </row>
    <row r="6600" spans="32:36" s="444" customFormat="1">
      <c r="AF6600" s="445"/>
      <c r="AJ6600" s="537"/>
    </row>
    <row r="6601" spans="32:36" s="444" customFormat="1">
      <c r="AF6601" s="445"/>
      <c r="AJ6601" s="537"/>
    </row>
    <row r="6602" spans="32:36" s="444" customFormat="1">
      <c r="AF6602" s="445"/>
      <c r="AJ6602" s="537"/>
    </row>
    <row r="6603" spans="32:36" s="444" customFormat="1">
      <c r="AF6603" s="445"/>
      <c r="AJ6603" s="537"/>
    </row>
    <row r="6604" spans="32:36" s="444" customFormat="1">
      <c r="AF6604" s="445"/>
      <c r="AJ6604" s="537"/>
    </row>
    <row r="6605" spans="32:36" s="444" customFormat="1">
      <c r="AF6605" s="445"/>
      <c r="AJ6605" s="537"/>
    </row>
    <row r="6606" spans="32:36" s="444" customFormat="1">
      <c r="AF6606" s="445"/>
      <c r="AJ6606" s="537"/>
    </row>
    <row r="6607" spans="32:36" s="444" customFormat="1">
      <c r="AF6607" s="445"/>
      <c r="AJ6607" s="537"/>
    </row>
    <row r="6608" spans="32:36" s="444" customFormat="1">
      <c r="AF6608" s="445"/>
      <c r="AJ6608" s="537"/>
    </row>
    <row r="6609" spans="32:36" s="444" customFormat="1">
      <c r="AF6609" s="445"/>
      <c r="AJ6609" s="537"/>
    </row>
    <row r="6610" spans="32:36" s="444" customFormat="1">
      <c r="AF6610" s="445"/>
      <c r="AJ6610" s="537"/>
    </row>
    <row r="6611" spans="32:36" s="444" customFormat="1">
      <c r="AF6611" s="445"/>
      <c r="AJ6611" s="537"/>
    </row>
    <row r="6612" spans="32:36" s="444" customFormat="1">
      <c r="AF6612" s="445"/>
      <c r="AJ6612" s="537"/>
    </row>
    <row r="6613" spans="32:36" s="444" customFormat="1">
      <c r="AF6613" s="445"/>
      <c r="AJ6613" s="537"/>
    </row>
    <row r="6614" spans="32:36" s="444" customFormat="1">
      <c r="AF6614" s="445"/>
      <c r="AJ6614" s="537"/>
    </row>
    <row r="6615" spans="32:36" s="444" customFormat="1">
      <c r="AF6615" s="445"/>
      <c r="AJ6615" s="537"/>
    </row>
    <row r="6616" spans="32:36" s="444" customFormat="1">
      <c r="AF6616" s="445"/>
      <c r="AJ6616" s="537"/>
    </row>
    <row r="6617" spans="32:36" s="444" customFormat="1">
      <c r="AF6617" s="445"/>
      <c r="AJ6617" s="537"/>
    </row>
    <row r="6618" spans="32:36" s="444" customFormat="1">
      <c r="AF6618" s="445"/>
      <c r="AJ6618" s="537"/>
    </row>
    <row r="6619" spans="32:36" s="444" customFormat="1">
      <c r="AF6619" s="445"/>
      <c r="AJ6619" s="537"/>
    </row>
    <row r="6620" spans="32:36" s="444" customFormat="1">
      <c r="AF6620" s="445"/>
      <c r="AJ6620" s="537"/>
    </row>
    <row r="6621" spans="32:36" s="444" customFormat="1">
      <c r="AF6621" s="445"/>
      <c r="AJ6621" s="537"/>
    </row>
    <row r="6622" spans="32:36" s="444" customFormat="1">
      <c r="AF6622" s="445"/>
      <c r="AJ6622" s="537"/>
    </row>
    <row r="6623" spans="32:36" s="444" customFormat="1">
      <c r="AF6623" s="445"/>
      <c r="AJ6623" s="537"/>
    </row>
    <row r="6624" spans="32:36" s="444" customFormat="1">
      <c r="AF6624" s="445"/>
      <c r="AJ6624" s="537"/>
    </row>
    <row r="6625" spans="32:36" s="444" customFormat="1">
      <c r="AF6625" s="445"/>
      <c r="AJ6625" s="537"/>
    </row>
    <row r="6626" spans="32:36" s="444" customFormat="1">
      <c r="AF6626" s="445"/>
      <c r="AJ6626" s="537"/>
    </row>
    <row r="6627" spans="32:36" s="444" customFormat="1">
      <c r="AF6627" s="445"/>
      <c r="AJ6627" s="537"/>
    </row>
    <row r="6628" spans="32:36" s="444" customFormat="1">
      <c r="AF6628" s="445"/>
      <c r="AJ6628" s="537"/>
    </row>
    <row r="6629" spans="32:36" s="444" customFormat="1">
      <c r="AF6629" s="445"/>
      <c r="AJ6629" s="537"/>
    </row>
    <row r="6630" spans="32:36" s="444" customFormat="1">
      <c r="AF6630" s="445"/>
      <c r="AJ6630" s="537"/>
    </row>
    <row r="6631" spans="32:36" s="444" customFormat="1">
      <c r="AF6631" s="445"/>
      <c r="AJ6631" s="537"/>
    </row>
    <row r="6632" spans="32:36" s="444" customFormat="1">
      <c r="AF6632" s="445"/>
      <c r="AJ6632" s="537"/>
    </row>
    <row r="6633" spans="32:36" s="444" customFormat="1">
      <c r="AF6633" s="445"/>
      <c r="AJ6633" s="537"/>
    </row>
    <row r="6634" spans="32:36" s="444" customFormat="1">
      <c r="AF6634" s="445"/>
      <c r="AJ6634" s="537"/>
    </row>
    <row r="6635" spans="32:36" s="444" customFormat="1">
      <c r="AF6635" s="445"/>
      <c r="AJ6635" s="537"/>
    </row>
    <row r="6636" spans="32:36" s="444" customFormat="1">
      <c r="AF6636" s="445"/>
      <c r="AJ6636" s="537"/>
    </row>
    <row r="6637" spans="32:36" s="444" customFormat="1">
      <c r="AF6637" s="445"/>
      <c r="AJ6637" s="537"/>
    </row>
    <row r="6638" spans="32:36" s="444" customFormat="1">
      <c r="AF6638" s="445"/>
      <c r="AJ6638" s="537"/>
    </row>
    <row r="6639" spans="32:36" s="444" customFormat="1">
      <c r="AF6639" s="445"/>
      <c r="AJ6639" s="537"/>
    </row>
    <row r="6640" spans="32:36" s="444" customFormat="1">
      <c r="AF6640" s="445"/>
      <c r="AJ6640" s="537"/>
    </row>
    <row r="6641" spans="32:36" s="444" customFormat="1">
      <c r="AF6641" s="445"/>
      <c r="AJ6641" s="537"/>
    </row>
    <row r="6642" spans="32:36" s="444" customFormat="1">
      <c r="AF6642" s="445"/>
      <c r="AJ6642" s="537"/>
    </row>
    <row r="6643" spans="32:36" s="444" customFormat="1">
      <c r="AF6643" s="445"/>
      <c r="AJ6643" s="537"/>
    </row>
    <row r="6644" spans="32:36" s="444" customFormat="1">
      <c r="AF6644" s="445"/>
      <c r="AJ6644" s="537"/>
    </row>
    <row r="6645" spans="32:36" s="444" customFormat="1">
      <c r="AF6645" s="445"/>
      <c r="AJ6645" s="537"/>
    </row>
    <row r="6646" spans="32:36" s="444" customFormat="1">
      <c r="AF6646" s="445"/>
      <c r="AJ6646" s="537"/>
    </row>
    <row r="6647" spans="32:36" s="444" customFormat="1">
      <c r="AF6647" s="445"/>
      <c r="AJ6647" s="537"/>
    </row>
    <row r="6648" spans="32:36" s="444" customFormat="1">
      <c r="AF6648" s="445"/>
      <c r="AJ6648" s="537"/>
    </row>
    <row r="6649" spans="32:36" s="444" customFormat="1">
      <c r="AF6649" s="445"/>
      <c r="AJ6649" s="537"/>
    </row>
    <row r="6650" spans="32:36" s="444" customFormat="1">
      <c r="AF6650" s="445"/>
      <c r="AJ6650" s="537"/>
    </row>
    <row r="6651" spans="32:36" s="444" customFormat="1">
      <c r="AF6651" s="445"/>
      <c r="AJ6651" s="537"/>
    </row>
    <row r="6652" spans="32:36" s="444" customFormat="1">
      <c r="AF6652" s="445"/>
      <c r="AJ6652" s="537"/>
    </row>
    <row r="6653" spans="32:36" s="444" customFormat="1">
      <c r="AF6653" s="445"/>
      <c r="AJ6653" s="537"/>
    </row>
    <row r="6654" spans="32:36" s="444" customFormat="1">
      <c r="AF6654" s="445"/>
      <c r="AJ6654" s="537"/>
    </row>
    <row r="6655" spans="32:36" s="444" customFormat="1">
      <c r="AF6655" s="445"/>
      <c r="AJ6655" s="537"/>
    </row>
    <row r="6656" spans="32:36" s="444" customFormat="1">
      <c r="AF6656" s="445"/>
      <c r="AJ6656" s="537"/>
    </row>
    <row r="6657" spans="32:36" s="444" customFormat="1">
      <c r="AF6657" s="445"/>
      <c r="AJ6657" s="537"/>
    </row>
    <row r="6658" spans="32:36" s="444" customFormat="1">
      <c r="AF6658" s="445"/>
      <c r="AJ6658" s="537"/>
    </row>
    <row r="6659" spans="32:36" s="444" customFormat="1">
      <c r="AF6659" s="445"/>
      <c r="AJ6659" s="537"/>
    </row>
    <row r="6660" spans="32:36" s="444" customFormat="1">
      <c r="AF6660" s="445"/>
      <c r="AJ6660" s="537"/>
    </row>
    <row r="6661" spans="32:36" s="444" customFormat="1">
      <c r="AF6661" s="445"/>
      <c r="AJ6661" s="537"/>
    </row>
    <row r="6662" spans="32:36" s="444" customFormat="1">
      <c r="AF6662" s="445"/>
      <c r="AJ6662" s="537"/>
    </row>
    <row r="6663" spans="32:36" s="444" customFormat="1">
      <c r="AF6663" s="445"/>
      <c r="AJ6663" s="537"/>
    </row>
    <row r="6664" spans="32:36" s="444" customFormat="1">
      <c r="AF6664" s="445"/>
      <c r="AJ6664" s="537"/>
    </row>
    <row r="6665" spans="32:36" s="444" customFormat="1">
      <c r="AF6665" s="445"/>
      <c r="AJ6665" s="537"/>
    </row>
    <row r="6666" spans="32:36" s="444" customFormat="1">
      <c r="AF6666" s="445"/>
      <c r="AJ6666" s="537"/>
    </row>
    <row r="6667" spans="32:36" s="444" customFormat="1">
      <c r="AF6667" s="445"/>
      <c r="AJ6667" s="537"/>
    </row>
    <row r="6668" spans="32:36" s="444" customFormat="1">
      <c r="AF6668" s="445"/>
      <c r="AJ6668" s="537"/>
    </row>
    <row r="6669" spans="32:36" s="444" customFormat="1">
      <c r="AF6669" s="445"/>
      <c r="AJ6669" s="537"/>
    </row>
    <row r="6670" spans="32:36" s="444" customFormat="1">
      <c r="AF6670" s="445"/>
      <c r="AJ6670" s="537"/>
    </row>
    <row r="6671" spans="32:36" s="444" customFormat="1">
      <c r="AF6671" s="445"/>
      <c r="AJ6671" s="537"/>
    </row>
    <row r="6672" spans="32:36" s="444" customFormat="1">
      <c r="AF6672" s="445"/>
      <c r="AJ6672" s="537"/>
    </row>
    <row r="6673" spans="32:36" s="444" customFormat="1">
      <c r="AF6673" s="445"/>
      <c r="AJ6673" s="537"/>
    </row>
    <row r="6674" spans="32:36" s="444" customFormat="1">
      <c r="AF6674" s="445"/>
      <c r="AJ6674" s="537"/>
    </row>
    <row r="6675" spans="32:36" s="444" customFormat="1">
      <c r="AF6675" s="445"/>
      <c r="AJ6675" s="537"/>
    </row>
    <row r="6676" spans="32:36" s="444" customFormat="1">
      <c r="AF6676" s="445"/>
      <c r="AJ6676" s="537"/>
    </row>
    <row r="6677" spans="32:36" s="444" customFormat="1">
      <c r="AF6677" s="445"/>
      <c r="AJ6677" s="537"/>
    </row>
    <row r="6678" spans="32:36" s="444" customFormat="1">
      <c r="AF6678" s="445"/>
      <c r="AJ6678" s="537"/>
    </row>
    <row r="6679" spans="32:36" s="444" customFormat="1">
      <c r="AF6679" s="445"/>
      <c r="AJ6679" s="537"/>
    </row>
    <row r="6680" spans="32:36" s="444" customFormat="1">
      <c r="AF6680" s="445"/>
      <c r="AJ6680" s="537"/>
    </row>
    <row r="6681" spans="32:36" s="444" customFormat="1">
      <c r="AF6681" s="445"/>
      <c r="AJ6681" s="537"/>
    </row>
    <row r="6682" spans="32:36" s="444" customFormat="1">
      <c r="AF6682" s="445"/>
      <c r="AJ6682" s="537"/>
    </row>
    <row r="6683" spans="32:36" s="444" customFormat="1">
      <c r="AF6683" s="445"/>
      <c r="AJ6683" s="537"/>
    </row>
    <row r="6684" spans="32:36" s="444" customFormat="1">
      <c r="AF6684" s="445"/>
      <c r="AJ6684" s="537"/>
    </row>
    <row r="6685" spans="32:36" s="444" customFormat="1">
      <c r="AF6685" s="445"/>
      <c r="AJ6685" s="537"/>
    </row>
    <row r="6686" spans="32:36" s="444" customFormat="1">
      <c r="AF6686" s="445"/>
      <c r="AJ6686" s="537"/>
    </row>
    <row r="6687" spans="32:36" s="444" customFormat="1">
      <c r="AF6687" s="445"/>
      <c r="AJ6687" s="537"/>
    </row>
    <row r="6688" spans="32:36" s="444" customFormat="1">
      <c r="AF6688" s="445"/>
      <c r="AJ6688" s="537"/>
    </row>
    <row r="6689" spans="32:36" s="444" customFormat="1">
      <c r="AF6689" s="445"/>
      <c r="AJ6689" s="537"/>
    </row>
    <row r="6690" spans="32:36" s="444" customFormat="1">
      <c r="AF6690" s="445"/>
      <c r="AJ6690" s="537"/>
    </row>
    <row r="6691" spans="32:36" s="444" customFormat="1">
      <c r="AF6691" s="445"/>
      <c r="AJ6691" s="537"/>
    </row>
    <row r="6692" spans="32:36" s="444" customFormat="1">
      <c r="AF6692" s="445"/>
      <c r="AJ6692" s="537"/>
    </row>
    <row r="6693" spans="32:36" s="444" customFormat="1">
      <c r="AF6693" s="445"/>
      <c r="AJ6693" s="537"/>
    </row>
    <row r="6694" spans="32:36" s="444" customFormat="1">
      <c r="AF6694" s="445"/>
      <c r="AJ6694" s="537"/>
    </row>
    <row r="6695" spans="32:36" s="444" customFormat="1">
      <c r="AF6695" s="445"/>
      <c r="AJ6695" s="537"/>
    </row>
    <row r="6696" spans="32:36" s="444" customFormat="1">
      <c r="AF6696" s="445"/>
      <c r="AJ6696" s="537"/>
    </row>
    <row r="6697" spans="32:36" s="444" customFormat="1">
      <c r="AF6697" s="445"/>
      <c r="AJ6697" s="537"/>
    </row>
    <row r="6698" spans="32:36" s="444" customFormat="1">
      <c r="AF6698" s="445"/>
      <c r="AJ6698" s="537"/>
    </row>
    <row r="6699" spans="32:36" s="444" customFormat="1">
      <c r="AF6699" s="445"/>
      <c r="AJ6699" s="537"/>
    </row>
    <row r="6700" spans="32:36" s="444" customFormat="1">
      <c r="AF6700" s="445"/>
      <c r="AJ6700" s="537"/>
    </row>
    <row r="6701" spans="32:36" s="444" customFormat="1">
      <c r="AF6701" s="445"/>
      <c r="AJ6701" s="537"/>
    </row>
    <row r="6702" spans="32:36" s="444" customFormat="1">
      <c r="AF6702" s="445"/>
      <c r="AJ6702" s="537"/>
    </row>
    <row r="6703" spans="32:36" s="444" customFormat="1">
      <c r="AF6703" s="445"/>
      <c r="AJ6703" s="537"/>
    </row>
    <row r="6704" spans="32:36" s="444" customFormat="1">
      <c r="AF6704" s="445"/>
      <c r="AJ6704" s="537"/>
    </row>
    <row r="6705" spans="32:36" s="444" customFormat="1">
      <c r="AF6705" s="445"/>
      <c r="AJ6705" s="537"/>
    </row>
    <row r="6706" spans="32:36" s="444" customFormat="1">
      <c r="AF6706" s="445"/>
      <c r="AJ6706" s="537"/>
    </row>
    <row r="6707" spans="32:36" s="444" customFormat="1">
      <c r="AF6707" s="445"/>
      <c r="AJ6707" s="537"/>
    </row>
    <row r="6708" spans="32:36" s="444" customFormat="1">
      <c r="AF6708" s="445"/>
      <c r="AJ6708" s="537"/>
    </row>
    <row r="6709" spans="32:36" s="444" customFormat="1">
      <c r="AF6709" s="445"/>
      <c r="AJ6709" s="537"/>
    </row>
    <row r="6710" spans="32:36" s="444" customFormat="1">
      <c r="AF6710" s="445"/>
      <c r="AJ6710" s="537"/>
    </row>
    <row r="6711" spans="32:36" s="444" customFormat="1">
      <c r="AF6711" s="445"/>
      <c r="AJ6711" s="537"/>
    </row>
    <row r="6712" spans="32:36" s="444" customFormat="1">
      <c r="AF6712" s="445"/>
      <c r="AJ6712" s="537"/>
    </row>
    <row r="6713" spans="32:36" s="444" customFormat="1">
      <c r="AF6713" s="445"/>
      <c r="AJ6713" s="537"/>
    </row>
    <row r="6714" spans="32:36" s="444" customFormat="1">
      <c r="AF6714" s="445"/>
      <c r="AJ6714" s="537"/>
    </row>
    <row r="6715" spans="32:36" s="444" customFormat="1">
      <c r="AF6715" s="445"/>
      <c r="AJ6715" s="537"/>
    </row>
    <row r="6716" spans="32:36" s="444" customFormat="1">
      <c r="AF6716" s="445"/>
      <c r="AJ6716" s="537"/>
    </row>
    <row r="6717" spans="32:36" s="444" customFormat="1">
      <c r="AF6717" s="445"/>
      <c r="AJ6717" s="537"/>
    </row>
    <row r="6718" spans="32:36" s="444" customFormat="1">
      <c r="AF6718" s="445"/>
      <c r="AJ6718" s="537"/>
    </row>
    <row r="6719" spans="32:36" s="444" customFormat="1">
      <c r="AF6719" s="445"/>
      <c r="AJ6719" s="537"/>
    </row>
    <row r="6720" spans="32:36" s="444" customFormat="1">
      <c r="AF6720" s="445"/>
      <c r="AJ6720" s="537"/>
    </row>
    <row r="6721" spans="32:36" s="444" customFormat="1">
      <c r="AF6721" s="445"/>
      <c r="AJ6721" s="537"/>
    </row>
    <row r="6722" spans="32:36" s="444" customFormat="1">
      <c r="AF6722" s="445"/>
      <c r="AJ6722" s="537"/>
    </row>
    <row r="6723" spans="32:36" s="444" customFormat="1">
      <c r="AF6723" s="445"/>
      <c r="AJ6723" s="537"/>
    </row>
    <row r="6724" spans="32:36" s="444" customFormat="1">
      <c r="AF6724" s="445"/>
      <c r="AJ6724" s="537"/>
    </row>
    <row r="6725" spans="32:36" s="444" customFormat="1">
      <c r="AF6725" s="445"/>
      <c r="AJ6725" s="537"/>
    </row>
    <row r="6726" spans="32:36" s="444" customFormat="1">
      <c r="AF6726" s="445"/>
      <c r="AJ6726" s="537"/>
    </row>
    <row r="6727" spans="32:36" s="444" customFormat="1">
      <c r="AF6727" s="445"/>
      <c r="AJ6727" s="537"/>
    </row>
    <row r="6728" spans="32:36" s="444" customFormat="1">
      <c r="AF6728" s="445"/>
      <c r="AJ6728" s="537"/>
    </row>
    <row r="6729" spans="32:36" s="444" customFormat="1">
      <c r="AF6729" s="445"/>
      <c r="AJ6729" s="537"/>
    </row>
    <row r="6730" spans="32:36" s="444" customFormat="1">
      <c r="AF6730" s="445"/>
      <c r="AJ6730" s="537"/>
    </row>
    <row r="6731" spans="32:36" s="444" customFormat="1">
      <c r="AF6731" s="445"/>
      <c r="AJ6731" s="537"/>
    </row>
    <row r="6732" spans="32:36" s="444" customFormat="1">
      <c r="AF6732" s="445"/>
      <c r="AJ6732" s="537"/>
    </row>
    <row r="6733" spans="32:36" s="444" customFormat="1">
      <c r="AF6733" s="445"/>
      <c r="AJ6733" s="537"/>
    </row>
    <row r="6734" spans="32:36" s="444" customFormat="1">
      <c r="AF6734" s="445"/>
      <c r="AJ6734" s="537"/>
    </row>
    <row r="6735" spans="32:36" s="444" customFormat="1">
      <c r="AF6735" s="445"/>
      <c r="AJ6735" s="537"/>
    </row>
    <row r="6736" spans="32:36" s="444" customFormat="1">
      <c r="AF6736" s="445"/>
      <c r="AJ6736" s="537"/>
    </row>
    <row r="6737" spans="32:36" s="444" customFormat="1">
      <c r="AF6737" s="445"/>
      <c r="AJ6737" s="537"/>
    </row>
    <row r="6738" spans="32:36" s="444" customFormat="1">
      <c r="AF6738" s="445"/>
      <c r="AJ6738" s="537"/>
    </row>
    <row r="6739" spans="32:36" s="444" customFormat="1">
      <c r="AF6739" s="445"/>
      <c r="AJ6739" s="537"/>
    </row>
    <row r="6740" spans="32:36" s="444" customFormat="1">
      <c r="AF6740" s="445"/>
      <c r="AJ6740" s="537"/>
    </row>
    <row r="6741" spans="32:36" s="444" customFormat="1">
      <c r="AF6741" s="445"/>
      <c r="AJ6741" s="537"/>
    </row>
    <row r="6742" spans="32:36" s="444" customFormat="1">
      <c r="AF6742" s="445"/>
      <c r="AJ6742" s="537"/>
    </row>
    <row r="6743" spans="32:36" s="444" customFormat="1">
      <c r="AF6743" s="445"/>
      <c r="AJ6743" s="537"/>
    </row>
    <row r="6744" spans="32:36" s="444" customFormat="1">
      <c r="AF6744" s="445"/>
      <c r="AJ6744" s="537"/>
    </row>
    <row r="6745" spans="32:36" s="444" customFormat="1">
      <c r="AF6745" s="445"/>
      <c r="AJ6745" s="537"/>
    </row>
    <row r="6746" spans="32:36" s="444" customFormat="1">
      <c r="AF6746" s="445"/>
      <c r="AJ6746" s="537"/>
    </row>
    <row r="6747" spans="32:36" s="444" customFormat="1">
      <c r="AF6747" s="445"/>
      <c r="AJ6747" s="537"/>
    </row>
    <row r="6748" spans="32:36" s="444" customFormat="1">
      <c r="AF6748" s="445"/>
      <c r="AJ6748" s="537"/>
    </row>
    <row r="6749" spans="32:36" s="444" customFormat="1">
      <c r="AF6749" s="445"/>
      <c r="AJ6749" s="537"/>
    </row>
    <row r="6750" spans="32:36" s="444" customFormat="1">
      <c r="AF6750" s="445"/>
      <c r="AJ6750" s="537"/>
    </row>
    <row r="6751" spans="32:36" s="444" customFormat="1">
      <c r="AF6751" s="445"/>
      <c r="AJ6751" s="537"/>
    </row>
    <row r="6752" spans="32:36" s="444" customFormat="1">
      <c r="AF6752" s="445"/>
      <c r="AJ6752" s="537"/>
    </row>
    <row r="6753" spans="32:36" s="444" customFormat="1">
      <c r="AF6753" s="445"/>
      <c r="AJ6753" s="537"/>
    </row>
    <row r="6754" spans="32:36" s="444" customFormat="1">
      <c r="AF6754" s="445"/>
      <c r="AJ6754" s="537"/>
    </row>
    <row r="6755" spans="32:36" s="444" customFormat="1">
      <c r="AF6755" s="445"/>
      <c r="AJ6755" s="537"/>
    </row>
    <row r="6756" spans="32:36" s="444" customFormat="1">
      <c r="AF6756" s="445"/>
      <c r="AJ6756" s="537"/>
    </row>
    <row r="6757" spans="32:36" s="444" customFormat="1">
      <c r="AF6757" s="445"/>
      <c r="AJ6757" s="537"/>
    </row>
    <row r="6758" spans="32:36" s="444" customFormat="1">
      <c r="AF6758" s="445"/>
      <c r="AJ6758" s="537"/>
    </row>
    <row r="6759" spans="32:36" s="444" customFormat="1">
      <c r="AF6759" s="445"/>
      <c r="AJ6759" s="537"/>
    </row>
    <row r="6760" spans="32:36" s="444" customFormat="1">
      <c r="AF6760" s="445"/>
      <c r="AJ6760" s="537"/>
    </row>
    <row r="6761" spans="32:36" s="444" customFormat="1">
      <c r="AF6761" s="445"/>
      <c r="AJ6761" s="537"/>
    </row>
    <row r="6762" spans="32:36" s="444" customFormat="1">
      <c r="AF6762" s="445"/>
      <c r="AJ6762" s="537"/>
    </row>
    <row r="6763" spans="32:36" s="444" customFormat="1">
      <c r="AF6763" s="445"/>
      <c r="AJ6763" s="537"/>
    </row>
    <row r="6764" spans="32:36" s="444" customFormat="1">
      <c r="AF6764" s="445"/>
      <c r="AJ6764" s="537"/>
    </row>
    <row r="6765" spans="32:36" s="444" customFormat="1">
      <c r="AF6765" s="445"/>
      <c r="AJ6765" s="537"/>
    </row>
    <row r="6766" spans="32:36" s="444" customFormat="1">
      <c r="AF6766" s="445"/>
      <c r="AJ6766" s="537"/>
    </row>
    <row r="6767" spans="32:36" s="444" customFormat="1">
      <c r="AF6767" s="445"/>
      <c r="AJ6767" s="537"/>
    </row>
    <row r="6768" spans="32:36" s="444" customFormat="1">
      <c r="AF6768" s="445"/>
      <c r="AJ6768" s="537"/>
    </row>
    <row r="6769" spans="32:36" s="444" customFormat="1">
      <c r="AF6769" s="445"/>
      <c r="AJ6769" s="537"/>
    </row>
    <row r="6770" spans="32:36" s="444" customFormat="1">
      <c r="AF6770" s="445"/>
      <c r="AJ6770" s="537"/>
    </row>
    <row r="6771" spans="32:36" s="444" customFormat="1">
      <c r="AF6771" s="445"/>
      <c r="AJ6771" s="537"/>
    </row>
    <row r="6772" spans="32:36" s="444" customFormat="1">
      <c r="AF6772" s="445"/>
      <c r="AJ6772" s="537"/>
    </row>
    <row r="6773" spans="32:36" s="444" customFormat="1">
      <c r="AF6773" s="445"/>
      <c r="AJ6773" s="537"/>
    </row>
    <row r="6774" spans="32:36" s="444" customFormat="1">
      <c r="AF6774" s="445"/>
      <c r="AJ6774" s="537"/>
    </row>
    <row r="6775" spans="32:36" s="444" customFormat="1">
      <c r="AF6775" s="445"/>
      <c r="AJ6775" s="537"/>
    </row>
    <row r="6776" spans="32:36" s="444" customFormat="1">
      <c r="AF6776" s="445"/>
      <c r="AJ6776" s="537"/>
    </row>
    <row r="6777" spans="32:36" s="444" customFormat="1">
      <c r="AF6777" s="445"/>
      <c r="AJ6777" s="537"/>
    </row>
    <row r="6778" spans="32:36" s="444" customFormat="1">
      <c r="AF6778" s="445"/>
      <c r="AJ6778" s="537"/>
    </row>
    <row r="6779" spans="32:36" s="444" customFormat="1">
      <c r="AF6779" s="445"/>
      <c r="AJ6779" s="537"/>
    </row>
    <row r="6780" spans="32:36" s="444" customFormat="1">
      <c r="AF6780" s="445"/>
      <c r="AJ6780" s="537"/>
    </row>
    <row r="6781" spans="32:36" s="444" customFormat="1">
      <c r="AF6781" s="445"/>
      <c r="AJ6781" s="537"/>
    </row>
    <row r="6782" spans="32:36" s="444" customFormat="1">
      <c r="AF6782" s="445"/>
      <c r="AJ6782" s="537"/>
    </row>
    <row r="6783" spans="32:36" s="444" customFormat="1">
      <c r="AF6783" s="445"/>
      <c r="AJ6783" s="537"/>
    </row>
    <row r="6784" spans="32:36" s="444" customFormat="1">
      <c r="AF6784" s="445"/>
      <c r="AJ6784" s="537"/>
    </row>
    <row r="6785" spans="32:36" s="444" customFormat="1">
      <c r="AF6785" s="445"/>
      <c r="AJ6785" s="537"/>
    </row>
    <row r="6786" spans="32:36" s="444" customFormat="1">
      <c r="AF6786" s="445"/>
      <c r="AJ6786" s="537"/>
    </row>
    <row r="6787" spans="32:36" s="444" customFormat="1">
      <c r="AF6787" s="445"/>
      <c r="AJ6787" s="537"/>
    </row>
    <row r="6788" spans="32:36" s="444" customFormat="1">
      <c r="AF6788" s="445"/>
      <c r="AJ6788" s="537"/>
    </row>
    <row r="6789" spans="32:36" s="444" customFormat="1">
      <c r="AF6789" s="445"/>
      <c r="AJ6789" s="537"/>
    </row>
    <row r="6790" spans="32:36" s="444" customFormat="1">
      <c r="AF6790" s="445"/>
      <c r="AJ6790" s="537"/>
    </row>
    <row r="6791" spans="32:36" s="444" customFormat="1">
      <c r="AF6791" s="445"/>
      <c r="AJ6791" s="537"/>
    </row>
    <row r="6792" spans="32:36" s="444" customFormat="1">
      <c r="AF6792" s="445"/>
      <c r="AJ6792" s="537"/>
    </row>
    <row r="6793" spans="32:36" s="444" customFormat="1">
      <c r="AF6793" s="445"/>
      <c r="AJ6793" s="537"/>
    </row>
    <row r="6794" spans="32:36" s="444" customFormat="1">
      <c r="AF6794" s="445"/>
      <c r="AJ6794" s="537"/>
    </row>
    <row r="6795" spans="32:36" s="444" customFormat="1">
      <c r="AF6795" s="445"/>
      <c r="AJ6795" s="537"/>
    </row>
    <row r="6796" spans="32:36" s="444" customFormat="1">
      <c r="AF6796" s="445"/>
      <c r="AJ6796" s="537"/>
    </row>
    <row r="6797" spans="32:36" s="444" customFormat="1">
      <c r="AF6797" s="445"/>
      <c r="AJ6797" s="537"/>
    </row>
    <row r="6798" spans="32:36" s="444" customFormat="1">
      <c r="AF6798" s="445"/>
      <c r="AJ6798" s="537"/>
    </row>
    <row r="6799" spans="32:36" s="444" customFormat="1">
      <c r="AF6799" s="445"/>
      <c r="AJ6799" s="537"/>
    </row>
    <row r="6800" spans="32:36" s="444" customFormat="1">
      <c r="AF6800" s="445"/>
      <c r="AJ6800" s="537"/>
    </row>
    <row r="6801" spans="32:36" s="444" customFormat="1">
      <c r="AF6801" s="445"/>
      <c r="AJ6801" s="537"/>
    </row>
    <row r="6802" spans="32:36" s="444" customFormat="1">
      <c r="AF6802" s="445"/>
      <c r="AJ6802" s="537"/>
    </row>
    <row r="6803" spans="32:36" s="444" customFormat="1">
      <c r="AF6803" s="445"/>
      <c r="AJ6803" s="537"/>
    </row>
    <row r="6804" spans="32:36" s="444" customFormat="1">
      <c r="AF6804" s="445"/>
      <c r="AJ6804" s="537"/>
    </row>
    <row r="6805" spans="32:36" s="444" customFormat="1">
      <c r="AF6805" s="445"/>
      <c r="AJ6805" s="537"/>
    </row>
    <row r="6806" spans="32:36" s="444" customFormat="1">
      <c r="AF6806" s="445"/>
      <c r="AJ6806" s="537"/>
    </row>
    <row r="6807" spans="32:36" s="444" customFormat="1">
      <c r="AF6807" s="445"/>
      <c r="AJ6807" s="537"/>
    </row>
    <row r="6808" spans="32:36" s="444" customFormat="1">
      <c r="AF6808" s="445"/>
      <c r="AJ6808" s="537"/>
    </row>
    <row r="6809" spans="32:36" s="444" customFormat="1">
      <c r="AF6809" s="445"/>
      <c r="AJ6809" s="537"/>
    </row>
    <row r="6810" spans="32:36" s="444" customFormat="1">
      <c r="AF6810" s="445"/>
      <c r="AJ6810" s="537"/>
    </row>
    <row r="6811" spans="32:36" s="444" customFormat="1">
      <c r="AF6811" s="445"/>
      <c r="AJ6811" s="537"/>
    </row>
    <row r="6812" spans="32:36" s="444" customFormat="1">
      <c r="AF6812" s="445"/>
      <c r="AJ6812" s="537"/>
    </row>
    <row r="6813" spans="32:36" s="444" customFormat="1">
      <c r="AF6813" s="445"/>
      <c r="AJ6813" s="537"/>
    </row>
    <row r="6814" spans="32:36" s="444" customFormat="1">
      <c r="AF6814" s="445"/>
      <c r="AJ6814" s="537"/>
    </row>
    <row r="6815" spans="32:36" s="444" customFormat="1">
      <c r="AF6815" s="445"/>
      <c r="AJ6815" s="537"/>
    </row>
    <row r="6816" spans="32:36" s="444" customFormat="1">
      <c r="AF6816" s="445"/>
      <c r="AJ6816" s="537"/>
    </row>
    <row r="6817" spans="32:36" s="444" customFormat="1">
      <c r="AF6817" s="445"/>
      <c r="AJ6817" s="537"/>
    </row>
    <row r="6818" spans="32:36" s="444" customFormat="1">
      <c r="AF6818" s="445"/>
      <c r="AJ6818" s="537"/>
    </row>
    <row r="6819" spans="32:36" s="444" customFormat="1">
      <c r="AF6819" s="445"/>
      <c r="AJ6819" s="537"/>
    </row>
    <row r="6820" spans="32:36" s="444" customFormat="1">
      <c r="AF6820" s="445"/>
      <c r="AJ6820" s="537"/>
    </row>
    <row r="6821" spans="32:36" s="444" customFormat="1">
      <c r="AF6821" s="445"/>
      <c r="AJ6821" s="537"/>
    </row>
    <row r="6822" spans="32:36" s="444" customFormat="1">
      <c r="AF6822" s="445"/>
      <c r="AJ6822" s="537"/>
    </row>
    <row r="6823" spans="32:36" s="444" customFormat="1">
      <c r="AF6823" s="445"/>
      <c r="AJ6823" s="537"/>
    </row>
    <row r="6824" spans="32:36" s="444" customFormat="1">
      <c r="AF6824" s="445"/>
      <c r="AJ6824" s="537"/>
    </row>
    <row r="6825" spans="32:36" s="444" customFormat="1">
      <c r="AF6825" s="445"/>
      <c r="AJ6825" s="537"/>
    </row>
    <row r="6826" spans="32:36" s="444" customFormat="1">
      <c r="AF6826" s="445"/>
      <c r="AJ6826" s="537"/>
    </row>
    <row r="6827" spans="32:36" s="444" customFormat="1">
      <c r="AF6827" s="445"/>
      <c r="AJ6827" s="537"/>
    </row>
    <row r="6828" spans="32:36" s="444" customFormat="1">
      <c r="AF6828" s="445"/>
      <c r="AJ6828" s="537"/>
    </row>
    <row r="6829" spans="32:36" s="444" customFormat="1">
      <c r="AF6829" s="445"/>
      <c r="AJ6829" s="537"/>
    </row>
    <row r="6830" spans="32:36" s="444" customFormat="1">
      <c r="AF6830" s="445"/>
      <c r="AJ6830" s="537"/>
    </row>
    <row r="6831" spans="32:36" s="444" customFormat="1">
      <c r="AF6831" s="445"/>
      <c r="AJ6831" s="537"/>
    </row>
    <row r="6832" spans="32:36" s="444" customFormat="1">
      <c r="AF6832" s="445"/>
      <c r="AJ6832" s="537"/>
    </row>
    <row r="6833" spans="32:36" s="444" customFormat="1">
      <c r="AF6833" s="445"/>
      <c r="AJ6833" s="537"/>
    </row>
    <row r="6834" spans="32:36" s="444" customFormat="1">
      <c r="AF6834" s="445"/>
      <c r="AJ6834" s="537"/>
    </row>
    <row r="6835" spans="32:36" s="444" customFormat="1">
      <c r="AF6835" s="445"/>
      <c r="AJ6835" s="537"/>
    </row>
    <row r="6836" spans="32:36" s="444" customFormat="1">
      <c r="AF6836" s="445"/>
      <c r="AJ6836" s="537"/>
    </row>
    <row r="6837" spans="32:36" s="444" customFormat="1">
      <c r="AF6837" s="445"/>
      <c r="AJ6837" s="537"/>
    </row>
    <row r="6838" spans="32:36" s="444" customFormat="1">
      <c r="AF6838" s="445"/>
      <c r="AJ6838" s="537"/>
    </row>
    <row r="6839" spans="32:36" s="444" customFormat="1">
      <c r="AF6839" s="445"/>
      <c r="AJ6839" s="537"/>
    </row>
    <row r="6840" spans="32:36" s="444" customFormat="1">
      <c r="AF6840" s="445"/>
      <c r="AJ6840" s="537"/>
    </row>
    <row r="6841" spans="32:36" s="444" customFormat="1">
      <c r="AF6841" s="445"/>
      <c r="AJ6841" s="537"/>
    </row>
    <row r="6842" spans="32:36" s="444" customFormat="1">
      <c r="AF6842" s="445"/>
      <c r="AJ6842" s="537"/>
    </row>
    <row r="6843" spans="32:36" s="444" customFormat="1">
      <c r="AF6843" s="445"/>
      <c r="AJ6843" s="537"/>
    </row>
    <row r="6844" spans="32:36" s="444" customFormat="1">
      <c r="AF6844" s="445"/>
      <c r="AJ6844" s="537"/>
    </row>
    <row r="6845" spans="32:36" s="444" customFormat="1">
      <c r="AF6845" s="445"/>
      <c r="AJ6845" s="537"/>
    </row>
    <row r="6846" spans="32:36" s="444" customFormat="1">
      <c r="AF6846" s="445"/>
      <c r="AJ6846" s="537"/>
    </row>
    <row r="6847" spans="32:36" s="444" customFormat="1">
      <c r="AF6847" s="445"/>
      <c r="AJ6847" s="537"/>
    </row>
    <row r="6848" spans="32:36" s="444" customFormat="1">
      <c r="AF6848" s="445"/>
      <c r="AJ6848" s="537"/>
    </row>
    <row r="6849" spans="32:36" s="444" customFormat="1">
      <c r="AF6849" s="445"/>
      <c r="AJ6849" s="537"/>
    </row>
    <row r="6850" spans="32:36" s="444" customFormat="1">
      <c r="AF6850" s="445"/>
      <c r="AJ6850" s="537"/>
    </row>
    <row r="6851" spans="32:36" s="444" customFormat="1">
      <c r="AF6851" s="445"/>
      <c r="AJ6851" s="537"/>
    </row>
    <row r="6852" spans="32:36" s="444" customFormat="1">
      <c r="AF6852" s="445"/>
      <c r="AJ6852" s="537"/>
    </row>
    <row r="6853" spans="32:36" s="444" customFormat="1">
      <c r="AF6853" s="445"/>
      <c r="AJ6853" s="537"/>
    </row>
    <row r="6854" spans="32:36" s="444" customFormat="1">
      <c r="AF6854" s="445"/>
      <c r="AJ6854" s="537"/>
    </row>
    <row r="6855" spans="32:36" s="444" customFormat="1">
      <c r="AF6855" s="445"/>
      <c r="AJ6855" s="537"/>
    </row>
    <row r="6856" spans="32:36" s="444" customFormat="1">
      <c r="AF6856" s="445"/>
      <c r="AJ6856" s="537"/>
    </row>
    <row r="6857" spans="32:36" s="444" customFormat="1">
      <c r="AF6857" s="445"/>
      <c r="AJ6857" s="537"/>
    </row>
    <row r="6858" spans="32:36" s="444" customFormat="1">
      <c r="AF6858" s="445"/>
      <c r="AJ6858" s="537"/>
    </row>
    <row r="6859" spans="32:36" s="444" customFormat="1">
      <c r="AF6859" s="445"/>
      <c r="AJ6859" s="537"/>
    </row>
    <row r="6860" spans="32:36" s="444" customFormat="1">
      <c r="AF6860" s="445"/>
      <c r="AJ6860" s="537"/>
    </row>
    <row r="6861" spans="32:36" s="444" customFormat="1">
      <c r="AF6861" s="445"/>
      <c r="AJ6861" s="537"/>
    </row>
    <row r="6862" spans="32:36" s="444" customFormat="1">
      <c r="AF6862" s="445"/>
      <c r="AJ6862" s="537"/>
    </row>
    <row r="6863" spans="32:36" s="444" customFormat="1">
      <c r="AF6863" s="445"/>
      <c r="AJ6863" s="537"/>
    </row>
    <row r="6864" spans="32:36" s="444" customFormat="1">
      <c r="AF6864" s="445"/>
      <c r="AJ6864" s="537"/>
    </row>
    <row r="6865" spans="32:36" s="444" customFormat="1">
      <c r="AF6865" s="445"/>
      <c r="AJ6865" s="537"/>
    </row>
    <row r="6866" spans="32:36" s="444" customFormat="1">
      <c r="AF6866" s="445"/>
      <c r="AJ6866" s="537"/>
    </row>
    <row r="6867" spans="32:36" s="444" customFormat="1">
      <c r="AF6867" s="445"/>
      <c r="AJ6867" s="537"/>
    </row>
    <row r="6868" spans="32:36" s="444" customFormat="1">
      <c r="AF6868" s="445"/>
      <c r="AJ6868" s="537"/>
    </row>
    <row r="6869" spans="32:36" s="444" customFormat="1">
      <c r="AF6869" s="445"/>
      <c r="AJ6869" s="537"/>
    </row>
    <row r="6870" spans="32:36" s="444" customFormat="1">
      <c r="AF6870" s="445"/>
      <c r="AJ6870" s="537"/>
    </row>
    <row r="6871" spans="32:36" s="444" customFormat="1">
      <c r="AF6871" s="445"/>
      <c r="AJ6871" s="537"/>
    </row>
    <row r="6872" spans="32:36" s="444" customFormat="1">
      <c r="AF6872" s="445"/>
      <c r="AJ6872" s="537"/>
    </row>
    <row r="6873" spans="32:36" s="444" customFormat="1">
      <c r="AF6873" s="445"/>
      <c r="AJ6873" s="537"/>
    </row>
    <row r="6874" spans="32:36" s="444" customFormat="1">
      <c r="AF6874" s="445"/>
      <c r="AJ6874" s="537"/>
    </row>
    <row r="6875" spans="32:36" s="444" customFormat="1">
      <c r="AF6875" s="445"/>
      <c r="AJ6875" s="537"/>
    </row>
    <row r="6876" spans="32:36" s="444" customFormat="1">
      <c r="AF6876" s="445"/>
      <c r="AJ6876" s="537"/>
    </row>
    <row r="6877" spans="32:36" s="444" customFormat="1">
      <c r="AF6877" s="445"/>
      <c r="AJ6877" s="537"/>
    </row>
    <row r="6878" spans="32:36" s="444" customFormat="1">
      <c r="AF6878" s="445"/>
      <c r="AJ6878" s="537"/>
    </row>
    <row r="6879" spans="32:36" s="444" customFormat="1">
      <c r="AF6879" s="445"/>
      <c r="AJ6879" s="537"/>
    </row>
    <row r="6880" spans="32:36" s="444" customFormat="1">
      <c r="AF6880" s="445"/>
      <c r="AJ6880" s="537"/>
    </row>
    <row r="6881" spans="32:36" s="444" customFormat="1">
      <c r="AF6881" s="445"/>
      <c r="AJ6881" s="537"/>
    </row>
    <row r="6882" spans="32:36" s="444" customFormat="1">
      <c r="AF6882" s="445"/>
      <c r="AJ6882" s="537"/>
    </row>
    <row r="6883" spans="32:36" s="444" customFormat="1">
      <c r="AF6883" s="445"/>
      <c r="AJ6883" s="537"/>
    </row>
    <row r="6884" spans="32:36" s="444" customFormat="1">
      <c r="AF6884" s="445"/>
      <c r="AJ6884" s="537"/>
    </row>
    <row r="6885" spans="32:36" s="444" customFormat="1">
      <c r="AF6885" s="445"/>
      <c r="AJ6885" s="537"/>
    </row>
    <row r="6886" spans="32:36" s="444" customFormat="1">
      <c r="AF6886" s="445"/>
      <c r="AJ6886" s="537"/>
    </row>
    <row r="6887" spans="32:36" s="444" customFormat="1">
      <c r="AF6887" s="445"/>
      <c r="AJ6887" s="537"/>
    </row>
    <row r="6888" spans="32:36" s="444" customFormat="1">
      <c r="AF6888" s="445"/>
      <c r="AJ6888" s="537"/>
    </row>
    <row r="6889" spans="32:36" s="444" customFormat="1">
      <c r="AF6889" s="445"/>
      <c r="AJ6889" s="537"/>
    </row>
    <row r="6890" spans="32:36" s="444" customFormat="1">
      <c r="AF6890" s="445"/>
      <c r="AJ6890" s="537"/>
    </row>
    <row r="6891" spans="32:36" s="444" customFormat="1">
      <c r="AF6891" s="445"/>
      <c r="AJ6891" s="537"/>
    </row>
    <row r="6892" spans="32:36" s="444" customFormat="1">
      <c r="AF6892" s="445"/>
      <c r="AJ6892" s="537"/>
    </row>
    <row r="6893" spans="32:36" s="444" customFormat="1">
      <c r="AF6893" s="445"/>
      <c r="AJ6893" s="537"/>
    </row>
    <row r="6894" spans="32:36" s="444" customFormat="1">
      <c r="AF6894" s="445"/>
      <c r="AJ6894" s="537"/>
    </row>
    <row r="6895" spans="32:36" s="444" customFormat="1">
      <c r="AF6895" s="445"/>
      <c r="AJ6895" s="537"/>
    </row>
    <row r="6896" spans="32:36" s="444" customFormat="1">
      <c r="AF6896" s="445"/>
      <c r="AJ6896" s="537"/>
    </row>
    <row r="6897" spans="32:36" s="444" customFormat="1">
      <c r="AF6897" s="445"/>
      <c r="AJ6897" s="537"/>
    </row>
    <row r="6898" spans="32:36" s="444" customFormat="1">
      <c r="AF6898" s="445"/>
      <c r="AJ6898" s="537"/>
    </row>
    <row r="6899" spans="32:36" s="444" customFormat="1">
      <c r="AF6899" s="445"/>
      <c r="AJ6899" s="537"/>
    </row>
    <row r="6900" spans="32:36" s="444" customFormat="1">
      <c r="AF6900" s="445"/>
      <c r="AJ6900" s="537"/>
    </row>
    <row r="6901" spans="32:36" s="444" customFormat="1">
      <c r="AF6901" s="445"/>
      <c r="AJ6901" s="537"/>
    </row>
    <row r="6902" spans="32:36" s="444" customFormat="1">
      <c r="AF6902" s="445"/>
      <c r="AJ6902" s="537"/>
    </row>
    <row r="6903" spans="32:36" s="444" customFormat="1">
      <c r="AF6903" s="445"/>
      <c r="AJ6903" s="537"/>
    </row>
    <row r="6904" spans="32:36" s="444" customFormat="1">
      <c r="AF6904" s="445"/>
      <c r="AJ6904" s="537"/>
    </row>
    <row r="6905" spans="32:36" s="444" customFormat="1">
      <c r="AF6905" s="445"/>
      <c r="AJ6905" s="537"/>
    </row>
    <row r="6906" spans="32:36" s="444" customFormat="1">
      <c r="AF6906" s="445"/>
      <c r="AJ6906" s="537"/>
    </row>
    <row r="6907" spans="32:36" s="444" customFormat="1">
      <c r="AF6907" s="445"/>
      <c r="AJ6907" s="537"/>
    </row>
    <row r="6908" spans="32:36" s="444" customFormat="1">
      <c r="AF6908" s="445"/>
      <c r="AJ6908" s="537"/>
    </row>
    <row r="6909" spans="32:36" s="444" customFormat="1">
      <c r="AF6909" s="445"/>
      <c r="AJ6909" s="537"/>
    </row>
    <row r="6910" spans="32:36" s="444" customFormat="1">
      <c r="AF6910" s="445"/>
      <c r="AJ6910" s="537"/>
    </row>
    <row r="6911" spans="32:36" s="444" customFormat="1">
      <c r="AF6911" s="445"/>
      <c r="AJ6911" s="537"/>
    </row>
    <row r="6912" spans="32:36" s="444" customFormat="1">
      <c r="AF6912" s="445"/>
      <c r="AJ6912" s="537"/>
    </row>
    <row r="6913" spans="32:36" s="444" customFormat="1">
      <c r="AF6913" s="445"/>
      <c r="AJ6913" s="537"/>
    </row>
    <row r="6914" spans="32:36" s="444" customFormat="1">
      <c r="AF6914" s="445"/>
      <c r="AJ6914" s="537"/>
    </row>
    <row r="6915" spans="32:36" s="444" customFormat="1">
      <c r="AF6915" s="445"/>
      <c r="AJ6915" s="537"/>
    </row>
    <row r="6916" spans="32:36" s="444" customFormat="1">
      <c r="AF6916" s="445"/>
      <c r="AJ6916" s="537"/>
    </row>
    <row r="6917" spans="32:36" s="444" customFormat="1">
      <c r="AF6917" s="445"/>
      <c r="AJ6917" s="537"/>
    </row>
    <row r="6918" spans="32:36" s="444" customFormat="1">
      <c r="AF6918" s="445"/>
      <c r="AJ6918" s="537"/>
    </row>
    <row r="6919" spans="32:36" s="444" customFormat="1">
      <c r="AF6919" s="445"/>
      <c r="AJ6919" s="537"/>
    </row>
    <row r="6920" spans="32:36" s="444" customFormat="1">
      <c r="AF6920" s="445"/>
      <c r="AJ6920" s="537"/>
    </row>
    <row r="6921" spans="32:36" s="444" customFormat="1">
      <c r="AF6921" s="445"/>
      <c r="AJ6921" s="537"/>
    </row>
    <row r="6922" spans="32:36" s="444" customFormat="1">
      <c r="AF6922" s="445"/>
      <c r="AJ6922" s="537"/>
    </row>
    <row r="6923" spans="32:36" s="444" customFormat="1">
      <c r="AF6923" s="445"/>
      <c r="AJ6923" s="537"/>
    </row>
    <row r="6924" spans="32:36" s="444" customFormat="1">
      <c r="AF6924" s="445"/>
      <c r="AJ6924" s="537"/>
    </row>
    <row r="6925" spans="32:36" s="444" customFormat="1">
      <c r="AF6925" s="445"/>
      <c r="AJ6925" s="537"/>
    </row>
    <row r="6926" spans="32:36" s="444" customFormat="1">
      <c r="AF6926" s="445"/>
      <c r="AJ6926" s="537"/>
    </row>
    <row r="6927" spans="32:36" s="444" customFormat="1">
      <c r="AF6927" s="445"/>
      <c r="AJ6927" s="537"/>
    </row>
    <row r="6928" spans="32:36" s="444" customFormat="1">
      <c r="AF6928" s="445"/>
      <c r="AJ6928" s="537"/>
    </row>
    <row r="6929" spans="32:36" s="444" customFormat="1">
      <c r="AF6929" s="445"/>
      <c r="AJ6929" s="537"/>
    </row>
    <row r="6930" spans="32:36" s="444" customFormat="1">
      <c r="AF6930" s="445"/>
      <c r="AJ6930" s="537"/>
    </row>
    <row r="6931" spans="32:36" s="444" customFormat="1">
      <c r="AF6931" s="445"/>
      <c r="AJ6931" s="537"/>
    </row>
    <row r="6932" spans="32:36" s="444" customFormat="1">
      <c r="AF6932" s="445"/>
      <c r="AJ6932" s="537"/>
    </row>
    <row r="6933" spans="32:36" s="444" customFormat="1">
      <c r="AF6933" s="445"/>
      <c r="AJ6933" s="537"/>
    </row>
    <row r="6934" spans="32:36" s="444" customFormat="1">
      <c r="AF6934" s="445"/>
      <c r="AJ6934" s="537"/>
    </row>
    <row r="6935" spans="32:36" s="444" customFormat="1">
      <c r="AF6935" s="445"/>
      <c r="AJ6935" s="537"/>
    </row>
    <row r="6936" spans="32:36" s="444" customFormat="1">
      <c r="AF6936" s="445"/>
      <c r="AJ6936" s="537"/>
    </row>
    <row r="6937" spans="32:36" s="444" customFormat="1">
      <c r="AF6937" s="445"/>
      <c r="AJ6937" s="537"/>
    </row>
    <row r="6938" spans="32:36" s="444" customFormat="1">
      <c r="AF6938" s="445"/>
      <c r="AJ6938" s="537"/>
    </row>
    <row r="6939" spans="32:36" s="444" customFormat="1">
      <c r="AF6939" s="445"/>
      <c r="AJ6939" s="537"/>
    </row>
    <row r="6940" spans="32:36" s="444" customFormat="1">
      <c r="AF6940" s="445"/>
      <c r="AJ6940" s="537"/>
    </row>
    <row r="6941" spans="32:36" s="444" customFormat="1">
      <c r="AF6941" s="445"/>
      <c r="AJ6941" s="537"/>
    </row>
    <row r="6942" spans="32:36" s="444" customFormat="1">
      <c r="AF6942" s="445"/>
      <c r="AJ6942" s="537"/>
    </row>
    <row r="6943" spans="32:36" s="444" customFormat="1">
      <c r="AF6943" s="445"/>
      <c r="AJ6943" s="537"/>
    </row>
    <row r="6944" spans="32:36" s="444" customFormat="1">
      <c r="AF6944" s="445"/>
      <c r="AJ6944" s="537"/>
    </row>
    <row r="6945" spans="32:36" s="444" customFormat="1">
      <c r="AF6945" s="445"/>
      <c r="AJ6945" s="537"/>
    </row>
    <row r="6946" spans="32:36" s="444" customFormat="1">
      <c r="AF6946" s="445"/>
      <c r="AJ6946" s="537"/>
    </row>
    <row r="6947" spans="32:36" s="444" customFormat="1">
      <c r="AF6947" s="445"/>
      <c r="AJ6947" s="537"/>
    </row>
    <row r="6948" spans="32:36" s="444" customFormat="1">
      <c r="AF6948" s="445"/>
      <c r="AJ6948" s="537"/>
    </row>
    <row r="6949" spans="32:36" s="444" customFormat="1">
      <c r="AF6949" s="445"/>
      <c r="AJ6949" s="537"/>
    </row>
    <row r="6950" spans="32:36" s="444" customFormat="1">
      <c r="AF6950" s="445"/>
      <c r="AJ6950" s="537"/>
    </row>
    <row r="6951" spans="32:36" s="444" customFormat="1">
      <c r="AF6951" s="445"/>
      <c r="AJ6951" s="537"/>
    </row>
    <row r="6952" spans="32:36" s="444" customFormat="1">
      <c r="AF6952" s="445"/>
      <c r="AJ6952" s="537"/>
    </row>
    <row r="6953" spans="32:36" s="444" customFormat="1">
      <c r="AF6953" s="445"/>
      <c r="AJ6953" s="537"/>
    </row>
    <row r="6954" spans="32:36" s="444" customFormat="1">
      <c r="AF6954" s="445"/>
      <c r="AJ6954" s="537"/>
    </row>
    <row r="6955" spans="32:36" s="444" customFormat="1">
      <c r="AF6955" s="445"/>
      <c r="AJ6955" s="537"/>
    </row>
    <row r="6956" spans="32:36" s="444" customFormat="1">
      <c r="AF6956" s="445"/>
      <c r="AJ6956" s="537"/>
    </row>
    <row r="6957" spans="32:36" s="444" customFormat="1">
      <c r="AF6957" s="445"/>
      <c r="AJ6957" s="537"/>
    </row>
    <row r="6958" spans="32:36" s="444" customFormat="1">
      <c r="AF6958" s="445"/>
      <c r="AJ6958" s="537"/>
    </row>
    <row r="6959" spans="32:36" s="444" customFormat="1">
      <c r="AF6959" s="445"/>
      <c r="AJ6959" s="537"/>
    </row>
    <row r="6960" spans="32:36" s="444" customFormat="1">
      <c r="AF6960" s="445"/>
      <c r="AJ6960" s="537"/>
    </row>
    <row r="6961" spans="32:36" s="444" customFormat="1">
      <c r="AF6961" s="445"/>
      <c r="AJ6961" s="537"/>
    </row>
    <row r="6962" spans="32:36" s="444" customFormat="1">
      <c r="AF6962" s="445"/>
      <c r="AJ6962" s="537"/>
    </row>
    <row r="6963" spans="32:36" s="444" customFormat="1">
      <c r="AF6963" s="445"/>
      <c r="AJ6963" s="537"/>
    </row>
    <row r="6964" spans="32:36" s="444" customFormat="1">
      <c r="AF6964" s="445"/>
      <c r="AJ6964" s="537"/>
    </row>
    <row r="6965" spans="32:36" s="444" customFormat="1">
      <c r="AF6965" s="445"/>
      <c r="AJ6965" s="537"/>
    </row>
    <row r="6966" spans="32:36" s="444" customFormat="1">
      <c r="AF6966" s="445"/>
      <c r="AJ6966" s="537"/>
    </row>
    <row r="6967" spans="32:36" s="444" customFormat="1">
      <c r="AF6967" s="445"/>
      <c r="AJ6967" s="537"/>
    </row>
    <row r="6968" spans="32:36" s="444" customFormat="1">
      <c r="AF6968" s="445"/>
      <c r="AJ6968" s="537"/>
    </row>
    <row r="6969" spans="32:36" s="444" customFormat="1">
      <c r="AF6969" s="445"/>
      <c r="AJ6969" s="537"/>
    </row>
    <row r="6970" spans="32:36" s="444" customFormat="1">
      <c r="AF6970" s="445"/>
      <c r="AJ6970" s="537"/>
    </row>
    <row r="6971" spans="32:36" s="444" customFormat="1">
      <c r="AF6971" s="445"/>
      <c r="AJ6971" s="537"/>
    </row>
    <row r="6972" spans="32:36" s="444" customFormat="1">
      <c r="AF6972" s="445"/>
      <c r="AJ6972" s="537"/>
    </row>
    <row r="6973" spans="32:36" s="444" customFormat="1">
      <c r="AF6973" s="445"/>
      <c r="AJ6973" s="537"/>
    </row>
    <row r="6974" spans="32:36" s="444" customFormat="1">
      <c r="AF6974" s="445"/>
      <c r="AJ6974" s="537"/>
    </row>
    <row r="6975" spans="32:36" s="444" customFormat="1">
      <c r="AF6975" s="445"/>
      <c r="AJ6975" s="537"/>
    </row>
    <row r="6976" spans="32:36" s="444" customFormat="1">
      <c r="AF6976" s="445"/>
      <c r="AJ6976" s="537"/>
    </row>
    <row r="6977" spans="32:36" s="444" customFormat="1">
      <c r="AF6977" s="445"/>
      <c r="AJ6977" s="537"/>
    </row>
    <row r="6978" spans="32:36" s="444" customFormat="1">
      <c r="AF6978" s="445"/>
      <c r="AJ6978" s="537"/>
    </row>
    <row r="6979" spans="32:36" s="444" customFormat="1">
      <c r="AF6979" s="445"/>
      <c r="AJ6979" s="537"/>
    </row>
    <row r="6980" spans="32:36" s="444" customFormat="1">
      <c r="AF6980" s="445"/>
      <c r="AJ6980" s="537"/>
    </row>
    <row r="6981" spans="32:36" s="444" customFormat="1">
      <c r="AF6981" s="445"/>
      <c r="AJ6981" s="537"/>
    </row>
    <row r="6982" spans="32:36" s="444" customFormat="1">
      <c r="AF6982" s="445"/>
      <c r="AJ6982" s="537"/>
    </row>
    <row r="6983" spans="32:36" s="444" customFormat="1">
      <c r="AF6983" s="445"/>
      <c r="AJ6983" s="537"/>
    </row>
    <row r="6984" spans="32:36" s="444" customFormat="1">
      <c r="AF6984" s="445"/>
      <c r="AJ6984" s="537"/>
    </row>
    <row r="6985" spans="32:36" s="444" customFormat="1">
      <c r="AF6985" s="445"/>
      <c r="AJ6985" s="537"/>
    </row>
    <row r="6986" spans="32:36" s="444" customFormat="1">
      <c r="AF6986" s="445"/>
      <c r="AJ6986" s="537"/>
    </row>
    <row r="6987" spans="32:36" s="444" customFormat="1">
      <c r="AF6987" s="445"/>
      <c r="AJ6987" s="537"/>
    </row>
    <row r="6988" spans="32:36" s="444" customFormat="1">
      <c r="AF6988" s="445"/>
      <c r="AJ6988" s="537"/>
    </row>
    <row r="6989" spans="32:36" s="444" customFormat="1">
      <c r="AF6989" s="445"/>
      <c r="AJ6989" s="537"/>
    </row>
    <row r="6990" spans="32:36" s="444" customFormat="1">
      <c r="AF6990" s="445"/>
      <c r="AJ6990" s="537"/>
    </row>
    <row r="6991" spans="32:36" s="444" customFormat="1">
      <c r="AF6991" s="445"/>
      <c r="AJ6991" s="537"/>
    </row>
    <row r="6992" spans="32:36" s="444" customFormat="1">
      <c r="AF6992" s="445"/>
      <c r="AJ6992" s="537"/>
    </row>
    <row r="6993" spans="32:36" s="444" customFormat="1">
      <c r="AF6993" s="445"/>
      <c r="AJ6993" s="537"/>
    </row>
    <row r="6994" spans="32:36" s="444" customFormat="1">
      <c r="AF6994" s="445"/>
      <c r="AJ6994" s="537"/>
    </row>
    <row r="6995" spans="32:36" s="444" customFormat="1">
      <c r="AF6995" s="445"/>
      <c r="AJ6995" s="537"/>
    </row>
    <row r="6996" spans="32:36" s="444" customFormat="1">
      <c r="AF6996" s="445"/>
      <c r="AJ6996" s="537"/>
    </row>
    <row r="6997" spans="32:36" s="444" customFormat="1">
      <c r="AF6997" s="445"/>
      <c r="AJ6997" s="537"/>
    </row>
    <row r="6998" spans="32:36" s="444" customFormat="1">
      <c r="AF6998" s="445"/>
      <c r="AJ6998" s="537"/>
    </row>
    <row r="6999" spans="32:36" s="444" customFormat="1">
      <c r="AF6999" s="445"/>
      <c r="AJ6999" s="537"/>
    </row>
    <row r="7000" spans="32:36" s="444" customFormat="1">
      <c r="AF7000" s="445"/>
      <c r="AJ7000" s="537"/>
    </row>
    <row r="7001" spans="32:36" s="444" customFormat="1">
      <c r="AF7001" s="445"/>
      <c r="AJ7001" s="537"/>
    </row>
    <row r="7002" spans="32:36" s="444" customFormat="1">
      <c r="AF7002" s="445"/>
      <c r="AJ7002" s="537"/>
    </row>
    <row r="7003" spans="32:36" s="444" customFormat="1">
      <c r="AF7003" s="445"/>
      <c r="AJ7003" s="537"/>
    </row>
    <row r="7004" spans="32:36" s="444" customFormat="1">
      <c r="AF7004" s="445"/>
      <c r="AJ7004" s="537"/>
    </row>
    <row r="7005" spans="32:36" s="444" customFormat="1">
      <c r="AF7005" s="445"/>
      <c r="AJ7005" s="537"/>
    </row>
    <row r="7006" spans="32:36" s="444" customFormat="1">
      <c r="AF7006" s="445"/>
      <c r="AJ7006" s="537"/>
    </row>
    <row r="7007" spans="32:36" s="444" customFormat="1">
      <c r="AF7007" s="445"/>
      <c r="AJ7007" s="537"/>
    </row>
    <row r="7008" spans="32:36" s="444" customFormat="1">
      <c r="AF7008" s="445"/>
      <c r="AJ7008" s="537"/>
    </row>
    <row r="7009" spans="32:36" s="444" customFormat="1">
      <c r="AF7009" s="445"/>
      <c r="AJ7009" s="537"/>
    </row>
    <row r="7010" spans="32:36" s="444" customFormat="1">
      <c r="AF7010" s="445"/>
      <c r="AJ7010" s="537"/>
    </row>
    <row r="7011" spans="32:36" s="444" customFormat="1">
      <c r="AF7011" s="445"/>
      <c r="AJ7011" s="537"/>
    </row>
    <row r="7012" spans="32:36" s="444" customFormat="1">
      <c r="AF7012" s="445"/>
      <c r="AJ7012" s="537"/>
    </row>
    <row r="7013" spans="32:36" s="444" customFormat="1">
      <c r="AF7013" s="445"/>
      <c r="AJ7013" s="537"/>
    </row>
    <row r="7014" spans="32:36" s="444" customFormat="1">
      <c r="AF7014" s="445"/>
      <c r="AJ7014" s="537"/>
    </row>
    <row r="7015" spans="32:36" s="444" customFormat="1">
      <c r="AF7015" s="445"/>
      <c r="AJ7015" s="537"/>
    </row>
    <row r="7016" spans="32:36" s="444" customFormat="1">
      <c r="AF7016" s="445"/>
      <c r="AJ7016" s="537"/>
    </row>
    <row r="7017" spans="32:36" s="444" customFormat="1">
      <c r="AF7017" s="445"/>
      <c r="AJ7017" s="537"/>
    </row>
    <row r="7018" spans="32:36" s="444" customFormat="1">
      <c r="AF7018" s="445"/>
      <c r="AJ7018" s="537"/>
    </row>
    <row r="7019" spans="32:36" s="444" customFormat="1">
      <c r="AF7019" s="445"/>
      <c r="AJ7019" s="537"/>
    </row>
    <row r="7020" spans="32:36" s="444" customFormat="1">
      <c r="AF7020" s="445"/>
      <c r="AJ7020" s="537"/>
    </row>
    <row r="7021" spans="32:36" s="444" customFormat="1">
      <c r="AF7021" s="445"/>
      <c r="AJ7021" s="537"/>
    </row>
    <row r="7022" spans="32:36" s="444" customFormat="1">
      <c r="AF7022" s="445"/>
      <c r="AJ7022" s="537"/>
    </row>
    <row r="7023" spans="32:36" s="444" customFormat="1">
      <c r="AF7023" s="445"/>
      <c r="AJ7023" s="537"/>
    </row>
    <row r="7024" spans="32:36" s="444" customFormat="1">
      <c r="AF7024" s="445"/>
      <c r="AJ7024" s="537"/>
    </row>
    <row r="7025" spans="32:36" s="444" customFormat="1">
      <c r="AF7025" s="445"/>
      <c r="AJ7025" s="537"/>
    </row>
    <row r="7026" spans="32:36" s="444" customFormat="1">
      <c r="AF7026" s="445"/>
      <c r="AJ7026" s="537"/>
    </row>
    <row r="7027" spans="32:36" s="444" customFormat="1">
      <c r="AF7027" s="445"/>
      <c r="AJ7027" s="537"/>
    </row>
    <row r="7028" spans="32:36" s="444" customFormat="1">
      <c r="AF7028" s="445"/>
      <c r="AJ7028" s="537"/>
    </row>
    <row r="7029" spans="32:36" s="444" customFormat="1">
      <c r="AF7029" s="445"/>
      <c r="AJ7029" s="537"/>
    </row>
    <row r="7030" spans="32:36" s="444" customFormat="1">
      <c r="AF7030" s="445"/>
      <c r="AJ7030" s="537"/>
    </row>
    <row r="7031" spans="32:36" s="444" customFormat="1">
      <c r="AF7031" s="445"/>
      <c r="AJ7031" s="537"/>
    </row>
    <row r="7032" spans="32:36" s="444" customFormat="1">
      <c r="AF7032" s="445"/>
      <c r="AJ7032" s="537"/>
    </row>
    <row r="7033" spans="32:36" s="444" customFormat="1">
      <c r="AF7033" s="445"/>
      <c r="AJ7033" s="537"/>
    </row>
    <row r="7034" spans="32:36" s="444" customFormat="1">
      <c r="AF7034" s="445"/>
      <c r="AJ7034" s="537"/>
    </row>
    <row r="7035" spans="32:36" s="444" customFormat="1">
      <c r="AF7035" s="445"/>
      <c r="AJ7035" s="537"/>
    </row>
    <row r="7036" spans="32:36" s="444" customFormat="1">
      <c r="AF7036" s="445"/>
      <c r="AJ7036" s="537"/>
    </row>
    <row r="7037" spans="32:36" s="444" customFormat="1">
      <c r="AF7037" s="445"/>
      <c r="AJ7037" s="537"/>
    </row>
    <row r="7038" spans="32:36" s="444" customFormat="1">
      <c r="AF7038" s="445"/>
      <c r="AJ7038" s="537"/>
    </row>
    <row r="7039" spans="32:36" s="444" customFormat="1">
      <c r="AF7039" s="445"/>
      <c r="AJ7039" s="537"/>
    </row>
    <row r="7040" spans="32:36" s="444" customFormat="1">
      <c r="AF7040" s="445"/>
      <c r="AJ7040" s="537"/>
    </row>
    <row r="7041" spans="32:36" s="444" customFormat="1">
      <c r="AF7041" s="445"/>
      <c r="AJ7041" s="537"/>
    </row>
    <row r="7042" spans="32:36" s="444" customFormat="1">
      <c r="AF7042" s="445"/>
      <c r="AJ7042" s="537"/>
    </row>
    <row r="7043" spans="32:36" s="444" customFormat="1">
      <c r="AF7043" s="445"/>
      <c r="AJ7043" s="537"/>
    </row>
    <row r="7044" spans="32:36" s="444" customFormat="1">
      <c r="AF7044" s="445"/>
      <c r="AJ7044" s="537"/>
    </row>
    <row r="7045" spans="32:36" s="444" customFormat="1">
      <c r="AF7045" s="445"/>
      <c r="AJ7045" s="537"/>
    </row>
    <row r="7046" spans="32:36" s="444" customFormat="1">
      <c r="AF7046" s="445"/>
      <c r="AJ7046" s="537"/>
    </row>
    <row r="7047" spans="32:36" s="444" customFormat="1">
      <c r="AF7047" s="445"/>
      <c r="AJ7047" s="537"/>
    </row>
    <row r="7048" spans="32:36" s="444" customFormat="1">
      <c r="AF7048" s="445"/>
      <c r="AJ7048" s="537"/>
    </row>
    <row r="7049" spans="32:36" s="444" customFormat="1">
      <c r="AF7049" s="445"/>
      <c r="AJ7049" s="537"/>
    </row>
    <row r="7050" spans="32:36" s="444" customFormat="1">
      <c r="AF7050" s="445"/>
      <c r="AJ7050" s="537"/>
    </row>
    <row r="7051" spans="32:36" s="444" customFormat="1">
      <c r="AF7051" s="445"/>
      <c r="AJ7051" s="537"/>
    </row>
    <row r="7052" spans="32:36" s="444" customFormat="1">
      <c r="AF7052" s="445"/>
      <c r="AJ7052" s="537"/>
    </row>
    <row r="7053" spans="32:36" s="444" customFormat="1">
      <c r="AF7053" s="445"/>
      <c r="AJ7053" s="537"/>
    </row>
    <row r="7054" spans="32:36" s="444" customFormat="1">
      <c r="AF7054" s="445"/>
      <c r="AJ7054" s="537"/>
    </row>
    <row r="7055" spans="32:36" s="444" customFormat="1">
      <c r="AF7055" s="445"/>
      <c r="AJ7055" s="537"/>
    </row>
    <row r="7056" spans="32:36" s="444" customFormat="1">
      <c r="AF7056" s="445"/>
      <c r="AJ7056" s="537"/>
    </row>
    <row r="7057" spans="32:36" s="444" customFormat="1">
      <c r="AF7057" s="445"/>
      <c r="AJ7057" s="537"/>
    </row>
    <row r="7058" spans="32:36" s="444" customFormat="1">
      <c r="AF7058" s="445"/>
      <c r="AJ7058" s="537"/>
    </row>
    <row r="7059" spans="32:36" s="444" customFormat="1">
      <c r="AF7059" s="445"/>
      <c r="AJ7059" s="537"/>
    </row>
    <row r="7060" spans="32:36" s="444" customFormat="1">
      <c r="AF7060" s="445"/>
      <c r="AJ7060" s="537"/>
    </row>
    <row r="7061" spans="32:36" s="444" customFormat="1">
      <c r="AF7061" s="445"/>
      <c r="AJ7061" s="537"/>
    </row>
    <row r="7062" spans="32:36" s="444" customFormat="1">
      <c r="AF7062" s="445"/>
      <c r="AJ7062" s="537"/>
    </row>
    <row r="7063" spans="32:36" s="444" customFormat="1">
      <c r="AF7063" s="445"/>
      <c r="AJ7063" s="537"/>
    </row>
    <row r="7064" spans="32:36" s="444" customFormat="1">
      <c r="AF7064" s="445"/>
      <c r="AJ7064" s="537"/>
    </row>
    <row r="7065" spans="32:36" s="444" customFormat="1">
      <c r="AF7065" s="445"/>
      <c r="AJ7065" s="537"/>
    </row>
    <row r="7066" spans="32:36" s="444" customFormat="1">
      <c r="AF7066" s="445"/>
      <c r="AJ7066" s="537"/>
    </row>
    <row r="7067" spans="32:36" s="444" customFormat="1">
      <c r="AF7067" s="445"/>
      <c r="AJ7067" s="537"/>
    </row>
    <row r="7068" spans="32:36" s="444" customFormat="1">
      <c r="AF7068" s="445"/>
      <c r="AJ7068" s="537"/>
    </row>
    <row r="7069" spans="32:36" s="444" customFormat="1">
      <c r="AF7069" s="445"/>
      <c r="AJ7069" s="537"/>
    </row>
    <row r="7070" spans="32:36" s="444" customFormat="1">
      <c r="AF7070" s="445"/>
      <c r="AJ7070" s="537"/>
    </row>
    <row r="7071" spans="32:36" s="444" customFormat="1">
      <c r="AF7071" s="445"/>
      <c r="AJ7071" s="537"/>
    </row>
    <row r="7072" spans="32:36" s="444" customFormat="1">
      <c r="AF7072" s="445"/>
      <c r="AJ7072" s="537"/>
    </row>
    <row r="7073" spans="32:36" s="444" customFormat="1">
      <c r="AF7073" s="445"/>
      <c r="AJ7073" s="537"/>
    </row>
    <row r="7074" spans="32:36" s="444" customFormat="1">
      <c r="AF7074" s="445"/>
      <c r="AJ7074" s="537"/>
    </row>
    <row r="7075" spans="32:36" s="444" customFormat="1">
      <c r="AF7075" s="445"/>
      <c r="AJ7075" s="537"/>
    </row>
    <row r="7076" spans="32:36" s="444" customFormat="1">
      <c r="AF7076" s="445"/>
      <c r="AJ7076" s="537"/>
    </row>
    <row r="7077" spans="32:36" s="444" customFormat="1">
      <c r="AF7077" s="445"/>
      <c r="AJ7077" s="537"/>
    </row>
    <row r="7078" spans="32:36" s="444" customFormat="1">
      <c r="AF7078" s="445"/>
      <c r="AJ7078" s="537"/>
    </row>
    <row r="7079" spans="32:36" s="444" customFormat="1">
      <c r="AF7079" s="445"/>
      <c r="AJ7079" s="537"/>
    </row>
    <row r="7080" spans="32:36" s="444" customFormat="1">
      <c r="AF7080" s="445"/>
      <c r="AJ7080" s="537"/>
    </row>
    <row r="7081" spans="32:36" s="444" customFormat="1">
      <c r="AF7081" s="445"/>
      <c r="AJ7081" s="537"/>
    </row>
    <row r="7082" spans="32:36" s="444" customFormat="1">
      <c r="AF7082" s="445"/>
      <c r="AJ7082" s="537"/>
    </row>
    <row r="7083" spans="32:36" s="444" customFormat="1">
      <c r="AF7083" s="445"/>
      <c r="AJ7083" s="537"/>
    </row>
    <row r="7084" spans="32:36" s="444" customFormat="1">
      <c r="AF7084" s="445"/>
      <c r="AJ7084" s="537"/>
    </row>
    <row r="7085" spans="32:36" s="444" customFormat="1">
      <c r="AF7085" s="445"/>
      <c r="AJ7085" s="537"/>
    </row>
    <row r="7086" spans="32:36" s="444" customFormat="1">
      <c r="AF7086" s="445"/>
      <c r="AJ7086" s="537"/>
    </row>
    <row r="7087" spans="32:36" s="444" customFormat="1">
      <c r="AF7087" s="445"/>
      <c r="AJ7087" s="537"/>
    </row>
    <row r="7088" spans="32:36" s="444" customFormat="1">
      <c r="AF7088" s="445"/>
      <c r="AJ7088" s="537"/>
    </row>
    <row r="7089" spans="32:36" s="444" customFormat="1">
      <c r="AF7089" s="445"/>
      <c r="AJ7089" s="537"/>
    </row>
    <row r="7090" spans="32:36" s="444" customFormat="1">
      <c r="AF7090" s="445"/>
      <c r="AJ7090" s="537"/>
    </row>
    <row r="7091" spans="32:36" s="444" customFormat="1">
      <c r="AF7091" s="445"/>
      <c r="AJ7091" s="537"/>
    </row>
    <row r="7092" spans="32:36" s="444" customFormat="1">
      <c r="AF7092" s="445"/>
      <c r="AJ7092" s="537"/>
    </row>
    <row r="7093" spans="32:36" s="444" customFormat="1">
      <c r="AF7093" s="445"/>
      <c r="AJ7093" s="537"/>
    </row>
    <row r="7094" spans="32:36" s="444" customFormat="1">
      <c r="AF7094" s="445"/>
      <c r="AJ7094" s="537"/>
    </row>
    <row r="7095" spans="32:36" s="444" customFormat="1">
      <c r="AF7095" s="445"/>
      <c r="AJ7095" s="537"/>
    </row>
    <row r="7096" spans="32:36" s="444" customFormat="1">
      <c r="AF7096" s="445"/>
      <c r="AJ7096" s="537"/>
    </row>
    <row r="7097" spans="32:36" s="444" customFormat="1">
      <c r="AF7097" s="445"/>
      <c r="AJ7097" s="537"/>
    </row>
    <row r="7098" spans="32:36" s="444" customFormat="1">
      <c r="AF7098" s="445"/>
      <c r="AJ7098" s="537"/>
    </row>
    <row r="7099" spans="32:36" s="444" customFormat="1">
      <c r="AF7099" s="445"/>
      <c r="AJ7099" s="537"/>
    </row>
    <row r="7100" spans="32:36" s="444" customFormat="1">
      <c r="AF7100" s="445"/>
      <c r="AJ7100" s="537"/>
    </row>
    <row r="7101" spans="32:36" s="444" customFormat="1">
      <c r="AF7101" s="445"/>
      <c r="AJ7101" s="537"/>
    </row>
    <row r="7102" spans="32:36" s="444" customFormat="1">
      <c r="AF7102" s="445"/>
      <c r="AJ7102" s="537"/>
    </row>
    <row r="7103" spans="32:36" s="444" customFormat="1">
      <c r="AF7103" s="445"/>
      <c r="AJ7103" s="537"/>
    </row>
    <row r="7104" spans="32:36" s="444" customFormat="1">
      <c r="AF7104" s="445"/>
      <c r="AJ7104" s="537"/>
    </row>
    <row r="7105" spans="32:36" s="444" customFormat="1">
      <c r="AF7105" s="445"/>
      <c r="AJ7105" s="537"/>
    </row>
    <row r="7106" spans="32:36" s="444" customFormat="1">
      <c r="AF7106" s="445"/>
      <c r="AJ7106" s="537"/>
    </row>
    <row r="7107" spans="32:36" s="444" customFormat="1">
      <c r="AF7107" s="445"/>
      <c r="AJ7107" s="537"/>
    </row>
    <row r="7108" spans="32:36" s="444" customFormat="1">
      <c r="AF7108" s="445"/>
      <c r="AJ7108" s="537"/>
    </row>
    <row r="7109" spans="32:36" s="444" customFormat="1">
      <c r="AF7109" s="445"/>
      <c r="AJ7109" s="537"/>
    </row>
    <row r="7110" spans="32:36" s="444" customFormat="1">
      <c r="AF7110" s="445"/>
      <c r="AJ7110" s="537"/>
    </row>
    <row r="7111" spans="32:36" s="444" customFormat="1">
      <c r="AF7111" s="445"/>
      <c r="AJ7111" s="537"/>
    </row>
    <row r="7112" spans="32:36" s="444" customFormat="1">
      <c r="AF7112" s="445"/>
      <c r="AJ7112" s="537"/>
    </row>
    <row r="7113" spans="32:36" s="444" customFormat="1">
      <c r="AF7113" s="445"/>
      <c r="AJ7113" s="537"/>
    </row>
    <row r="7114" spans="32:36" s="444" customFormat="1">
      <c r="AF7114" s="445"/>
      <c r="AJ7114" s="537"/>
    </row>
    <row r="7115" spans="32:36" s="444" customFormat="1">
      <c r="AF7115" s="445"/>
      <c r="AJ7115" s="537"/>
    </row>
    <row r="7116" spans="32:36" s="444" customFormat="1">
      <c r="AF7116" s="445"/>
      <c r="AJ7116" s="537"/>
    </row>
    <row r="7117" spans="32:36" s="444" customFormat="1">
      <c r="AF7117" s="445"/>
      <c r="AJ7117" s="537"/>
    </row>
    <row r="7118" spans="32:36" s="444" customFormat="1">
      <c r="AF7118" s="445"/>
      <c r="AJ7118" s="537"/>
    </row>
    <row r="7119" spans="32:36" s="444" customFormat="1">
      <c r="AF7119" s="445"/>
      <c r="AJ7119" s="537"/>
    </row>
    <row r="7120" spans="32:36" s="444" customFormat="1">
      <c r="AF7120" s="445"/>
      <c r="AJ7120" s="537"/>
    </row>
    <row r="7121" spans="32:36" s="444" customFormat="1">
      <c r="AF7121" s="445"/>
      <c r="AJ7121" s="537"/>
    </row>
    <row r="7122" spans="32:36" s="444" customFormat="1">
      <c r="AF7122" s="445"/>
      <c r="AJ7122" s="537"/>
    </row>
    <row r="7123" spans="32:36" s="444" customFormat="1">
      <c r="AF7123" s="445"/>
      <c r="AJ7123" s="537"/>
    </row>
    <row r="7124" spans="32:36" s="444" customFormat="1">
      <c r="AF7124" s="445"/>
      <c r="AJ7124" s="537"/>
    </row>
    <row r="7125" spans="32:36" s="444" customFormat="1">
      <c r="AF7125" s="445"/>
      <c r="AJ7125" s="537"/>
    </row>
    <row r="7126" spans="32:36" s="444" customFormat="1">
      <c r="AF7126" s="445"/>
      <c r="AJ7126" s="537"/>
    </row>
    <row r="7127" spans="32:36" s="444" customFormat="1">
      <c r="AF7127" s="445"/>
      <c r="AJ7127" s="537"/>
    </row>
    <row r="7128" spans="32:36" s="444" customFormat="1">
      <c r="AF7128" s="445"/>
      <c r="AJ7128" s="537"/>
    </row>
    <row r="7129" spans="32:36" s="444" customFormat="1">
      <c r="AF7129" s="445"/>
      <c r="AJ7129" s="537"/>
    </row>
    <row r="7130" spans="32:36" s="444" customFormat="1">
      <c r="AF7130" s="445"/>
      <c r="AJ7130" s="537"/>
    </row>
    <row r="7131" spans="32:36" s="444" customFormat="1">
      <c r="AF7131" s="445"/>
      <c r="AJ7131" s="537"/>
    </row>
    <row r="7132" spans="32:36" s="444" customFormat="1">
      <c r="AF7132" s="445"/>
      <c r="AJ7132" s="537"/>
    </row>
    <row r="7133" spans="32:36" s="444" customFormat="1">
      <c r="AF7133" s="445"/>
      <c r="AJ7133" s="537"/>
    </row>
    <row r="7134" spans="32:36" s="444" customFormat="1">
      <c r="AF7134" s="445"/>
      <c r="AJ7134" s="537"/>
    </row>
    <row r="7135" spans="32:36" s="444" customFormat="1">
      <c r="AF7135" s="445"/>
      <c r="AJ7135" s="537"/>
    </row>
    <row r="7136" spans="32:36" s="444" customFormat="1">
      <c r="AF7136" s="445"/>
      <c r="AJ7136" s="537"/>
    </row>
    <row r="7137" spans="32:36" s="444" customFormat="1">
      <c r="AF7137" s="445"/>
      <c r="AJ7137" s="537"/>
    </row>
    <row r="7138" spans="32:36" s="444" customFormat="1">
      <c r="AF7138" s="445"/>
      <c r="AJ7138" s="537"/>
    </row>
    <row r="7139" spans="32:36" s="444" customFormat="1">
      <c r="AF7139" s="445"/>
      <c r="AJ7139" s="537"/>
    </row>
    <row r="7140" spans="32:36" s="444" customFormat="1">
      <c r="AF7140" s="445"/>
      <c r="AJ7140" s="537"/>
    </row>
    <row r="7141" spans="32:36" s="444" customFormat="1">
      <c r="AF7141" s="445"/>
      <c r="AJ7141" s="537"/>
    </row>
    <row r="7142" spans="32:36" s="444" customFormat="1">
      <c r="AF7142" s="445"/>
      <c r="AJ7142" s="537"/>
    </row>
    <row r="7143" spans="32:36" s="444" customFormat="1">
      <c r="AF7143" s="445"/>
      <c r="AJ7143" s="537"/>
    </row>
    <row r="7144" spans="32:36" s="444" customFormat="1">
      <c r="AF7144" s="445"/>
      <c r="AJ7144" s="537"/>
    </row>
    <row r="7145" spans="32:36" s="444" customFormat="1">
      <c r="AF7145" s="445"/>
      <c r="AJ7145" s="537"/>
    </row>
    <row r="7146" spans="32:36" s="444" customFormat="1">
      <c r="AF7146" s="445"/>
      <c r="AJ7146" s="537"/>
    </row>
    <row r="7147" spans="32:36" s="444" customFormat="1">
      <c r="AF7147" s="445"/>
      <c r="AJ7147" s="537"/>
    </row>
    <row r="7148" spans="32:36" s="444" customFormat="1">
      <c r="AF7148" s="445"/>
      <c r="AJ7148" s="537"/>
    </row>
    <row r="7149" spans="32:36" s="444" customFormat="1">
      <c r="AF7149" s="445"/>
      <c r="AJ7149" s="537"/>
    </row>
    <row r="7150" spans="32:36" s="444" customFormat="1">
      <c r="AF7150" s="445"/>
      <c r="AJ7150" s="537"/>
    </row>
    <row r="7151" spans="32:36" s="444" customFormat="1">
      <c r="AF7151" s="445"/>
      <c r="AJ7151" s="537"/>
    </row>
    <row r="7152" spans="32:36" s="444" customFormat="1">
      <c r="AF7152" s="445"/>
      <c r="AJ7152" s="537"/>
    </row>
    <row r="7153" spans="32:36" s="444" customFormat="1">
      <c r="AF7153" s="445"/>
      <c r="AJ7153" s="537"/>
    </row>
    <row r="7154" spans="32:36" s="444" customFormat="1">
      <c r="AF7154" s="445"/>
      <c r="AJ7154" s="537"/>
    </row>
    <row r="7155" spans="32:36" s="444" customFormat="1">
      <c r="AF7155" s="445"/>
      <c r="AJ7155" s="537"/>
    </row>
    <row r="7156" spans="32:36" s="444" customFormat="1">
      <c r="AF7156" s="445"/>
      <c r="AJ7156" s="537"/>
    </row>
    <row r="7157" spans="32:36" s="444" customFormat="1">
      <c r="AF7157" s="445"/>
      <c r="AJ7157" s="537"/>
    </row>
    <row r="7158" spans="32:36" s="444" customFormat="1">
      <c r="AF7158" s="445"/>
      <c r="AJ7158" s="537"/>
    </row>
    <row r="7159" spans="32:36" s="444" customFormat="1">
      <c r="AF7159" s="445"/>
      <c r="AJ7159" s="537"/>
    </row>
    <row r="7160" spans="32:36" s="444" customFormat="1">
      <c r="AF7160" s="445"/>
      <c r="AJ7160" s="537"/>
    </row>
    <row r="7161" spans="32:36" s="444" customFormat="1">
      <c r="AF7161" s="445"/>
      <c r="AJ7161" s="537"/>
    </row>
    <row r="7162" spans="32:36" s="444" customFormat="1">
      <c r="AF7162" s="445"/>
      <c r="AJ7162" s="537"/>
    </row>
    <row r="7163" spans="32:36" s="444" customFormat="1">
      <c r="AF7163" s="445"/>
      <c r="AJ7163" s="537"/>
    </row>
    <row r="7164" spans="32:36" s="444" customFormat="1">
      <c r="AF7164" s="445"/>
      <c r="AJ7164" s="537"/>
    </row>
    <row r="7165" spans="32:36" s="444" customFormat="1">
      <c r="AF7165" s="445"/>
      <c r="AJ7165" s="537"/>
    </row>
    <row r="7166" spans="32:36" s="444" customFormat="1">
      <c r="AF7166" s="445"/>
      <c r="AJ7166" s="537"/>
    </row>
    <row r="7167" spans="32:36" s="444" customFormat="1">
      <c r="AF7167" s="445"/>
      <c r="AJ7167" s="537"/>
    </row>
    <row r="7168" spans="32:36" s="444" customFormat="1">
      <c r="AF7168" s="445"/>
      <c r="AJ7168" s="537"/>
    </row>
    <row r="7169" spans="32:36" s="444" customFormat="1">
      <c r="AF7169" s="445"/>
      <c r="AJ7169" s="537"/>
    </row>
    <row r="7170" spans="32:36" s="444" customFormat="1">
      <c r="AF7170" s="445"/>
      <c r="AJ7170" s="537"/>
    </row>
    <row r="7171" spans="32:36" s="444" customFormat="1">
      <c r="AF7171" s="445"/>
      <c r="AJ7171" s="537"/>
    </row>
    <row r="7172" spans="32:36" s="444" customFormat="1">
      <c r="AF7172" s="445"/>
      <c r="AJ7172" s="537"/>
    </row>
    <row r="7173" spans="32:36" s="444" customFormat="1">
      <c r="AF7173" s="445"/>
      <c r="AJ7173" s="537"/>
    </row>
    <row r="7174" spans="32:36" s="444" customFormat="1">
      <c r="AF7174" s="445"/>
      <c r="AJ7174" s="537"/>
    </row>
    <row r="7175" spans="32:36" s="444" customFormat="1">
      <c r="AF7175" s="445"/>
      <c r="AJ7175" s="537"/>
    </row>
    <row r="7176" spans="32:36" s="444" customFormat="1">
      <c r="AF7176" s="445"/>
      <c r="AJ7176" s="537"/>
    </row>
    <row r="7177" spans="32:36" s="444" customFormat="1">
      <c r="AF7177" s="445"/>
      <c r="AJ7177" s="537"/>
    </row>
    <row r="7178" spans="32:36" s="444" customFormat="1">
      <c r="AF7178" s="445"/>
      <c r="AJ7178" s="537"/>
    </row>
    <row r="7179" spans="32:36" s="444" customFormat="1">
      <c r="AF7179" s="445"/>
      <c r="AJ7179" s="537"/>
    </row>
    <row r="7180" spans="32:36" s="444" customFormat="1">
      <c r="AF7180" s="445"/>
      <c r="AJ7180" s="537"/>
    </row>
    <row r="7181" spans="32:36" s="444" customFormat="1">
      <c r="AF7181" s="445"/>
      <c r="AJ7181" s="537"/>
    </row>
    <row r="7182" spans="32:36" s="444" customFormat="1">
      <c r="AF7182" s="445"/>
      <c r="AJ7182" s="537"/>
    </row>
    <row r="7183" spans="32:36" s="444" customFormat="1">
      <c r="AF7183" s="445"/>
      <c r="AJ7183" s="537"/>
    </row>
    <row r="7184" spans="32:36" s="444" customFormat="1">
      <c r="AF7184" s="445"/>
      <c r="AJ7184" s="537"/>
    </row>
    <row r="7185" spans="32:36" s="444" customFormat="1">
      <c r="AF7185" s="445"/>
      <c r="AJ7185" s="537"/>
    </row>
    <row r="7186" spans="32:36" s="444" customFormat="1">
      <c r="AF7186" s="445"/>
      <c r="AJ7186" s="537"/>
    </row>
    <row r="7187" spans="32:36" s="444" customFormat="1">
      <c r="AF7187" s="445"/>
      <c r="AJ7187" s="537"/>
    </row>
    <row r="7188" spans="32:36" s="444" customFormat="1">
      <c r="AF7188" s="445"/>
      <c r="AJ7188" s="537"/>
    </row>
    <row r="7189" spans="32:36" s="444" customFormat="1">
      <c r="AF7189" s="445"/>
      <c r="AJ7189" s="537"/>
    </row>
    <row r="7190" spans="32:36" s="444" customFormat="1">
      <c r="AF7190" s="445"/>
      <c r="AJ7190" s="537"/>
    </row>
    <row r="7191" spans="32:36" s="444" customFormat="1">
      <c r="AF7191" s="445"/>
      <c r="AJ7191" s="537"/>
    </row>
    <row r="7192" spans="32:36" s="444" customFormat="1">
      <c r="AF7192" s="445"/>
      <c r="AJ7192" s="537"/>
    </row>
    <row r="7193" spans="32:36" s="444" customFormat="1">
      <c r="AF7193" s="445"/>
      <c r="AJ7193" s="537"/>
    </row>
    <row r="7194" spans="32:36" s="444" customFormat="1">
      <c r="AF7194" s="445"/>
      <c r="AJ7194" s="537"/>
    </row>
    <row r="7195" spans="32:36" s="444" customFormat="1">
      <c r="AF7195" s="445"/>
      <c r="AJ7195" s="537"/>
    </row>
    <row r="7196" spans="32:36" s="444" customFormat="1">
      <c r="AF7196" s="445"/>
      <c r="AJ7196" s="537"/>
    </row>
    <row r="7197" spans="32:36" s="444" customFormat="1">
      <c r="AF7197" s="445"/>
      <c r="AJ7197" s="537"/>
    </row>
    <row r="7198" spans="32:36" s="444" customFormat="1">
      <c r="AF7198" s="445"/>
      <c r="AJ7198" s="537"/>
    </row>
    <row r="7199" spans="32:36" s="444" customFormat="1">
      <c r="AF7199" s="445"/>
      <c r="AJ7199" s="537"/>
    </row>
    <row r="7200" spans="32:36" s="444" customFormat="1">
      <c r="AF7200" s="445"/>
      <c r="AJ7200" s="537"/>
    </row>
    <row r="7201" spans="32:36" s="444" customFormat="1">
      <c r="AF7201" s="445"/>
      <c r="AJ7201" s="537"/>
    </row>
    <row r="7202" spans="32:36" s="444" customFormat="1">
      <c r="AF7202" s="445"/>
      <c r="AJ7202" s="537"/>
    </row>
    <row r="7203" spans="32:36" s="444" customFormat="1">
      <c r="AF7203" s="445"/>
      <c r="AJ7203" s="537"/>
    </row>
    <row r="7204" spans="32:36" s="444" customFormat="1">
      <c r="AF7204" s="445"/>
      <c r="AJ7204" s="537"/>
    </row>
    <row r="7205" spans="32:36" s="444" customFormat="1">
      <c r="AF7205" s="445"/>
      <c r="AJ7205" s="537"/>
    </row>
    <row r="7206" spans="32:36" s="444" customFormat="1">
      <c r="AF7206" s="445"/>
      <c r="AJ7206" s="537"/>
    </row>
    <row r="7207" spans="32:36" s="444" customFormat="1">
      <c r="AF7207" s="445"/>
      <c r="AJ7207" s="537"/>
    </row>
    <row r="7208" spans="32:36" s="444" customFormat="1">
      <c r="AF7208" s="445"/>
      <c r="AJ7208" s="537"/>
    </row>
    <row r="7209" spans="32:36" s="444" customFormat="1">
      <c r="AF7209" s="445"/>
      <c r="AJ7209" s="537"/>
    </row>
    <row r="7210" spans="32:36" s="444" customFormat="1">
      <c r="AF7210" s="445"/>
      <c r="AJ7210" s="537"/>
    </row>
    <row r="7211" spans="32:36" s="444" customFormat="1">
      <c r="AF7211" s="445"/>
      <c r="AJ7211" s="537"/>
    </row>
    <row r="7212" spans="32:36" s="444" customFormat="1">
      <c r="AF7212" s="445"/>
      <c r="AJ7212" s="537"/>
    </row>
    <row r="7213" spans="32:36" s="444" customFormat="1">
      <c r="AF7213" s="445"/>
      <c r="AJ7213" s="537"/>
    </row>
    <row r="7214" spans="32:36" s="444" customFormat="1">
      <c r="AF7214" s="445"/>
      <c r="AJ7214" s="537"/>
    </row>
    <row r="7215" spans="32:36" s="444" customFormat="1">
      <c r="AF7215" s="445"/>
      <c r="AJ7215" s="537"/>
    </row>
    <row r="7216" spans="32:36" s="444" customFormat="1">
      <c r="AF7216" s="445"/>
      <c r="AJ7216" s="537"/>
    </row>
    <row r="7217" spans="32:36" s="444" customFormat="1">
      <c r="AF7217" s="445"/>
      <c r="AJ7217" s="537"/>
    </row>
    <row r="7218" spans="32:36" s="444" customFormat="1">
      <c r="AF7218" s="445"/>
      <c r="AJ7218" s="537"/>
    </row>
    <row r="7219" spans="32:36" s="444" customFormat="1">
      <c r="AF7219" s="445"/>
      <c r="AJ7219" s="537"/>
    </row>
    <row r="7220" spans="32:36" s="444" customFormat="1">
      <c r="AF7220" s="445"/>
      <c r="AJ7220" s="537"/>
    </row>
    <row r="7221" spans="32:36" s="444" customFormat="1">
      <c r="AF7221" s="445"/>
      <c r="AJ7221" s="537"/>
    </row>
    <row r="7222" spans="32:36" s="444" customFormat="1">
      <c r="AF7222" s="445"/>
      <c r="AJ7222" s="537"/>
    </row>
    <row r="7223" spans="32:36" s="444" customFormat="1">
      <c r="AF7223" s="445"/>
      <c r="AJ7223" s="537"/>
    </row>
    <row r="7224" spans="32:36" s="444" customFormat="1">
      <c r="AF7224" s="445"/>
      <c r="AJ7224" s="537"/>
    </row>
    <row r="7225" spans="32:36" s="444" customFormat="1">
      <c r="AF7225" s="445"/>
      <c r="AJ7225" s="537"/>
    </row>
    <row r="7226" spans="32:36" s="444" customFormat="1">
      <c r="AF7226" s="445"/>
      <c r="AJ7226" s="537"/>
    </row>
    <row r="7227" spans="32:36" s="444" customFormat="1">
      <c r="AF7227" s="445"/>
      <c r="AJ7227" s="537"/>
    </row>
    <row r="7228" spans="32:36" s="444" customFormat="1">
      <c r="AF7228" s="445"/>
      <c r="AJ7228" s="537"/>
    </row>
    <row r="7229" spans="32:36" s="444" customFormat="1">
      <c r="AF7229" s="445"/>
      <c r="AJ7229" s="537"/>
    </row>
    <row r="7230" spans="32:36" s="444" customFormat="1">
      <c r="AF7230" s="445"/>
      <c r="AJ7230" s="537"/>
    </row>
    <row r="7231" spans="32:36" s="444" customFormat="1">
      <c r="AF7231" s="445"/>
      <c r="AJ7231" s="537"/>
    </row>
    <row r="7232" spans="32:36" s="444" customFormat="1">
      <c r="AF7232" s="445"/>
      <c r="AJ7232" s="537"/>
    </row>
    <row r="7233" spans="32:36" s="444" customFormat="1">
      <c r="AF7233" s="445"/>
      <c r="AJ7233" s="537"/>
    </row>
    <row r="7234" spans="32:36" s="444" customFormat="1">
      <c r="AF7234" s="445"/>
      <c r="AJ7234" s="537"/>
    </row>
    <row r="7235" spans="32:36" s="444" customFormat="1">
      <c r="AF7235" s="445"/>
      <c r="AJ7235" s="537"/>
    </row>
    <row r="7236" spans="32:36" s="444" customFormat="1">
      <c r="AF7236" s="445"/>
      <c r="AJ7236" s="537"/>
    </row>
    <row r="7237" spans="32:36" s="444" customFormat="1">
      <c r="AF7237" s="445"/>
      <c r="AJ7237" s="537"/>
    </row>
    <row r="7238" spans="32:36" s="444" customFormat="1">
      <c r="AF7238" s="445"/>
      <c r="AJ7238" s="537"/>
    </row>
    <row r="7239" spans="32:36" s="444" customFormat="1">
      <c r="AF7239" s="445"/>
      <c r="AJ7239" s="537"/>
    </row>
    <row r="7240" spans="32:36" s="444" customFormat="1">
      <c r="AF7240" s="445"/>
      <c r="AJ7240" s="537"/>
    </row>
    <row r="7241" spans="32:36" s="444" customFormat="1">
      <c r="AF7241" s="445"/>
      <c r="AJ7241" s="537"/>
    </row>
    <row r="7242" spans="32:36" s="444" customFormat="1">
      <c r="AF7242" s="445"/>
      <c r="AJ7242" s="537"/>
    </row>
    <row r="7243" spans="32:36" s="444" customFormat="1">
      <c r="AF7243" s="445"/>
      <c r="AJ7243" s="537"/>
    </row>
    <row r="7244" spans="32:36" s="444" customFormat="1">
      <c r="AF7244" s="445"/>
      <c r="AJ7244" s="537"/>
    </row>
    <row r="7245" spans="32:36" s="444" customFormat="1">
      <c r="AF7245" s="445"/>
      <c r="AJ7245" s="537"/>
    </row>
    <row r="7246" spans="32:36" s="444" customFormat="1">
      <c r="AF7246" s="445"/>
      <c r="AJ7246" s="537"/>
    </row>
    <row r="7247" spans="32:36" s="444" customFormat="1">
      <c r="AF7247" s="445"/>
      <c r="AJ7247" s="537"/>
    </row>
    <row r="7248" spans="32:36" s="444" customFormat="1">
      <c r="AF7248" s="445"/>
      <c r="AJ7248" s="537"/>
    </row>
    <row r="7249" spans="32:36" s="444" customFormat="1">
      <c r="AF7249" s="445"/>
      <c r="AJ7249" s="537"/>
    </row>
    <row r="7250" spans="32:36" s="444" customFormat="1">
      <c r="AF7250" s="445"/>
      <c r="AJ7250" s="537"/>
    </row>
    <row r="7251" spans="32:36" s="444" customFormat="1">
      <c r="AF7251" s="445"/>
      <c r="AJ7251" s="537"/>
    </row>
    <row r="7252" spans="32:36" s="444" customFormat="1">
      <c r="AF7252" s="445"/>
      <c r="AJ7252" s="537"/>
    </row>
    <row r="7253" spans="32:36" s="444" customFormat="1">
      <c r="AF7253" s="445"/>
      <c r="AJ7253" s="537"/>
    </row>
    <row r="7254" spans="32:36" s="444" customFormat="1">
      <c r="AF7254" s="445"/>
      <c r="AJ7254" s="537"/>
    </row>
    <row r="7255" spans="32:36" s="444" customFormat="1">
      <c r="AF7255" s="445"/>
      <c r="AJ7255" s="537"/>
    </row>
    <row r="7256" spans="32:36" s="444" customFormat="1">
      <c r="AF7256" s="445"/>
      <c r="AJ7256" s="537"/>
    </row>
    <row r="7257" spans="32:36" s="444" customFormat="1">
      <c r="AF7257" s="445"/>
      <c r="AJ7257" s="537"/>
    </row>
    <row r="7258" spans="32:36" s="444" customFormat="1">
      <c r="AF7258" s="445"/>
      <c r="AJ7258" s="537"/>
    </row>
    <row r="7259" spans="32:36" s="444" customFormat="1">
      <c r="AF7259" s="445"/>
      <c r="AJ7259" s="537"/>
    </row>
    <row r="7260" spans="32:36" s="444" customFormat="1">
      <c r="AF7260" s="445"/>
      <c r="AJ7260" s="537"/>
    </row>
    <row r="7261" spans="32:36" s="444" customFormat="1">
      <c r="AF7261" s="445"/>
      <c r="AJ7261" s="537"/>
    </row>
    <row r="7262" spans="32:36" s="444" customFormat="1">
      <c r="AF7262" s="445"/>
      <c r="AJ7262" s="537"/>
    </row>
    <row r="7263" spans="32:36" s="444" customFormat="1">
      <c r="AF7263" s="445"/>
      <c r="AJ7263" s="537"/>
    </row>
    <row r="7264" spans="32:36" s="444" customFormat="1">
      <c r="AF7264" s="445"/>
      <c r="AJ7264" s="537"/>
    </row>
    <row r="7265" spans="32:36" s="444" customFormat="1">
      <c r="AF7265" s="445"/>
      <c r="AJ7265" s="537"/>
    </row>
    <row r="7266" spans="32:36" s="444" customFormat="1">
      <c r="AF7266" s="445"/>
      <c r="AJ7266" s="537"/>
    </row>
    <row r="7267" spans="32:36" s="444" customFormat="1">
      <c r="AF7267" s="445"/>
      <c r="AJ7267" s="537"/>
    </row>
    <row r="7268" spans="32:36" s="444" customFormat="1">
      <c r="AF7268" s="445"/>
      <c r="AJ7268" s="537"/>
    </row>
    <row r="7269" spans="32:36" s="444" customFormat="1">
      <c r="AF7269" s="445"/>
      <c r="AJ7269" s="537"/>
    </row>
    <row r="7270" spans="32:36" s="444" customFormat="1">
      <c r="AF7270" s="445"/>
      <c r="AJ7270" s="537"/>
    </row>
    <row r="7271" spans="32:36" s="444" customFormat="1">
      <c r="AF7271" s="445"/>
      <c r="AJ7271" s="537"/>
    </row>
    <row r="7272" spans="32:36" s="444" customFormat="1">
      <c r="AF7272" s="445"/>
      <c r="AJ7272" s="537"/>
    </row>
    <row r="7273" spans="32:36" s="444" customFormat="1">
      <c r="AF7273" s="445"/>
      <c r="AJ7273" s="537"/>
    </row>
    <row r="7274" spans="32:36" s="444" customFormat="1">
      <c r="AF7274" s="445"/>
      <c r="AJ7274" s="537"/>
    </row>
    <row r="7275" spans="32:36" s="444" customFormat="1">
      <c r="AF7275" s="445"/>
      <c r="AJ7275" s="537"/>
    </row>
    <row r="7276" spans="32:36" s="444" customFormat="1">
      <c r="AF7276" s="445"/>
      <c r="AJ7276" s="537"/>
    </row>
    <row r="7277" spans="32:36" s="444" customFormat="1">
      <c r="AF7277" s="445"/>
      <c r="AJ7277" s="537"/>
    </row>
    <row r="7278" spans="32:36" s="444" customFormat="1">
      <c r="AF7278" s="445"/>
      <c r="AJ7278" s="537"/>
    </row>
    <row r="7279" spans="32:36" s="444" customFormat="1">
      <c r="AF7279" s="445"/>
      <c r="AJ7279" s="537"/>
    </row>
    <row r="7280" spans="32:36" s="444" customFormat="1">
      <c r="AF7280" s="445"/>
      <c r="AJ7280" s="537"/>
    </row>
    <row r="7281" spans="32:36" s="444" customFormat="1">
      <c r="AF7281" s="445"/>
      <c r="AJ7281" s="537"/>
    </row>
    <row r="7282" spans="32:36" s="444" customFormat="1">
      <c r="AF7282" s="445"/>
      <c r="AJ7282" s="537"/>
    </row>
    <row r="7283" spans="32:36" s="444" customFormat="1">
      <c r="AF7283" s="445"/>
      <c r="AJ7283" s="537"/>
    </row>
    <row r="7284" spans="32:36" s="444" customFormat="1">
      <c r="AF7284" s="445"/>
      <c r="AJ7284" s="537"/>
    </row>
    <row r="7285" spans="32:36" s="444" customFormat="1">
      <c r="AF7285" s="445"/>
      <c r="AJ7285" s="537"/>
    </row>
    <row r="7286" spans="32:36" s="444" customFormat="1">
      <c r="AF7286" s="445"/>
      <c r="AJ7286" s="537"/>
    </row>
    <row r="7287" spans="32:36" s="444" customFormat="1">
      <c r="AF7287" s="445"/>
      <c r="AJ7287" s="537"/>
    </row>
    <row r="7288" spans="32:36" s="444" customFormat="1">
      <c r="AF7288" s="445"/>
      <c r="AJ7288" s="537"/>
    </row>
    <row r="7289" spans="32:36" s="444" customFormat="1">
      <c r="AF7289" s="445"/>
      <c r="AJ7289" s="537"/>
    </row>
    <row r="7290" spans="32:36" s="444" customFormat="1">
      <c r="AF7290" s="445"/>
      <c r="AJ7290" s="537"/>
    </row>
    <row r="7291" spans="32:36" s="444" customFormat="1">
      <c r="AF7291" s="445"/>
      <c r="AJ7291" s="537"/>
    </row>
    <row r="7292" spans="32:36" s="444" customFormat="1">
      <c r="AF7292" s="445"/>
      <c r="AJ7292" s="537"/>
    </row>
    <row r="7293" spans="32:36" s="444" customFormat="1">
      <c r="AF7293" s="445"/>
      <c r="AJ7293" s="537"/>
    </row>
    <row r="7294" spans="32:36" s="444" customFormat="1">
      <c r="AF7294" s="445"/>
      <c r="AJ7294" s="537"/>
    </row>
    <row r="7295" spans="32:36" s="444" customFormat="1">
      <c r="AF7295" s="445"/>
      <c r="AJ7295" s="537"/>
    </row>
    <row r="7296" spans="32:36" s="444" customFormat="1">
      <c r="AF7296" s="445"/>
      <c r="AJ7296" s="537"/>
    </row>
    <row r="7297" spans="32:36" s="444" customFormat="1">
      <c r="AF7297" s="445"/>
      <c r="AJ7297" s="537"/>
    </row>
    <row r="7298" spans="32:36" s="444" customFormat="1">
      <c r="AF7298" s="445"/>
      <c r="AJ7298" s="537"/>
    </row>
    <row r="7299" spans="32:36" s="444" customFormat="1">
      <c r="AF7299" s="445"/>
      <c r="AJ7299" s="537"/>
    </row>
    <row r="7300" spans="32:36" s="444" customFormat="1">
      <c r="AF7300" s="445"/>
      <c r="AJ7300" s="537"/>
    </row>
    <row r="7301" spans="32:36" s="444" customFormat="1">
      <c r="AF7301" s="445"/>
      <c r="AJ7301" s="537"/>
    </row>
    <row r="7302" spans="32:36" s="444" customFormat="1">
      <c r="AF7302" s="445"/>
      <c r="AJ7302" s="537"/>
    </row>
    <row r="7303" spans="32:36" s="444" customFormat="1">
      <c r="AF7303" s="445"/>
      <c r="AJ7303" s="537"/>
    </row>
    <row r="7304" spans="32:36" s="444" customFormat="1">
      <c r="AF7304" s="445"/>
      <c r="AJ7304" s="537"/>
    </row>
    <row r="7305" spans="32:36" s="444" customFormat="1">
      <c r="AF7305" s="445"/>
      <c r="AJ7305" s="537"/>
    </row>
    <row r="7306" spans="32:36" s="444" customFormat="1">
      <c r="AF7306" s="445"/>
      <c r="AJ7306" s="537"/>
    </row>
    <row r="7307" spans="32:36" s="444" customFormat="1">
      <c r="AF7307" s="445"/>
      <c r="AJ7307" s="537"/>
    </row>
    <row r="7308" spans="32:36" s="444" customFormat="1">
      <c r="AF7308" s="445"/>
      <c r="AJ7308" s="537"/>
    </row>
    <row r="7309" spans="32:36" s="444" customFormat="1">
      <c r="AF7309" s="445"/>
      <c r="AJ7309" s="537"/>
    </row>
    <row r="7310" spans="32:36" s="444" customFormat="1">
      <c r="AF7310" s="445"/>
      <c r="AJ7310" s="537"/>
    </row>
    <row r="7311" spans="32:36" s="444" customFormat="1">
      <c r="AF7311" s="445"/>
      <c r="AJ7311" s="537"/>
    </row>
    <row r="7312" spans="32:36" s="444" customFormat="1">
      <c r="AF7312" s="445"/>
      <c r="AJ7312" s="537"/>
    </row>
    <row r="7313" spans="32:36" s="444" customFormat="1">
      <c r="AF7313" s="445"/>
      <c r="AJ7313" s="537"/>
    </row>
    <row r="7314" spans="32:36" s="444" customFormat="1">
      <c r="AF7314" s="445"/>
      <c r="AJ7314" s="537"/>
    </row>
    <row r="7315" spans="32:36" s="444" customFormat="1">
      <c r="AF7315" s="445"/>
      <c r="AJ7315" s="537"/>
    </row>
    <row r="7316" spans="32:36" s="444" customFormat="1">
      <c r="AF7316" s="445"/>
      <c r="AJ7316" s="537"/>
    </row>
    <row r="7317" spans="32:36" s="444" customFormat="1">
      <c r="AF7317" s="445"/>
      <c r="AJ7317" s="537"/>
    </row>
    <row r="7318" spans="32:36" s="444" customFormat="1">
      <c r="AF7318" s="445"/>
      <c r="AJ7318" s="537"/>
    </row>
    <row r="7319" spans="32:36" s="444" customFormat="1">
      <c r="AF7319" s="445"/>
      <c r="AJ7319" s="537"/>
    </row>
    <row r="7320" spans="32:36" s="444" customFormat="1">
      <c r="AF7320" s="445"/>
      <c r="AJ7320" s="537"/>
    </row>
    <row r="7321" spans="32:36" s="444" customFormat="1">
      <c r="AF7321" s="445"/>
      <c r="AJ7321" s="537"/>
    </row>
    <row r="7322" spans="32:36" s="444" customFormat="1">
      <c r="AF7322" s="445"/>
      <c r="AJ7322" s="537"/>
    </row>
    <row r="7323" spans="32:36" s="444" customFormat="1">
      <c r="AF7323" s="445"/>
      <c r="AJ7323" s="537"/>
    </row>
    <row r="7324" spans="32:36" s="444" customFormat="1">
      <c r="AF7324" s="445"/>
      <c r="AJ7324" s="537"/>
    </row>
    <row r="7325" spans="32:36" s="444" customFormat="1">
      <c r="AF7325" s="445"/>
      <c r="AJ7325" s="537"/>
    </row>
    <row r="7326" spans="32:36" s="444" customFormat="1">
      <c r="AF7326" s="445"/>
      <c r="AJ7326" s="537"/>
    </row>
    <row r="7327" spans="32:36" s="444" customFormat="1">
      <c r="AF7327" s="445"/>
      <c r="AJ7327" s="537"/>
    </row>
    <row r="7328" spans="32:36" s="444" customFormat="1">
      <c r="AF7328" s="445"/>
      <c r="AJ7328" s="537"/>
    </row>
    <row r="7329" spans="32:36" s="444" customFormat="1">
      <c r="AF7329" s="445"/>
      <c r="AJ7329" s="537"/>
    </row>
    <row r="7330" spans="32:36" s="444" customFormat="1">
      <c r="AF7330" s="445"/>
      <c r="AJ7330" s="537"/>
    </row>
    <row r="7331" spans="32:36" s="444" customFormat="1">
      <c r="AF7331" s="445"/>
      <c r="AJ7331" s="537"/>
    </row>
    <row r="7332" spans="32:36" s="444" customFormat="1">
      <c r="AF7332" s="445"/>
      <c r="AJ7332" s="537"/>
    </row>
    <row r="7333" spans="32:36" s="444" customFormat="1">
      <c r="AF7333" s="445"/>
      <c r="AJ7333" s="537"/>
    </row>
    <row r="7334" spans="32:36" s="444" customFormat="1">
      <c r="AF7334" s="445"/>
      <c r="AJ7334" s="537"/>
    </row>
    <row r="7335" spans="32:36" s="444" customFormat="1">
      <c r="AF7335" s="445"/>
      <c r="AJ7335" s="537"/>
    </row>
    <row r="7336" spans="32:36" s="444" customFormat="1">
      <c r="AF7336" s="445"/>
      <c r="AJ7336" s="537"/>
    </row>
    <row r="7337" spans="32:36" s="444" customFormat="1">
      <c r="AF7337" s="445"/>
      <c r="AJ7337" s="537"/>
    </row>
    <row r="7338" spans="32:36" s="444" customFormat="1">
      <c r="AF7338" s="445"/>
      <c r="AJ7338" s="537"/>
    </row>
    <row r="7339" spans="32:36" s="444" customFormat="1">
      <c r="AF7339" s="445"/>
      <c r="AJ7339" s="537"/>
    </row>
    <row r="7340" spans="32:36" s="444" customFormat="1">
      <c r="AF7340" s="445"/>
      <c r="AJ7340" s="537"/>
    </row>
    <row r="7341" spans="32:36" s="444" customFormat="1">
      <c r="AF7341" s="445"/>
      <c r="AJ7341" s="537"/>
    </row>
    <row r="7342" spans="32:36" s="444" customFormat="1">
      <c r="AF7342" s="445"/>
      <c r="AJ7342" s="537"/>
    </row>
    <row r="7343" spans="32:36" s="444" customFormat="1">
      <c r="AF7343" s="445"/>
      <c r="AJ7343" s="537"/>
    </row>
    <row r="7344" spans="32:36" s="444" customFormat="1">
      <c r="AF7344" s="445"/>
      <c r="AJ7344" s="537"/>
    </row>
    <row r="7345" spans="32:36" s="444" customFormat="1">
      <c r="AF7345" s="445"/>
      <c r="AJ7345" s="537"/>
    </row>
    <row r="7346" spans="32:36" s="444" customFormat="1">
      <c r="AF7346" s="445"/>
      <c r="AJ7346" s="537"/>
    </row>
    <row r="7347" spans="32:36" s="444" customFormat="1">
      <c r="AF7347" s="445"/>
      <c r="AJ7347" s="537"/>
    </row>
    <row r="7348" spans="32:36" s="444" customFormat="1">
      <c r="AF7348" s="445"/>
      <c r="AJ7348" s="537"/>
    </row>
    <row r="7349" spans="32:36" s="444" customFormat="1">
      <c r="AF7349" s="445"/>
      <c r="AJ7349" s="537"/>
    </row>
    <row r="7350" spans="32:36" s="444" customFormat="1">
      <c r="AF7350" s="445"/>
      <c r="AJ7350" s="537"/>
    </row>
    <row r="7351" spans="32:36" s="444" customFormat="1">
      <c r="AF7351" s="445"/>
      <c r="AJ7351" s="537"/>
    </row>
    <row r="7352" spans="32:36" s="444" customFormat="1">
      <c r="AF7352" s="445"/>
      <c r="AJ7352" s="537"/>
    </row>
    <row r="7353" spans="32:36" s="444" customFormat="1">
      <c r="AF7353" s="445"/>
      <c r="AJ7353" s="537"/>
    </row>
    <row r="7354" spans="32:36" s="444" customFormat="1">
      <c r="AF7354" s="445"/>
      <c r="AJ7354" s="537"/>
    </row>
    <row r="7355" spans="32:36" s="444" customFormat="1">
      <c r="AF7355" s="445"/>
      <c r="AJ7355" s="537"/>
    </row>
    <row r="7356" spans="32:36" s="444" customFormat="1">
      <c r="AF7356" s="445"/>
      <c r="AJ7356" s="537"/>
    </row>
    <row r="7357" spans="32:36" s="444" customFormat="1">
      <c r="AF7357" s="445"/>
      <c r="AJ7357" s="537"/>
    </row>
    <row r="7358" spans="32:36" s="444" customFormat="1">
      <c r="AF7358" s="445"/>
      <c r="AJ7358" s="537"/>
    </row>
    <row r="7359" spans="32:36" s="444" customFormat="1">
      <c r="AF7359" s="445"/>
      <c r="AJ7359" s="537"/>
    </row>
    <row r="7360" spans="32:36" s="444" customFormat="1">
      <c r="AF7360" s="445"/>
      <c r="AJ7360" s="537"/>
    </row>
    <row r="7361" spans="32:36" s="444" customFormat="1">
      <c r="AF7361" s="445"/>
      <c r="AJ7361" s="537"/>
    </row>
    <row r="7362" spans="32:36" s="444" customFormat="1">
      <c r="AF7362" s="445"/>
      <c r="AJ7362" s="537"/>
    </row>
    <row r="7363" spans="32:36" s="444" customFormat="1">
      <c r="AF7363" s="445"/>
      <c r="AJ7363" s="537"/>
    </row>
    <row r="7364" spans="32:36" s="444" customFormat="1">
      <c r="AF7364" s="445"/>
      <c r="AJ7364" s="537"/>
    </row>
    <row r="7365" spans="32:36" s="444" customFormat="1">
      <c r="AF7365" s="445"/>
      <c r="AJ7365" s="537"/>
    </row>
    <row r="7366" spans="32:36" s="444" customFormat="1">
      <c r="AF7366" s="445"/>
      <c r="AJ7366" s="537"/>
    </row>
    <row r="7367" spans="32:36" s="444" customFormat="1">
      <c r="AF7367" s="445"/>
      <c r="AJ7367" s="537"/>
    </row>
    <row r="7368" spans="32:36" s="444" customFormat="1">
      <c r="AF7368" s="445"/>
      <c r="AJ7368" s="537"/>
    </row>
    <row r="7369" spans="32:36" s="444" customFormat="1">
      <c r="AF7369" s="445"/>
      <c r="AJ7369" s="537"/>
    </row>
    <row r="7370" spans="32:36" s="444" customFormat="1">
      <c r="AF7370" s="445"/>
      <c r="AJ7370" s="537"/>
    </row>
    <row r="7371" spans="32:36" s="444" customFormat="1">
      <c r="AF7371" s="445"/>
      <c r="AJ7371" s="537"/>
    </row>
    <row r="7372" spans="32:36" s="444" customFormat="1">
      <c r="AF7372" s="445"/>
      <c r="AJ7372" s="537"/>
    </row>
    <row r="7373" spans="32:36" s="444" customFormat="1">
      <c r="AF7373" s="445"/>
      <c r="AJ7373" s="537"/>
    </row>
    <row r="7374" spans="32:36" s="444" customFormat="1">
      <c r="AF7374" s="445"/>
      <c r="AJ7374" s="537"/>
    </row>
    <row r="7375" spans="32:36" s="444" customFormat="1">
      <c r="AF7375" s="445"/>
      <c r="AJ7375" s="537"/>
    </row>
    <row r="7376" spans="32:36" s="444" customFormat="1">
      <c r="AF7376" s="445"/>
      <c r="AJ7376" s="537"/>
    </row>
    <row r="7377" spans="32:36" s="444" customFormat="1">
      <c r="AF7377" s="445"/>
      <c r="AJ7377" s="537"/>
    </row>
    <row r="7378" spans="32:36" s="444" customFormat="1">
      <c r="AF7378" s="445"/>
      <c r="AJ7378" s="537"/>
    </row>
    <row r="7379" spans="32:36" s="444" customFormat="1">
      <c r="AF7379" s="445"/>
      <c r="AJ7379" s="537"/>
    </row>
    <row r="7380" spans="32:36" s="444" customFormat="1">
      <c r="AF7380" s="445"/>
      <c r="AJ7380" s="537"/>
    </row>
    <row r="7381" spans="32:36" s="444" customFormat="1">
      <c r="AF7381" s="445"/>
      <c r="AJ7381" s="537"/>
    </row>
    <row r="7382" spans="32:36" s="444" customFormat="1">
      <c r="AF7382" s="445"/>
      <c r="AJ7382" s="537"/>
    </row>
    <row r="7383" spans="32:36" s="444" customFormat="1">
      <c r="AF7383" s="445"/>
      <c r="AJ7383" s="537"/>
    </row>
    <row r="7384" spans="32:36" s="444" customFormat="1">
      <c r="AF7384" s="445"/>
      <c r="AJ7384" s="537"/>
    </row>
    <row r="7385" spans="32:36" s="444" customFormat="1">
      <c r="AF7385" s="445"/>
      <c r="AJ7385" s="537"/>
    </row>
    <row r="7386" spans="32:36" s="444" customFormat="1">
      <c r="AF7386" s="445"/>
      <c r="AJ7386" s="537"/>
    </row>
    <row r="7387" spans="32:36" s="444" customFormat="1">
      <c r="AF7387" s="445"/>
      <c r="AJ7387" s="537"/>
    </row>
    <row r="7388" spans="32:36" s="444" customFormat="1">
      <c r="AF7388" s="445"/>
      <c r="AJ7388" s="537"/>
    </row>
    <row r="7389" spans="32:36" s="444" customFormat="1">
      <c r="AF7389" s="445"/>
      <c r="AJ7389" s="537"/>
    </row>
    <row r="7390" spans="32:36" s="444" customFormat="1">
      <c r="AF7390" s="445"/>
      <c r="AJ7390" s="537"/>
    </row>
    <row r="7391" spans="32:36" s="444" customFormat="1">
      <c r="AF7391" s="445"/>
      <c r="AJ7391" s="537"/>
    </row>
    <row r="7392" spans="32:36" s="444" customFormat="1">
      <c r="AF7392" s="445"/>
      <c r="AJ7392" s="537"/>
    </row>
    <row r="7393" spans="32:36" s="444" customFormat="1">
      <c r="AF7393" s="445"/>
      <c r="AJ7393" s="537"/>
    </row>
    <row r="7394" spans="32:36" s="444" customFormat="1">
      <c r="AF7394" s="445"/>
      <c r="AJ7394" s="537"/>
    </row>
    <row r="7395" spans="32:36" s="444" customFormat="1">
      <c r="AF7395" s="445"/>
      <c r="AJ7395" s="537"/>
    </row>
    <row r="7396" spans="32:36" s="444" customFormat="1">
      <c r="AF7396" s="445"/>
      <c r="AJ7396" s="537"/>
    </row>
    <row r="7397" spans="32:36" s="444" customFormat="1">
      <c r="AF7397" s="445"/>
      <c r="AJ7397" s="537"/>
    </row>
    <row r="7398" spans="32:36" s="444" customFormat="1">
      <c r="AF7398" s="445"/>
      <c r="AJ7398" s="537"/>
    </row>
    <row r="7399" spans="32:36" s="444" customFormat="1">
      <c r="AF7399" s="445"/>
      <c r="AJ7399" s="537"/>
    </row>
    <row r="7400" spans="32:36" s="444" customFormat="1">
      <c r="AF7400" s="445"/>
      <c r="AJ7400" s="537"/>
    </row>
    <row r="7401" spans="32:36" s="444" customFormat="1">
      <c r="AF7401" s="445"/>
      <c r="AJ7401" s="537"/>
    </row>
    <row r="7402" spans="32:36" s="444" customFormat="1">
      <c r="AF7402" s="445"/>
      <c r="AJ7402" s="537"/>
    </row>
    <row r="7403" spans="32:36" s="444" customFormat="1">
      <c r="AF7403" s="445"/>
      <c r="AJ7403" s="537"/>
    </row>
    <row r="7404" spans="32:36" s="444" customFormat="1">
      <c r="AF7404" s="445"/>
      <c r="AJ7404" s="537"/>
    </row>
    <row r="7405" spans="32:36" s="444" customFormat="1">
      <c r="AF7405" s="445"/>
      <c r="AJ7405" s="537"/>
    </row>
    <row r="7406" spans="32:36" s="444" customFormat="1">
      <c r="AF7406" s="445"/>
      <c r="AJ7406" s="537"/>
    </row>
    <row r="7407" spans="32:36" s="444" customFormat="1">
      <c r="AF7407" s="445"/>
      <c r="AJ7407" s="537"/>
    </row>
    <row r="7408" spans="32:36" s="444" customFormat="1">
      <c r="AF7408" s="445"/>
      <c r="AJ7408" s="537"/>
    </row>
    <row r="7409" spans="32:36" s="444" customFormat="1">
      <c r="AF7409" s="445"/>
      <c r="AJ7409" s="537"/>
    </row>
    <row r="7410" spans="32:36" s="444" customFormat="1">
      <c r="AF7410" s="445"/>
      <c r="AJ7410" s="537"/>
    </row>
    <row r="7411" spans="32:36" s="444" customFormat="1">
      <c r="AF7411" s="445"/>
      <c r="AJ7411" s="537"/>
    </row>
    <row r="7412" spans="32:36" s="444" customFormat="1">
      <c r="AF7412" s="445"/>
      <c r="AJ7412" s="537"/>
    </row>
    <row r="7413" spans="32:36" s="444" customFormat="1">
      <c r="AF7413" s="445"/>
      <c r="AJ7413" s="537"/>
    </row>
    <row r="7414" spans="32:36" s="444" customFormat="1">
      <c r="AF7414" s="445"/>
      <c r="AJ7414" s="537"/>
    </row>
    <row r="7415" spans="32:36" s="444" customFormat="1">
      <c r="AF7415" s="445"/>
      <c r="AJ7415" s="537"/>
    </row>
    <row r="7416" spans="32:36" s="444" customFormat="1">
      <c r="AF7416" s="445"/>
      <c r="AJ7416" s="537"/>
    </row>
    <row r="7417" spans="32:36" s="444" customFormat="1">
      <c r="AF7417" s="445"/>
      <c r="AJ7417" s="537"/>
    </row>
    <row r="7418" spans="32:36" s="444" customFormat="1">
      <c r="AF7418" s="445"/>
      <c r="AJ7418" s="537"/>
    </row>
    <row r="7419" spans="32:36" s="444" customFormat="1">
      <c r="AF7419" s="445"/>
      <c r="AJ7419" s="537"/>
    </row>
    <row r="7420" spans="32:36" s="444" customFormat="1">
      <c r="AF7420" s="445"/>
      <c r="AJ7420" s="537"/>
    </row>
    <row r="7421" spans="32:36" s="444" customFormat="1">
      <c r="AF7421" s="445"/>
      <c r="AJ7421" s="537"/>
    </row>
    <row r="7422" spans="32:36" s="444" customFormat="1">
      <c r="AF7422" s="445"/>
      <c r="AJ7422" s="537"/>
    </row>
    <row r="7423" spans="32:36" s="444" customFormat="1">
      <c r="AF7423" s="445"/>
      <c r="AJ7423" s="537"/>
    </row>
    <row r="7424" spans="32:36" s="444" customFormat="1">
      <c r="AF7424" s="445"/>
      <c r="AJ7424" s="537"/>
    </row>
    <row r="7425" spans="32:36" s="444" customFormat="1">
      <c r="AF7425" s="445"/>
      <c r="AJ7425" s="537"/>
    </row>
    <row r="7426" spans="32:36" s="444" customFormat="1">
      <c r="AF7426" s="445"/>
      <c r="AJ7426" s="537"/>
    </row>
    <row r="7427" spans="32:36" s="444" customFormat="1">
      <c r="AF7427" s="445"/>
      <c r="AJ7427" s="537"/>
    </row>
    <row r="7428" spans="32:36" s="444" customFormat="1">
      <c r="AF7428" s="445"/>
      <c r="AJ7428" s="537"/>
    </row>
    <row r="7429" spans="32:36" s="444" customFormat="1">
      <c r="AF7429" s="445"/>
      <c r="AJ7429" s="537"/>
    </row>
    <row r="7430" spans="32:36" s="444" customFormat="1">
      <c r="AF7430" s="445"/>
      <c r="AJ7430" s="537"/>
    </row>
    <row r="7431" spans="32:36" s="444" customFormat="1">
      <c r="AF7431" s="445"/>
      <c r="AJ7431" s="537"/>
    </row>
    <row r="7432" spans="32:36" s="444" customFormat="1">
      <c r="AF7432" s="445"/>
      <c r="AJ7432" s="537"/>
    </row>
    <row r="7433" spans="32:36" s="444" customFormat="1">
      <c r="AF7433" s="445"/>
      <c r="AJ7433" s="537"/>
    </row>
    <row r="7434" spans="32:36" s="444" customFormat="1">
      <c r="AF7434" s="445"/>
      <c r="AJ7434" s="537"/>
    </row>
    <row r="7435" spans="32:36" s="444" customFormat="1">
      <c r="AF7435" s="445"/>
      <c r="AJ7435" s="537"/>
    </row>
    <row r="7436" spans="32:36" s="444" customFormat="1">
      <c r="AF7436" s="445"/>
      <c r="AJ7436" s="537"/>
    </row>
    <row r="7437" spans="32:36" s="444" customFormat="1">
      <c r="AF7437" s="445"/>
      <c r="AJ7437" s="537"/>
    </row>
    <row r="7438" spans="32:36" s="444" customFormat="1">
      <c r="AF7438" s="445"/>
      <c r="AJ7438" s="537"/>
    </row>
    <row r="7439" spans="32:36" s="444" customFormat="1">
      <c r="AF7439" s="445"/>
      <c r="AJ7439" s="537"/>
    </row>
    <row r="7440" spans="32:36" s="444" customFormat="1">
      <c r="AF7440" s="445"/>
      <c r="AJ7440" s="537"/>
    </row>
    <row r="7441" spans="32:36" s="444" customFormat="1">
      <c r="AF7441" s="445"/>
      <c r="AJ7441" s="537"/>
    </row>
    <row r="7442" spans="32:36" s="444" customFormat="1">
      <c r="AF7442" s="445"/>
      <c r="AJ7442" s="537"/>
    </row>
    <row r="7443" spans="32:36" s="444" customFormat="1">
      <c r="AF7443" s="445"/>
      <c r="AJ7443" s="537"/>
    </row>
    <row r="7444" spans="32:36" s="444" customFormat="1">
      <c r="AF7444" s="445"/>
      <c r="AJ7444" s="537"/>
    </row>
    <row r="7445" spans="32:36" s="444" customFormat="1">
      <c r="AF7445" s="445"/>
      <c r="AJ7445" s="537"/>
    </row>
    <row r="7446" spans="32:36" s="444" customFormat="1">
      <c r="AF7446" s="445"/>
      <c r="AJ7446" s="537"/>
    </row>
    <row r="7447" spans="32:36" s="444" customFormat="1">
      <c r="AF7447" s="445"/>
      <c r="AJ7447" s="537"/>
    </row>
    <row r="7448" spans="32:36" s="444" customFormat="1">
      <c r="AF7448" s="445"/>
      <c r="AJ7448" s="537"/>
    </row>
    <row r="7449" spans="32:36" s="444" customFormat="1">
      <c r="AF7449" s="445"/>
      <c r="AJ7449" s="537"/>
    </row>
    <row r="7450" spans="32:36" s="444" customFormat="1">
      <c r="AF7450" s="445"/>
      <c r="AJ7450" s="537"/>
    </row>
    <row r="7451" spans="32:36" s="444" customFormat="1">
      <c r="AF7451" s="445"/>
      <c r="AJ7451" s="537"/>
    </row>
    <row r="7452" spans="32:36" s="444" customFormat="1">
      <c r="AF7452" s="445"/>
      <c r="AJ7452" s="537"/>
    </row>
    <row r="7453" spans="32:36" s="444" customFormat="1">
      <c r="AF7453" s="445"/>
      <c r="AJ7453" s="537"/>
    </row>
    <row r="7454" spans="32:36" s="444" customFormat="1">
      <c r="AF7454" s="445"/>
      <c r="AJ7454" s="537"/>
    </row>
    <row r="7455" spans="32:36" s="444" customFormat="1">
      <c r="AF7455" s="445"/>
      <c r="AJ7455" s="537"/>
    </row>
    <row r="7456" spans="32:36" s="444" customFormat="1">
      <c r="AF7456" s="445"/>
      <c r="AJ7456" s="537"/>
    </row>
    <row r="7457" spans="32:36" s="444" customFormat="1">
      <c r="AF7457" s="445"/>
      <c r="AJ7457" s="537"/>
    </row>
    <row r="7458" spans="32:36" s="444" customFormat="1">
      <c r="AF7458" s="445"/>
      <c r="AJ7458" s="537"/>
    </row>
    <row r="7459" spans="32:36" s="444" customFormat="1">
      <c r="AF7459" s="445"/>
      <c r="AJ7459" s="537"/>
    </row>
    <row r="7460" spans="32:36" s="444" customFormat="1">
      <c r="AF7460" s="445"/>
      <c r="AJ7460" s="537"/>
    </row>
    <row r="7461" spans="32:36" s="444" customFormat="1">
      <c r="AF7461" s="445"/>
      <c r="AJ7461" s="537"/>
    </row>
    <row r="7462" spans="32:36" s="444" customFormat="1">
      <c r="AF7462" s="445"/>
      <c r="AJ7462" s="537"/>
    </row>
    <row r="7463" spans="32:36" s="444" customFormat="1">
      <c r="AF7463" s="445"/>
      <c r="AJ7463" s="537"/>
    </row>
    <row r="7464" spans="32:36" s="444" customFormat="1">
      <c r="AF7464" s="445"/>
      <c r="AJ7464" s="537"/>
    </row>
    <row r="7465" spans="32:36" s="444" customFormat="1">
      <c r="AF7465" s="445"/>
      <c r="AJ7465" s="537"/>
    </row>
    <row r="7466" spans="32:36" s="444" customFormat="1">
      <c r="AF7466" s="445"/>
      <c r="AJ7466" s="537"/>
    </row>
    <row r="7467" spans="32:36" s="444" customFormat="1">
      <c r="AF7467" s="445"/>
      <c r="AJ7467" s="537"/>
    </row>
    <row r="7468" spans="32:36" s="444" customFormat="1">
      <c r="AF7468" s="445"/>
      <c r="AJ7468" s="537"/>
    </row>
    <row r="7469" spans="32:36" s="444" customFormat="1">
      <c r="AF7469" s="445"/>
      <c r="AJ7469" s="537"/>
    </row>
    <row r="7470" spans="32:36" s="444" customFormat="1">
      <c r="AF7470" s="445"/>
      <c r="AJ7470" s="537"/>
    </row>
    <row r="7471" spans="32:36" s="444" customFormat="1">
      <c r="AF7471" s="445"/>
      <c r="AJ7471" s="537"/>
    </row>
    <row r="7472" spans="32:36" s="444" customFormat="1">
      <c r="AF7472" s="445"/>
      <c r="AJ7472" s="537"/>
    </row>
    <row r="7473" spans="32:36" s="444" customFormat="1">
      <c r="AF7473" s="445"/>
      <c r="AJ7473" s="537"/>
    </row>
    <row r="7474" spans="32:36" s="444" customFormat="1">
      <c r="AF7474" s="445"/>
      <c r="AJ7474" s="537"/>
    </row>
    <row r="7475" spans="32:36" s="444" customFormat="1">
      <c r="AF7475" s="445"/>
      <c r="AJ7475" s="537"/>
    </row>
    <row r="7476" spans="32:36" s="444" customFormat="1">
      <c r="AF7476" s="445"/>
      <c r="AJ7476" s="537"/>
    </row>
    <row r="7477" spans="32:36" s="444" customFormat="1">
      <c r="AF7477" s="445"/>
      <c r="AJ7477" s="537"/>
    </row>
    <row r="7478" spans="32:36" s="444" customFormat="1">
      <c r="AF7478" s="445"/>
      <c r="AJ7478" s="537"/>
    </row>
    <row r="7479" spans="32:36" s="444" customFormat="1">
      <c r="AF7479" s="445"/>
      <c r="AJ7479" s="537"/>
    </row>
    <row r="7480" spans="32:36" s="444" customFormat="1">
      <c r="AF7480" s="445"/>
      <c r="AJ7480" s="537"/>
    </row>
    <row r="7481" spans="32:36" s="444" customFormat="1">
      <c r="AF7481" s="445"/>
      <c r="AJ7481" s="537"/>
    </row>
    <row r="7482" spans="32:36" s="444" customFormat="1">
      <c r="AF7482" s="445"/>
      <c r="AJ7482" s="537"/>
    </row>
    <row r="7483" spans="32:36" s="444" customFormat="1">
      <c r="AF7483" s="445"/>
      <c r="AJ7483" s="537"/>
    </row>
    <row r="7484" spans="32:36" s="444" customFormat="1">
      <c r="AF7484" s="445"/>
      <c r="AJ7484" s="537"/>
    </row>
    <row r="7485" spans="32:36" s="444" customFormat="1">
      <c r="AF7485" s="445"/>
      <c r="AJ7485" s="537"/>
    </row>
    <row r="7486" spans="32:36" s="444" customFormat="1">
      <c r="AF7486" s="445"/>
      <c r="AJ7486" s="537"/>
    </row>
    <row r="7487" spans="32:36" s="444" customFormat="1">
      <c r="AF7487" s="445"/>
      <c r="AJ7487" s="537"/>
    </row>
    <row r="7488" spans="32:36" s="444" customFormat="1">
      <c r="AF7488" s="445"/>
      <c r="AJ7488" s="537"/>
    </row>
    <row r="7489" spans="32:36" s="444" customFormat="1">
      <c r="AF7489" s="445"/>
      <c r="AJ7489" s="537"/>
    </row>
    <row r="7490" spans="32:36" s="444" customFormat="1">
      <c r="AF7490" s="445"/>
      <c r="AJ7490" s="537"/>
    </row>
    <row r="7491" spans="32:36" s="444" customFormat="1">
      <c r="AF7491" s="445"/>
      <c r="AJ7491" s="537"/>
    </row>
    <row r="7492" spans="32:36" s="444" customFormat="1">
      <c r="AF7492" s="445"/>
      <c r="AJ7492" s="537"/>
    </row>
    <row r="7493" spans="32:36" s="444" customFormat="1">
      <c r="AF7493" s="445"/>
      <c r="AJ7493" s="537"/>
    </row>
    <row r="7494" spans="32:36" s="444" customFormat="1">
      <c r="AF7494" s="445"/>
      <c r="AJ7494" s="537"/>
    </row>
    <row r="7495" spans="32:36" s="444" customFormat="1">
      <c r="AF7495" s="445"/>
      <c r="AJ7495" s="537"/>
    </row>
    <row r="7496" spans="32:36" s="444" customFormat="1">
      <c r="AF7496" s="445"/>
      <c r="AJ7496" s="537"/>
    </row>
    <row r="7497" spans="32:36" s="444" customFormat="1">
      <c r="AF7497" s="445"/>
      <c r="AJ7497" s="537"/>
    </row>
    <row r="7498" spans="32:36" s="444" customFormat="1">
      <c r="AF7498" s="445"/>
      <c r="AJ7498" s="537"/>
    </row>
    <row r="7499" spans="32:36" s="444" customFormat="1">
      <c r="AF7499" s="445"/>
      <c r="AJ7499" s="537"/>
    </row>
    <row r="7500" spans="32:36" s="444" customFormat="1">
      <c r="AF7500" s="445"/>
      <c r="AJ7500" s="537"/>
    </row>
    <row r="7501" spans="32:36" s="444" customFormat="1">
      <c r="AF7501" s="445"/>
      <c r="AJ7501" s="537"/>
    </row>
    <row r="7502" spans="32:36" s="444" customFormat="1">
      <c r="AF7502" s="445"/>
      <c r="AJ7502" s="537"/>
    </row>
    <row r="7503" spans="32:36" s="444" customFormat="1">
      <c r="AF7503" s="445"/>
      <c r="AJ7503" s="537"/>
    </row>
    <row r="7504" spans="32:36" s="444" customFormat="1">
      <c r="AF7504" s="445"/>
      <c r="AJ7504" s="537"/>
    </row>
    <row r="7505" spans="32:36" s="444" customFormat="1">
      <c r="AF7505" s="445"/>
      <c r="AJ7505" s="537"/>
    </row>
    <row r="7506" spans="32:36" s="444" customFormat="1">
      <c r="AF7506" s="445"/>
      <c r="AJ7506" s="537"/>
    </row>
    <row r="7507" spans="32:36" s="444" customFormat="1">
      <c r="AF7507" s="445"/>
      <c r="AJ7507" s="537"/>
    </row>
    <row r="7508" spans="32:36" s="444" customFormat="1">
      <c r="AF7508" s="445"/>
      <c r="AJ7508" s="537"/>
    </row>
    <row r="7509" spans="32:36" s="444" customFormat="1">
      <c r="AF7509" s="445"/>
      <c r="AJ7509" s="537"/>
    </row>
    <row r="7510" spans="32:36" s="444" customFormat="1">
      <c r="AF7510" s="445"/>
      <c r="AJ7510" s="537"/>
    </row>
    <row r="7511" spans="32:36" s="444" customFormat="1">
      <c r="AF7511" s="445"/>
      <c r="AJ7511" s="537"/>
    </row>
    <row r="7512" spans="32:36" s="444" customFormat="1">
      <c r="AF7512" s="445"/>
      <c r="AJ7512" s="537"/>
    </row>
    <row r="7513" spans="32:36" s="444" customFormat="1">
      <c r="AF7513" s="445"/>
      <c r="AJ7513" s="537"/>
    </row>
    <row r="7514" spans="32:36" s="444" customFormat="1">
      <c r="AF7514" s="445"/>
      <c r="AJ7514" s="537"/>
    </row>
    <row r="7515" spans="32:36" s="444" customFormat="1">
      <c r="AF7515" s="445"/>
      <c r="AJ7515" s="537"/>
    </row>
    <row r="7516" spans="32:36" s="444" customFormat="1">
      <c r="AF7516" s="445"/>
      <c r="AJ7516" s="537"/>
    </row>
    <row r="7517" spans="32:36" s="444" customFormat="1">
      <c r="AF7517" s="445"/>
      <c r="AJ7517" s="537"/>
    </row>
    <row r="7518" spans="32:36" s="444" customFormat="1">
      <c r="AF7518" s="445"/>
      <c r="AJ7518" s="537"/>
    </row>
    <row r="7519" spans="32:36" s="444" customFormat="1">
      <c r="AF7519" s="445"/>
      <c r="AJ7519" s="537"/>
    </row>
    <row r="7520" spans="32:36" s="444" customFormat="1">
      <c r="AF7520" s="445"/>
      <c r="AJ7520" s="537"/>
    </row>
    <row r="7521" spans="32:36" s="444" customFormat="1">
      <c r="AF7521" s="445"/>
      <c r="AJ7521" s="537"/>
    </row>
    <row r="7522" spans="32:36" s="444" customFormat="1">
      <c r="AF7522" s="445"/>
      <c r="AJ7522" s="537"/>
    </row>
    <row r="7523" spans="32:36" s="444" customFormat="1">
      <c r="AF7523" s="445"/>
      <c r="AJ7523" s="537"/>
    </row>
    <row r="7524" spans="32:36" s="444" customFormat="1">
      <c r="AF7524" s="445"/>
      <c r="AJ7524" s="537"/>
    </row>
    <row r="7525" spans="32:36" s="444" customFormat="1">
      <c r="AF7525" s="445"/>
      <c r="AJ7525" s="537"/>
    </row>
    <row r="7526" spans="32:36" s="444" customFormat="1">
      <c r="AF7526" s="445"/>
      <c r="AJ7526" s="537"/>
    </row>
    <row r="7527" spans="32:36" s="444" customFormat="1">
      <c r="AF7527" s="445"/>
      <c r="AJ7527" s="537"/>
    </row>
    <row r="7528" spans="32:36" s="444" customFormat="1">
      <c r="AF7528" s="445"/>
      <c r="AJ7528" s="537"/>
    </row>
    <row r="7529" spans="32:36" s="444" customFormat="1">
      <c r="AF7529" s="445"/>
      <c r="AJ7529" s="537"/>
    </row>
    <row r="7530" spans="32:36" s="444" customFormat="1">
      <c r="AF7530" s="445"/>
      <c r="AJ7530" s="537"/>
    </row>
    <row r="7531" spans="32:36" s="444" customFormat="1">
      <c r="AF7531" s="445"/>
      <c r="AJ7531" s="537"/>
    </row>
    <row r="7532" spans="32:36" s="444" customFormat="1">
      <c r="AF7532" s="445"/>
      <c r="AJ7532" s="537"/>
    </row>
    <row r="7533" spans="32:36" s="444" customFormat="1">
      <c r="AF7533" s="445"/>
      <c r="AJ7533" s="537"/>
    </row>
    <row r="7534" spans="32:36" s="444" customFormat="1">
      <c r="AF7534" s="445"/>
      <c r="AJ7534" s="537"/>
    </row>
    <row r="7535" spans="32:36" s="444" customFormat="1">
      <c r="AF7535" s="445"/>
      <c r="AJ7535" s="537"/>
    </row>
    <row r="7536" spans="32:36" s="444" customFormat="1">
      <c r="AF7536" s="445"/>
      <c r="AJ7536" s="537"/>
    </row>
    <row r="7537" spans="32:36" s="444" customFormat="1">
      <c r="AF7537" s="445"/>
      <c r="AJ7537" s="537"/>
    </row>
    <row r="7538" spans="32:36" s="444" customFormat="1">
      <c r="AF7538" s="445"/>
      <c r="AJ7538" s="537"/>
    </row>
    <row r="7539" spans="32:36" s="444" customFormat="1">
      <c r="AF7539" s="445"/>
      <c r="AJ7539" s="537"/>
    </row>
    <row r="7540" spans="32:36" s="444" customFormat="1">
      <c r="AF7540" s="445"/>
      <c r="AJ7540" s="537"/>
    </row>
    <row r="7541" spans="32:36" s="444" customFormat="1">
      <c r="AF7541" s="445"/>
      <c r="AJ7541" s="537"/>
    </row>
    <row r="7542" spans="32:36" s="444" customFormat="1">
      <c r="AF7542" s="445"/>
      <c r="AJ7542" s="537"/>
    </row>
    <row r="7543" spans="32:36" s="444" customFormat="1">
      <c r="AF7543" s="445"/>
      <c r="AJ7543" s="537"/>
    </row>
    <row r="7544" spans="32:36" s="444" customFormat="1">
      <c r="AF7544" s="445"/>
      <c r="AJ7544" s="537"/>
    </row>
    <row r="7545" spans="32:36" s="444" customFormat="1">
      <c r="AF7545" s="445"/>
      <c r="AJ7545" s="537"/>
    </row>
    <row r="7546" spans="32:36" s="444" customFormat="1">
      <c r="AF7546" s="445"/>
      <c r="AJ7546" s="537"/>
    </row>
    <row r="7547" spans="32:36" s="444" customFormat="1">
      <c r="AF7547" s="445"/>
      <c r="AJ7547" s="537"/>
    </row>
    <row r="7548" spans="32:36" s="444" customFormat="1">
      <c r="AF7548" s="445"/>
      <c r="AJ7548" s="537"/>
    </row>
    <row r="7549" spans="32:36" s="444" customFormat="1">
      <c r="AF7549" s="445"/>
      <c r="AJ7549" s="537"/>
    </row>
    <row r="7550" spans="32:36" s="444" customFormat="1">
      <c r="AF7550" s="445"/>
      <c r="AJ7550" s="537"/>
    </row>
    <row r="7551" spans="32:36" s="444" customFormat="1">
      <c r="AF7551" s="445"/>
      <c r="AJ7551" s="537"/>
    </row>
    <row r="7552" spans="32:36" s="444" customFormat="1">
      <c r="AF7552" s="445"/>
      <c r="AJ7552" s="537"/>
    </row>
    <row r="7553" spans="32:36" s="444" customFormat="1">
      <c r="AF7553" s="445"/>
      <c r="AJ7553" s="537"/>
    </row>
    <row r="7554" spans="32:36" s="444" customFormat="1">
      <c r="AF7554" s="445"/>
      <c r="AJ7554" s="537"/>
    </row>
    <row r="7555" spans="32:36" s="444" customFormat="1">
      <c r="AF7555" s="445"/>
      <c r="AJ7555" s="537"/>
    </row>
    <row r="7556" spans="32:36" s="444" customFormat="1">
      <c r="AF7556" s="445"/>
      <c r="AJ7556" s="537"/>
    </row>
    <row r="7557" spans="32:36" s="444" customFormat="1">
      <c r="AF7557" s="445"/>
      <c r="AJ7557" s="537"/>
    </row>
    <row r="7558" spans="32:36" s="444" customFormat="1">
      <c r="AF7558" s="445"/>
      <c r="AJ7558" s="537"/>
    </row>
    <row r="7559" spans="32:36" s="444" customFormat="1">
      <c r="AF7559" s="445"/>
      <c r="AJ7559" s="537"/>
    </row>
    <row r="7560" spans="32:36" s="444" customFormat="1">
      <c r="AF7560" s="445"/>
      <c r="AJ7560" s="537"/>
    </row>
    <row r="7561" spans="32:36" s="444" customFormat="1">
      <c r="AF7561" s="445"/>
      <c r="AJ7561" s="537"/>
    </row>
    <row r="7562" spans="32:36" s="444" customFormat="1">
      <c r="AF7562" s="445"/>
      <c r="AJ7562" s="537"/>
    </row>
    <row r="7563" spans="32:36" s="444" customFormat="1">
      <c r="AF7563" s="445"/>
      <c r="AJ7563" s="537"/>
    </row>
    <row r="7564" spans="32:36" s="444" customFormat="1">
      <c r="AF7564" s="445"/>
      <c r="AJ7564" s="537"/>
    </row>
    <row r="7565" spans="32:36" s="444" customFormat="1">
      <c r="AF7565" s="445"/>
      <c r="AJ7565" s="537"/>
    </row>
    <row r="7566" spans="32:36" s="444" customFormat="1">
      <c r="AF7566" s="445"/>
      <c r="AJ7566" s="537"/>
    </row>
    <row r="7567" spans="32:36" s="444" customFormat="1">
      <c r="AF7567" s="445"/>
      <c r="AJ7567" s="537"/>
    </row>
    <row r="7568" spans="32:36" s="444" customFormat="1">
      <c r="AF7568" s="445"/>
      <c r="AJ7568" s="537"/>
    </row>
    <row r="7569" spans="32:36" s="444" customFormat="1">
      <c r="AF7569" s="445"/>
      <c r="AJ7569" s="537"/>
    </row>
    <row r="7570" spans="32:36" s="444" customFormat="1">
      <c r="AF7570" s="445"/>
      <c r="AJ7570" s="537"/>
    </row>
    <row r="7571" spans="32:36" s="444" customFormat="1">
      <c r="AF7571" s="445"/>
      <c r="AJ7571" s="537"/>
    </row>
    <row r="7572" spans="32:36" s="444" customFormat="1">
      <c r="AF7572" s="445"/>
      <c r="AJ7572" s="537"/>
    </row>
    <row r="7573" spans="32:36" s="444" customFormat="1">
      <c r="AF7573" s="445"/>
      <c r="AJ7573" s="537"/>
    </row>
    <row r="7574" spans="32:36" s="444" customFormat="1">
      <c r="AF7574" s="445"/>
      <c r="AJ7574" s="537"/>
    </row>
    <row r="7575" spans="32:36" s="444" customFormat="1">
      <c r="AF7575" s="445"/>
      <c r="AJ7575" s="537"/>
    </row>
    <row r="7576" spans="32:36" s="444" customFormat="1">
      <c r="AF7576" s="445"/>
      <c r="AJ7576" s="537"/>
    </row>
    <row r="7577" spans="32:36" s="444" customFormat="1">
      <c r="AF7577" s="445"/>
      <c r="AJ7577" s="537"/>
    </row>
    <row r="7578" spans="32:36" s="444" customFormat="1">
      <c r="AF7578" s="445"/>
      <c r="AJ7578" s="537"/>
    </row>
    <row r="7579" spans="32:36" s="444" customFormat="1">
      <c r="AF7579" s="445"/>
      <c r="AJ7579" s="537"/>
    </row>
    <row r="7580" spans="32:36" s="444" customFormat="1">
      <c r="AF7580" s="445"/>
      <c r="AJ7580" s="537"/>
    </row>
    <row r="7581" spans="32:36" s="444" customFormat="1">
      <c r="AF7581" s="445"/>
      <c r="AJ7581" s="537"/>
    </row>
    <row r="7582" spans="32:36" s="444" customFormat="1">
      <c r="AF7582" s="445"/>
      <c r="AJ7582" s="537"/>
    </row>
    <row r="7583" spans="32:36" s="444" customFormat="1">
      <c r="AF7583" s="445"/>
      <c r="AJ7583" s="537"/>
    </row>
    <row r="7584" spans="32:36" s="444" customFormat="1">
      <c r="AF7584" s="445"/>
      <c r="AJ7584" s="537"/>
    </row>
    <row r="7585" spans="32:36" s="444" customFormat="1">
      <c r="AF7585" s="445"/>
      <c r="AJ7585" s="537"/>
    </row>
    <row r="7586" spans="32:36" s="444" customFormat="1">
      <c r="AF7586" s="445"/>
      <c r="AJ7586" s="537"/>
    </row>
    <row r="7587" spans="32:36" s="444" customFormat="1">
      <c r="AF7587" s="445"/>
      <c r="AJ7587" s="537"/>
    </row>
    <row r="7588" spans="32:36" s="444" customFormat="1">
      <c r="AF7588" s="445"/>
      <c r="AJ7588" s="537"/>
    </row>
    <row r="7589" spans="32:36" s="444" customFormat="1">
      <c r="AF7589" s="445"/>
      <c r="AJ7589" s="537"/>
    </row>
    <row r="7590" spans="32:36" s="444" customFormat="1">
      <c r="AF7590" s="445"/>
      <c r="AJ7590" s="537"/>
    </row>
    <row r="7591" spans="32:36" s="444" customFormat="1">
      <c r="AF7591" s="445"/>
      <c r="AJ7591" s="537"/>
    </row>
    <row r="7592" spans="32:36" s="444" customFormat="1">
      <c r="AF7592" s="445"/>
      <c r="AJ7592" s="537"/>
    </row>
    <row r="7593" spans="32:36" s="444" customFormat="1">
      <c r="AF7593" s="445"/>
      <c r="AJ7593" s="537"/>
    </row>
    <row r="7594" spans="32:36" s="444" customFormat="1">
      <c r="AF7594" s="445"/>
      <c r="AJ7594" s="537"/>
    </row>
    <row r="7595" spans="32:36" s="444" customFormat="1">
      <c r="AF7595" s="445"/>
      <c r="AJ7595" s="537"/>
    </row>
    <row r="7596" spans="32:36" s="444" customFormat="1">
      <c r="AF7596" s="445"/>
      <c r="AJ7596" s="537"/>
    </row>
    <row r="7597" spans="32:36" s="444" customFormat="1">
      <c r="AF7597" s="445"/>
      <c r="AJ7597" s="537"/>
    </row>
    <row r="7598" spans="32:36" s="444" customFormat="1">
      <c r="AF7598" s="445"/>
      <c r="AJ7598" s="537"/>
    </row>
    <row r="7599" spans="32:36" s="444" customFormat="1">
      <c r="AF7599" s="445"/>
      <c r="AJ7599" s="537"/>
    </row>
    <row r="7600" spans="32:36" s="444" customFormat="1">
      <c r="AF7600" s="445"/>
      <c r="AJ7600" s="537"/>
    </row>
    <row r="7601" spans="32:36" s="444" customFormat="1">
      <c r="AF7601" s="445"/>
      <c r="AJ7601" s="537"/>
    </row>
    <row r="7602" spans="32:36" s="444" customFormat="1">
      <c r="AF7602" s="445"/>
      <c r="AJ7602" s="537"/>
    </row>
    <row r="7603" spans="32:36" s="444" customFormat="1">
      <c r="AF7603" s="445"/>
      <c r="AJ7603" s="537"/>
    </row>
    <row r="7604" spans="32:36" s="444" customFormat="1">
      <c r="AF7604" s="445"/>
      <c r="AJ7604" s="537"/>
    </row>
    <row r="7605" spans="32:36" s="444" customFormat="1">
      <c r="AF7605" s="445"/>
      <c r="AJ7605" s="537"/>
    </row>
    <row r="7606" spans="32:36" s="444" customFormat="1">
      <c r="AF7606" s="445"/>
      <c r="AJ7606" s="537"/>
    </row>
    <row r="7607" spans="32:36" s="444" customFormat="1">
      <c r="AF7607" s="445"/>
      <c r="AJ7607" s="537"/>
    </row>
    <row r="7608" spans="32:36" s="444" customFormat="1">
      <c r="AF7608" s="445"/>
      <c r="AJ7608" s="537"/>
    </row>
    <row r="7609" spans="32:36" s="444" customFormat="1">
      <c r="AF7609" s="445"/>
      <c r="AJ7609" s="537"/>
    </row>
    <row r="7610" spans="32:36" s="444" customFormat="1">
      <c r="AF7610" s="445"/>
      <c r="AJ7610" s="537"/>
    </row>
    <row r="7611" spans="32:36" s="444" customFormat="1">
      <c r="AF7611" s="445"/>
      <c r="AJ7611" s="537"/>
    </row>
    <row r="7612" spans="32:36" s="444" customFormat="1">
      <c r="AF7612" s="445"/>
      <c r="AJ7612" s="537"/>
    </row>
    <row r="7613" spans="32:36" s="444" customFormat="1">
      <c r="AF7613" s="445"/>
      <c r="AJ7613" s="537"/>
    </row>
    <row r="7614" spans="32:36" s="444" customFormat="1">
      <c r="AF7614" s="445"/>
      <c r="AJ7614" s="537"/>
    </row>
    <row r="7615" spans="32:36" s="444" customFormat="1">
      <c r="AF7615" s="445"/>
      <c r="AJ7615" s="537"/>
    </row>
    <row r="7616" spans="32:36" s="444" customFormat="1">
      <c r="AF7616" s="445"/>
      <c r="AJ7616" s="537"/>
    </row>
    <row r="7617" spans="32:36" s="444" customFormat="1">
      <c r="AF7617" s="445"/>
      <c r="AJ7617" s="537"/>
    </row>
    <row r="7618" spans="32:36" s="444" customFormat="1">
      <c r="AF7618" s="445"/>
      <c r="AJ7618" s="537"/>
    </row>
    <row r="7619" spans="32:36" s="444" customFormat="1">
      <c r="AF7619" s="445"/>
      <c r="AJ7619" s="537"/>
    </row>
    <row r="7620" spans="32:36" s="444" customFormat="1">
      <c r="AF7620" s="445"/>
      <c r="AJ7620" s="537"/>
    </row>
    <row r="7621" spans="32:36" s="444" customFormat="1">
      <c r="AF7621" s="445"/>
      <c r="AJ7621" s="537"/>
    </row>
    <row r="7622" spans="32:36" s="444" customFormat="1">
      <c r="AF7622" s="445"/>
      <c r="AJ7622" s="537"/>
    </row>
    <row r="7623" spans="32:36" s="444" customFormat="1">
      <c r="AF7623" s="445"/>
      <c r="AJ7623" s="537"/>
    </row>
    <row r="7624" spans="32:36" s="444" customFormat="1">
      <c r="AF7624" s="445"/>
      <c r="AJ7624" s="537"/>
    </row>
    <row r="7625" spans="32:36" s="444" customFormat="1">
      <c r="AF7625" s="445"/>
      <c r="AJ7625" s="537"/>
    </row>
    <row r="7626" spans="32:36" s="444" customFormat="1">
      <c r="AF7626" s="445"/>
      <c r="AJ7626" s="537"/>
    </row>
    <row r="7627" spans="32:36" s="444" customFormat="1">
      <c r="AF7627" s="445"/>
      <c r="AJ7627" s="537"/>
    </row>
    <row r="7628" spans="32:36" s="444" customFormat="1">
      <c r="AF7628" s="445"/>
      <c r="AJ7628" s="537"/>
    </row>
    <row r="7629" spans="32:36" s="444" customFormat="1">
      <c r="AF7629" s="445"/>
      <c r="AJ7629" s="537"/>
    </row>
    <row r="7630" spans="32:36" s="444" customFormat="1">
      <c r="AF7630" s="445"/>
      <c r="AJ7630" s="537"/>
    </row>
    <row r="7631" spans="32:36" s="444" customFormat="1">
      <c r="AF7631" s="445"/>
      <c r="AJ7631" s="537"/>
    </row>
    <row r="7632" spans="32:36" s="444" customFormat="1">
      <c r="AF7632" s="445"/>
      <c r="AJ7632" s="537"/>
    </row>
    <row r="7633" spans="32:36" s="444" customFormat="1">
      <c r="AF7633" s="445"/>
      <c r="AJ7633" s="537"/>
    </row>
    <row r="7634" spans="32:36" s="444" customFormat="1">
      <c r="AF7634" s="445"/>
      <c r="AJ7634" s="537"/>
    </row>
    <row r="7635" spans="32:36" s="444" customFormat="1">
      <c r="AF7635" s="445"/>
      <c r="AJ7635" s="537"/>
    </row>
    <row r="7636" spans="32:36" s="444" customFormat="1">
      <c r="AF7636" s="445"/>
      <c r="AJ7636" s="537"/>
    </row>
    <row r="7637" spans="32:36" s="444" customFormat="1">
      <c r="AF7637" s="445"/>
      <c r="AJ7637" s="537"/>
    </row>
    <row r="7638" spans="32:36" s="444" customFormat="1">
      <c r="AF7638" s="445"/>
      <c r="AJ7638" s="537"/>
    </row>
    <row r="7639" spans="32:36" s="444" customFormat="1">
      <c r="AF7639" s="445"/>
      <c r="AJ7639" s="537"/>
    </row>
    <row r="7640" spans="32:36" s="444" customFormat="1">
      <c r="AF7640" s="445"/>
      <c r="AJ7640" s="537"/>
    </row>
    <row r="7641" spans="32:36" s="444" customFormat="1">
      <c r="AF7641" s="445"/>
      <c r="AJ7641" s="537"/>
    </row>
    <row r="7642" spans="32:36" s="444" customFormat="1">
      <c r="AF7642" s="445"/>
      <c r="AJ7642" s="537"/>
    </row>
    <row r="7643" spans="32:36" s="444" customFormat="1">
      <c r="AF7643" s="445"/>
      <c r="AJ7643" s="537"/>
    </row>
    <row r="7644" spans="32:36" s="444" customFormat="1">
      <c r="AF7644" s="445"/>
      <c r="AJ7644" s="537"/>
    </row>
    <row r="7645" spans="32:36" s="444" customFormat="1">
      <c r="AF7645" s="445"/>
      <c r="AJ7645" s="537"/>
    </row>
    <row r="7646" spans="32:36" s="444" customFormat="1">
      <c r="AF7646" s="445"/>
      <c r="AJ7646" s="537"/>
    </row>
    <row r="7647" spans="32:36" s="444" customFormat="1">
      <c r="AF7647" s="445"/>
      <c r="AJ7647" s="537"/>
    </row>
    <row r="7648" spans="32:36" s="444" customFormat="1">
      <c r="AF7648" s="445"/>
      <c r="AJ7648" s="537"/>
    </row>
    <row r="7649" spans="32:36" s="444" customFormat="1">
      <c r="AF7649" s="445"/>
      <c r="AJ7649" s="537"/>
    </row>
    <row r="7650" spans="32:36" s="444" customFormat="1">
      <c r="AF7650" s="445"/>
      <c r="AJ7650" s="537"/>
    </row>
    <row r="7651" spans="32:36" s="444" customFormat="1">
      <c r="AF7651" s="445"/>
      <c r="AJ7651" s="537"/>
    </row>
    <row r="7652" spans="32:36" s="444" customFormat="1">
      <c r="AF7652" s="445"/>
      <c r="AJ7652" s="537"/>
    </row>
    <row r="7653" spans="32:36" s="444" customFormat="1">
      <c r="AF7653" s="445"/>
      <c r="AJ7653" s="537"/>
    </row>
    <row r="7654" spans="32:36" s="444" customFormat="1">
      <c r="AF7654" s="445"/>
      <c r="AJ7654" s="537"/>
    </row>
    <row r="7655" spans="32:36" s="444" customFormat="1">
      <c r="AF7655" s="445"/>
      <c r="AJ7655" s="537"/>
    </row>
    <row r="7656" spans="32:36" s="444" customFormat="1">
      <c r="AF7656" s="445"/>
      <c r="AJ7656" s="537"/>
    </row>
    <row r="7657" spans="32:36" s="444" customFormat="1">
      <c r="AF7657" s="445"/>
      <c r="AJ7657" s="537"/>
    </row>
    <row r="7658" spans="32:36" s="444" customFormat="1">
      <c r="AF7658" s="445"/>
      <c r="AJ7658" s="537"/>
    </row>
    <row r="7659" spans="32:36" s="444" customFormat="1">
      <c r="AF7659" s="445"/>
      <c r="AJ7659" s="537"/>
    </row>
    <row r="7660" spans="32:36" s="444" customFormat="1">
      <c r="AF7660" s="445"/>
      <c r="AJ7660" s="537"/>
    </row>
    <row r="7661" spans="32:36" s="444" customFormat="1">
      <c r="AF7661" s="445"/>
      <c r="AJ7661" s="537"/>
    </row>
    <row r="7662" spans="32:36" s="444" customFormat="1">
      <c r="AF7662" s="445"/>
      <c r="AJ7662" s="537"/>
    </row>
    <row r="7663" spans="32:36" s="444" customFormat="1">
      <c r="AF7663" s="445"/>
      <c r="AJ7663" s="537"/>
    </row>
    <row r="7664" spans="32:36" s="444" customFormat="1">
      <c r="AF7664" s="445"/>
      <c r="AJ7664" s="537"/>
    </row>
    <row r="7665" spans="32:36" s="444" customFormat="1">
      <c r="AF7665" s="445"/>
      <c r="AJ7665" s="537"/>
    </row>
    <row r="7666" spans="32:36" s="444" customFormat="1">
      <c r="AF7666" s="445"/>
      <c r="AJ7666" s="537"/>
    </row>
    <row r="7667" spans="32:36" s="444" customFormat="1">
      <c r="AF7667" s="445"/>
      <c r="AJ7667" s="537"/>
    </row>
    <row r="7668" spans="32:36" s="444" customFormat="1">
      <c r="AF7668" s="445"/>
      <c r="AJ7668" s="537"/>
    </row>
    <row r="7669" spans="32:36" s="444" customFormat="1">
      <c r="AF7669" s="445"/>
      <c r="AJ7669" s="537"/>
    </row>
    <row r="7670" spans="32:36" s="444" customFormat="1">
      <c r="AF7670" s="445"/>
      <c r="AJ7670" s="537"/>
    </row>
    <row r="7671" spans="32:36" s="444" customFormat="1">
      <c r="AF7671" s="445"/>
      <c r="AJ7671" s="537"/>
    </row>
    <row r="7672" spans="32:36" s="444" customFormat="1">
      <c r="AF7672" s="445"/>
      <c r="AJ7672" s="537"/>
    </row>
    <row r="7673" spans="32:36" s="444" customFormat="1">
      <c r="AF7673" s="445"/>
      <c r="AJ7673" s="537"/>
    </row>
    <row r="7674" spans="32:36" s="444" customFormat="1">
      <c r="AF7674" s="445"/>
      <c r="AJ7674" s="537"/>
    </row>
    <row r="7675" spans="32:36" s="444" customFormat="1">
      <c r="AF7675" s="445"/>
      <c r="AJ7675" s="537"/>
    </row>
    <row r="7676" spans="32:36" s="444" customFormat="1">
      <c r="AF7676" s="445"/>
      <c r="AJ7676" s="537"/>
    </row>
    <row r="7677" spans="32:36" s="444" customFormat="1">
      <c r="AF7677" s="445"/>
      <c r="AJ7677" s="537"/>
    </row>
    <row r="7678" spans="32:36" s="444" customFormat="1">
      <c r="AF7678" s="445"/>
      <c r="AJ7678" s="537"/>
    </row>
    <row r="7679" spans="32:36" s="444" customFormat="1">
      <c r="AF7679" s="445"/>
      <c r="AJ7679" s="537"/>
    </row>
    <row r="7680" spans="32:36" s="444" customFormat="1">
      <c r="AF7680" s="445"/>
      <c r="AJ7680" s="537"/>
    </row>
    <row r="7681" spans="32:36" s="444" customFormat="1">
      <c r="AF7681" s="445"/>
      <c r="AJ7681" s="537"/>
    </row>
    <row r="7682" spans="32:36" s="444" customFormat="1">
      <c r="AF7682" s="445"/>
      <c r="AJ7682" s="537"/>
    </row>
    <row r="7683" spans="32:36" s="444" customFormat="1">
      <c r="AF7683" s="445"/>
      <c r="AJ7683" s="537"/>
    </row>
    <row r="7684" spans="32:36" s="444" customFormat="1">
      <c r="AF7684" s="445"/>
      <c r="AJ7684" s="537"/>
    </row>
    <row r="7685" spans="32:36" s="444" customFormat="1">
      <c r="AF7685" s="445"/>
      <c r="AJ7685" s="537"/>
    </row>
    <row r="7686" spans="32:36" s="444" customFormat="1">
      <c r="AF7686" s="445"/>
      <c r="AJ7686" s="537"/>
    </row>
    <row r="7687" spans="32:36" s="444" customFormat="1">
      <c r="AF7687" s="445"/>
      <c r="AJ7687" s="537"/>
    </row>
    <row r="7688" spans="32:36" s="444" customFormat="1">
      <c r="AF7688" s="445"/>
      <c r="AJ7688" s="537"/>
    </row>
    <row r="7689" spans="32:36" s="444" customFormat="1">
      <c r="AF7689" s="445"/>
      <c r="AJ7689" s="537"/>
    </row>
    <row r="7690" spans="32:36" s="444" customFormat="1">
      <c r="AF7690" s="445"/>
      <c r="AJ7690" s="537"/>
    </row>
    <row r="7691" spans="32:36" s="444" customFormat="1">
      <c r="AF7691" s="445"/>
      <c r="AJ7691" s="537"/>
    </row>
    <row r="7692" spans="32:36" s="444" customFormat="1">
      <c r="AF7692" s="445"/>
      <c r="AJ7692" s="537"/>
    </row>
    <row r="7693" spans="32:36" s="444" customFormat="1">
      <c r="AF7693" s="445"/>
      <c r="AJ7693" s="537"/>
    </row>
    <row r="7694" spans="32:36" s="444" customFormat="1">
      <c r="AF7694" s="445"/>
      <c r="AJ7694" s="537"/>
    </row>
    <row r="7695" spans="32:36" s="444" customFormat="1">
      <c r="AF7695" s="445"/>
      <c r="AJ7695" s="537"/>
    </row>
    <row r="7696" spans="32:36" s="444" customFormat="1">
      <c r="AF7696" s="445"/>
      <c r="AJ7696" s="537"/>
    </row>
    <row r="7697" spans="32:36" s="444" customFormat="1">
      <c r="AF7697" s="445"/>
      <c r="AJ7697" s="537"/>
    </row>
    <row r="7698" spans="32:36" s="444" customFormat="1">
      <c r="AF7698" s="445"/>
      <c r="AJ7698" s="537"/>
    </row>
    <row r="7699" spans="32:36" s="444" customFormat="1">
      <c r="AF7699" s="445"/>
      <c r="AJ7699" s="537"/>
    </row>
    <row r="7700" spans="32:36" s="444" customFormat="1">
      <c r="AF7700" s="445"/>
      <c r="AJ7700" s="537"/>
    </row>
    <row r="7701" spans="32:36" s="444" customFormat="1">
      <c r="AF7701" s="445"/>
      <c r="AJ7701" s="537"/>
    </row>
    <row r="7702" spans="32:36" s="444" customFormat="1">
      <c r="AF7702" s="445"/>
      <c r="AJ7702" s="537"/>
    </row>
    <row r="7703" spans="32:36" s="444" customFormat="1">
      <c r="AF7703" s="445"/>
      <c r="AJ7703" s="537"/>
    </row>
    <row r="7704" spans="32:36" s="444" customFormat="1">
      <c r="AF7704" s="445"/>
      <c r="AJ7704" s="537"/>
    </row>
    <row r="7705" spans="32:36" s="444" customFormat="1">
      <c r="AF7705" s="445"/>
      <c r="AJ7705" s="537"/>
    </row>
    <row r="7706" spans="32:36" s="444" customFormat="1">
      <c r="AF7706" s="445"/>
      <c r="AJ7706" s="537"/>
    </row>
    <row r="7707" spans="32:36" s="444" customFormat="1">
      <c r="AF7707" s="445"/>
      <c r="AJ7707" s="537"/>
    </row>
    <row r="7708" spans="32:36" s="444" customFormat="1">
      <c r="AF7708" s="445"/>
      <c r="AJ7708" s="537"/>
    </row>
    <row r="7709" spans="32:36" s="444" customFormat="1">
      <c r="AF7709" s="445"/>
      <c r="AJ7709" s="537"/>
    </row>
    <row r="7710" spans="32:36" s="444" customFormat="1">
      <c r="AF7710" s="445"/>
      <c r="AJ7710" s="537"/>
    </row>
    <row r="7711" spans="32:36" s="444" customFormat="1">
      <c r="AF7711" s="445"/>
      <c r="AJ7711" s="537"/>
    </row>
    <row r="7712" spans="32:36" s="444" customFormat="1">
      <c r="AF7712" s="445"/>
      <c r="AJ7712" s="537"/>
    </row>
    <row r="7713" spans="32:36" s="444" customFormat="1">
      <c r="AF7713" s="445"/>
      <c r="AJ7713" s="537"/>
    </row>
    <row r="7714" spans="32:36" s="444" customFormat="1">
      <c r="AF7714" s="445"/>
      <c r="AJ7714" s="537"/>
    </row>
    <row r="7715" spans="32:36" s="444" customFormat="1">
      <c r="AF7715" s="445"/>
      <c r="AJ7715" s="537"/>
    </row>
    <row r="7716" spans="32:36" s="444" customFormat="1">
      <c r="AF7716" s="445"/>
      <c r="AJ7716" s="537"/>
    </row>
    <row r="7717" spans="32:36" s="444" customFormat="1">
      <c r="AF7717" s="445"/>
      <c r="AJ7717" s="537"/>
    </row>
    <row r="7718" spans="32:36" s="444" customFormat="1">
      <c r="AF7718" s="445"/>
      <c r="AJ7718" s="537"/>
    </row>
    <row r="7719" spans="32:36" s="444" customFormat="1">
      <c r="AF7719" s="445"/>
      <c r="AJ7719" s="537"/>
    </row>
    <row r="7720" spans="32:36" s="444" customFormat="1">
      <c r="AF7720" s="445"/>
      <c r="AJ7720" s="537"/>
    </row>
    <row r="7721" spans="32:36" s="444" customFormat="1">
      <c r="AF7721" s="445"/>
      <c r="AJ7721" s="537"/>
    </row>
    <row r="7722" spans="32:36" s="444" customFormat="1">
      <c r="AF7722" s="445"/>
      <c r="AJ7722" s="537"/>
    </row>
    <row r="7723" spans="32:36" s="444" customFormat="1">
      <c r="AF7723" s="445"/>
      <c r="AJ7723" s="537"/>
    </row>
    <row r="7724" spans="32:36" s="444" customFormat="1">
      <c r="AF7724" s="445"/>
      <c r="AJ7724" s="537"/>
    </row>
    <row r="7725" spans="32:36" s="444" customFormat="1">
      <c r="AF7725" s="445"/>
      <c r="AJ7725" s="537"/>
    </row>
    <row r="7726" spans="32:36" s="444" customFormat="1">
      <c r="AF7726" s="445"/>
      <c r="AJ7726" s="537"/>
    </row>
    <row r="7727" spans="32:36" s="444" customFormat="1">
      <c r="AF7727" s="445"/>
      <c r="AJ7727" s="537"/>
    </row>
    <row r="7728" spans="32:36" s="444" customFormat="1">
      <c r="AF7728" s="445"/>
      <c r="AJ7728" s="537"/>
    </row>
    <row r="7729" spans="32:36" s="444" customFormat="1">
      <c r="AF7729" s="445"/>
      <c r="AJ7729" s="537"/>
    </row>
    <row r="7730" spans="32:36" s="444" customFormat="1">
      <c r="AF7730" s="445"/>
      <c r="AJ7730" s="537"/>
    </row>
    <row r="7731" spans="32:36" s="444" customFormat="1">
      <c r="AF7731" s="445"/>
      <c r="AJ7731" s="537"/>
    </row>
    <row r="7732" spans="32:36" s="444" customFormat="1">
      <c r="AF7732" s="445"/>
      <c r="AJ7732" s="537"/>
    </row>
    <row r="7733" spans="32:36" s="444" customFormat="1">
      <c r="AF7733" s="445"/>
      <c r="AJ7733" s="537"/>
    </row>
    <row r="7734" spans="32:36" s="444" customFormat="1">
      <c r="AF7734" s="445"/>
      <c r="AJ7734" s="537"/>
    </row>
    <row r="7735" spans="32:36" s="444" customFormat="1">
      <c r="AF7735" s="445"/>
      <c r="AJ7735" s="537"/>
    </row>
    <row r="7736" spans="32:36" s="444" customFormat="1">
      <c r="AF7736" s="445"/>
      <c r="AJ7736" s="537"/>
    </row>
    <row r="7737" spans="32:36" s="444" customFormat="1">
      <c r="AF7737" s="445"/>
      <c r="AJ7737" s="537"/>
    </row>
    <row r="7738" spans="32:36" s="444" customFormat="1">
      <c r="AF7738" s="445"/>
      <c r="AJ7738" s="537"/>
    </row>
    <row r="7739" spans="32:36" s="444" customFormat="1">
      <c r="AF7739" s="445"/>
      <c r="AJ7739" s="537"/>
    </row>
    <row r="7740" spans="32:36" s="444" customFormat="1">
      <c r="AF7740" s="445"/>
      <c r="AJ7740" s="537"/>
    </row>
    <row r="7741" spans="32:36" s="444" customFormat="1">
      <c r="AF7741" s="445"/>
      <c r="AJ7741" s="537"/>
    </row>
    <row r="7742" spans="32:36" s="444" customFormat="1">
      <c r="AF7742" s="445"/>
      <c r="AJ7742" s="537"/>
    </row>
    <row r="7743" spans="32:36" s="444" customFormat="1">
      <c r="AF7743" s="445"/>
      <c r="AJ7743" s="537"/>
    </row>
    <row r="7744" spans="32:36" s="444" customFormat="1">
      <c r="AF7744" s="445"/>
      <c r="AJ7744" s="537"/>
    </row>
    <row r="7745" spans="32:36" s="444" customFormat="1">
      <c r="AF7745" s="445"/>
      <c r="AJ7745" s="537"/>
    </row>
    <row r="7746" spans="32:36" s="444" customFormat="1">
      <c r="AF7746" s="445"/>
      <c r="AJ7746" s="537"/>
    </row>
    <row r="7747" spans="32:36" s="444" customFormat="1">
      <c r="AF7747" s="445"/>
      <c r="AJ7747" s="537"/>
    </row>
    <row r="7748" spans="32:36" s="444" customFormat="1">
      <c r="AF7748" s="445"/>
      <c r="AJ7748" s="537"/>
    </row>
    <row r="7749" spans="32:36" s="444" customFormat="1">
      <c r="AF7749" s="445"/>
      <c r="AJ7749" s="537"/>
    </row>
    <row r="7750" spans="32:36" s="444" customFormat="1">
      <c r="AF7750" s="445"/>
      <c r="AJ7750" s="537"/>
    </row>
    <row r="7751" spans="32:36" s="444" customFormat="1">
      <c r="AF7751" s="445"/>
      <c r="AJ7751" s="537"/>
    </row>
    <row r="7752" spans="32:36" s="444" customFormat="1">
      <c r="AF7752" s="445"/>
      <c r="AJ7752" s="537"/>
    </row>
    <row r="7753" spans="32:36" s="444" customFormat="1">
      <c r="AF7753" s="445"/>
      <c r="AJ7753" s="537"/>
    </row>
    <row r="7754" spans="32:36" s="444" customFormat="1">
      <c r="AF7754" s="445"/>
      <c r="AJ7754" s="537"/>
    </row>
    <row r="7755" spans="32:36" s="444" customFormat="1">
      <c r="AF7755" s="445"/>
      <c r="AJ7755" s="537"/>
    </row>
    <row r="7756" spans="32:36" s="444" customFormat="1">
      <c r="AF7756" s="445"/>
      <c r="AJ7756" s="537"/>
    </row>
    <row r="7757" spans="32:36" s="444" customFormat="1">
      <c r="AF7757" s="445"/>
      <c r="AJ7757" s="537"/>
    </row>
    <row r="7758" spans="32:36" s="444" customFormat="1">
      <c r="AF7758" s="445"/>
      <c r="AJ7758" s="537"/>
    </row>
    <row r="7759" spans="32:36" s="444" customFormat="1">
      <c r="AF7759" s="445"/>
      <c r="AJ7759" s="537"/>
    </row>
    <row r="7760" spans="32:36" s="444" customFormat="1">
      <c r="AF7760" s="445"/>
      <c r="AJ7760" s="537"/>
    </row>
    <row r="7761" spans="32:36" s="444" customFormat="1">
      <c r="AF7761" s="445"/>
      <c r="AJ7761" s="537"/>
    </row>
    <row r="7762" spans="32:36" s="444" customFormat="1">
      <c r="AF7762" s="445"/>
      <c r="AJ7762" s="537"/>
    </row>
    <row r="7763" spans="32:36" s="444" customFormat="1">
      <c r="AF7763" s="445"/>
      <c r="AJ7763" s="537"/>
    </row>
    <row r="7764" spans="32:36" s="444" customFormat="1">
      <c r="AF7764" s="445"/>
      <c r="AJ7764" s="537"/>
    </row>
    <row r="7765" spans="32:36" s="444" customFormat="1">
      <c r="AF7765" s="445"/>
      <c r="AJ7765" s="537"/>
    </row>
    <row r="7766" spans="32:36" s="444" customFormat="1">
      <c r="AF7766" s="445"/>
      <c r="AJ7766" s="537"/>
    </row>
    <row r="7767" spans="32:36" s="444" customFormat="1">
      <c r="AF7767" s="445"/>
      <c r="AJ7767" s="537"/>
    </row>
    <row r="7768" spans="32:36" s="444" customFormat="1">
      <c r="AF7768" s="445"/>
      <c r="AJ7768" s="537"/>
    </row>
    <row r="7769" spans="32:36" s="444" customFormat="1">
      <c r="AF7769" s="445"/>
      <c r="AJ7769" s="537"/>
    </row>
    <row r="7770" spans="32:36" s="444" customFormat="1">
      <c r="AF7770" s="445"/>
      <c r="AJ7770" s="537"/>
    </row>
    <row r="7771" spans="32:36" s="444" customFormat="1">
      <c r="AF7771" s="445"/>
      <c r="AJ7771" s="537"/>
    </row>
    <row r="7772" spans="32:36" s="444" customFormat="1">
      <c r="AF7772" s="445"/>
      <c r="AJ7772" s="537"/>
    </row>
    <row r="7773" spans="32:36" s="444" customFormat="1">
      <c r="AF7773" s="445"/>
      <c r="AJ7773" s="537"/>
    </row>
    <row r="7774" spans="32:36" s="444" customFormat="1">
      <c r="AF7774" s="445"/>
      <c r="AJ7774" s="537"/>
    </row>
    <row r="7775" spans="32:36" s="444" customFormat="1">
      <c r="AF7775" s="445"/>
      <c r="AJ7775" s="537"/>
    </row>
    <row r="7776" spans="32:36" s="444" customFormat="1">
      <c r="AF7776" s="445"/>
      <c r="AJ7776" s="537"/>
    </row>
    <row r="7777" spans="32:36" s="444" customFormat="1">
      <c r="AF7777" s="445"/>
      <c r="AJ7777" s="537"/>
    </row>
    <row r="7778" spans="32:36" s="444" customFormat="1">
      <c r="AF7778" s="445"/>
      <c r="AJ7778" s="537"/>
    </row>
    <row r="7779" spans="32:36" s="444" customFormat="1">
      <c r="AF7779" s="445"/>
      <c r="AJ7779" s="537"/>
    </row>
    <row r="7780" spans="32:36" s="444" customFormat="1">
      <c r="AF7780" s="445"/>
      <c r="AJ7780" s="537"/>
    </row>
    <row r="7781" spans="32:36" s="444" customFormat="1">
      <c r="AF7781" s="445"/>
      <c r="AJ7781" s="537"/>
    </row>
    <row r="7782" spans="32:36" s="444" customFormat="1">
      <c r="AF7782" s="445"/>
      <c r="AJ7782" s="537"/>
    </row>
    <row r="7783" spans="32:36" s="444" customFormat="1">
      <c r="AF7783" s="445"/>
      <c r="AJ7783" s="537"/>
    </row>
    <row r="7784" spans="32:36" s="444" customFormat="1">
      <c r="AF7784" s="445"/>
      <c r="AJ7784" s="537"/>
    </row>
    <row r="7785" spans="32:36" s="444" customFormat="1">
      <c r="AF7785" s="445"/>
      <c r="AJ7785" s="537"/>
    </row>
    <row r="7786" spans="32:36" s="444" customFormat="1">
      <c r="AF7786" s="445"/>
      <c r="AJ7786" s="537"/>
    </row>
    <row r="7787" spans="32:36" s="444" customFormat="1">
      <c r="AF7787" s="445"/>
      <c r="AJ7787" s="537"/>
    </row>
    <row r="7788" spans="32:36" s="444" customFormat="1">
      <c r="AF7788" s="445"/>
      <c r="AJ7788" s="537"/>
    </row>
    <row r="7789" spans="32:36" s="444" customFormat="1">
      <c r="AF7789" s="445"/>
      <c r="AJ7789" s="537"/>
    </row>
    <row r="7790" spans="32:36" s="444" customFormat="1">
      <c r="AF7790" s="445"/>
      <c r="AJ7790" s="537"/>
    </row>
    <row r="7791" spans="32:36" s="444" customFormat="1">
      <c r="AF7791" s="445"/>
      <c r="AJ7791" s="537"/>
    </row>
    <row r="7792" spans="32:36" s="444" customFormat="1">
      <c r="AF7792" s="445"/>
      <c r="AJ7792" s="537"/>
    </row>
    <row r="7793" spans="32:36" s="444" customFormat="1">
      <c r="AF7793" s="445"/>
      <c r="AJ7793" s="537"/>
    </row>
    <row r="7794" spans="32:36" s="444" customFormat="1">
      <c r="AF7794" s="445"/>
      <c r="AJ7794" s="537"/>
    </row>
    <row r="7795" spans="32:36" s="444" customFormat="1">
      <c r="AF7795" s="445"/>
      <c r="AJ7795" s="537"/>
    </row>
    <row r="7796" spans="32:36" s="444" customFormat="1">
      <c r="AF7796" s="445"/>
      <c r="AJ7796" s="537"/>
    </row>
    <row r="7797" spans="32:36" s="444" customFormat="1">
      <c r="AF7797" s="445"/>
      <c r="AJ7797" s="537"/>
    </row>
    <row r="7798" spans="32:36" s="444" customFormat="1">
      <c r="AF7798" s="445"/>
      <c r="AJ7798" s="537"/>
    </row>
    <row r="7799" spans="32:36" s="444" customFormat="1">
      <c r="AF7799" s="445"/>
      <c r="AJ7799" s="537"/>
    </row>
    <row r="7800" spans="32:36" s="444" customFormat="1">
      <c r="AF7800" s="445"/>
      <c r="AJ7800" s="537"/>
    </row>
    <row r="7801" spans="32:36" s="444" customFormat="1">
      <c r="AF7801" s="445"/>
      <c r="AJ7801" s="537"/>
    </row>
    <row r="7802" spans="32:36" s="444" customFormat="1">
      <c r="AF7802" s="445"/>
      <c r="AJ7802" s="537"/>
    </row>
    <row r="7803" spans="32:36" s="444" customFormat="1">
      <c r="AF7803" s="445"/>
      <c r="AJ7803" s="537"/>
    </row>
    <row r="7804" spans="32:36" s="444" customFormat="1">
      <c r="AF7804" s="445"/>
      <c r="AJ7804" s="537"/>
    </row>
    <row r="7805" spans="32:36" s="444" customFormat="1">
      <c r="AF7805" s="445"/>
      <c r="AJ7805" s="537"/>
    </row>
    <row r="7806" spans="32:36" s="444" customFormat="1">
      <c r="AF7806" s="445"/>
      <c r="AJ7806" s="537"/>
    </row>
    <row r="7807" spans="32:36" s="444" customFormat="1">
      <c r="AF7807" s="445"/>
      <c r="AJ7807" s="537"/>
    </row>
    <row r="7808" spans="32:36" s="444" customFormat="1">
      <c r="AF7808" s="445"/>
      <c r="AJ7808" s="537"/>
    </row>
    <row r="7809" spans="32:36" s="444" customFormat="1">
      <c r="AF7809" s="445"/>
      <c r="AJ7809" s="537"/>
    </row>
    <row r="7810" spans="32:36" s="444" customFormat="1">
      <c r="AF7810" s="445"/>
      <c r="AJ7810" s="537"/>
    </row>
    <row r="7811" spans="32:36" s="444" customFormat="1">
      <c r="AF7811" s="445"/>
      <c r="AJ7811" s="537"/>
    </row>
    <row r="7812" spans="32:36" s="444" customFormat="1">
      <c r="AF7812" s="445"/>
      <c r="AJ7812" s="537"/>
    </row>
    <row r="7813" spans="32:36" s="444" customFormat="1">
      <c r="AF7813" s="445"/>
      <c r="AJ7813" s="537"/>
    </row>
    <row r="7814" spans="32:36" s="444" customFormat="1">
      <c r="AF7814" s="445"/>
      <c r="AJ7814" s="537"/>
    </row>
    <row r="7815" spans="32:36" s="444" customFormat="1">
      <c r="AF7815" s="445"/>
      <c r="AJ7815" s="537"/>
    </row>
    <row r="7816" spans="32:36" s="444" customFormat="1">
      <c r="AF7816" s="445"/>
      <c r="AJ7816" s="537"/>
    </row>
    <row r="7817" spans="32:36" s="444" customFormat="1">
      <c r="AF7817" s="445"/>
      <c r="AJ7817" s="537"/>
    </row>
    <row r="7818" spans="32:36" s="444" customFormat="1">
      <c r="AF7818" s="445"/>
      <c r="AJ7818" s="537"/>
    </row>
    <row r="7819" spans="32:36" s="444" customFormat="1"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25" bottom="0.25" header="0.25" footer="0.25"/>
  <pageSetup paperSize="9" scale="65" orientation="portrait" horizontalDpi="200" verticalDpi="200" r:id="rId1"/>
  <rowBreaks count="1" manualBreakCount="1">
    <brk id="76" max="46" man="1"/>
  </rowBreaks>
  <colBreaks count="1" manualBreakCount="1">
    <brk id="32" max="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S7819"/>
  <sheetViews>
    <sheetView view="pageBreakPreview" topLeftCell="A19" zoomScale="80" zoomScaleNormal="35" zoomScaleSheetLayoutView="80" workbookViewId="0">
      <selection activeCell="AW47" sqref="AW47"/>
    </sheetView>
  </sheetViews>
  <sheetFormatPr defaultRowHeight="15"/>
  <cols>
    <col min="1" max="1" width="5.140625" customWidth="1"/>
    <col min="2" max="2" width="3.5703125" customWidth="1"/>
    <col min="3" max="4" width="3.5703125" style="595" customWidth="1"/>
    <col min="5" max="5" width="5.85546875" style="4" customWidth="1"/>
    <col min="6" max="6" width="4" customWidth="1"/>
    <col min="7" max="8" width="3.5703125" style="595" customWidth="1"/>
    <col min="9" max="9" width="5.85546875" style="4" customWidth="1"/>
    <col min="10" max="10" width="3.5703125" customWidth="1"/>
    <col min="11" max="12" width="3.5703125" style="595" customWidth="1"/>
    <col min="13" max="13" width="6.140625" style="4" customWidth="1"/>
    <col min="14" max="14" width="3.85546875" customWidth="1"/>
    <col min="15" max="16" width="3.5703125" style="595" customWidth="1"/>
    <col min="17" max="17" width="6.28515625" style="4" customWidth="1"/>
    <col min="18" max="18" width="3.5703125" customWidth="1"/>
    <col min="19" max="20" width="3.5703125" style="595" customWidth="1"/>
    <col min="21" max="21" width="5.85546875" style="4" customWidth="1"/>
    <col min="22" max="22" width="3.85546875" customWidth="1"/>
    <col min="23" max="24" width="3.5703125" style="595" customWidth="1"/>
    <col min="25" max="25" width="5.85546875" style="4" customWidth="1"/>
    <col min="26" max="26" width="3.5703125" customWidth="1"/>
    <col min="27" max="28" width="3.5703125" style="595" customWidth="1"/>
    <col min="29" max="29" width="6.140625" style="4" customWidth="1"/>
    <col min="30" max="30" width="4.42578125" customWidth="1"/>
    <col min="31" max="31" width="4.5703125" customWidth="1"/>
    <col min="32" max="32" width="6.7109375" style="326" customWidth="1"/>
    <col min="33" max="33" width="4.42578125" style="4" customWidth="1"/>
    <col min="34" max="34" width="3.5703125" customWidth="1"/>
    <col min="35" max="35" width="3.5703125" style="5" customWidth="1"/>
    <col min="36" max="36" width="3.5703125" style="538" customWidth="1"/>
    <col min="37" max="48" width="3.5703125" customWidth="1"/>
  </cols>
  <sheetData>
    <row r="1" spans="1:46" ht="21.75" customHeight="1">
      <c r="A1" s="1105" t="s">
        <v>14</v>
      </c>
      <c r="B1" s="1105"/>
      <c r="C1" s="1105"/>
      <c r="D1" s="1105"/>
      <c r="E1" s="1105"/>
      <c r="F1" s="1105"/>
      <c r="G1" s="1105"/>
      <c r="H1" s="1105"/>
      <c r="I1" s="1105"/>
      <c r="J1" s="1105"/>
      <c r="K1" s="1105"/>
      <c r="L1" s="1105"/>
      <c r="M1" s="1105"/>
      <c r="N1" s="1105"/>
      <c r="O1" s="1105"/>
      <c r="P1" s="1105"/>
      <c r="Q1" s="1105"/>
      <c r="R1" s="1105"/>
      <c r="S1" s="1105"/>
      <c r="T1" s="1105"/>
      <c r="U1" s="1105"/>
      <c r="V1" s="1105"/>
      <c r="W1" s="1105"/>
      <c r="X1" s="1105"/>
      <c r="Y1" s="1105"/>
      <c r="Z1" s="1105"/>
      <c r="AA1" s="1105"/>
      <c r="AB1" s="1105"/>
      <c r="AC1" s="1105"/>
      <c r="AD1" s="1105"/>
      <c r="AE1" s="1105"/>
      <c r="AF1" s="1105"/>
      <c r="AG1" s="248"/>
      <c r="AH1" s="517"/>
      <c r="AI1" s="517"/>
      <c r="AJ1" s="519"/>
    </row>
    <row r="2" spans="1:46" s="1" customFormat="1" ht="30" customHeight="1">
      <c r="A2" s="1105" t="s">
        <v>30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447"/>
      <c r="AH2" s="517"/>
      <c r="AI2" s="517"/>
      <c r="AJ2" s="519"/>
    </row>
    <row r="3" spans="1:46" s="3" customFormat="1" ht="15.75" thickBot="1">
      <c r="A3" s="433"/>
      <c r="B3" s="434"/>
      <c r="C3" s="949"/>
      <c r="D3" s="949"/>
      <c r="E3" s="435"/>
      <c r="F3" s="436"/>
      <c r="G3" s="973"/>
      <c r="H3" s="973"/>
      <c r="I3" s="435"/>
      <c r="J3" s="437"/>
      <c r="K3" s="995"/>
      <c r="L3" s="995"/>
      <c r="M3" s="435"/>
      <c r="N3" s="438"/>
      <c r="O3" s="1017"/>
      <c r="P3" s="1017"/>
      <c r="Q3" s="435"/>
      <c r="R3" s="439"/>
      <c r="S3" s="1039"/>
      <c r="T3" s="1039"/>
      <c r="U3" s="435"/>
      <c r="V3" s="440"/>
      <c r="W3" s="1061"/>
      <c r="X3" s="1061"/>
      <c r="Y3" s="435"/>
      <c r="Z3" s="441"/>
      <c r="AA3" s="1083"/>
      <c r="AB3" s="1083"/>
      <c r="AC3" s="435"/>
      <c r="AD3" s="442"/>
      <c r="AE3" s="443"/>
      <c r="AF3" s="435"/>
      <c r="AG3" s="249"/>
      <c r="AH3" s="250"/>
      <c r="AI3" s="251"/>
      <c r="AJ3" s="249"/>
    </row>
    <row r="4" spans="1:46" s="3" customFormat="1" ht="15.75" thickTop="1">
      <c r="A4" s="1115" t="s">
        <v>0</v>
      </c>
      <c r="B4" s="1109" t="s">
        <v>1</v>
      </c>
      <c r="C4" s="1109"/>
      <c r="D4" s="1109"/>
      <c r="E4" s="1110"/>
      <c r="F4" s="1108" t="s">
        <v>2</v>
      </c>
      <c r="G4" s="1109"/>
      <c r="H4" s="1109"/>
      <c r="I4" s="1110"/>
      <c r="J4" s="1108" t="s">
        <v>3</v>
      </c>
      <c r="K4" s="1109"/>
      <c r="L4" s="1109"/>
      <c r="M4" s="1110"/>
      <c r="N4" s="1108" t="s">
        <v>4</v>
      </c>
      <c r="O4" s="1109"/>
      <c r="P4" s="1109"/>
      <c r="Q4" s="1110"/>
      <c r="R4" s="1108" t="s">
        <v>5</v>
      </c>
      <c r="S4" s="1109"/>
      <c r="T4" s="1109"/>
      <c r="U4" s="1110"/>
      <c r="V4" s="1108" t="s">
        <v>6</v>
      </c>
      <c r="W4" s="1109"/>
      <c r="X4" s="1109"/>
      <c r="Y4" s="1110"/>
      <c r="Z4" s="1108" t="s">
        <v>7</v>
      </c>
      <c r="AA4" s="1109"/>
      <c r="AB4" s="1109"/>
      <c r="AC4" s="1110"/>
      <c r="AD4" s="1111" t="s">
        <v>8</v>
      </c>
      <c r="AE4" s="1113" t="s">
        <v>9</v>
      </c>
      <c r="AF4" s="1106" t="s">
        <v>10</v>
      </c>
      <c r="AG4" s="249"/>
      <c r="AH4" s="252"/>
      <c r="AI4" s="253"/>
      <c r="AJ4" s="249"/>
    </row>
    <row r="5" spans="1:46" s="3" customFormat="1" ht="66" customHeight="1">
      <c r="A5" s="1116"/>
      <c r="B5" s="8" t="s">
        <v>11</v>
      </c>
      <c r="C5" s="950" t="s">
        <v>12</v>
      </c>
      <c r="D5" s="950" t="b">
        <v>1</v>
      </c>
      <c r="E5" s="27" t="s">
        <v>13</v>
      </c>
      <c r="F5" s="8" t="s">
        <v>11</v>
      </c>
      <c r="G5" s="950" t="s">
        <v>12</v>
      </c>
      <c r="H5" s="950" t="b">
        <v>1</v>
      </c>
      <c r="I5" s="27" t="s">
        <v>13</v>
      </c>
      <c r="J5" s="8" t="s">
        <v>11</v>
      </c>
      <c r="K5" s="950" t="s">
        <v>12</v>
      </c>
      <c r="L5" s="950" t="b">
        <v>1</v>
      </c>
      <c r="M5" s="27" t="s">
        <v>13</v>
      </c>
      <c r="N5" s="8" t="s">
        <v>11</v>
      </c>
      <c r="O5" s="950" t="s">
        <v>12</v>
      </c>
      <c r="P5" s="950" t="b">
        <v>1</v>
      </c>
      <c r="Q5" s="27" t="s">
        <v>13</v>
      </c>
      <c r="R5" s="8" t="s">
        <v>11</v>
      </c>
      <c r="S5" s="950" t="s">
        <v>12</v>
      </c>
      <c r="T5" s="950" t="b">
        <v>1</v>
      </c>
      <c r="U5" s="27" t="s">
        <v>13</v>
      </c>
      <c r="V5" s="8" t="s">
        <v>11</v>
      </c>
      <c r="W5" s="950" t="s">
        <v>12</v>
      </c>
      <c r="X5" s="950" t="b">
        <v>1</v>
      </c>
      <c r="Y5" s="27" t="s">
        <v>13</v>
      </c>
      <c r="Z5" s="8" t="s">
        <v>11</v>
      </c>
      <c r="AA5" s="950" t="s">
        <v>12</v>
      </c>
      <c r="AB5" s="950" t="b">
        <v>1</v>
      </c>
      <c r="AC5" s="27" t="s">
        <v>13</v>
      </c>
      <c r="AD5" s="1112"/>
      <c r="AE5" s="1114"/>
      <c r="AF5" s="1107"/>
      <c r="AG5" s="249"/>
      <c r="AH5" s="254"/>
      <c r="AI5" s="255"/>
      <c r="AJ5" s="249"/>
    </row>
    <row r="6" spans="1:46" s="3" customFormat="1">
      <c r="A6" s="246"/>
      <c r="B6" s="9"/>
      <c r="C6" s="951"/>
      <c r="D6" s="951"/>
      <c r="E6" s="327"/>
      <c r="F6" s="28"/>
      <c r="G6" s="974"/>
      <c r="H6" s="974"/>
      <c r="I6" s="327"/>
      <c r="J6" s="64"/>
      <c r="K6" s="996"/>
      <c r="L6" s="996"/>
      <c r="M6" s="327"/>
      <c r="N6" s="100"/>
      <c r="O6" s="1018"/>
      <c r="P6" s="1018"/>
      <c r="Q6" s="327"/>
      <c r="R6" s="136"/>
      <c r="S6" s="1040"/>
      <c r="T6" s="1040"/>
      <c r="U6" s="327"/>
      <c r="V6" s="172"/>
      <c r="W6" s="1062"/>
      <c r="X6" s="1062"/>
      <c r="Y6" s="327"/>
      <c r="Z6" s="208"/>
      <c r="AA6" s="1084"/>
      <c r="AB6" s="1084"/>
      <c r="AC6" s="327"/>
      <c r="AD6" s="244">
        <f>SUM(B6,F6,J6,N6,R6,V6,Z6)</f>
        <v>0</v>
      </c>
      <c r="AE6" s="245">
        <f>SUM(C6,G6,K6,O6,S6,W6,AA6)</f>
        <v>0</v>
      </c>
      <c r="AF6" s="325" t="e">
        <f>SUM(D6,H6,L6,P6,T6,X6,AB6)/AE6*100</f>
        <v>#DIV/0!</v>
      </c>
      <c r="AG6" s="249"/>
      <c r="AH6" s="911"/>
      <c r="AI6" s="912"/>
      <c r="AJ6" s="805"/>
      <c r="AK6" s="913"/>
      <c r="AL6" s="913"/>
      <c r="AM6" s="913"/>
      <c r="AN6" s="913"/>
      <c r="AO6" s="913"/>
      <c r="AP6" s="913"/>
      <c r="AQ6" s="913"/>
      <c r="AR6" s="913"/>
      <c r="AS6" s="913"/>
      <c r="AT6" s="913"/>
    </row>
    <row r="7" spans="1:46" s="2" customFormat="1">
      <c r="A7" s="246"/>
      <c r="B7" s="10"/>
      <c r="C7" s="952"/>
      <c r="D7" s="952"/>
      <c r="E7" s="327"/>
      <c r="F7" s="30"/>
      <c r="G7" s="975"/>
      <c r="H7" s="975"/>
      <c r="I7" s="341"/>
      <c r="J7" s="66"/>
      <c r="K7" s="997"/>
      <c r="L7" s="997"/>
      <c r="M7" s="327"/>
      <c r="N7" s="102"/>
      <c r="O7" s="1019"/>
      <c r="P7" s="1019"/>
      <c r="Q7" s="327"/>
      <c r="R7" s="138"/>
      <c r="S7" s="1041"/>
      <c r="T7" s="1041"/>
      <c r="U7" s="327"/>
      <c r="V7" s="174"/>
      <c r="W7" s="1063"/>
      <c r="X7" s="1063"/>
      <c r="Y7" s="327"/>
      <c r="Z7" s="210"/>
      <c r="AA7" s="1085"/>
      <c r="AB7" s="1085"/>
      <c r="AC7" s="327"/>
      <c r="AD7" s="244">
        <f t="shared" ref="AD7:AE39" si="0">SUM(B7,F7,J7,N7,R7,V7,Z7)</f>
        <v>0</v>
      </c>
      <c r="AE7" s="245">
        <f t="shared" si="0"/>
        <v>0</v>
      </c>
      <c r="AF7" s="325" t="e">
        <f t="shared" ref="AF7:AF39" si="1">SUM(D7,H7,L7,P7,T7,X7,AB7)/AE7*100</f>
        <v>#DIV/0!</v>
      </c>
      <c r="AG7" s="258"/>
      <c r="AH7" s="914"/>
      <c r="AI7" s="915"/>
      <c r="AJ7" s="808"/>
      <c r="AK7" s="916"/>
      <c r="AL7" s="916"/>
      <c r="AM7" s="916"/>
      <c r="AN7" s="916"/>
      <c r="AO7" s="916"/>
      <c r="AP7" s="916"/>
      <c r="AQ7" s="916"/>
      <c r="AR7" s="916"/>
      <c r="AS7" s="916"/>
      <c r="AT7" s="916"/>
    </row>
    <row r="8" spans="1:46">
      <c r="A8" s="246"/>
      <c r="B8" s="11"/>
      <c r="C8" s="953"/>
      <c r="D8" s="953"/>
      <c r="E8" s="327"/>
      <c r="F8" s="32"/>
      <c r="G8" s="976"/>
      <c r="H8" s="976"/>
      <c r="I8" s="342"/>
      <c r="J8" s="68"/>
      <c r="K8" s="998"/>
      <c r="L8" s="998"/>
      <c r="M8" s="327"/>
      <c r="N8" s="104"/>
      <c r="O8" s="1020"/>
      <c r="P8" s="1020"/>
      <c r="Q8" s="327"/>
      <c r="R8" s="140"/>
      <c r="S8" s="1042"/>
      <c r="T8" s="1042"/>
      <c r="U8" s="327"/>
      <c r="V8" s="176"/>
      <c r="W8" s="1064"/>
      <c r="X8" s="1064"/>
      <c r="Y8" s="327"/>
      <c r="Z8" s="212"/>
      <c r="AA8" s="1086"/>
      <c r="AB8" s="1086"/>
      <c r="AC8" s="327"/>
      <c r="AD8" s="244">
        <f t="shared" si="0"/>
        <v>0</v>
      </c>
      <c r="AE8" s="245">
        <f t="shared" si="0"/>
        <v>0</v>
      </c>
      <c r="AF8" s="325" t="e">
        <f t="shared" si="1"/>
        <v>#DIV/0!</v>
      </c>
      <c r="AG8" s="262"/>
      <c r="AH8" s="917"/>
      <c r="AI8" s="918"/>
      <c r="AJ8" s="811"/>
      <c r="AK8" s="919"/>
      <c r="AL8" s="919"/>
      <c r="AM8" s="919"/>
      <c r="AN8" s="919"/>
      <c r="AO8" s="919"/>
      <c r="AP8" s="919"/>
      <c r="AQ8" s="919"/>
      <c r="AR8" s="919"/>
      <c r="AS8" s="919"/>
      <c r="AT8" s="919"/>
    </row>
    <row r="9" spans="1:46">
      <c r="A9" s="246"/>
      <c r="B9" s="12"/>
      <c r="C9" s="954"/>
      <c r="D9" s="954"/>
      <c r="E9" s="327"/>
      <c r="F9" s="34"/>
      <c r="G9" s="977"/>
      <c r="H9" s="977"/>
      <c r="I9" s="343"/>
      <c r="J9" s="70"/>
      <c r="K9" s="999"/>
      <c r="L9" s="999"/>
      <c r="M9" s="327"/>
      <c r="N9" s="106"/>
      <c r="O9" s="1021"/>
      <c r="P9" s="1021"/>
      <c r="Q9" s="327"/>
      <c r="R9" s="142"/>
      <c r="S9" s="1043"/>
      <c r="T9" s="1043"/>
      <c r="U9" s="327"/>
      <c r="V9" s="178"/>
      <c r="W9" s="1065"/>
      <c r="X9" s="1065"/>
      <c r="Y9" s="327"/>
      <c r="Z9" s="214"/>
      <c r="AA9" s="1087"/>
      <c r="AB9" s="1087"/>
      <c r="AC9" s="327"/>
      <c r="AD9" s="244">
        <f t="shared" si="0"/>
        <v>0</v>
      </c>
      <c r="AE9" s="245">
        <f t="shared" si="0"/>
        <v>0</v>
      </c>
      <c r="AF9" s="325" t="e">
        <f t="shared" si="1"/>
        <v>#DIV/0!</v>
      </c>
      <c r="AG9" s="266"/>
      <c r="AH9" s="920"/>
      <c r="AI9" s="921"/>
      <c r="AJ9" s="814"/>
      <c r="AK9" s="919"/>
      <c r="AL9" s="919"/>
      <c r="AM9" s="919"/>
      <c r="AN9" s="919"/>
      <c r="AO9" s="919"/>
      <c r="AP9" s="919"/>
      <c r="AQ9" s="919"/>
      <c r="AR9" s="919"/>
      <c r="AS9" s="919"/>
      <c r="AT9" s="919"/>
    </row>
    <row r="10" spans="1:46">
      <c r="A10" s="246"/>
      <c r="B10" s="13"/>
      <c r="C10" s="955"/>
      <c r="D10" s="955"/>
      <c r="E10" s="328"/>
      <c r="F10" s="36"/>
      <c r="G10" s="978"/>
      <c r="H10" s="978"/>
      <c r="I10" s="344"/>
      <c r="J10" s="72"/>
      <c r="K10" s="1000"/>
      <c r="L10" s="1000"/>
      <c r="M10" s="358"/>
      <c r="N10" s="108"/>
      <c r="O10" s="1022"/>
      <c r="P10" s="1022"/>
      <c r="Q10" s="372"/>
      <c r="R10" s="144"/>
      <c r="S10" s="1044"/>
      <c r="T10" s="1044"/>
      <c r="U10" s="386"/>
      <c r="V10" s="180"/>
      <c r="W10" s="1066"/>
      <c r="X10" s="1066"/>
      <c r="Y10" s="400"/>
      <c r="Z10" s="216"/>
      <c r="AA10" s="1088"/>
      <c r="AB10" s="1088"/>
      <c r="AC10" s="414"/>
      <c r="AD10" s="244">
        <f t="shared" si="0"/>
        <v>0</v>
      </c>
      <c r="AE10" s="245">
        <f t="shared" si="0"/>
        <v>0</v>
      </c>
      <c r="AF10" s="325" t="e">
        <f t="shared" si="1"/>
        <v>#DIV/0!</v>
      </c>
      <c r="AG10" s="270"/>
      <c r="AH10" s="922"/>
      <c r="AI10" s="923"/>
      <c r="AJ10" s="817"/>
      <c r="AK10" s="919"/>
      <c r="AL10" s="919"/>
      <c r="AM10" s="919"/>
      <c r="AN10" s="919"/>
      <c r="AO10" s="919"/>
      <c r="AP10" s="919"/>
      <c r="AQ10" s="919"/>
      <c r="AR10" s="919"/>
      <c r="AS10" s="919"/>
      <c r="AT10" s="919"/>
    </row>
    <row r="11" spans="1:46">
      <c r="A11" s="247"/>
      <c r="B11" s="14"/>
      <c r="C11" s="956"/>
      <c r="D11" s="956"/>
      <c r="E11" s="329"/>
      <c r="F11" s="38"/>
      <c r="G11" s="979"/>
      <c r="H11" s="979"/>
      <c r="I11" s="345"/>
      <c r="J11" s="74"/>
      <c r="K11" s="1001"/>
      <c r="L11" s="1001"/>
      <c r="M11" s="359"/>
      <c r="N11" s="110"/>
      <c r="O11" s="1023"/>
      <c r="P11" s="1023"/>
      <c r="Q11" s="373"/>
      <c r="R11" s="146"/>
      <c r="S11" s="1045"/>
      <c r="T11" s="1045"/>
      <c r="U11" s="387"/>
      <c r="V11" s="182"/>
      <c r="W11" s="1067"/>
      <c r="X11" s="1067"/>
      <c r="Y11" s="401"/>
      <c r="Z11" s="218"/>
      <c r="AA11" s="1089"/>
      <c r="AB11" s="1089"/>
      <c r="AC11" s="415"/>
      <c r="AD11" s="244">
        <f t="shared" si="0"/>
        <v>0</v>
      </c>
      <c r="AE11" s="245">
        <f t="shared" si="0"/>
        <v>0</v>
      </c>
      <c r="AF11" s="325" t="e">
        <f t="shared" si="1"/>
        <v>#DIV/0!</v>
      </c>
      <c r="AG11" s="274"/>
      <c r="AH11" s="924"/>
      <c r="AI11" s="925"/>
      <c r="AJ11" s="820"/>
      <c r="AK11" s="919"/>
      <c r="AL11" s="919"/>
      <c r="AM11" s="919"/>
      <c r="AN11" s="919"/>
      <c r="AO11" s="919"/>
      <c r="AP11" s="919"/>
      <c r="AQ11" s="919"/>
      <c r="AR11" s="919"/>
      <c r="AS11" s="919"/>
      <c r="AT11" s="919"/>
    </row>
    <row r="12" spans="1:46">
      <c r="A12" s="247"/>
      <c r="B12" s="15"/>
      <c r="C12" s="957"/>
      <c r="D12" s="957"/>
      <c r="E12" s="330"/>
      <c r="F12" s="40"/>
      <c r="G12" s="980"/>
      <c r="H12" s="980"/>
      <c r="I12" s="346"/>
      <c r="J12" s="76"/>
      <c r="K12" s="1002"/>
      <c r="L12" s="1002"/>
      <c r="M12" s="360"/>
      <c r="N12" s="112"/>
      <c r="O12" s="1024"/>
      <c r="P12" s="1024"/>
      <c r="Q12" s="374"/>
      <c r="R12" s="148"/>
      <c r="S12" s="1046"/>
      <c r="T12" s="1046"/>
      <c r="U12" s="388"/>
      <c r="V12" s="184"/>
      <c r="W12" s="1068"/>
      <c r="X12" s="1068"/>
      <c r="Y12" s="402"/>
      <c r="Z12" s="220"/>
      <c r="AA12" s="1090"/>
      <c r="AB12" s="1090"/>
      <c r="AC12" s="416"/>
      <c r="AD12" s="244">
        <f t="shared" si="0"/>
        <v>0</v>
      </c>
      <c r="AE12" s="245">
        <f t="shared" si="0"/>
        <v>0</v>
      </c>
      <c r="AF12" s="325" t="e">
        <f t="shared" si="1"/>
        <v>#DIV/0!</v>
      </c>
      <c r="AG12" s="278"/>
      <c r="AH12" s="926"/>
      <c r="AI12" s="927"/>
      <c r="AJ12" s="823"/>
      <c r="AK12" s="919"/>
      <c r="AL12" s="919"/>
      <c r="AM12" s="919"/>
      <c r="AN12" s="919"/>
      <c r="AO12" s="919"/>
      <c r="AP12" s="919"/>
      <c r="AQ12" s="919"/>
      <c r="AR12" s="919"/>
      <c r="AS12" s="919"/>
      <c r="AT12" s="919"/>
    </row>
    <row r="13" spans="1:46">
      <c r="A13" s="247"/>
      <c r="B13" s="16"/>
      <c r="C13" s="958"/>
      <c r="D13" s="958"/>
      <c r="E13" s="331"/>
      <c r="F13" s="42"/>
      <c r="G13" s="981"/>
      <c r="H13" s="981"/>
      <c r="I13" s="347"/>
      <c r="J13" s="78"/>
      <c r="K13" s="1003"/>
      <c r="L13" s="1003"/>
      <c r="M13" s="361"/>
      <c r="N13" s="114"/>
      <c r="O13" s="1025"/>
      <c r="P13" s="1025"/>
      <c r="Q13" s="375"/>
      <c r="R13" s="150"/>
      <c r="S13" s="1047"/>
      <c r="T13" s="1047"/>
      <c r="U13" s="389"/>
      <c r="V13" s="186"/>
      <c r="W13" s="1069"/>
      <c r="X13" s="1069"/>
      <c r="Y13" s="403"/>
      <c r="Z13" s="222"/>
      <c r="AA13" s="1091"/>
      <c r="AB13" s="1091"/>
      <c r="AC13" s="417"/>
      <c r="AD13" s="244">
        <f t="shared" si="0"/>
        <v>0</v>
      </c>
      <c r="AE13" s="245">
        <f t="shared" si="0"/>
        <v>0</v>
      </c>
      <c r="AF13" s="325" t="e">
        <f t="shared" si="1"/>
        <v>#DIV/0!</v>
      </c>
      <c r="AG13" s="282"/>
      <c r="AH13" s="928"/>
      <c r="AI13" s="929"/>
      <c r="AJ13" s="826"/>
      <c r="AK13" s="919"/>
      <c r="AL13" s="919"/>
      <c r="AM13" s="919"/>
      <c r="AN13" s="919"/>
      <c r="AO13" s="919"/>
      <c r="AP13" s="919"/>
      <c r="AQ13" s="919"/>
      <c r="AR13" s="919"/>
      <c r="AS13" s="919"/>
      <c r="AT13" s="919"/>
    </row>
    <row r="14" spans="1:46">
      <c r="A14" s="247"/>
      <c r="B14" s="17"/>
      <c r="C14" s="959"/>
      <c r="D14" s="959"/>
      <c r="E14" s="332"/>
      <c r="F14" s="44"/>
      <c r="G14" s="982"/>
      <c r="H14" s="982"/>
      <c r="I14" s="348"/>
      <c r="J14" s="80"/>
      <c r="K14" s="1004"/>
      <c r="L14" s="1004"/>
      <c r="M14" s="362"/>
      <c r="N14" s="116"/>
      <c r="O14" s="1026"/>
      <c r="P14" s="1026"/>
      <c r="Q14" s="376"/>
      <c r="R14" s="152"/>
      <c r="S14" s="1048"/>
      <c r="T14" s="1048"/>
      <c r="U14" s="390"/>
      <c r="V14" s="188"/>
      <c r="W14" s="1070"/>
      <c r="X14" s="1070"/>
      <c r="Y14" s="404"/>
      <c r="Z14" s="224"/>
      <c r="AA14" s="1092"/>
      <c r="AB14" s="1092"/>
      <c r="AC14" s="418"/>
      <c r="AD14" s="244">
        <f t="shared" si="0"/>
        <v>0</v>
      </c>
      <c r="AE14" s="245">
        <f t="shared" si="0"/>
        <v>0</v>
      </c>
      <c r="AF14" s="325" t="e">
        <f t="shared" si="1"/>
        <v>#DIV/0!</v>
      </c>
      <c r="AG14" s="286"/>
      <c r="AH14" s="930"/>
      <c r="AI14" s="931"/>
      <c r="AJ14" s="829"/>
      <c r="AK14" s="919"/>
      <c r="AL14" s="919"/>
      <c r="AM14" s="919"/>
      <c r="AN14" s="919"/>
      <c r="AO14" s="919"/>
      <c r="AP14" s="919"/>
      <c r="AQ14" s="919"/>
      <c r="AR14" s="919"/>
      <c r="AS14" s="919"/>
      <c r="AT14" s="919"/>
    </row>
    <row r="15" spans="1:46">
      <c r="A15" s="247"/>
      <c r="B15" s="18"/>
      <c r="C15" s="960"/>
      <c r="D15" s="960"/>
      <c r="E15" s="333"/>
      <c r="F15" s="46"/>
      <c r="G15" s="983"/>
      <c r="H15" s="983"/>
      <c r="I15" s="349"/>
      <c r="J15" s="82"/>
      <c r="K15" s="1005"/>
      <c r="L15" s="1005"/>
      <c r="M15" s="363"/>
      <c r="N15" s="118"/>
      <c r="O15" s="1027"/>
      <c r="P15" s="1027"/>
      <c r="Q15" s="377"/>
      <c r="R15" s="154"/>
      <c r="S15" s="1049"/>
      <c r="T15" s="1049"/>
      <c r="U15" s="391"/>
      <c r="V15" s="190"/>
      <c r="W15" s="1071"/>
      <c r="X15" s="1071"/>
      <c r="Y15" s="405"/>
      <c r="Z15" s="226"/>
      <c r="AA15" s="1093"/>
      <c r="AB15" s="1093"/>
      <c r="AC15" s="419"/>
      <c r="AD15" s="244">
        <f t="shared" si="0"/>
        <v>0</v>
      </c>
      <c r="AE15" s="245">
        <f t="shared" si="0"/>
        <v>0</v>
      </c>
      <c r="AF15" s="325" t="e">
        <f t="shared" si="1"/>
        <v>#DIV/0!</v>
      </c>
      <c r="AG15" s="290"/>
      <c r="AH15" s="932"/>
      <c r="AI15" s="933"/>
      <c r="AJ15" s="832"/>
      <c r="AK15" s="919"/>
      <c r="AL15" s="919"/>
      <c r="AM15" s="919"/>
      <c r="AN15" s="919"/>
      <c r="AO15" s="919"/>
      <c r="AP15" s="919"/>
      <c r="AQ15" s="919"/>
      <c r="AR15" s="919"/>
      <c r="AS15" s="919"/>
      <c r="AT15" s="919"/>
    </row>
    <row r="16" spans="1:46">
      <c r="A16" s="247"/>
      <c r="B16" s="19"/>
      <c r="C16" s="961"/>
      <c r="D16" s="961"/>
      <c r="E16" s="334"/>
      <c r="F16" s="48"/>
      <c r="G16" s="984"/>
      <c r="H16" s="984"/>
      <c r="I16" s="350"/>
      <c r="J16" s="84"/>
      <c r="K16" s="1006"/>
      <c r="L16" s="1006"/>
      <c r="M16" s="364"/>
      <c r="N16" s="120"/>
      <c r="O16" s="1028"/>
      <c r="P16" s="1028"/>
      <c r="Q16" s="378"/>
      <c r="R16" s="156"/>
      <c r="S16" s="1050"/>
      <c r="T16" s="1050"/>
      <c r="U16" s="392"/>
      <c r="V16" s="192"/>
      <c r="W16" s="1072"/>
      <c r="X16" s="1072"/>
      <c r="Y16" s="406"/>
      <c r="Z16" s="228"/>
      <c r="AA16" s="1094"/>
      <c r="AB16" s="1094"/>
      <c r="AC16" s="420"/>
      <c r="AD16" s="244">
        <f t="shared" si="0"/>
        <v>0</v>
      </c>
      <c r="AE16" s="245">
        <f t="shared" si="0"/>
        <v>0</v>
      </c>
      <c r="AF16" s="325" t="e">
        <f t="shared" si="1"/>
        <v>#DIV/0!</v>
      </c>
      <c r="AG16" s="294"/>
      <c r="AH16" s="934"/>
      <c r="AI16" s="935"/>
      <c r="AJ16" s="835"/>
      <c r="AK16" s="919"/>
      <c r="AL16" s="919"/>
      <c r="AM16" s="919"/>
      <c r="AN16" s="919"/>
      <c r="AO16" s="919"/>
      <c r="AP16" s="919"/>
      <c r="AQ16" s="919"/>
      <c r="AR16" s="919"/>
      <c r="AS16" s="919"/>
      <c r="AT16" s="919"/>
    </row>
    <row r="17" spans="1:461">
      <c r="A17" s="247"/>
      <c r="B17" s="20"/>
      <c r="C17" s="962"/>
      <c r="D17" s="962"/>
      <c r="E17" s="335"/>
      <c r="F17" s="50"/>
      <c r="G17" s="985"/>
      <c r="H17" s="985"/>
      <c r="I17" s="351"/>
      <c r="J17" s="86"/>
      <c r="K17" s="1007"/>
      <c r="L17" s="1007"/>
      <c r="M17" s="365"/>
      <c r="N17" s="122"/>
      <c r="O17" s="1029"/>
      <c r="P17" s="1029"/>
      <c r="Q17" s="379"/>
      <c r="R17" s="158"/>
      <c r="S17" s="1051"/>
      <c r="T17" s="1051"/>
      <c r="U17" s="393"/>
      <c r="V17" s="194"/>
      <c r="W17" s="1073"/>
      <c r="X17" s="1073"/>
      <c r="Y17" s="407"/>
      <c r="Z17" s="230"/>
      <c r="AA17" s="1095"/>
      <c r="AB17" s="1095"/>
      <c r="AC17" s="421"/>
      <c r="AD17" s="244">
        <f t="shared" si="0"/>
        <v>0</v>
      </c>
      <c r="AE17" s="245">
        <f t="shared" si="0"/>
        <v>0</v>
      </c>
      <c r="AF17" s="325" t="e">
        <f t="shared" si="1"/>
        <v>#DIV/0!</v>
      </c>
      <c r="AG17" s="298"/>
      <c r="AH17" s="936"/>
      <c r="AI17" s="937"/>
      <c r="AJ17" s="838"/>
      <c r="AK17" s="919"/>
      <c r="AL17" s="919"/>
      <c r="AM17" s="919"/>
      <c r="AN17" s="919"/>
      <c r="AO17" s="919"/>
      <c r="AP17" s="919"/>
      <c r="AQ17" s="919"/>
      <c r="AR17" s="919"/>
      <c r="AS17" s="919"/>
      <c r="AT17" s="919"/>
    </row>
    <row r="18" spans="1:461">
      <c r="A18" s="247"/>
      <c r="B18" s="21"/>
      <c r="C18" s="963"/>
      <c r="D18" s="963"/>
      <c r="E18" s="336"/>
      <c r="F18" s="52"/>
      <c r="G18" s="986"/>
      <c r="H18" s="986"/>
      <c r="I18" s="352"/>
      <c r="J18" s="88"/>
      <c r="K18" s="1008"/>
      <c r="L18" s="1008"/>
      <c r="M18" s="366"/>
      <c r="N18" s="124"/>
      <c r="O18" s="1030"/>
      <c r="P18" s="1030"/>
      <c r="Q18" s="380"/>
      <c r="R18" s="160"/>
      <c r="S18" s="1052"/>
      <c r="T18" s="1052"/>
      <c r="U18" s="394"/>
      <c r="V18" s="196"/>
      <c r="W18" s="1074"/>
      <c r="X18" s="1074"/>
      <c r="Y18" s="408"/>
      <c r="Z18" s="232"/>
      <c r="AA18" s="1096"/>
      <c r="AB18" s="1096"/>
      <c r="AC18" s="422"/>
      <c r="AD18" s="244">
        <f t="shared" si="0"/>
        <v>0</v>
      </c>
      <c r="AE18" s="245">
        <f t="shared" si="0"/>
        <v>0</v>
      </c>
      <c r="AF18" s="325" t="e">
        <f t="shared" si="1"/>
        <v>#DIV/0!</v>
      </c>
      <c r="AG18" s="302"/>
      <c r="AH18" s="938"/>
      <c r="AI18" s="939"/>
      <c r="AJ18" s="841"/>
      <c r="AK18" s="919"/>
      <c r="AL18" s="919"/>
      <c r="AM18" s="919"/>
      <c r="AN18" s="919"/>
      <c r="AO18" s="919"/>
      <c r="AP18" s="919"/>
      <c r="AQ18" s="919"/>
      <c r="AR18" s="919"/>
      <c r="AS18" s="919"/>
      <c r="AT18" s="919"/>
    </row>
    <row r="19" spans="1:461">
      <c r="A19" s="247"/>
      <c r="B19" s="22"/>
      <c r="C19" s="964"/>
      <c r="D19" s="964"/>
      <c r="E19" s="337"/>
      <c r="F19" s="54"/>
      <c r="G19" s="987"/>
      <c r="H19" s="987"/>
      <c r="I19" s="353"/>
      <c r="J19" s="90"/>
      <c r="K19" s="1009"/>
      <c r="L19" s="1009"/>
      <c r="M19" s="367"/>
      <c r="N19" s="126"/>
      <c r="O19" s="1031"/>
      <c r="P19" s="1031"/>
      <c r="Q19" s="381"/>
      <c r="R19" s="162"/>
      <c r="S19" s="1053"/>
      <c r="T19" s="1053"/>
      <c r="U19" s="395"/>
      <c r="V19" s="198"/>
      <c r="W19" s="1075"/>
      <c r="X19" s="1075"/>
      <c r="Y19" s="409"/>
      <c r="Z19" s="234"/>
      <c r="AA19" s="1097"/>
      <c r="AB19" s="1097"/>
      <c r="AC19" s="423"/>
      <c r="AD19" s="244">
        <f t="shared" si="0"/>
        <v>0</v>
      </c>
      <c r="AE19" s="245">
        <f t="shared" si="0"/>
        <v>0</v>
      </c>
      <c r="AF19" s="325" t="e">
        <f t="shared" si="1"/>
        <v>#DIV/0!</v>
      </c>
      <c r="AG19" s="306"/>
      <c r="AH19" s="940"/>
      <c r="AI19" s="941"/>
      <c r="AJ19" s="844"/>
      <c r="AK19" s="919"/>
      <c r="AL19" s="919"/>
      <c r="AM19" s="919"/>
      <c r="AN19" s="919"/>
      <c r="AO19" s="919"/>
      <c r="AP19" s="919"/>
      <c r="AQ19" s="919"/>
      <c r="AR19" s="919"/>
      <c r="AS19" s="919"/>
      <c r="AT19" s="919"/>
    </row>
    <row r="20" spans="1:461">
      <c r="A20" s="247"/>
      <c r="B20" s="23"/>
      <c r="C20" s="965"/>
      <c r="D20" s="965"/>
      <c r="E20" s="338"/>
      <c r="F20" s="56"/>
      <c r="G20" s="988"/>
      <c r="H20" s="988"/>
      <c r="I20" s="354"/>
      <c r="J20" s="92"/>
      <c r="K20" s="1010"/>
      <c r="L20" s="1010"/>
      <c r="M20" s="368"/>
      <c r="N20" s="128"/>
      <c r="O20" s="1032"/>
      <c r="P20" s="1032"/>
      <c r="Q20" s="382"/>
      <c r="R20" s="164"/>
      <c r="S20" s="1054"/>
      <c r="T20" s="1054"/>
      <c r="U20" s="396"/>
      <c r="V20" s="200"/>
      <c r="W20" s="1076"/>
      <c r="X20" s="1076"/>
      <c r="Y20" s="410"/>
      <c r="Z20" s="236"/>
      <c r="AA20" s="1098"/>
      <c r="AB20" s="1098"/>
      <c r="AC20" s="424"/>
      <c r="AD20" s="244">
        <f t="shared" si="0"/>
        <v>0</v>
      </c>
      <c r="AE20" s="245">
        <f t="shared" si="0"/>
        <v>0</v>
      </c>
      <c r="AF20" s="325" t="e">
        <f t="shared" si="1"/>
        <v>#DIV/0!</v>
      </c>
      <c r="AG20" s="310"/>
      <c r="AH20" s="942"/>
      <c r="AI20" s="943"/>
      <c r="AJ20" s="847"/>
      <c r="AK20" s="919"/>
      <c r="AL20" s="919"/>
      <c r="AM20" s="919"/>
      <c r="AN20" s="919"/>
      <c r="AO20" s="919"/>
      <c r="AP20" s="919"/>
      <c r="AQ20" s="919"/>
      <c r="AR20" s="919"/>
      <c r="AS20" s="919"/>
      <c r="AT20" s="919"/>
    </row>
    <row r="21" spans="1:461">
      <c r="A21" s="247"/>
      <c r="B21" s="24"/>
      <c r="C21" s="966"/>
      <c r="D21" s="966"/>
      <c r="E21" s="327"/>
      <c r="F21" s="58"/>
      <c r="G21" s="989"/>
      <c r="H21" s="989"/>
      <c r="I21" s="355"/>
      <c r="J21" s="94"/>
      <c r="K21" s="1011"/>
      <c r="L21" s="1011"/>
      <c r="M21" s="369"/>
      <c r="N21" s="130"/>
      <c r="O21" s="1033"/>
      <c r="P21" s="1033"/>
      <c r="Q21" s="383"/>
      <c r="R21" s="166"/>
      <c r="S21" s="1055"/>
      <c r="T21" s="1055"/>
      <c r="U21" s="397"/>
      <c r="V21" s="202"/>
      <c r="W21" s="1077"/>
      <c r="X21" s="1077"/>
      <c r="Y21" s="411"/>
      <c r="Z21" s="238"/>
      <c r="AA21" s="1099"/>
      <c r="AB21" s="1099"/>
      <c r="AC21" s="425"/>
      <c r="AD21" s="244">
        <f t="shared" si="0"/>
        <v>0</v>
      </c>
      <c r="AE21" s="245">
        <f t="shared" si="0"/>
        <v>0</v>
      </c>
      <c r="AF21" s="325" t="e">
        <f t="shared" si="1"/>
        <v>#DIV/0!</v>
      </c>
      <c r="AG21" s="314"/>
      <c r="AH21" s="944"/>
      <c r="AI21" s="945"/>
      <c r="AJ21" s="850"/>
      <c r="AK21" s="919"/>
      <c r="AL21" s="919"/>
      <c r="AM21" s="919"/>
      <c r="AN21" s="919"/>
      <c r="AO21" s="919"/>
      <c r="AP21" s="919"/>
      <c r="AQ21" s="919"/>
      <c r="AR21" s="919"/>
      <c r="AS21" s="919"/>
      <c r="AT21" s="919"/>
    </row>
    <row r="22" spans="1:461">
      <c r="A22" s="247"/>
      <c r="B22" s="25"/>
      <c r="C22" s="967"/>
      <c r="D22" s="967"/>
      <c r="E22" s="339"/>
      <c r="F22" s="60"/>
      <c r="G22" s="990"/>
      <c r="H22" s="990"/>
      <c r="I22" s="356"/>
      <c r="J22" s="96"/>
      <c r="K22" s="1012"/>
      <c r="L22" s="1012"/>
      <c r="M22" s="370"/>
      <c r="N22" s="132"/>
      <c r="O22" s="1034"/>
      <c r="P22" s="1034"/>
      <c r="Q22" s="384"/>
      <c r="R22" s="168"/>
      <c r="S22" s="1056"/>
      <c r="T22" s="1056"/>
      <c r="U22" s="398"/>
      <c r="V22" s="204"/>
      <c r="W22" s="1078"/>
      <c r="X22" s="1078"/>
      <c r="Y22" s="412"/>
      <c r="Z22" s="240"/>
      <c r="AA22" s="1100"/>
      <c r="AB22" s="1100"/>
      <c r="AC22" s="426"/>
      <c r="AD22" s="244">
        <f t="shared" si="0"/>
        <v>0</v>
      </c>
      <c r="AE22" s="245">
        <f t="shared" si="0"/>
        <v>0</v>
      </c>
      <c r="AF22" s="325" t="e">
        <f t="shared" si="1"/>
        <v>#DIV/0!</v>
      </c>
      <c r="AG22" s="318"/>
      <c r="AH22" s="946"/>
      <c r="AI22" s="947"/>
      <c r="AJ22" s="853"/>
      <c r="AK22" s="919"/>
      <c r="AL22" s="919"/>
      <c r="AM22" s="919"/>
      <c r="AN22" s="919"/>
      <c r="AO22" s="919"/>
      <c r="AP22" s="919"/>
      <c r="AQ22" s="919"/>
      <c r="AR22" s="919"/>
      <c r="AS22" s="919"/>
      <c r="AT22" s="919"/>
    </row>
    <row r="23" spans="1:461" s="432" customFormat="1" ht="14.25">
      <c r="A23" s="247"/>
      <c r="B23" s="26"/>
      <c r="C23" s="968"/>
      <c r="D23" s="968"/>
      <c r="E23" s="340"/>
      <c r="F23" s="62"/>
      <c r="G23" s="991"/>
      <c r="H23" s="991"/>
      <c r="I23" s="357"/>
      <c r="J23" s="98"/>
      <c r="K23" s="1013"/>
      <c r="L23" s="1013"/>
      <c r="M23" s="371"/>
      <c r="N23" s="134"/>
      <c r="O23" s="1035"/>
      <c r="P23" s="1035"/>
      <c r="Q23" s="385"/>
      <c r="R23" s="170"/>
      <c r="S23" s="1057"/>
      <c r="T23" s="1057"/>
      <c r="U23" s="399"/>
      <c r="V23" s="206"/>
      <c r="W23" s="1079"/>
      <c r="X23" s="1079"/>
      <c r="Y23" s="413"/>
      <c r="Z23" s="242"/>
      <c r="AA23" s="1101"/>
      <c r="AB23" s="1101"/>
      <c r="AC23" s="427"/>
      <c r="AD23" s="244">
        <f t="shared" si="0"/>
        <v>0</v>
      </c>
      <c r="AE23" s="245">
        <f t="shared" si="0"/>
        <v>0</v>
      </c>
      <c r="AF23" s="325" t="e">
        <f t="shared" si="1"/>
        <v>#DIV/0!</v>
      </c>
      <c r="AG23" s="429"/>
      <c r="AH23" s="913"/>
      <c r="AI23" s="913"/>
      <c r="AJ23" s="749"/>
      <c r="AK23" s="919"/>
      <c r="AL23" s="919"/>
      <c r="AM23" s="919"/>
      <c r="AN23" s="919"/>
      <c r="AO23" s="919"/>
      <c r="AP23" s="919"/>
      <c r="AQ23" s="919"/>
      <c r="AR23" s="919"/>
      <c r="AS23" s="919"/>
      <c r="AT23" s="919"/>
    </row>
    <row r="24" spans="1:461">
      <c r="A24" s="247"/>
      <c r="B24" s="24"/>
      <c r="C24" s="966"/>
      <c r="D24" s="966"/>
      <c r="E24" s="327"/>
      <c r="F24" s="58"/>
      <c r="G24" s="989"/>
      <c r="H24" s="989"/>
      <c r="I24" s="355"/>
      <c r="J24" s="94"/>
      <c r="K24" s="1011"/>
      <c r="L24" s="1011"/>
      <c r="M24" s="369"/>
      <c r="N24" s="130"/>
      <c r="O24" s="1033"/>
      <c r="P24" s="1033"/>
      <c r="Q24" s="383"/>
      <c r="R24" s="166"/>
      <c r="S24" s="1055"/>
      <c r="T24" s="1055"/>
      <c r="U24" s="397"/>
      <c r="V24" s="202"/>
      <c r="W24" s="1077"/>
      <c r="X24" s="1077"/>
      <c r="Y24" s="411"/>
      <c r="Z24" s="238"/>
      <c r="AA24" s="1099"/>
      <c r="AB24" s="1099"/>
      <c r="AC24" s="425"/>
      <c r="AD24" s="244">
        <f t="shared" si="0"/>
        <v>0</v>
      </c>
      <c r="AE24" s="245">
        <f t="shared" si="0"/>
        <v>0</v>
      </c>
      <c r="AF24" s="325" t="e">
        <f t="shared" si="1"/>
        <v>#DIV/0!</v>
      </c>
      <c r="AG24" s="314"/>
      <c r="AH24" s="944"/>
      <c r="AI24" s="945"/>
      <c r="AJ24" s="850"/>
      <c r="AK24" s="919"/>
      <c r="AL24" s="919"/>
      <c r="AM24" s="919"/>
      <c r="AN24" s="919"/>
      <c r="AO24" s="919"/>
      <c r="AP24" s="919"/>
      <c r="AQ24" s="919"/>
      <c r="AR24" s="919"/>
      <c r="AS24" s="919"/>
      <c r="AT24" s="919"/>
    </row>
    <row r="25" spans="1:461">
      <c r="A25" s="247"/>
      <c r="B25" s="24"/>
      <c r="C25" s="966"/>
      <c r="D25" s="966"/>
      <c r="E25" s="327"/>
      <c r="F25" s="58"/>
      <c r="G25" s="989"/>
      <c r="H25" s="989"/>
      <c r="I25" s="355"/>
      <c r="J25" s="94"/>
      <c r="K25" s="1011"/>
      <c r="L25" s="1011"/>
      <c r="M25" s="369"/>
      <c r="N25" s="130"/>
      <c r="O25" s="1033"/>
      <c r="P25" s="1033"/>
      <c r="Q25" s="383"/>
      <c r="R25" s="166"/>
      <c r="S25" s="1055"/>
      <c r="T25" s="1055"/>
      <c r="U25" s="397"/>
      <c r="V25" s="202"/>
      <c r="W25" s="1077"/>
      <c r="X25" s="1077"/>
      <c r="Y25" s="411"/>
      <c r="Z25" s="238"/>
      <c r="AA25" s="1099"/>
      <c r="AB25" s="1099"/>
      <c r="AC25" s="425"/>
      <c r="AD25" s="244">
        <f t="shared" si="0"/>
        <v>0</v>
      </c>
      <c r="AE25" s="245">
        <f t="shared" si="0"/>
        <v>0</v>
      </c>
      <c r="AF25" s="325" t="e">
        <f t="shared" si="1"/>
        <v>#DIV/0!</v>
      </c>
      <c r="AG25" s="314"/>
      <c r="AH25" s="944"/>
      <c r="AI25" s="945"/>
      <c r="AJ25" s="850"/>
      <c r="AK25" s="919"/>
      <c r="AL25" s="919"/>
      <c r="AM25" s="919"/>
      <c r="AN25" s="919"/>
      <c r="AO25" s="919"/>
      <c r="AP25" s="919"/>
      <c r="AQ25" s="919"/>
      <c r="AR25" s="919"/>
      <c r="AS25" s="919"/>
      <c r="AT25" s="919"/>
    </row>
    <row r="26" spans="1:461">
      <c r="A26" s="247"/>
      <c r="B26" s="24"/>
      <c r="C26" s="966"/>
      <c r="D26" s="966"/>
      <c r="E26" s="327"/>
      <c r="F26" s="58"/>
      <c r="G26" s="989"/>
      <c r="H26" s="989"/>
      <c r="I26" s="355"/>
      <c r="J26" s="94"/>
      <c r="K26" s="1011"/>
      <c r="L26" s="1011"/>
      <c r="M26" s="369"/>
      <c r="N26" s="130"/>
      <c r="O26" s="1033"/>
      <c r="P26" s="1033"/>
      <c r="Q26" s="383"/>
      <c r="R26" s="166"/>
      <c r="S26" s="1055"/>
      <c r="T26" s="1055"/>
      <c r="U26" s="397"/>
      <c r="V26" s="202"/>
      <c r="W26" s="1077"/>
      <c r="X26" s="1077"/>
      <c r="Y26" s="411"/>
      <c r="Z26" s="238"/>
      <c r="AA26" s="1099"/>
      <c r="AB26" s="1099"/>
      <c r="AC26" s="425"/>
      <c r="AD26" s="244">
        <f t="shared" si="0"/>
        <v>0</v>
      </c>
      <c r="AE26" s="245">
        <f t="shared" si="0"/>
        <v>0</v>
      </c>
      <c r="AF26" s="325" t="e">
        <f t="shared" si="1"/>
        <v>#DIV/0!</v>
      </c>
      <c r="AG26" s="314"/>
      <c r="AH26" s="944"/>
      <c r="AI26" s="945"/>
      <c r="AJ26" s="850"/>
      <c r="AK26" s="919"/>
      <c r="AL26" s="919"/>
      <c r="AM26" s="919"/>
      <c r="AN26" s="919"/>
      <c r="AO26" s="919"/>
      <c r="AP26" s="919"/>
      <c r="AQ26" s="919"/>
      <c r="AR26" s="919"/>
      <c r="AS26" s="919"/>
      <c r="AT26" s="919"/>
    </row>
    <row r="27" spans="1:461">
      <c r="A27" s="247"/>
      <c r="B27" s="24"/>
      <c r="C27" s="966"/>
      <c r="D27" s="966"/>
      <c r="E27" s="327"/>
      <c r="F27" s="58"/>
      <c r="G27" s="989"/>
      <c r="H27" s="989"/>
      <c r="I27" s="355"/>
      <c r="J27" s="94"/>
      <c r="K27" s="1011"/>
      <c r="L27" s="1011"/>
      <c r="M27" s="369"/>
      <c r="N27" s="130"/>
      <c r="O27" s="1033"/>
      <c r="P27" s="1033"/>
      <c r="Q27" s="383"/>
      <c r="R27" s="166"/>
      <c r="S27" s="1055"/>
      <c r="T27" s="1055"/>
      <c r="U27" s="397"/>
      <c r="V27" s="202"/>
      <c r="W27" s="1077"/>
      <c r="X27" s="1077"/>
      <c r="Y27" s="411"/>
      <c r="Z27" s="238"/>
      <c r="AA27" s="1099"/>
      <c r="AB27" s="1099"/>
      <c r="AC27" s="425"/>
      <c r="AD27" s="244">
        <f t="shared" si="0"/>
        <v>0</v>
      </c>
      <c r="AE27" s="245">
        <f t="shared" si="0"/>
        <v>0</v>
      </c>
      <c r="AF27" s="325" t="e">
        <f t="shared" si="1"/>
        <v>#DIV/0!</v>
      </c>
      <c r="AG27" s="314"/>
      <c r="AH27" s="944"/>
      <c r="AI27" s="945"/>
      <c r="AJ27" s="850"/>
      <c r="AK27" s="919"/>
      <c r="AL27" s="919"/>
      <c r="AM27" s="919"/>
      <c r="AN27" s="919"/>
      <c r="AO27" s="919"/>
      <c r="AP27" s="919"/>
      <c r="AQ27" s="919"/>
      <c r="AR27" s="919"/>
      <c r="AS27" s="919"/>
      <c r="AT27" s="919"/>
    </row>
    <row r="28" spans="1:461">
      <c r="A28" s="247"/>
      <c r="B28" s="24"/>
      <c r="C28" s="966"/>
      <c r="D28" s="966"/>
      <c r="E28" s="327"/>
      <c r="F28" s="58"/>
      <c r="G28" s="989"/>
      <c r="H28" s="989"/>
      <c r="I28" s="355"/>
      <c r="J28" s="94"/>
      <c r="K28" s="1011"/>
      <c r="L28" s="1011"/>
      <c r="M28" s="369"/>
      <c r="N28" s="130"/>
      <c r="O28" s="1033"/>
      <c r="P28" s="1033"/>
      <c r="Q28" s="383"/>
      <c r="R28" s="166"/>
      <c r="S28" s="1055"/>
      <c r="T28" s="1055"/>
      <c r="U28" s="397"/>
      <c r="V28" s="202"/>
      <c r="W28" s="1077"/>
      <c r="X28" s="1077"/>
      <c r="Y28" s="411"/>
      <c r="Z28" s="238"/>
      <c r="AA28" s="1099"/>
      <c r="AB28" s="1099"/>
      <c r="AC28" s="425"/>
      <c r="AD28" s="244">
        <f t="shared" si="0"/>
        <v>0</v>
      </c>
      <c r="AE28" s="245">
        <f t="shared" si="0"/>
        <v>0</v>
      </c>
      <c r="AF28" s="325" t="e">
        <f t="shared" si="1"/>
        <v>#DIV/0!</v>
      </c>
      <c r="AG28" s="314"/>
      <c r="AH28" s="944"/>
      <c r="AI28" s="945"/>
      <c r="AJ28" s="850"/>
      <c r="AK28" s="919"/>
      <c r="AL28" s="919"/>
      <c r="AM28" s="919"/>
      <c r="AN28" s="919"/>
      <c r="AO28" s="919"/>
      <c r="AP28" s="919"/>
      <c r="AQ28" s="919"/>
      <c r="AR28" s="919"/>
      <c r="AS28" s="919"/>
      <c r="AT28" s="919"/>
    </row>
    <row r="29" spans="1:461">
      <c r="A29" s="247"/>
      <c r="B29" s="24"/>
      <c r="C29" s="966"/>
      <c r="D29" s="966"/>
      <c r="E29" s="327"/>
      <c r="F29" s="58"/>
      <c r="G29" s="989"/>
      <c r="H29" s="989"/>
      <c r="I29" s="355"/>
      <c r="J29" s="94"/>
      <c r="K29" s="1011"/>
      <c r="L29" s="1011"/>
      <c r="M29" s="369"/>
      <c r="N29" s="130"/>
      <c r="O29" s="1033"/>
      <c r="P29" s="1033"/>
      <c r="Q29" s="383"/>
      <c r="R29" s="166"/>
      <c r="S29" s="1055"/>
      <c r="T29" s="1055"/>
      <c r="U29" s="397"/>
      <c r="V29" s="202"/>
      <c r="W29" s="1077"/>
      <c r="X29" s="1077"/>
      <c r="Y29" s="411"/>
      <c r="Z29" s="238"/>
      <c r="AA29" s="1099"/>
      <c r="AB29" s="1099"/>
      <c r="AC29" s="425"/>
      <c r="AD29" s="244">
        <f t="shared" si="0"/>
        <v>0</v>
      </c>
      <c r="AE29" s="245">
        <f t="shared" si="0"/>
        <v>0</v>
      </c>
      <c r="AF29" s="325" t="e">
        <f t="shared" si="1"/>
        <v>#DIV/0!</v>
      </c>
      <c r="AG29" s="314"/>
      <c r="AH29" s="944"/>
      <c r="AI29" s="945"/>
      <c r="AJ29" s="850"/>
      <c r="AK29" s="919"/>
      <c r="AL29" s="919"/>
      <c r="AM29" s="919"/>
      <c r="AN29" s="919"/>
      <c r="AO29" s="919"/>
      <c r="AP29" s="919"/>
      <c r="AQ29" s="919"/>
      <c r="AR29" s="919"/>
      <c r="AS29" s="919"/>
      <c r="AT29" s="919"/>
    </row>
    <row r="30" spans="1:461">
      <c r="A30" s="247"/>
      <c r="B30" s="24"/>
      <c r="C30" s="966"/>
      <c r="D30" s="966"/>
      <c r="E30" s="327"/>
      <c r="F30" s="58"/>
      <c r="G30" s="989"/>
      <c r="H30" s="989"/>
      <c r="I30" s="355"/>
      <c r="J30" s="94"/>
      <c r="K30" s="1011"/>
      <c r="L30" s="1011"/>
      <c r="M30" s="369"/>
      <c r="N30" s="130"/>
      <c r="O30" s="1033"/>
      <c r="P30" s="1033"/>
      <c r="Q30" s="383"/>
      <c r="R30" s="166"/>
      <c r="S30" s="1055"/>
      <c r="T30" s="1055"/>
      <c r="U30" s="397"/>
      <c r="V30" s="202"/>
      <c r="W30" s="1077"/>
      <c r="X30" s="1077"/>
      <c r="Y30" s="411"/>
      <c r="Z30" s="238"/>
      <c r="AA30" s="1099"/>
      <c r="AB30" s="1099"/>
      <c r="AC30" s="425"/>
      <c r="AD30" s="244">
        <f t="shared" si="0"/>
        <v>0</v>
      </c>
      <c r="AE30" s="245">
        <f t="shared" si="0"/>
        <v>0</v>
      </c>
      <c r="AF30" s="325" t="e">
        <f t="shared" si="1"/>
        <v>#DIV/0!</v>
      </c>
      <c r="AG30" s="314"/>
      <c r="AH30" s="944"/>
      <c r="AI30" s="945"/>
      <c r="AJ30" s="850"/>
      <c r="AK30" s="913"/>
      <c r="AL30" s="913"/>
      <c r="AM30" s="913"/>
      <c r="AN30" s="948"/>
      <c r="AO30" s="948"/>
      <c r="AP30" s="948"/>
      <c r="AQ30" s="948"/>
      <c r="AR30" s="948"/>
      <c r="AS30" s="948"/>
      <c r="AT30" s="948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</row>
    <row r="31" spans="1:461" s="490" customFormat="1">
      <c r="A31" s="247"/>
      <c r="B31" s="470"/>
      <c r="C31" s="969"/>
      <c r="D31" s="969"/>
      <c r="E31" s="471"/>
      <c r="F31" s="472"/>
      <c r="G31" s="992"/>
      <c r="H31" s="992"/>
      <c r="I31" s="474"/>
      <c r="J31" s="475"/>
      <c r="K31" s="1014"/>
      <c r="L31" s="1014"/>
      <c r="M31" s="477"/>
      <c r="N31" s="478"/>
      <c r="O31" s="1036"/>
      <c r="P31" s="1036"/>
      <c r="Q31" s="480"/>
      <c r="R31" s="481"/>
      <c r="S31" s="1058"/>
      <c r="T31" s="1058"/>
      <c r="U31" s="483"/>
      <c r="V31" s="484"/>
      <c r="W31" s="1080"/>
      <c r="X31" s="1080"/>
      <c r="Y31" s="486"/>
      <c r="Z31" s="487"/>
      <c r="AA31" s="1102"/>
      <c r="AB31" s="1102"/>
      <c r="AC31" s="489"/>
      <c r="AD31" s="244">
        <f t="shared" si="0"/>
        <v>0</v>
      </c>
      <c r="AE31" s="245">
        <f t="shared" si="0"/>
        <v>0</v>
      </c>
      <c r="AF31" s="325" t="e">
        <f t="shared" si="1"/>
        <v>#DIV/0!</v>
      </c>
      <c r="AG31" s="444"/>
      <c r="AH31" s="913"/>
      <c r="AI31" s="913"/>
      <c r="AJ31" s="749"/>
      <c r="AK31" s="913"/>
      <c r="AL31" s="913"/>
      <c r="AM31" s="913"/>
      <c r="AN31" s="948"/>
      <c r="AO31" s="948"/>
      <c r="AP31" s="948"/>
      <c r="AQ31" s="948"/>
      <c r="AR31" s="948"/>
      <c r="AS31" s="948"/>
      <c r="AT31" s="948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</row>
    <row r="32" spans="1:461">
      <c r="A32" s="448"/>
      <c r="B32" s="449"/>
      <c r="C32" s="970"/>
      <c r="D32" s="970"/>
      <c r="E32" s="451"/>
      <c r="F32" s="452"/>
      <c r="G32" s="993"/>
      <c r="H32" s="993"/>
      <c r="I32" s="454"/>
      <c r="J32" s="455"/>
      <c r="K32" s="1015"/>
      <c r="L32" s="1015"/>
      <c r="M32" s="457"/>
      <c r="N32" s="458"/>
      <c r="O32" s="1037"/>
      <c r="P32" s="1037"/>
      <c r="Q32" s="460"/>
      <c r="R32" s="461"/>
      <c r="S32" s="1059"/>
      <c r="T32" s="1059"/>
      <c r="U32" s="463"/>
      <c r="V32" s="464"/>
      <c r="W32" s="1081"/>
      <c r="X32" s="1081"/>
      <c r="Y32" s="466"/>
      <c r="Z32" s="467"/>
      <c r="AA32" s="1103"/>
      <c r="AB32" s="1103"/>
      <c r="AC32" s="469"/>
      <c r="AD32" s="244">
        <f t="shared" si="0"/>
        <v>0</v>
      </c>
      <c r="AE32" s="245">
        <f t="shared" si="0"/>
        <v>0</v>
      </c>
      <c r="AF32" s="325" t="e">
        <f t="shared" si="1"/>
        <v>#DIV/0!</v>
      </c>
      <c r="AG32" s="314"/>
      <c r="AH32" s="944"/>
      <c r="AI32" s="945"/>
      <c r="AJ32" s="850"/>
      <c r="AK32" s="913"/>
      <c r="AL32" s="913"/>
      <c r="AM32" s="913"/>
      <c r="AN32" s="948"/>
      <c r="AO32" s="948"/>
      <c r="AP32" s="948"/>
      <c r="AQ32" s="948"/>
      <c r="AR32" s="948"/>
      <c r="AS32" s="948"/>
      <c r="AT32" s="948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</row>
    <row r="33" spans="1:461">
      <c r="A33" s="247"/>
      <c r="B33" s="24"/>
      <c r="C33" s="966"/>
      <c r="D33" s="966"/>
      <c r="E33" s="327"/>
      <c r="F33" s="58"/>
      <c r="G33" s="989"/>
      <c r="H33" s="989"/>
      <c r="I33" s="355"/>
      <c r="J33" s="94"/>
      <c r="K33" s="1011"/>
      <c r="L33" s="1011"/>
      <c r="M33" s="369"/>
      <c r="N33" s="130"/>
      <c r="O33" s="1033"/>
      <c r="P33" s="1033"/>
      <c r="Q33" s="383"/>
      <c r="R33" s="166"/>
      <c r="S33" s="1055"/>
      <c r="T33" s="1055"/>
      <c r="U33" s="397"/>
      <c r="V33" s="202"/>
      <c r="W33" s="1077"/>
      <c r="X33" s="1077"/>
      <c r="Y33" s="411"/>
      <c r="Z33" s="238"/>
      <c r="AA33" s="1099"/>
      <c r="AB33" s="1099"/>
      <c r="AC33" s="425"/>
      <c r="AD33" s="244">
        <f t="shared" si="0"/>
        <v>0</v>
      </c>
      <c r="AE33" s="245">
        <f t="shared" si="0"/>
        <v>0</v>
      </c>
      <c r="AF33" s="325" t="e">
        <f t="shared" si="1"/>
        <v>#DIV/0!</v>
      </c>
      <c r="AG33" s="314"/>
      <c r="AH33" s="944"/>
      <c r="AI33" s="945"/>
      <c r="AJ33" s="850"/>
      <c r="AK33" s="913"/>
      <c r="AL33" s="913"/>
      <c r="AM33" s="913"/>
      <c r="AN33" s="948"/>
      <c r="AO33" s="948"/>
      <c r="AP33" s="948"/>
      <c r="AQ33" s="948"/>
      <c r="AR33" s="948"/>
      <c r="AS33" s="948"/>
      <c r="AT33" s="948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</row>
    <row r="34" spans="1:461">
      <c r="A34" s="247"/>
      <c r="B34" s="24"/>
      <c r="C34" s="966"/>
      <c r="D34" s="966"/>
      <c r="E34" s="327"/>
      <c r="F34" s="58"/>
      <c r="G34" s="989"/>
      <c r="H34" s="989"/>
      <c r="I34" s="355"/>
      <c r="J34" s="94"/>
      <c r="K34" s="1011"/>
      <c r="L34" s="1011"/>
      <c r="M34" s="369"/>
      <c r="N34" s="130"/>
      <c r="O34" s="1033"/>
      <c r="P34" s="1033"/>
      <c r="Q34" s="383"/>
      <c r="R34" s="166"/>
      <c r="S34" s="1055"/>
      <c r="T34" s="1055"/>
      <c r="U34" s="397"/>
      <c r="V34" s="202"/>
      <c r="W34" s="1077"/>
      <c r="X34" s="1077"/>
      <c r="Y34" s="411"/>
      <c r="Z34" s="238"/>
      <c r="AA34" s="1099"/>
      <c r="AB34" s="1099"/>
      <c r="AC34" s="425"/>
      <c r="AD34" s="244">
        <f t="shared" si="0"/>
        <v>0</v>
      </c>
      <c r="AE34" s="245">
        <f t="shared" si="0"/>
        <v>0</v>
      </c>
      <c r="AF34" s="325" t="e">
        <f t="shared" si="1"/>
        <v>#DIV/0!</v>
      </c>
      <c r="AG34" s="314"/>
      <c r="AH34" s="944"/>
      <c r="AI34" s="945"/>
      <c r="AJ34" s="850"/>
      <c r="AK34" s="913"/>
      <c r="AL34" s="913"/>
      <c r="AM34" s="913"/>
      <c r="AN34" s="948"/>
      <c r="AO34" s="948"/>
      <c r="AP34" s="948"/>
      <c r="AQ34" s="948"/>
      <c r="AR34" s="948"/>
      <c r="AS34" s="948"/>
      <c r="AT34" s="948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</row>
    <row r="35" spans="1:461">
      <c r="A35" s="247"/>
      <c r="B35" s="24"/>
      <c r="C35" s="966"/>
      <c r="D35" s="966"/>
      <c r="E35" s="327"/>
      <c r="F35" s="58"/>
      <c r="G35" s="989"/>
      <c r="H35" s="989"/>
      <c r="I35" s="355"/>
      <c r="J35" s="94"/>
      <c r="K35" s="1011"/>
      <c r="L35" s="1011"/>
      <c r="M35" s="369"/>
      <c r="N35" s="130"/>
      <c r="O35" s="1033"/>
      <c r="P35" s="1033"/>
      <c r="Q35" s="383"/>
      <c r="R35" s="166"/>
      <c r="S35" s="1055"/>
      <c r="T35" s="1055"/>
      <c r="U35" s="397"/>
      <c r="V35" s="202"/>
      <c r="W35" s="1077"/>
      <c r="X35" s="1077"/>
      <c r="Y35" s="411"/>
      <c r="Z35" s="238"/>
      <c r="AA35" s="1099"/>
      <c r="AB35" s="1099"/>
      <c r="AC35" s="425"/>
      <c r="AD35" s="244">
        <f t="shared" si="0"/>
        <v>0</v>
      </c>
      <c r="AE35" s="245">
        <f t="shared" si="0"/>
        <v>0</v>
      </c>
      <c r="AF35" s="325" t="e">
        <f t="shared" si="1"/>
        <v>#DIV/0!</v>
      </c>
      <c r="AG35" s="314"/>
      <c r="AH35" s="944"/>
      <c r="AI35" s="945"/>
      <c r="AJ35" s="850"/>
      <c r="AK35" s="913"/>
      <c r="AL35" s="913"/>
      <c r="AM35" s="913"/>
      <c r="AN35" s="948"/>
      <c r="AO35" s="948"/>
      <c r="AP35" s="948"/>
      <c r="AQ35" s="948"/>
      <c r="AR35" s="948"/>
      <c r="AS35" s="948"/>
      <c r="AT35" s="948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</row>
    <row r="36" spans="1:461">
      <c r="A36" s="247"/>
      <c r="B36" s="24"/>
      <c r="C36" s="966"/>
      <c r="D36" s="966"/>
      <c r="E36" s="327"/>
      <c r="F36" s="58"/>
      <c r="G36" s="989"/>
      <c r="H36" s="989"/>
      <c r="I36" s="355"/>
      <c r="J36" s="94"/>
      <c r="K36" s="1011"/>
      <c r="L36" s="1011"/>
      <c r="M36" s="369"/>
      <c r="N36" s="130"/>
      <c r="O36" s="1033"/>
      <c r="P36" s="1033"/>
      <c r="Q36" s="383"/>
      <c r="R36" s="166"/>
      <c r="S36" s="1055"/>
      <c r="T36" s="1055"/>
      <c r="U36" s="397"/>
      <c r="V36" s="202"/>
      <c r="W36" s="1077"/>
      <c r="X36" s="1077"/>
      <c r="Y36" s="411"/>
      <c r="Z36" s="238"/>
      <c r="AA36" s="1099"/>
      <c r="AB36" s="1099"/>
      <c r="AC36" s="425"/>
      <c r="AD36" s="244">
        <f t="shared" si="0"/>
        <v>0</v>
      </c>
      <c r="AE36" s="245">
        <f t="shared" si="0"/>
        <v>0</v>
      </c>
      <c r="AF36" s="325" t="e">
        <f t="shared" si="1"/>
        <v>#DIV/0!</v>
      </c>
      <c r="AG36" s="314"/>
      <c r="AH36" s="944"/>
      <c r="AI36" s="945"/>
      <c r="AJ36" s="850"/>
      <c r="AK36" s="913"/>
      <c r="AL36" s="913"/>
      <c r="AM36" s="913"/>
      <c r="AN36" s="948"/>
      <c r="AO36" s="948"/>
      <c r="AP36" s="948"/>
      <c r="AQ36" s="948"/>
      <c r="AR36" s="948"/>
      <c r="AS36" s="948"/>
      <c r="AT36" s="948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</row>
    <row r="37" spans="1:461">
      <c r="A37" s="247"/>
      <c r="B37" s="24"/>
      <c r="C37" s="966"/>
      <c r="D37" s="966"/>
      <c r="E37" s="327"/>
      <c r="F37" s="58"/>
      <c r="G37" s="989"/>
      <c r="H37" s="989"/>
      <c r="I37" s="355"/>
      <c r="J37" s="94"/>
      <c r="K37" s="1011"/>
      <c r="L37" s="1011"/>
      <c r="M37" s="369"/>
      <c r="N37" s="130"/>
      <c r="O37" s="1033"/>
      <c r="P37" s="1033"/>
      <c r="Q37" s="383"/>
      <c r="R37" s="166"/>
      <c r="S37" s="1055"/>
      <c r="T37" s="1055"/>
      <c r="U37" s="397"/>
      <c r="V37" s="202"/>
      <c r="W37" s="1077"/>
      <c r="X37" s="1077"/>
      <c r="Y37" s="411"/>
      <c r="Z37" s="238"/>
      <c r="AA37" s="1099"/>
      <c r="AB37" s="1099"/>
      <c r="AC37" s="425"/>
      <c r="AD37" s="244">
        <f t="shared" si="0"/>
        <v>0</v>
      </c>
      <c r="AE37" s="245">
        <f t="shared" si="0"/>
        <v>0</v>
      </c>
      <c r="AF37" s="325" t="e">
        <f t="shared" si="1"/>
        <v>#DIV/0!</v>
      </c>
      <c r="AG37" s="314"/>
      <c r="AH37" s="944"/>
      <c r="AI37" s="945"/>
      <c r="AJ37" s="850"/>
      <c r="AK37" s="913"/>
      <c r="AL37" s="913"/>
      <c r="AM37" s="913"/>
      <c r="AN37" s="948"/>
      <c r="AO37" s="948"/>
      <c r="AP37" s="948"/>
      <c r="AQ37" s="948"/>
      <c r="AR37" s="948"/>
      <c r="AS37" s="948"/>
      <c r="AT37" s="948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</row>
    <row r="38" spans="1:461">
      <c r="A38" s="247"/>
      <c r="B38" s="24"/>
      <c r="C38" s="966"/>
      <c r="D38" s="966"/>
      <c r="E38" s="327"/>
      <c r="F38" s="58"/>
      <c r="G38" s="989"/>
      <c r="H38" s="989"/>
      <c r="I38" s="355"/>
      <c r="J38" s="94"/>
      <c r="K38" s="1011"/>
      <c r="L38" s="1011"/>
      <c r="M38" s="369"/>
      <c r="N38" s="130"/>
      <c r="O38" s="1033"/>
      <c r="P38" s="1033"/>
      <c r="Q38" s="383"/>
      <c r="R38" s="166"/>
      <c r="S38" s="1055"/>
      <c r="T38" s="1055"/>
      <c r="U38" s="397"/>
      <c r="V38" s="202"/>
      <c r="W38" s="1077"/>
      <c r="X38" s="1077"/>
      <c r="Y38" s="411"/>
      <c r="Z38" s="238"/>
      <c r="AA38" s="1099"/>
      <c r="AB38" s="1099"/>
      <c r="AC38" s="425"/>
      <c r="AD38" s="244">
        <f t="shared" si="0"/>
        <v>0</v>
      </c>
      <c r="AE38" s="245">
        <f t="shared" si="0"/>
        <v>0</v>
      </c>
      <c r="AF38" s="325" t="e">
        <f t="shared" si="1"/>
        <v>#DIV/0!</v>
      </c>
      <c r="AG38" s="314"/>
      <c r="AH38" s="944"/>
      <c r="AI38" s="945"/>
      <c r="AJ38" s="850"/>
      <c r="AK38" s="913"/>
      <c r="AL38" s="913"/>
      <c r="AM38" s="913"/>
      <c r="AN38" s="948"/>
      <c r="AO38" s="948"/>
      <c r="AP38" s="948"/>
      <c r="AQ38" s="948"/>
      <c r="AR38" s="948"/>
      <c r="AS38" s="948"/>
      <c r="AT38" s="948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</row>
    <row r="39" spans="1:461">
      <c r="A39" s="247"/>
      <c r="B39" s="24"/>
      <c r="C39" s="966"/>
      <c r="D39" s="966"/>
      <c r="E39" s="327"/>
      <c r="F39" s="58"/>
      <c r="G39" s="989"/>
      <c r="H39" s="989"/>
      <c r="I39" s="355"/>
      <c r="J39" s="94"/>
      <c r="K39" s="1011"/>
      <c r="L39" s="1011"/>
      <c r="M39" s="369"/>
      <c r="N39" s="130"/>
      <c r="O39" s="1033"/>
      <c r="P39" s="1033"/>
      <c r="Q39" s="383"/>
      <c r="R39" s="166"/>
      <c r="S39" s="1055"/>
      <c r="T39" s="1055"/>
      <c r="U39" s="397"/>
      <c r="V39" s="202"/>
      <c r="W39" s="1077"/>
      <c r="X39" s="1077"/>
      <c r="Y39" s="411"/>
      <c r="Z39" s="238"/>
      <c r="AA39" s="1099"/>
      <c r="AB39" s="1099"/>
      <c r="AC39" s="425"/>
      <c r="AD39" s="244">
        <f t="shared" si="0"/>
        <v>0</v>
      </c>
      <c r="AE39" s="245">
        <f t="shared" si="0"/>
        <v>0</v>
      </c>
      <c r="AF39" s="325" t="e">
        <f t="shared" si="1"/>
        <v>#DIV/0!</v>
      </c>
      <c r="AG39" s="314"/>
      <c r="AH39" s="944"/>
      <c r="AI39" s="945"/>
      <c r="AJ39" s="850"/>
      <c r="AK39" s="913"/>
      <c r="AL39" s="913"/>
      <c r="AM39" s="913"/>
      <c r="AN39" s="948"/>
      <c r="AO39" s="948"/>
      <c r="AP39" s="948"/>
      <c r="AQ39" s="948"/>
      <c r="AR39" s="948"/>
      <c r="AS39" s="948"/>
      <c r="AT39" s="948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</row>
    <row r="40" spans="1:461" ht="15.75" thickBot="1">
      <c r="A40" s="495"/>
      <c r="B40" s="496"/>
      <c r="C40" s="971"/>
      <c r="D40" s="971"/>
      <c r="E40" s="498"/>
      <c r="F40" s="499"/>
      <c r="G40" s="994"/>
      <c r="H40" s="994"/>
      <c r="I40" s="501"/>
      <c r="J40" s="502"/>
      <c r="K40" s="1016"/>
      <c r="L40" s="1016"/>
      <c r="M40" s="504"/>
      <c r="N40" s="505"/>
      <c r="O40" s="1038"/>
      <c r="P40" s="1038"/>
      <c r="Q40" s="507"/>
      <c r="R40" s="508"/>
      <c r="S40" s="1060"/>
      <c r="T40" s="1060"/>
      <c r="U40" s="510"/>
      <c r="V40" s="511"/>
      <c r="W40" s="1082"/>
      <c r="X40" s="1082"/>
      <c r="Y40" s="513"/>
      <c r="Z40" s="514"/>
      <c r="AA40" s="1104"/>
      <c r="AB40" s="1104"/>
      <c r="AC40" s="516"/>
      <c r="AD40" s="244">
        <f>SUM(B40,F40,J40,N40,R40,V40,Z40)</f>
        <v>0</v>
      </c>
      <c r="AE40" s="245">
        <f>SUM(C40,G40,K40,O40,S40,W40,AA40)</f>
        <v>0</v>
      </c>
      <c r="AF40" s="325" t="e">
        <f>SUM(D40,H40,L40,P40,T40,X40,AB40)/AE40*100</f>
        <v>#DIV/0!</v>
      </c>
      <c r="AG40" s="314"/>
      <c r="AH40" s="944"/>
      <c r="AI40" s="945"/>
      <c r="AJ40" s="850"/>
      <c r="AK40" s="913"/>
      <c r="AL40" s="913"/>
      <c r="AM40" s="913"/>
      <c r="AN40" s="948"/>
      <c r="AO40" s="948"/>
      <c r="AP40" s="948"/>
      <c r="AQ40" s="948"/>
      <c r="AR40" s="948"/>
      <c r="AS40" s="948"/>
      <c r="AT40" s="948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</row>
    <row r="41" spans="1:461" s="3" customFormat="1" ht="15.75" thickTop="1">
      <c r="A41" s="246"/>
      <c r="B41" s="9"/>
      <c r="C41" s="951"/>
      <c r="D41" s="951"/>
      <c r="E41" s="327"/>
      <c r="F41" s="28"/>
      <c r="G41" s="974"/>
      <c r="H41" s="974"/>
      <c r="I41" s="327"/>
      <c r="J41" s="64"/>
      <c r="K41" s="996"/>
      <c r="L41" s="996"/>
      <c r="M41" s="327"/>
      <c r="N41" s="100"/>
      <c r="O41" s="1018"/>
      <c r="P41" s="1018"/>
      <c r="Q41" s="327"/>
      <c r="R41" s="136"/>
      <c r="S41" s="1040"/>
      <c r="T41" s="1040"/>
      <c r="U41" s="327"/>
      <c r="V41" s="172"/>
      <c r="W41" s="1062"/>
      <c r="X41" s="1062"/>
      <c r="Y41" s="327"/>
      <c r="Z41" s="208"/>
      <c r="AA41" s="1084"/>
      <c r="AB41" s="1084"/>
      <c r="AC41" s="327"/>
      <c r="AD41" s="244">
        <f>SUM(B41,F41,J41,N41,R41,V41,Z41)</f>
        <v>0</v>
      </c>
      <c r="AE41" s="245">
        <f>SUM(C41,G41,K41,O41,S41,W41,AA41)</f>
        <v>0</v>
      </c>
      <c r="AF41" s="325" t="e">
        <f>SUM(D41,H41,L41,P41,T41,X41,AB41)/AE41*100</f>
        <v>#DIV/0!</v>
      </c>
      <c r="AG41" s="249"/>
      <c r="AH41" s="911"/>
      <c r="AI41" s="912"/>
      <c r="AJ41" s="805"/>
      <c r="AK41" s="913"/>
      <c r="AL41" s="913"/>
      <c r="AM41" s="913"/>
      <c r="AN41" s="913"/>
      <c r="AO41" s="913"/>
      <c r="AP41" s="913"/>
      <c r="AQ41" s="913"/>
      <c r="AR41" s="913"/>
      <c r="AS41" s="913"/>
      <c r="AT41" s="913"/>
    </row>
    <row r="42" spans="1:461" s="2" customFormat="1">
      <c r="A42" s="246"/>
      <c r="B42" s="10"/>
      <c r="C42" s="952"/>
      <c r="D42" s="952"/>
      <c r="E42" s="327"/>
      <c r="F42" s="30"/>
      <c r="G42" s="975"/>
      <c r="H42" s="975"/>
      <c r="I42" s="341"/>
      <c r="J42" s="66"/>
      <c r="K42" s="997"/>
      <c r="L42" s="997"/>
      <c r="M42" s="327"/>
      <c r="N42" s="102"/>
      <c r="O42" s="1019"/>
      <c r="P42" s="1019"/>
      <c r="Q42" s="327"/>
      <c r="R42" s="138"/>
      <c r="S42" s="1041"/>
      <c r="T42" s="1041"/>
      <c r="U42" s="327"/>
      <c r="V42" s="174"/>
      <c r="W42" s="1063"/>
      <c r="X42" s="1063"/>
      <c r="Y42" s="327"/>
      <c r="Z42" s="210"/>
      <c r="AA42" s="1085"/>
      <c r="AB42" s="1085"/>
      <c r="AC42" s="327"/>
      <c r="AD42" s="244">
        <f t="shared" ref="AD42:AE74" si="2">SUM(B42,F42,J42,N42,R42,V42,Z42)</f>
        <v>0</v>
      </c>
      <c r="AE42" s="245">
        <f t="shared" si="2"/>
        <v>0</v>
      </c>
      <c r="AF42" s="325" t="e">
        <f t="shared" ref="AF42:AF74" si="3">SUM(D42,H42,L42,P42,T42,X42,AB42)/AE42*100</f>
        <v>#DIV/0!</v>
      </c>
      <c r="AG42" s="258"/>
      <c r="AH42" s="914"/>
      <c r="AI42" s="915"/>
      <c r="AJ42" s="808"/>
      <c r="AK42" s="916"/>
      <c r="AL42" s="916"/>
      <c r="AM42" s="916"/>
      <c r="AN42" s="916"/>
      <c r="AO42" s="916"/>
      <c r="AP42" s="916"/>
      <c r="AQ42" s="916"/>
      <c r="AR42" s="916"/>
      <c r="AS42" s="916"/>
      <c r="AT42" s="916"/>
    </row>
    <row r="43" spans="1:461">
      <c r="A43" s="246"/>
      <c r="B43" s="11"/>
      <c r="C43" s="953"/>
      <c r="D43" s="953"/>
      <c r="E43" s="327"/>
      <c r="F43" s="32"/>
      <c r="G43" s="976"/>
      <c r="H43" s="976"/>
      <c r="I43" s="342"/>
      <c r="J43" s="68"/>
      <c r="K43" s="998"/>
      <c r="L43" s="998"/>
      <c r="M43" s="327"/>
      <c r="N43" s="104"/>
      <c r="O43" s="1020"/>
      <c r="P43" s="1020"/>
      <c r="Q43" s="327"/>
      <c r="R43" s="140"/>
      <c r="S43" s="1042"/>
      <c r="T43" s="1042"/>
      <c r="U43" s="327"/>
      <c r="V43" s="176"/>
      <c r="W43" s="1064"/>
      <c r="X43" s="1064"/>
      <c r="Y43" s="327"/>
      <c r="Z43" s="212"/>
      <c r="AA43" s="1086"/>
      <c r="AB43" s="1086"/>
      <c r="AC43" s="327"/>
      <c r="AD43" s="244">
        <f t="shared" si="2"/>
        <v>0</v>
      </c>
      <c r="AE43" s="245">
        <f t="shared" si="2"/>
        <v>0</v>
      </c>
      <c r="AF43" s="325" t="e">
        <f t="shared" si="3"/>
        <v>#DIV/0!</v>
      </c>
      <c r="AG43" s="262"/>
      <c r="AH43" s="917"/>
      <c r="AI43" s="918"/>
      <c r="AJ43" s="811"/>
      <c r="AK43" s="919"/>
      <c r="AL43" s="919"/>
      <c r="AM43" s="919"/>
      <c r="AN43" s="919"/>
      <c r="AO43" s="919"/>
      <c r="AP43" s="919"/>
      <c r="AQ43" s="919"/>
      <c r="AR43" s="919"/>
      <c r="AS43" s="919"/>
      <c r="AT43" s="919"/>
    </row>
    <row r="44" spans="1:461">
      <c r="A44" s="246"/>
      <c r="B44" s="12"/>
      <c r="C44" s="954"/>
      <c r="D44" s="954"/>
      <c r="E44" s="327"/>
      <c r="F44" s="34"/>
      <c r="G44" s="977"/>
      <c r="H44" s="977"/>
      <c r="I44" s="343"/>
      <c r="J44" s="70"/>
      <c r="K44" s="999"/>
      <c r="L44" s="999"/>
      <c r="M44" s="327"/>
      <c r="N44" s="106"/>
      <c r="O44" s="1021"/>
      <c r="P44" s="1021"/>
      <c r="Q44" s="327"/>
      <c r="R44" s="142"/>
      <c r="S44" s="1043"/>
      <c r="T44" s="1043"/>
      <c r="U44" s="327"/>
      <c r="V44" s="178"/>
      <c r="W44" s="1065"/>
      <c r="X44" s="1065"/>
      <c r="Y44" s="327"/>
      <c r="Z44" s="214"/>
      <c r="AA44" s="1087"/>
      <c r="AB44" s="1087"/>
      <c r="AC44" s="327"/>
      <c r="AD44" s="244">
        <f t="shared" si="2"/>
        <v>0</v>
      </c>
      <c r="AE44" s="245">
        <f t="shared" si="2"/>
        <v>0</v>
      </c>
      <c r="AF44" s="325" t="e">
        <f t="shared" si="3"/>
        <v>#DIV/0!</v>
      </c>
      <c r="AG44" s="266"/>
      <c r="AH44" s="920"/>
      <c r="AI44" s="921"/>
      <c r="AJ44" s="814"/>
      <c r="AK44" s="919"/>
      <c r="AL44" s="919"/>
      <c r="AM44" s="919"/>
      <c r="AN44" s="919"/>
      <c r="AO44" s="919"/>
      <c r="AP44" s="919"/>
      <c r="AQ44" s="919"/>
      <c r="AR44" s="919"/>
      <c r="AS44" s="919"/>
      <c r="AT44" s="919"/>
    </row>
    <row r="45" spans="1:461">
      <c r="A45" s="246"/>
      <c r="B45" s="13"/>
      <c r="C45" s="955"/>
      <c r="D45" s="955"/>
      <c r="E45" s="328"/>
      <c r="F45" s="36"/>
      <c r="G45" s="978"/>
      <c r="H45" s="978"/>
      <c r="I45" s="344"/>
      <c r="J45" s="72"/>
      <c r="K45" s="1000"/>
      <c r="L45" s="1000"/>
      <c r="M45" s="358"/>
      <c r="N45" s="108"/>
      <c r="O45" s="1022"/>
      <c r="P45" s="1022"/>
      <c r="Q45" s="372"/>
      <c r="R45" s="144"/>
      <c r="S45" s="1044"/>
      <c r="T45" s="1044"/>
      <c r="U45" s="386"/>
      <c r="V45" s="180"/>
      <c r="W45" s="1066"/>
      <c r="X45" s="1066"/>
      <c r="Y45" s="400"/>
      <c r="Z45" s="216"/>
      <c r="AA45" s="1088"/>
      <c r="AB45" s="1088"/>
      <c r="AC45" s="414"/>
      <c r="AD45" s="244">
        <f t="shared" si="2"/>
        <v>0</v>
      </c>
      <c r="AE45" s="245">
        <f t="shared" si="2"/>
        <v>0</v>
      </c>
      <c r="AF45" s="325" t="e">
        <f t="shared" si="3"/>
        <v>#DIV/0!</v>
      </c>
      <c r="AG45" s="270"/>
      <c r="AH45" s="922"/>
      <c r="AI45" s="923"/>
      <c r="AJ45" s="817"/>
      <c r="AK45" s="919"/>
      <c r="AL45" s="919"/>
      <c r="AM45" s="919"/>
      <c r="AN45" s="919"/>
      <c r="AO45" s="919"/>
      <c r="AP45" s="919"/>
      <c r="AQ45" s="919"/>
      <c r="AR45" s="919"/>
      <c r="AS45" s="919"/>
      <c r="AT45" s="919"/>
    </row>
    <row r="46" spans="1:461">
      <c r="A46" s="247"/>
      <c r="B46" s="14"/>
      <c r="C46" s="956"/>
      <c r="D46" s="956"/>
      <c r="E46" s="329"/>
      <c r="F46" s="38"/>
      <c r="G46" s="979"/>
      <c r="H46" s="979"/>
      <c r="I46" s="345"/>
      <c r="J46" s="74"/>
      <c r="K46" s="1001"/>
      <c r="L46" s="1001"/>
      <c r="M46" s="359"/>
      <c r="N46" s="110"/>
      <c r="O46" s="1023"/>
      <c r="P46" s="1023"/>
      <c r="Q46" s="373"/>
      <c r="R46" s="146"/>
      <c r="S46" s="1045"/>
      <c r="T46" s="1045"/>
      <c r="U46" s="387"/>
      <c r="V46" s="182"/>
      <c r="W46" s="1067"/>
      <c r="X46" s="1067"/>
      <c r="Y46" s="401"/>
      <c r="Z46" s="218"/>
      <c r="AA46" s="1089"/>
      <c r="AB46" s="1089"/>
      <c r="AC46" s="415"/>
      <c r="AD46" s="244">
        <f t="shared" si="2"/>
        <v>0</v>
      </c>
      <c r="AE46" s="245">
        <f t="shared" si="2"/>
        <v>0</v>
      </c>
      <c r="AF46" s="325" t="e">
        <f t="shared" si="3"/>
        <v>#DIV/0!</v>
      </c>
      <c r="AG46" s="274"/>
      <c r="AH46" s="924"/>
      <c r="AI46" s="925"/>
      <c r="AJ46" s="820"/>
      <c r="AK46" s="919"/>
      <c r="AL46" s="919"/>
      <c r="AM46" s="919"/>
      <c r="AN46" s="919"/>
      <c r="AO46" s="919"/>
      <c r="AP46" s="919"/>
      <c r="AQ46" s="919"/>
      <c r="AR46" s="919"/>
      <c r="AS46" s="919"/>
      <c r="AT46" s="919"/>
    </row>
    <row r="47" spans="1:461">
      <c r="A47" s="247"/>
      <c r="B47" s="15"/>
      <c r="C47" s="957"/>
      <c r="D47" s="957"/>
      <c r="E47" s="330"/>
      <c r="F47" s="40"/>
      <c r="G47" s="980"/>
      <c r="H47" s="980"/>
      <c r="I47" s="346"/>
      <c r="J47" s="76"/>
      <c r="K47" s="1002"/>
      <c r="L47" s="1002"/>
      <c r="M47" s="360"/>
      <c r="N47" s="112"/>
      <c r="O47" s="1024"/>
      <c r="P47" s="1024"/>
      <c r="Q47" s="374"/>
      <c r="R47" s="148"/>
      <c r="S47" s="1046"/>
      <c r="T47" s="1046"/>
      <c r="U47" s="388"/>
      <c r="V47" s="184"/>
      <c r="W47" s="1068"/>
      <c r="X47" s="1068"/>
      <c r="Y47" s="402"/>
      <c r="Z47" s="220"/>
      <c r="AA47" s="1090"/>
      <c r="AB47" s="1090"/>
      <c r="AC47" s="416"/>
      <c r="AD47" s="244">
        <f t="shared" si="2"/>
        <v>0</v>
      </c>
      <c r="AE47" s="245">
        <f t="shared" si="2"/>
        <v>0</v>
      </c>
      <c r="AF47" s="325" t="e">
        <f t="shared" si="3"/>
        <v>#DIV/0!</v>
      </c>
      <c r="AG47" s="278"/>
      <c r="AH47" s="926"/>
      <c r="AI47" s="927"/>
      <c r="AJ47" s="823"/>
      <c r="AK47" s="919"/>
      <c r="AL47" s="919"/>
      <c r="AM47" s="919"/>
      <c r="AN47" s="919"/>
      <c r="AO47" s="919"/>
      <c r="AP47" s="919"/>
      <c r="AQ47" s="919"/>
      <c r="AR47" s="919"/>
      <c r="AS47" s="919"/>
      <c r="AT47" s="919"/>
    </row>
    <row r="48" spans="1:461">
      <c r="A48" s="247"/>
      <c r="B48" s="16"/>
      <c r="C48" s="958"/>
      <c r="D48" s="958"/>
      <c r="E48" s="331"/>
      <c r="F48" s="42"/>
      <c r="G48" s="981"/>
      <c r="H48" s="981"/>
      <c r="I48" s="347"/>
      <c r="J48" s="78"/>
      <c r="K48" s="1003"/>
      <c r="L48" s="1003"/>
      <c r="M48" s="361"/>
      <c r="N48" s="114"/>
      <c r="O48" s="1025"/>
      <c r="P48" s="1025"/>
      <c r="Q48" s="375"/>
      <c r="R48" s="150"/>
      <c r="S48" s="1047"/>
      <c r="T48" s="1047"/>
      <c r="U48" s="389"/>
      <c r="V48" s="186"/>
      <c r="W48" s="1069"/>
      <c r="X48" s="1069"/>
      <c r="Y48" s="403"/>
      <c r="Z48" s="222"/>
      <c r="AA48" s="1091"/>
      <c r="AB48" s="1091"/>
      <c r="AC48" s="417"/>
      <c r="AD48" s="244">
        <f t="shared" si="2"/>
        <v>0</v>
      </c>
      <c r="AE48" s="245">
        <f t="shared" si="2"/>
        <v>0</v>
      </c>
      <c r="AF48" s="325" t="e">
        <f t="shared" si="3"/>
        <v>#DIV/0!</v>
      </c>
      <c r="AG48" s="282"/>
      <c r="AH48" s="928"/>
      <c r="AI48" s="929"/>
      <c r="AJ48" s="826"/>
      <c r="AK48" s="919"/>
      <c r="AL48" s="919"/>
      <c r="AM48" s="919"/>
      <c r="AN48" s="919"/>
      <c r="AO48" s="919"/>
      <c r="AP48" s="919"/>
      <c r="AQ48" s="919"/>
      <c r="AR48" s="919"/>
      <c r="AS48" s="919"/>
      <c r="AT48" s="919"/>
    </row>
    <row r="49" spans="1:46">
      <c r="A49" s="247"/>
      <c r="B49" s="17"/>
      <c r="C49" s="959"/>
      <c r="D49" s="959"/>
      <c r="E49" s="332"/>
      <c r="F49" s="44"/>
      <c r="G49" s="982"/>
      <c r="H49" s="982"/>
      <c r="I49" s="348"/>
      <c r="J49" s="80"/>
      <c r="K49" s="1004"/>
      <c r="L49" s="1004"/>
      <c r="M49" s="362"/>
      <c r="N49" s="116"/>
      <c r="O49" s="1026"/>
      <c r="P49" s="1026"/>
      <c r="Q49" s="376"/>
      <c r="R49" s="152"/>
      <c r="S49" s="1048"/>
      <c r="T49" s="1048"/>
      <c r="U49" s="390"/>
      <c r="V49" s="188"/>
      <c r="W49" s="1070"/>
      <c r="X49" s="1070"/>
      <c r="Y49" s="404"/>
      <c r="Z49" s="224"/>
      <c r="AA49" s="1092"/>
      <c r="AB49" s="1092"/>
      <c r="AC49" s="418"/>
      <c r="AD49" s="244">
        <f t="shared" si="2"/>
        <v>0</v>
      </c>
      <c r="AE49" s="245">
        <f t="shared" si="2"/>
        <v>0</v>
      </c>
      <c r="AF49" s="325" t="e">
        <f t="shared" si="3"/>
        <v>#DIV/0!</v>
      </c>
      <c r="AG49" s="286"/>
      <c r="AH49" s="930"/>
      <c r="AI49" s="931"/>
      <c r="AJ49" s="829"/>
      <c r="AK49" s="919"/>
      <c r="AL49" s="919"/>
      <c r="AM49" s="919"/>
      <c r="AN49" s="919"/>
      <c r="AO49" s="919"/>
      <c r="AP49" s="919"/>
      <c r="AQ49" s="919"/>
      <c r="AR49" s="919"/>
      <c r="AS49" s="919"/>
      <c r="AT49" s="919"/>
    </row>
    <row r="50" spans="1:46">
      <c r="A50" s="247"/>
      <c r="B50" s="18"/>
      <c r="C50" s="960"/>
      <c r="D50" s="960"/>
      <c r="E50" s="333"/>
      <c r="F50" s="46"/>
      <c r="G50" s="983"/>
      <c r="H50" s="983"/>
      <c r="I50" s="349"/>
      <c r="J50" s="82"/>
      <c r="K50" s="1005"/>
      <c r="L50" s="1005"/>
      <c r="M50" s="363"/>
      <c r="N50" s="118"/>
      <c r="O50" s="1027"/>
      <c r="P50" s="1027"/>
      <c r="Q50" s="377"/>
      <c r="R50" s="154"/>
      <c r="S50" s="1049"/>
      <c r="T50" s="1049"/>
      <c r="U50" s="391"/>
      <c r="V50" s="190"/>
      <c r="W50" s="1071"/>
      <c r="X50" s="1071"/>
      <c r="Y50" s="405"/>
      <c r="Z50" s="226"/>
      <c r="AA50" s="1093"/>
      <c r="AB50" s="1093"/>
      <c r="AC50" s="419"/>
      <c r="AD50" s="244">
        <f t="shared" si="2"/>
        <v>0</v>
      </c>
      <c r="AE50" s="245">
        <f t="shared" si="2"/>
        <v>0</v>
      </c>
      <c r="AF50" s="325" t="e">
        <f t="shared" si="3"/>
        <v>#DIV/0!</v>
      </c>
      <c r="AG50" s="290"/>
      <c r="AH50" s="932"/>
      <c r="AI50" s="933"/>
      <c r="AJ50" s="832"/>
      <c r="AK50" s="919"/>
      <c r="AL50" s="919"/>
      <c r="AM50" s="919"/>
      <c r="AN50" s="919"/>
      <c r="AO50" s="919"/>
      <c r="AP50" s="919"/>
      <c r="AQ50" s="919"/>
      <c r="AR50" s="919"/>
      <c r="AS50" s="919"/>
      <c r="AT50" s="919"/>
    </row>
    <row r="51" spans="1:46">
      <c r="A51" s="247"/>
      <c r="B51" s="19"/>
      <c r="C51" s="961"/>
      <c r="D51" s="961"/>
      <c r="E51" s="334"/>
      <c r="F51" s="48"/>
      <c r="G51" s="984"/>
      <c r="H51" s="984"/>
      <c r="I51" s="350"/>
      <c r="J51" s="84"/>
      <c r="K51" s="1006"/>
      <c r="L51" s="1006"/>
      <c r="M51" s="364"/>
      <c r="N51" s="120"/>
      <c r="O51" s="1028"/>
      <c r="P51" s="1028"/>
      <c r="Q51" s="378"/>
      <c r="R51" s="156"/>
      <c r="S51" s="1050"/>
      <c r="T51" s="1050"/>
      <c r="U51" s="392"/>
      <c r="V51" s="192"/>
      <c r="W51" s="1072"/>
      <c r="X51" s="1072"/>
      <c r="Y51" s="406"/>
      <c r="Z51" s="228"/>
      <c r="AA51" s="1094"/>
      <c r="AB51" s="1094"/>
      <c r="AC51" s="420"/>
      <c r="AD51" s="244">
        <f t="shared" si="2"/>
        <v>0</v>
      </c>
      <c r="AE51" s="245">
        <f t="shared" si="2"/>
        <v>0</v>
      </c>
      <c r="AF51" s="325" t="e">
        <f t="shared" si="3"/>
        <v>#DIV/0!</v>
      </c>
      <c r="AG51" s="294"/>
      <c r="AH51" s="934"/>
      <c r="AI51" s="935"/>
      <c r="AJ51" s="835"/>
      <c r="AK51" s="919"/>
      <c r="AL51" s="919"/>
      <c r="AM51" s="919"/>
      <c r="AN51" s="919"/>
      <c r="AO51" s="919"/>
      <c r="AP51" s="919"/>
      <c r="AQ51" s="919"/>
      <c r="AR51" s="919"/>
      <c r="AS51" s="919"/>
      <c r="AT51" s="919"/>
    </row>
    <row r="52" spans="1:46">
      <c r="A52" s="247"/>
      <c r="B52" s="20"/>
      <c r="C52" s="962"/>
      <c r="D52" s="962"/>
      <c r="E52" s="335"/>
      <c r="F52" s="50"/>
      <c r="G52" s="985"/>
      <c r="H52" s="985"/>
      <c r="I52" s="351"/>
      <c r="J52" s="86"/>
      <c r="K52" s="1007"/>
      <c r="L52" s="1007"/>
      <c r="M52" s="365"/>
      <c r="N52" s="122"/>
      <c r="O52" s="1029"/>
      <c r="P52" s="1029"/>
      <c r="Q52" s="379"/>
      <c r="R52" s="158"/>
      <c r="S52" s="1051"/>
      <c r="T52" s="1051"/>
      <c r="U52" s="393"/>
      <c r="V52" s="194"/>
      <c r="W52" s="1073"/>
      <c r="X52" s="1073"/>
      <c r="Y52" s="407"/>
      <c r="Z52" s="230"/>
      <c r="AA52" s="1095"/>
      <c r="AB52" s="1095"/>
      <c r="AC52" s="421"/>
      <c r="AD52" s="244">
        <f t="shared" si="2"/>
        <v>0</v>
      </c>
      <c r="AE52" s="245">
        <f t="shared" si="2"/>
        <v>0</v>
      </c>
      <c r="AF52" s="325" t="e">
        <f t="shared" si="3"/>
        <v>#DIV/0!</v>
      </c>
      <c r="AG52" s="298"/>
      <c r="AH52" s="936"/>
      <c r="AI52" s="937"/>
      <c r="AJ52" s="838"/>
      <c r="AK52" s="919"/>
      <c r="AL52" s="919"/>
      <c r="AM52" s="919"/>
      <c r="AN52" s="919"/>
      <c r="AO52" s="919"/>
      <c r="AP52" s="919"/>
      <c r="AQ52" s="919"/>
      <c r="AR52" s="919"/>
      <c r="AS52" s="919"/>
      <c r="AT52" s="919"/>
    </row>
    <row r="53" spans="1:46">
      <c r="A53" s="247"/>
      <c r="B53" s="21"/>
      <c r="C53" s="963"/>
      <c r="D53" s="963"/>
      <c r="E53" s="336"/>
      <c r="F53" s="52"/>
      <c r="G53" s="986"/>
      <c r="H53" s="986"/>
      <c r="I53" s="352"/>
      <c r="J53" s="88"/>
      <c r="K53" s="1008"/>
      <c r="L53" s="1008"/>
      <c r="M53" s="366"/>
      <c r="N53" s="124"/>
      <c r="O53" s="1030"/>
      <c r="P53" s="1030"/>
      <c r="Q53" s="380"/>
      <c r="R53" s="160"/>
      <c r="S53" s="1052"/>
      <c r="T53" s="1052"/>
      <c r="U53" s="394"/>
      <c r="V53" s="196"/>
      <c r="W53" s="1074"/>
      <c r="X53" s="1074"/>
      <c r="Y53" s="408"/>
      <c r="Z53" s="232"/>
      <c r="AA53" s="1096"/>
      <c r="AB53" s="1096"/>
      <c r="AC53" s="422"/>
      <c r="AD53" s="244">
        <f t="shared" si="2"/>
        <v>0</v>
      </c>
      <c r="AE53" s="245">
        <f t="shared" si="2"/>
        <v>0</v>
      </c>
      <c r="AF53" s="325" t="e">
        <f t="shared" si="3"/>
        <v>#DIV/0!</v>
      </c>
      <c r="AG53" s="302"/>
      <c r="AH53" s="938"/>
      <c r="AI53" s="939"/>
      <c r="AJ53" s="841"/>
      <c r="AK53" s="919"/>
      <c r="AL53" s="919"/>
      <c r="AM53" s="919"/>
      <c r="AN53" s="919"/>
      <c r="AO53" s="919"/>
      <c r="AP53" s="919"/>
      <c r="AQ53" s="919"/>
      <c r="AR53" s="919"/>
      <c r="AS53" s="919"/>
      <c r="AT53" s="919"/>
    </row>
    <row r="54" spans="1:46">
      <c r="A54" s="247"/>
      <c r="B54" s="22"/>
      <c r="C54" s="964"/>
      <c r="D54" s="964"/>
      <c r="E54" s="337"/>
      <c r="F54" s="54"/>
      <c r="G54" s="987"/>
      <c r="H54" s="987"/>
      <c r="I54" s="353"/>
      <c r="J54" s="90"/>
      <c r="K54" s="1009"/>
      <c r="L54" s="1009"/>
      <c r="M54" s="367"/>
      <c r="N54" s="126"/>
      <c r="O54" s="1031"/>
      <c r="P54" s="1031"/>
      <c r="Q54" s="381"/>
      <c r="R54" s="162"/>
      <c r="S54" s="1053"/>
      <c r="T54" s="1053"/>
      <c r="U54" s="395"/>
      <c r="V54" s="198"/>
      <c r="W54" s="1075"/>
      <c r="X54" s="1075"/>
      <c r="Y54" s="409"/>
      <c r="Z54" s="234"/>
      <c r="AA54" s="1097"/>
      <c r="AB54" s="1097"/>
      <c r="AC54" s="423"/>
      <c r="AD54" s="244">
        <f t="shared" si="2"/>
        <v>0</v>
      </c>
      <c r="AE54" s="245">
        <f t="shared" si="2"/>
        <v>0</v>
      </c>
      <c r="AF54" s="325" t="e">
        <f t="shared" si="3"/>
        <v>#DIV/0!</v>
      </c>
      <c r="AG54" s="306"/>
      <c r="AH54" s="940"/>
      <c r="AI54" s="941"/>
      <c r="AJ54" s="844"/>
      <c r="AK54" s="919"/>
      <c r="AL54" s="919"/>
      <c r="AM54" s="919"/>
      <c r="AN54" s="919"/>
      <c r="AO54" s="919"/>
      <c r="AP54" s="919"/>
      <c r="AQ54" s="919"/>
      <c r="AR54" s="919"/>
      <c r="AS54" s="919"/>
      <c r="AT54" s="919"/>
    </row>
    <row r="55" spans="1:46">
      <c r="A55" s="247"/>
      <c r="B55" s="23"/>
      <c r="C55" s="965"/>
      <c r="D55" s="965"/>
      <c r="E55" s="338"/>
      <c r="F55" s="56"/>
      <c r="G55" s="988"/>
      <c r="H55" s="988"/>
      <c r="I55" s="354"/>
      <c r="J55" s="92"/>
      <c r="K55" s="1010"/>
      <c r="L55" s="1010"/>
      <c r="M55" s="368"/>
      <c r="N55" s="128"/>
      <c r="O55" s="1032"/>
      <c r="P55" s="1032"/>
      <c r="Q55" s="382"/>
      <c r="R55" s="164"/>
      <c r="S55" s="1054"/>
      <c r="T55" s="1054"/>
      <c r="U55" s="396"/>
      <c r="V55" s="200"/>
      <c r="W55" s="1076"/>
      <c r="X55" s="1076"/>
      <c r="Y55" s="410"/>
      <c r="Z55" s="236"/>
      <c r="AA55" s="1098"/>
      <c r="AB55" s="1098"/>
      <c r="AC55" s="424"/>
      <c r="AD55" s="244">
        <f t="shared" si="2"/>
        <v>0</v>
      </c>
      <c r="AE55" s="245">
        <f t="shared" si="2"/>
        <v>0</v>
      </c>
      <c r="AF55" s="325" t="e">
        <f t="shared" si="3"/>
        <v>#DIV/0!</v>
      </c>
      <c r="AG55" s="310"/>
      <c r="AH55" s="942"/>
      <c r="AI55" s="943"/>
      <c r="AJ55" s="847"/>
      <c r="AK55" s="919"/>
      <c r="AL55" s="919"/>
      <c r="AM55" s="919"/>
      <c r="AN55" s="919"/>
      <c r="AO55" s="919"/>
      <c r="AP55" s="919"/>
      <c r="AQ55" s="919"/>
      <c r="AR55" s="919"/>
      <c r="AS55" s="919"/>
      <c r="AT55" s="919"/>
    </row>
    <row r="56" spans="1:46">
      <c r="A56" s="247"/>
      <c r="B56" s="24"/>
      <c r="C56" s="966"/>
      <c r="D56" s="966"/>
      <c r="E56" s="327"/>
      <c r="F56" s="58"/>
      <c r="G56" s="989"/>
      <c r="H56" s="989"/>
      <c r="I56" s="355"/>
      <c r="J56" s="94"/>
      <c r="K56" s="1011"/>
      <c r="L56" s="1011"/>
      <c r="M56" s="369"/>
      <c r="N56" s="130"/>
      <c r="O56" s="1033"/>
      <c r="P56" s="1033"/>
      <c r="Q56" s="383"/>
      <c r="R56" s="166"/>
      <c r="S56" s="1055"/>
      <c r="T56" s="1055"/>
      <c r="U56" s="397"/>
      <c r="V56" s="202"/>
      <c r="W56" s="1077"/>
      <c r="X56" s="1077"/>
      <c r="Y56" s="411"/>
      <c r="Z56" s="238"/>
      <c r="AA56" s="1099"/>
      <c r="AB56" s="1099"/>
      <c r="AC56" s="425"/>
      <c r="AD56" s="244">
        <f t="shared" si="2"/>
        <v>0</v>
      </c>
      <c r="AE56" s="245">
        <f t="shared" si="2"/>
        <v>0</v>
      </c>
      <c r="AF56" s="325" t="e">
        <f t="shared" si="3"/>
        <v>#DIV/0!</v>
      </c>
      <c r="AG56" s="314"/>
      <c r="AH56" s="944"/>
      <c r="AI56" s="945"/>
      <c r="AJ56" s="850"/>
      <c r="AK56" s="919"/>
      <c r="AL56" s="919"/>
      <c r="AM56" s="919"/>
      <c r="AN56" s="919"/>
      <c r="AO56" s="919"/>
      <c r="AP56" s="919"/>
      <c r="AQ56" s="919"/>
      <c r="AR56" s="919"/>
      <c r="AS56" s="919"/>
      <c r="AT56" s="919"/>
    </row>
    <row r="57" spans="1:46">
      <c r="A57" s="247"/>
      <c r="B57" s="25"/>
      <c r="C57" s="967"/>
      <c r="D57" s="967"/>
      <c r="E57" s="339"/>
      <c r="F57" s="60"/>
      <c r="G57" s="990"/>
      <c r="H57" s="990"/>
      <c r="I57" s="356"/>
      <c r="J57" s="96"/>
      <c r="K57" s="1012"/>
      <c r="L57" s="1012"/>
      <c r="M57" s="370"/>
      <c r="N57" s="132"/>
      <c r="O57" s="1034"/>
      <c r="P57" s="1034"/>
      <c r="Q57" s="384"/>
      <c r="R57" s="168"/>
      <c r="S57" s="1056"/>
      <c r="T57" s="1056"/>
      <c r="U57" s="398"/>
      <c r="V57" s="204"/>
      <c r="W57" s="1078"/>
      <c r="X57" s="1078"/>
      <c r="Y57" s="412"/>
      <c r="Z57" s="240"/>
      <c r="AA57" s="1100"/>
      <c r="AB57" s="1100"/>
      <c r="AC57" s="426"/>
      <c r="AD57" s="244">
        <f t="shared" si="2"/>
        <v>0</v>
      </c>
      <c r="AE57" s="245">
        <f t="shared" si="2"/>
        <v>0</v>
      </c>
      <c r="AF57" s="325" t="e">
        <f t="shared" si="3"/>
        <v>#DIV/0!</v>
      </c>
      <c r="AG57" s="318"/>
      <c r="AH57" s="946"/>
      <c r="AI57" s="947"/>
      <c r="AJ57" s="853"/>
      <c r="AK57" s="919"/>
      <c r="AL57" s="919"/>
      <c r="AM57" s="919"/>
      <c r="AN57" s="919"/>
      <c r="AO57" s="919"/>
      <c r="AP57" s="919"/>
      <c r="AQ57" s="919"/>
      <c r="AR57" s="919"/>
      <c r="AS57" s="919"/>
      <c r="AT57" s="919"/>
    </row>
    <row r="58" spans="1:46" s="432" customFormat="1" ht="14.25">
      <c r="A58" s="247"/>
      <c r="B58" s="26"/>
      <c r="C58" s="968"/>
      <c r="D58" s="968"/>
      <c r="E58" s="340"/>
      <c r="F58" s="62"/>
      <c r="G58" s="991"/>
      <c r="H58" s="991"/>
      <c r="I58" s="357"/>
      <c r="J58" s="98"/>
      <c r="K58" s="1013"/>
      <c r="L58" s="1013"/>
      <c r="M58" s="371"/>
      <c r="N58" s="134"/>
      <c r="O58" s="1035"/>
      <c r="P58" s="1035"/>
      <c r="Q58" s="385"/>
      <c r="R58" s="170"/>
      <c r="S58" s="1057"/>
      <c r="T58" s="1057"/>
      <c r="U58" s="399"/>
      <c r="V58" s="206"/>
      <c r="W58" s="1079"/>
      <c r="X58" s="1079"/>
      <c r="Y58" s="413"/>
      <c r="Z58" s="242"/>
      <c r="AA58" s="1101"/>
      <c r="AB58" s="1101"/>
      <c r="AC58" s="427"/>
      <c r="AD58" s="244">
        <f t="shared" si="2"/>
        <v>0</v>
      </c>
      <c r="AE58" s="245">
        <f t="shared" si="2"/>
        <v>0</v>
      </c>
      <c r="AF58" s="325" t="e">
        <f t="shared" si="3"/>
        <v>#DIV/0!</v>
      </c>
      <c r="AG58" s="429"/>
      <c r="AH58" s="913"/>
      <c r="AI58" s="913"/>
      <c r="AJ58" s="749"/>
      <c r="AK58" s="919"/>
      <c r="AL58" s="919"/>
      <c r="AM58" s="919"/>
      <c r="AN58" s="919"/>
      <c r="AO58" s="919"/>
      <c r="AP58" s="919"/>
      <c r="AQ58" s="919"/>
      <c r="AR58" s="919"/>
      <c r="AS58" s="919"/>
      <c r="AT58" s="919"/>
    </row>
    <row r="59" spans="1:46">
      <c r="A59" s="247"/>
      <c r="B59" s="24"/>
      <c r="C59" s="966"/>
      <c r="D59" s="966"/>
      <c r="E59" s="327"/>
      <c r="F59" s="58"/>
      <c r="G59" s="989"/>
      <c r="H59" s="989"/>
      <c r="I59" s="355"/>
      <c r="J59" s="94"/>
      <c r="K59" s="1011"/>
      <c r="L59" s="1011"/>
      <c r="M59" s="369"/>
      <c r="N59" s="130"/>
      <c r="O59" s="1033"/>
      <c r="P59" s="1033"/>
      <c r="Q59" s="383"/>
      <c r="R59" s="166"/>
      <c r="S59" s="1055"/>
      <c r="T59" s="1055"/>
      <c r="U59" s="397"/>
      <c r="V59" s="202"/>
      <c r="W59" s="1077"/>
      <c r="X59" s="1077"/>
      <c r="Y59" s="411"/>
      <c r="Z59" s="238"/>
      <c r="AA59" s="1099"/>
      <c r="AB59" s="1099"/>
      <c r="AC59" s="425"/>
      <c r="AD59" s="244">
        <f t="shared" si="2"/>
        <v>0</v>
      </c>
      <c r="AE59" s="245">
        <f t="shared" si="2"/>
        <v>0</v>
      </c>
      <c r="AF59" s="325" t="e">
        <f t="shared" si="3"/>
        <v>#DIV/0!</v>
      </c>
      <c r="AG59" s="314"/>
      <c r="AH59" s="944"/>
      <c r="AI59" s="945"/>
      <c r="AJ59" s="850"/>
      <c r="AK59" s="919"/>
      <c r="AL59" s="919"/>
      <c r="AM59" s="919"/>
      <c r="AN59" s="919"/>
      <c r="AO59" s="919"/>
      <c r="AP59" s="919"/>
      <c r="AQ59" s="919"/>
      <c r="AR59" s="919"/>
      <c r="AS59" s="919"/>
      <c r="AT59" s="919"/>
    </row>
    <row r="60" spans="1:46">
      <c r="A60" s="247"/>
      <c r="B60" s="24"/>
      <c r="C60" s="966"/>
      <c r="D60" s="966"/>
      <c r="E60" s="327"/>
      <c r="F60" s="58"/>
      <c r="G60" s="989"/>
      <c r="H60" s="989"/>
      <c r="I60" s="355"/>
      <c r="J60" s="94"/>
      <c r="K60" s="1011"/>
      <c r="L60" s="1011"/>
      <c r="M60" s="369"/>
      <c r="N60" s="130"/>
      <c r="O60" s="1033"/>
      <c r="P60" s="1033"/>
      <c r="Q60" s="383"/>
      <c r="R60" s="166"/>
      <c r="S60" s="1055"/>
      <c r="T60" s="1055"/>
      <c r="U60" s="397"/>
      <c r="V60" s="202"/>
      <c r="W60" s="1077"/>
      <c r="X60" s="1077"/>
      <c r="Y60" s="411"/>
      <c r="Z60" s="238"/>
      <c r="AA60" s="1099"/>
      <c r="AB60" s="1099"/>
      <c r="AC60" s="425"/>
      <c r="AD60" s="244">
        <f t="shared" si="2"/>
        <v>0</v>
      </c>
      <c r="AE60" s="245">
        <f t="shared" si="2"/>
        <v>0</v>
      </c>
      <c r="AF60" s="325" t="e">
        <f t="shared" si="3"/>
        <v>#DIV/0!</v>
      </c>
      <c r="AG60" s="314"/>
      <c r="AH60" s="944"/>
      <c r="AI60" s="945"/>
      <c r="AJ60" s="850"/>
      <c r="AK60" s="919"/>
      <c r="AL60" s="919"/>
      <c r="AM60" s="919"/>
      <c r="AN60" s="919"/>
      <c r="AO60" s="919"/>
      <c r="AP60" s="919"/>
      <c r="AQ60" s="919"/>
      <c r="AR60" s="919"/>
      <c r="AS60" s="919"/>
      <c r="AT60" s="919"/>
    </row>
    <row r="61" spans="1:46">
      <c r="A61" s="247"/>
      <c r="B61" s="24"/>
      <c r="C61" s="966"/>
      <c r="D61" s="966"/>
      <c r="E61" s="327"/>
      <c r="F61" s="58"/>
      <c r="G61" s="989"/>
      <c r="H61" s="989"/>
      <c r="I61" s="355"/>
      <c r="J61" s="94"/>
      <c r="K61" s="1011"/>
      <c r="L61" s="1011"/>
      <c r="M61" s="369"/>
      <c r="N61" s="130"/>
      <c r="O61" s="1033"/>
      <c r="P61" s="1033"/>
      <c r="Q61" s="383"/>
      <c r="R61" s="166"/>
      <c r="S61" s="1055"/>
      <c r="T61" s="1055"/>
      <c r="U61" s="397"/>
      <c r="V61" s="202"/>
      <c r="W61" s="1077"/>
      <c r="X61" s="1077"/>
      <c r="Y61" s="411"/>
      <c r="Z61" s="238"/>
      <c r="AA61" s="1099"/>
      <c r="AB61" s="1099"/>
      <c r="AC61" s="425"/>
      <c r="AD61" s="244">
        <f t="shared" si="2"/>
        <v>0</v>
      </c>
      <c r="AE61" s="245">
        <f t="shared" si="2"/>
        <v>0</v>
      </c>
      <c r="AF61" s="325" t="e">
        <f t="shared" si="3"/>
        <v>#DIV/0!</v>
      </c>
      <c r="AG61" s="314"/>
      <c r="AH61" s="944"/>
      <c r="AI61" s="945"/>
      <c r="AJ61" s="850"/>
      <c r="AK61" s="919"/>
      <c r="AL61" s="919"/>
      <c r="AM61" s="919"/>
      <c r="AN61" s="919"/>
      <c r="AO61" s="919"/>
      <c r="AP61" s="919"/>
      <c r="AQ61" s="919"/>
      <c r="AR61" s="919"/>
      <c r="AS61" s="919"/>
      <c r="AT61" s="919"/>
    </row>
    <row r="62" spans="1:46">
      <c r="A62" s="247"/>
      <c r="B62" s="24"/>
      <c r="C62" s="966"/>
      <c r="D62" s="966"/>
      <c r="E62" s="327"/>
      <c r="F62" s="58"/>
      <c r="G62" s="989"/>
      <c r="H62" s="989"/>
      <c r="I62" s="355"/>
      <c r="J62" s="94"/>
      <c r="K62" s="1011"/>
      <c r="L62" s="1011"/>
      <c r="M62" s="369"/>
      <c r="N62" s="130"/>
      <c r="O62" s="1033"/>
      <c r="P62" s="1033"/>
      <c r="Q62" s="383"/>
      <c r="R62" s="166"/>
      <c r="S62" s="1055"/>
      <c r="T62" s="1055"/>
      <c r="U62" s="397"/>
      <c r="V62" s="202"/>
      <c r="W62" s="1077"/>
      <c r="X62" s="1077"/>
      <c r="Y62" s="411"/>
      <c r="Z62" s="238"/>
      <c r="AA62" s="1099"/>
      <c r="AB62" s="1099"/>
      <c r="AC62" s="425"/>
      <c r="AD62" s="244">
        <f t="shared" si="2"/>
        <v>0</v>
      </c>
      <c r="AE62" s="245">
        <f t="shared" si="2"/>
        <v>0</v>
      </c>
      <c r="AF62" s="325" t="e">
        <f t="shared" si="3"/>
        <v>#DIV/0!</v>
      </c>
      <c r="AG62" s="314"/>
      <c r="AH62" s="944"/>
      <c r="AI62" s="945"/>
      <c r="AJ62" s="850"/>
      <c r="AK62" s="919"/>
      <c r="AL62" s="919"/>
      <c r="AM62" s="919"/>
      <c r="AN62" s="919"/>
      <c r="AO62" s="919"/>
      <c r="AP62" s="919"/>
      <c r="AQ62" s="919"/>
      <c r="AR62" s="919"/>
      <c r="AS62" s="919"/>
      <c r="AT62" s="919"/>
    </row>
    <row r="63" spans="1:46">
      <c r="A63" s="247"/>
      <c r="B63" s="24"/>
      <c r="C63" s="966"/>
      <c r="D63" s="966"/>
      <c r="E63" s="327"/>
      <c r="F63" s="58"/>
      <c r="G63" s="989"/>
      <c r="H63" s="989"/>
      <c r="I63" s="355"/>
      <c r="J63" s="94"/>
      <c r="K63" s="1011"/>
      <c r="L63" s="1011"/>
      <c r="M63" s="369"/>
      <c r="N63" s="130"/>
      <c r="O63" s="1033"/>
      <c r="P63" s="1033"/>
      <c r="Q63" s="383"/>
      <c r="R63" s="166"/>
      <c r="S63" s="1055"/>
      <c r="T63" s="1055"/>
      <c r="U63" s="397"/>
      <c r="V63" s="202"/>
      <c r="W63" s="1077"/>
      <c r="X63" s="1077"/>
      <c r="Y63" s="411"/>
      <c r="Z63" s="238"/>
      <c r="AA63" s="1099"/>
      <c r="AB63" s="1099"/>
      <c r="AC63" s="425"/>
      <c r="AD63" s="244">
        <f t="shared" si="2"/>
        <v>0</v>
      </c>
      <c r="AE63" s="245">
        <f t="shared" si="2"/>
        <v>0</v>
      </c>
      <c r="AF63" s="325" t="e">
        <f t="shared" si="3"/>
        <v>#DIV/0!</v>
      </c>
      <c r="AG63" s="314"/>
      <c r="AH63" s="944"/>
      <c r="AI63" s="945"/>
      <c r="AJ63" s="850"/>
      <c r="AK63" s="919"/>
      <c r="AL63" s="919"/>
      <c r="AM63" s="919"/>
      <c r="AN63" s="919"/>
      <c r="AO63" s="919"/>
      <c r="AP63" s="919"/>
      <c r="AQ63" s="919"/>
      <c r="AR63" s="919"/>
      <c r="AS63" s="919"/>
      <c r="AT63" s="919"/>
    </row>
    <row r="64" spans="1:46">
      <c r="A64" s="247"/>
      <c r="B64" s="24"/>
      <c r="C64" s="966"/>
      <c r="D64" s="966"/>
      <c r="E64" s="327"/>
      <c r="F64" s="58"/>
      <c r="G64" s="989"/>
      <c r="H64" s="989"/>
      <c r="I64" s="355"/>
      <c r="J64" s="94"/>
      <c r="K64" s="1011"/>
      <c r="L64" s="1011"/>
      <c r="M64" s="369"/>
      <c r="N64" s="130"/>
      <c r="O64" s="1033"/>
      <c r="P64" s="1033"/>
      <c r="Q64" s="383"/>
      <c r="R64" s="166"/>
      <c r="S64" s="1055"/>
      <c r="T64" s="1055"/>
      <c r="U64" s="397"/>
      <c r="V64" s="202"/>
      <c r="W64" s="1077"/>
      <c r="X64" s="1077"/>
      <c r="Y64" s="411"/>
      <c r="Z64" s="238"/>
      <c r="AA64" s="1099"/>
      <c r="AB64" s="1099"/>
      <c r="AC64" s="425"/>
      <c r="AD64" s="244">
        <f t="shared" si="2"/>
        <v>0</v>
      </c>
      <c r="AE64" s="245">
        <f t="shared" si="2"/>
        <v>0</v>
      </c>
      <c r="AF64" s="325" t="e">
        <f t="shared" si="3"/>
        <v>#DIV/0!</v>
      </c>
      <c r="AG64" s="314"/>
      <c r="AH64" s="944"/>
      <c r="AI64" s="945"/>
      <c r="AJ64" s="850"/>
      <c r="AK64" s="919"/>
      <c r="AL64" s="919"/>
      <c r="AM64" s="919"/>
      <c r="AN64" s="919"/>
      <c r="AO64" s="919"/>
      <c r="AP64" s="919"/>
      <c r="AQ64" s="919"/>
      <c r="AR64" s="919"/>
      <c r="AS64" s="919"/>
      <c r="AT64" s="919"/>
    </row>
    <row r="65" spans="1:461">
      <c r="A65" s="247"/>
      <c r="B65" s="24"/>
      <c r="C65" s="966"/>
      <c r="D65" s="966"/>
      <c r="E65" s="327"/>
      <c r="F65" s="58"/>
      <c r="G65" s="989"/>
      <c r="H65" s="989"/>
      <c r="I65" s="355"/>
      <c r="J65" s="94"/>
      <c r="K65" s="1011"/>
      <c r="L65" s="1011"/>
      <c r="M65" s="369"/>
      <c r="N65" s="130"/>
      <c r="O65" s="1033"/>
      <c r="P65" s="1033"/>
      <c r="Q65" s="383"/>
      <c r="R65" s="166"/>
      <c r="S65" s="1055"/>
      <c r="T65" s="1055"/>
      <c r="U65" s="397"/>
      <c r="V65" s="202"/>
      <c r="W65" s="1077"/>
      <c r="X65" s="1077"/>
      <c r="Y65" s="411"/>
      <c r="Z65" s="238"/>
      <c r="AA65" s="1099"/>
      <c r="AB65" s="1099"/>
      <c r="AC65" s="425"/>
      <c r="AD65" s="244">
        <f t="shared" si="2"/>
        <v>0</v>
      </c>
      <c r="AE65" s="245">
        <f t="shared" si="2"/>
        <v>0</v>
      </c>
      <c r="AF65" s="325" t="e">
        <f t="shared" si="3"/>
        <v>#DIV/0!</v>
      </c>
      <c r="AG65" s="314"/>
      <c r="AH65" s="944"/>
      <c r="AI65" s="945"/>
      <c r="AJ65" s="850"/>
      <c r="AK65" s="913"/>
      <c r="AL65" s="913"/>
      <c r="AM65" s="913"/>
      <c r="AN65" s="948"/>
      <c r="AO65" s="948"/>
      <c r="AP65" s="948"/>
      <c r="AQ65" s="948"/>
      <c r="AR65" s="948"/>
      <c r="AS65" s="948"/>
      <c r="AT65" s="948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</row>
    <row r="66" spans="1:461" s="490" customFormat="1">
      <c r="A66" s="247"/>
      <c r="B66" s="470"/>
      <c r="C66" s="969"/>
      <c r="D66" s="969"/>
      <c r="E66" s="471"/>
      <c r="F66" s="472"/>
      <c r="G66" s="992"/>
      <c r="H66" s="992"/>
      <c r="I66" s="474"/>
      <c r="J66" s="475"/>
      <c r="K66" s="1014"/>
      <c r="L66" s="1014"/>
      <c r="M66" s="477"/>
      <c r="N66" s="478"/>
      <c r="O66" s="1036"/>
      <c r="P66" s="1036"/>
      <c r="Q66" s="480"/>
      <c r="R66" s="481"/>
      <c r="S66" s="1058"/>
      <c r="T66" s="1058"/>
      <c r="U66" s="483"/>
      <c r="V66" s="484"/>
      <c r="W66" s="1080"/>
      <c r="X66" s="1080"/>
      <c r="Y66" s="486"/>
      <c r="Z66" s="487"/>
      <c r="AA66" s="1102"/>
      <c r="AB66" s="1102"/>
      <c r="AC66" s="489"/>
      <c r="AD66" s="244">
        <f t="shared" si="2"/>
        <v>0</v>
      </c>
      <c r="AE66" s="245">
        <f t="shared" si="2"/>
        <v>0</v>
      </c>
      <c r="AF66" s="325" t="e">
        <f t="shared" si="3"/>
        <v>#DIV/0!</v>
      </c>
      <c r="AG66" s="444"/>
      <c r="AH66" s="913"/>
      <c r="AI66" s="913"/>
      <c r="AJ66" s="749"/>
      <c r="AK66" s="913"/>
      <c r="AL66" s="913"/>
      <c r="AM66" s="913"/>
      <c r="AN66" s="948"/>
      <c r="AO66" s="948"/>
      <c r="AP66" s="948"/>
      <c r="AQ66" s="948"/>
      <c r="AR66" s="948"/>
      <c r="AS66" s="948"/>
      <c r="AT66" s="948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</row>
    <row r="67" spans="1:461">
      <c r="A67" s="448"/>
      <c r="B67" s="449"/>
      <c r="C67" s="970"/>
      <c r="D67" s="970"/>
      <c r="E67" s="451"/>
      <c r="F67" s="452"/>
      <c r="G67" s="993"/>
      <c r="H67" s="993"/>
      <c r="I67" s="454"/>
      <c r="J67" s="455"/>
      <c r="K67" s="1015"/>
      <c r="L67" s="1015"/>
      <c r="M67" s="457"/>
      <c r="N67" s="458"/>
      <c r="O67" s="1037"/>
      <c r="P67" s="1037"/>
      <c r="Q67" s="460"/>
      <c r="R67" s="461"/>
      <c r="S67" s="1059"/>
      <c r="T67" s="1059"/>
      <c r="U67" s="463"/>
      <c r="V67" s="464"/>
      <c r="W67" s="1081"/>
      <c r="X67" s="1081"/>
      <c r="Y67" s="466"/>
      <c r="Z67" s="467"/>
      <c r="AA67" s="1103"/>
      <c r="AB67" s="1103"/>
      <c r="AC67" s="469"/>
      <c r="AD67" s="244">
        <f t="shared" si="2"/>
        <v>0</v>
      </c>
      <c r="AE67" s="245">
        <f t="shared" si="2"/>
        <v>0</v>
      </c>
      <c r="AF67" s="325" t="e">
        <f t="shared" si="3"/>
        <v>#DIV/0!</v>
      </c>
      <c r="AG67" s="314"/>
      <c r="AH67" s="944"/>
      <c r="AI67" s="945"/>
      <c r="AJ67" s="850"/>
      <c r="AK67" s="913"/>
      <c r="AL67" s="913"/>
      <c r="AM67" s="913"/>
      <c r="AN67" s="948"/>
      <c r="AO67" s="948"/>
      <c r="AP67" s="948"/>
      <c r="AQ67" s="948"/>
      <c r="AR67" s="948"/>
      <c r="AS67" s="948"/>
      <c r="AT67" s="948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</row>
    <row r="68" spans="1:461">
      <c r="A68" s="247"/>
      <c r="B68" s="24"/>
      <c r="C68" s="966"/>
      <c r="D68" s="966"/>
      <c r="E68" s="327"/>
      <c r="F68" s="58"/>
      <c r="G68" s="989"/>
      <c r="H68" s="989"/>
      <c r="I68" s="355"/>
      <c r="J68" s="94"/>
      <c r="K68" s="1011"/>
      <c r="L68" s="1011"/>
      <c r="M68" s="369"/>
      <c r="N68" s="130"/>
      <c r="O68" s="1033"/>
      <c r="P68" s="1033"/>
      <c r="Q68" s="383"/>
      <c r="R68" s="166"/>
      <c r="S68" s="1055"/>
      <c r="T68" s="1055"/>
      <c r="U68" s="397"/>
      <c r="V68" s="202"/>
      <c r="W68" s="1077"/>
      <c r="X68" s="1077"/>
      <c r="Y68" s="411"/>
      <c r="Z68" s="238"/>
      <c r="AA68" s="1099"/>
      <c r="AB68" s="1099"/>
      <c r="AC68" s="425"/>
      <c r="AD68" s="244">
        <f t="shared" si="2"/>
        <v>0</v>
      </c>
      <c r="AE68" s="245">
        <f t="shared" si="2"/>
        <v>0</v>
      </c>
      <c r="AF68" s="325" t="e">
        <f t="shared" si="3"/>
        <v>#DIV/0!</v>
      </c>
      <c r="AG68" s="314"/>
      <c r="AH68" s="944"/>
      <c r="AI68" s="945"/>
      <c r="AJ68" s="850"/>
      <c r="AK68" s="913"/>
      <c r="AL68" s="913"/>
      <c r="AM68" s="913"/>
      <c r="AN68" s="948"/>
      <c r="AO68" s="948"/>
      <c r="AP68" s="948"/>
      <c r="AQ68" s="948"/>
      <c r="AR68" s="948"/>
      <c r="AS68" s="948"/>
      <c r="AT68" s="948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</row>
    <row r="69" spans="1:461">
      <c r="A69" s="247"/>
      <c r="B69" s="24"/>
      <c r="C69" s="966"/>
      <c r="D69" s="966"/>
      <c r="E69" s="327"/>
      <c r="F69" s="58"/>
      <c r="G69" s="989"/>
      <c r="H69" s="989"/>
      <c r="I69" s="355"/>
      <c r="J69" s="94"/>
      <c r="K69" s="1011"/>
      <c r="L69" s="1011"/>
      <c r="M69" s="369"/>
      <c r="N69" s="130"/>
      <c r="O69" s="1033"/>
      <c r="P69" s="1033"/>
      <c r="Q69" s="383"/>
      <c r="R69" s="166"/>
      <c r="S69" s="1055"/>
      <c r="T69" s="1055"/>
      <c r="U69" s="397"/>
      <c r="V69" s="202"/>
      <c r="W69" s="1077"/>
      <c r="X69" s="1077"/>
      <c r="Y69" s="411"/>
      <c r="Z69" s="238"/>
      <c r="AA69" s="1099"/>
      <c r="AB69" s="1099"/>
      <c r="AC69" s="425"/>
      <c r="AD69" s="244">
        <f t="shared" si="2"/>
        <v>0</v>
      </c>
      <c r="AE69" s="245">
        <f t="shared" si="2"/>
        <v>0</v>
      </c>
      <c r="AF69" s="325" t="e">
        <f t="shared" si="3"/>
        <v>#DIV/0!</v>
      </c>
      <c r="AG69" s="314"/>
      <c r="AH69" s="944"/>
      <c r="AI69" s="945"/>
      <c r="AJ69" s="850"/>
      <c r="AK69" s="913"/>
      <c r="AL69" s="913"/>
      <c r="AM69" s="913"/>
      <c r="AN69" s="948"/>
      <c r="AO69" s="948"/>
      <c r="AP69" s="948"/>
      <c r="AQ69" s="948"/>
      <c r="AR69" s="948"/>
      <c r="AS69" s="948"/>
      <c r="AT69" s="948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</row>
    <row r="70" spans="1:461">
      <c r="A70" s="247"/>
      <c r="B70" s="24"/>
      <c r="C70" s="966"/>
      <c r="D70" s="966"/>
      <c r="E70" s="327"/>
      <c r="F70" s="58"/>
      <c r="G70" s="989"/>
      <c r="H70" s="989"/>
      <c r="I70" s="355"/>
      <c r="J70" s="94"/>
      <c r="K70" s="1011"/>
      <c r="L70" s="1011"/>
      <c r="M70" s="369"/>
      <c r="N70" s="130"/>
      <c r="O70" s="1033"/>
      <c r="P70" s="1033"/>
      <c r="Q70" s="383"/>
      <c r="R70" s="166"/>
      <c r="S70" s="1055"/>
      <c r="T70" s="1055"/>
      <c r="U70" s="397"/>
      <c r="V70" s="202"/>
      <c r="W70" s="1077"/>
      <c r="X70" s="1077"/>
      <c r="Y70" s="411"/>
      <c r="Z70" s="238"/>
      <c r="AA70" s="1099"/>
      <c r="AB70" s="1099"/>
      <c r="AC70" s="425"/>
      <c r="AD70" s="244">
        <f t="shared" si="2"/>
        <v>0</v>
      </c>
      <c r="AE70" s="245">
        <f t="shared" si="2"/>
        <v>0</v>
      </c>
      <c r="AF70" s="325" t="e">
        <f t="shared" si="3"/>
        <v>#DIV/0!</v>
      </c>
      <c r="AG70" s="314"/>
      <c r="AH70" s="944"/>
      <c r="AI70" s="945"/>
      <c r="AJ70" s="850"/>
      <c r="AK70" s="913"/>
      <c r="AL70" s="913"/>
      <c r="AM70" s="913"/>
      <c r="AN70" s="948"/>
      <c r="AO70" s="948"/>
      <c r="AP70" s="948"/>
      <c r="AQ70" s="948"/>
      <c r="AR70" s="948"/>
      <c r="AS70" s="948"/>
      <c r="AT70" s="948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</row>
    <row r="71" spans="1:461">
      <c r="A71" s="247"/>
      <c r="B71" s="24"/>
      <c r="C71" s="966"/>
      <c r="D71" s="966"/>
      <c r="E71" s="327"/>
      <c r="F71" s="58"/>
      <c r="G71" s="989"/>
      <c r="H71" s="989"/>
      <c r="I71" s="355"/>
      <c r="J71" s="94"/>
      <c r="K71" s="1011"/>
      <c r="L71" s="1011"/>
      <c r="M71" s="369"/>
      <c r="N71" s="130"/>
      <c r="O71" s="1033"/>
      <c r="P71" s="1033"/>
      <c r="Q71" s="383"/>
      <c r="R71" s="166"/>
      <c r="S71" s="1055"/>
      <c r="T71" s="1055"/>
      <c r="U71" s="397"/>
      <c r="V71" s="202"/>
      <c r="W71" s="1077"/>
      <c r="X71" s="1077"/>
      <c r="Y71" s="411"/>
      <c r="Z71" s="238"/>
      <c r="AA71" s="1099"/>
      <c r="AB71" s="1099"/>
      <c r="AC71" s="425"/>
      <c r="AD71" s="244">
        <f>SUM(B71,F71,J71,N71,R71,V71,Z71)</f>
        <v>0</v>
      </c>
      <c r="AE71" s="245">
        <f t="shared" si="2"/>
        <v>0</v>
      </c>
      <c r="AF71" s="325" t="e">
        <f t="shared" si="3"/>
        <v>#DIV/0!</v>
      </c>
      <c r="AG71" s="314"/>
      <c r="AH71" s="944"/>
      <c r="AI71" s="945"/>
      <c r="AJ71" s="850"/>
      <c r="AK71" s="913"/>
      <c r="AL71" s="913"/>
      <c r="AM71" s="913"/>
      <c r="AN71" s="948"/>
      <c r="AO71" s="948"/>
      <c r="AP71" s="948"/>
      <c r="AQ71" s="948"/>
      <c r="AR71" s="948"/>
      <c r="AS71" s="948"/>
      <c r="AT71" s="948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</row>
    <row r="72" spans="1:461">
      <c r="A72" s="247"/>
      <c r="B72" s="24"/>
      <c r="C72" s="966"/>
      <c r="D72" s="966"/>
      <c r="E72" s="327"/>
      <c r="F72" s="58"/>
      <c r="G72" s="989"/>
      <c r="H72" s="989"/>
      <c r="I72" s="355"/>
      <c r="J72" s="94"/>
      <c r="K72" s="1011"/>
      <c r="L72" s="1011"/>
      <c r="M72" s="369"/>
      <c r="N72" s="130"/>
      <c r="O72" s="1033"/>
      <c r="P72" s="1033"/>
      <c r="Q72" s="383"/>
      <c r="R72" s="166"/>
      <c r="S72" s="1055"/>
      <c r="T72" s="1055"/>
      <c r="U72" s="397"/>
      <c r="V72" s="202"/>
      <c r="W72" s="1077"/>
      <c r="X72" s="1077"/>
      <c r="Y72" s="411"/>
      <c r="Z72" s="238"/>
      <c r="AA72" s="1099"/>
      <c r="AB72" s="1099"/>
      <c r="AC72" s="425"/>
      <c r="AD72" s="244">
        <f t="shared" si="2"/>
        <v>0</v>
      </c>
      <c r="AE72" s="245">
        <f t="shared" si="2"/>
        <v>0</v>
      </c>
      <c r="AF72" s="325" t="e">
        <f t="shared" si="3"/>
        <v>#DIV/0!</v>
      </c>
      <c r="AG72" s="314"/>
      <c r="AH72" s="944"/>
      <c r="AI72" s="945"/>
      <c r="AJ72" s="850"/>
      <c r="AK72" s="913"/>
      <c r="AL72" s="913"/>
      <c r="AM72" s="913"/>
      <c r="AN72" s="948"/>
      <c r="AO72" s="948"/>
      <c r="AP72" s="948"/>
      <c r="AQ72" s="948"/>
      <c r="AR72" s="948"/>
      <c r="AS72" s="948"/>
      <c r="AT72" s="948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</row>
    <row r="73" spans="1:461">
      <c r="A73" s="247"/>
      <c r="B73" s="24"/>
      <c r="C73" s="966"/>
      <c r="D73" s="966"/>
      <c r="E73" s="327"/>
      <c r="F73" s="58"/>
      <c r="G73" s="989"/>
      <c r="H73" s="989"/>
      <c r="I73" s="355"/>
      <c r="J73" s="94"/>
      <c r="K73" s="1011"/>
      <c r="L73" s="1011"/>
      <c r="M73" s="369"/>
      <c r="N73" s="130"/>
      <c r="O73" s="1033"/>
      <c r="P73" s="1033"/>
      <c r="Q73" s="383"/>
      <c r="R73" s="166"/>
      <c r="S73" s="1055"/>
      <c r="T73" s="1055"/>
      <c r="U73" s="397"/>
      <c r="V73" s="202"/>
      <c r="W73" s="1077"/>
      <c r="X73" s="1077"/>
      <c r="Y73" s="411"/>
      <c r="Z73" s="238"/>
      <c r="AA73" s="1099"/>
      <c r="AB73" s="1099"/>
      <c r="AC73" s="425"/>
      <c r="AD73" s="244">
        <f t="shared" si="2"/>
        <v>0</v>
      </c>
      <c r="AE73" s="245">
        <f t="shared" si="2"/>
        <v>0</v>
      </c>
      <c r="AF73" s="325" t="e">
        <f t="shared" si="3"/>
        <v>#DIV/0!</v>
      </c>
      <c r="AG73" s="314"/>
      <c r="AH73" s="944"/>
      <c r="AI73" s="945"/>
      <c r="AJ73" s="850"/>
      <c r="AK73" s="913"/>
      <c r="AL73" s="913"/>
      <c r="AM73" s="913"/>
      <c r="AN73" s="948"/>
      <c r="AO73" s="948"/>
      <c r="AP73" s="948"/>
      <c r="AQ73" s="948"/>
      <c r="AR73" s="948"/>
      <c r="AS73" s="948"/>
      <c r="AT73" s="948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</row>
    <row r="74" spans="1:461">
      <c r="A74" s="247"/>
      <c r="B74" s="24"/>
      <c r="C74" s="966"/>
      <c r="D74" s="966"/>
      <c r="E74" s="327"/>
      <c r="F74" s="58"/>
      <c r="G74" s="989"/>
      <c r="H74" s="989"/>
      <c r="I74" s="355"/>
      <c r="J74" s="94"/>
      <c r="K74" s="1011"/>
      <c r="L74" s="1011"/>
      <c r="M74" s="369"/>
      <c r="N74" s="130"/>
      <c r="O74" s="1033"/>
      <c r="P74" s="1033"/>
      <c r="Q74" s="383"/>
      <c r="R74" s="166"/>
      <c r="S74" s="1055"/>
      <c r="T74" s="1055"/>
      <c r="U74" s="397"/>
      <c r="V74" s="202"/>
      <c r="W74" s="1077"/>
      <c r="X74" s="1077"/>
      <c r="Y74" s="411"/>
      <c r="Z74" s="238"/>
      <c r="AA74" s="1099"/>
      <c r="AB74" s="1099"/>
      <c r="AC74" s="425"/>
      <c r="AD74" s="244">
        <f t="shared" si="2"/>
        <v>0</v>
      </c>
      <c r="AE74" s="245">
        <f t="shared" si="2"/>
        <v>0</v>
      </c>
      <c r="AF74" s="325" t="e">
        <f t="shared" si="3"/>
        <v>#DIV/0!</v>
      </c>
      <c r="AG74" s="314"/>
      <c r="AH74" s="944"/>
      <c r="AI74" s="945"/>
      <c r="AJ74" s="850"/>
      <c r="AK74" s="913"/>
      <c r="AL74" s="913"/>
      <c r="AM74" s="913"/>
      <c r="AN74" s="948"/>
      <c r="AO74" s="948"/>
      <c r="AP74" s="948"/>
      <c r="AQ74" s="948"/>
      <c r="AR74" s="948"/>
      <c r="AS74" s="948"/>
      <c r="AT74" s="948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</row>
    <row r="75" spans="1:461" ht="15.75" thickBot="1">
      <c r="A75" s="495"/>
      <c r="B75" s="496"/>
      <c r="C75" s="971"/>
      <c r="D75" s="971"/>
      <c r="E75" s="498"/>
      <c r="F75" s="499"/>
      <c r="G75" s="994"/>
      <c r="H75" s="994"/>
      <c r="I75" s="501"/>
      <c r="J75" s="502"/>
      <c r="K75" s="1016"/>
      <c r="L75" s="1016"/>
      <c r="M75" s="504"/>
      <c r="N75" s="505"/>
      <c r="O75" s="1038"/>
      <c r="P75" s="1038"/>
      <c r="Q75" s="507"/>
      <c r="R75" s="508"/>
      <c r="S75" s="1060"/>
      <c r="T75" s="1060"/>
      <c r="U75" s="510"/>
      <c r="V75" s="511"/>
      <c r="W75" s="1082"/>
      <c r="X75" s="1082"/>
      <c r="Y75" s="513"/>
      <c r="Z75" s="514"/>
      <c r="AA75" s="1104"/>
      <c r="AB75" s="1104"/>
      <c r="AC75" s="516"/>
      <c r="AD75" s="244">
        <f>SUM(B75,F75,J75,N75,R75,V75,Z75)</f>
        <v>0</v>
      </c>
      <c r="AE75" s="245">
        <f>SUM(C75,G75,K75,O75,S75,W75,AA75)</f>
        <v>0</v>
      </c>
      <c r="AF75" s="325" t="e">
        <f>SUM(D75,H75,L75,P75,T75,X75,AB75)/AE75*100</f>
        <v>#DIV/0!</v>
      </c>
      <c r="AG75" s="314"/>
      <c r="AH75" s="944"/>
      <c r="AI75" s="945"/>
      <c r="AJ75" s="850"/>
      <c r="AK75" s="913"/>
      <c r="AL75" s="913"/>
      <c r="AM75" s="913"/>
      <c r="AN75" s="948"/>
      <c r="AO75" s="948"/>
      <c r="AP75" s="948"/>
      <c r="AQ75" s="948"/>
      <c r="AR75" s="948"/>
      <c r="AS75" s="948"/>
      <c r="AT75" s="948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</row>
    <row r="76" spans="1:461" ht="16.5" thickTop="1" thickBot="1">
      <c r="A76" s="428"/>
      <c r="B76" s="428"/>
      <c r="C76" s="972">
        <f>SUM(C6:C75)</f>
        <v>0</v>
      </c>
      <c r="D76" s="972">
        <f>SUM(D6:D75)</f>
        <v>0</v>
      </c>
      <c r="E76" s="492" t="e">
        <f>(D76/C76)*100</f>
        <v>#DIV/0!</v>
      </c>
      <c r="F76" s="428"/>
      <c r="G76" s="972">
        <f>SUM(G6:G75)</f>
        <v>0</v>
      </c>
      <c r="H76" s="972">
        <f>SUM(H6:H75)</f>
        <v>0</v>
      </c>
      <c r="I76" s="492" t="e">
        <f>(H76/G76)*100</f>
        <v>#DIV/0!</v>
      </c>
      <c r="J76" s="428"/>
      <c r="K76" s="972">
        <f>SUM(K6:K75)</f>
        <v>0</v>
      </c>
      <c r="L76" s="972">
        <f>SUM(L6:L75)</f>
        <v>0</v>
      </c>
      <c r="M76" s="492" t="e">
        <f>(L76/K76)*100</f>
        <v>#DIV/0!</v>
      </c>
      <c r="N76" s="428"/>
      <c r="O76" s="972">
        <f>SUM(O6:O75)</f>
        <v>0</v>
      </c>
      <c r="P76" s="972">
        <f>SUM(P6:P75)</f>
        <v>0</v>
      </c>
      <c r="Q76" s="492" t="e">
        <f>(P76/O76)*100</f>
        <v>#DIV/0!</v>
      </c>
      <c r="R76" s="428"/>
      <c r="S76" s="972">
        <f>SUM(S6:S75)</f>
        <v>0</v>
      </c>
      <c r="T76" s="972">
        <f>SUM(T6:T75)</f>
        <v>0</v>
      </c>
      <c r="U76" s="492" t="e">
        <f>(T76/S76)*100</f>
        <v>#DIV/0!</v>
      </c>
      <c r="V76" s="428"/>
      <c r="W76" s="972">
        <f>SUM(W6:W75)</f>
        <v>0</v>
      </c>
      <c r="X76" s="972">
        <f>SUM(X6:X75)</f>
        <v>0</v>
      </c>
      <c r="Y76" s="492" t="e">
        <f>(X76/W76)*100</f>
        <v>#DIV/0!</v>
      </c>
      <c r="Z76" s="428"/>
      <c r="AA76" s="972">
        <f>SUM(AA6:AA75)</f>
        <v>0</v>
      </c>
      <c r="AB76" s="972">
        <f>SUM(AB6:AB75)</f>
        <v>0</v>
      </c>
      <c r="AC76" s="492" t="e">
        <f>(AB76/AA76)*100</f>
        <v>#DIV/0!</v>
      </c>
      <c r="AD76" s="493"/>
      <c r="AE76" s="429"/>
      <c r="AF76" s="494"/>
      <c r="AG76" s="444"/>
      <c r="AH76" s="913"/>
      <c r="AI76" s="913"/>
      <c r="AJ76" s="749"/>
      <c r="AK76" s="913"/>
      <c r="AL76" s="913"/>
      <c r="AM76" s="913"/>
      <c r="AN76" s="948"/>
      <c r="AO76" s="948"/>
      <c r="AP76" s="948"/>
      <c r="AQ76" s="948"/>
      <c r="AR76" s="948"/>
      <c r="AS76" s="948"/>
      <c r="AT76" s="948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</row>
    <row r="77" spans="1:461" s="444" customFormat="1" ht="15.75" thickTop="1">
      <c r="C77" s="596"/>
      <c r="D77" s="596"/>
      <c r="G77" s="596"/>
      <c r="H77" s="596"/>
      <c r="K77" s="596"/>
      <c r="L77" s="596"/>
      <c r="O77" s="596"/>
      <c r="P77" s="596"/>
      <c r="S77" s="596"/>
      <c r="T77" s="596"/>
      <c r="W77" s="596"/>
      <c r="X77" s="596"/>
      <c r="AA77" s="596"/>
      <c r="AB77" s="596"/>
      <c r="AF77" s="445"/>
      <c r="AJ77" s="537"/>
    </row>
    <row r="78" spans="1:461" s="444" customFormat="1">
      <c r="C78" s="596"/>
      <c r="D78" s="596"/>
      <c r="G78" s="596"/>
      <c r="H78" s="596"/>
      <c r="K78" s="596"/>
      <c r="L78" s="596"/>
      <c r="O78" s="596"/>
      <c r="P78" s="596"/>
      <c r="S78" s="596"/>
      <c r="T78" s="596"/>
      <c r="W78" s="596"/>
      <c r="X78" s="596"/>
      <c r="AA78" s="596"/>
      <c r="AB78" s="596"/>
      <c r="AF78" s="445"/>
      <c r="AJ78" s="537"/>
    </row>
    <row r="79" spans="1:461" s="444" customFormat="1">
      <c r="C79" s="596"/>
      <c r="D79" s="596"/>
      <c r="G79" s="596"/>
      <c r="H79" s="596"/>
      <c r="K79" s="596"/>
      <c r="L79" s="596"/>
      <c r="O79" s="596"/>
      <c r="P79" s="596"/>
      <c r="S79" s="596"/>
      <c r="T79" s="596"/>
      <c r="W79" s="596"/>
      <c r="X79" s="596"/>
      <c r="AA79" s="596"/>
      <c r="AB79" s="596"/>
      <c r="AF79" s="445"/>
      <c r="AJ79" s="537"/>
    </row>
    <row r="80" spans="1:461" s="444" customFormat="1">
      <c r="C80" s="596"/>
      <c r="D80" s="596"/>
      <c r="G80" s="596"/>
      <c r="H80" s="596"/>
      <c r="K80" s="596"/>
      <c r="L80" s="596"/>
      <c r="O80" s="596"/>
      <c r="P80" s="596"/>
      <c r="S80" s="596"/>
      <c r="T80" s="596"/>
      <c r="W80" s="596"/>
      <c r="X80" s="596"/>
      <c r="AA80" s="596"/>
      <c r="AB80" s="596"/>
      <c r="AF80" s="445"/>
      <c r="AJ80" s="537"/>
    </row>
    <row r="81" spans="3:36" s="444" customFormat="1">
      <c r="C81" s="596"/>
      <c r="D81" s="596"/>
      <c r="G81" s="596"/>
      <c r="H81" s="596"/>
      <c r="K81" s="596"/>
      <c r="L81" s="596"/>
      <c r="O81" s="596"/>
      <c r="P81" s="596"/>
      <c r="S81" s="596"/>
      <c r="T81" s="596"/>
      <c r="W81" s="596"/>
      <c r="X81" s="596"/>
      <c r="AA81" s="596"/>
      <c r="AB81" s="596"/>
      <c r="AF81" s="445"/>
      <c r="AJ81" s="537"/>
    </row>
    <row r="82" spans="3:36" s="444" customFormat="1">
      <c r="C82" s="596"/>
      <c r="D82" s="596"/>
      <c r="G82" s="596"/>
      <c r="H82" s="596"/>
      <c r="K82" s="596"/>
      <c r="L82" s="596"/>
      <c r="O82" s="596"/>
      <c r="P82" s="596"/>
      <c r="S82" s="596"/>
      <c r="T82" s="596"/>
      <c r="W82" s="596"/>
      <c r="X82" s="596"/>
      <c r="AA82" s="596"/>
      <c r="AB82" s="596"/>
      <c r="AF82" s="445"/>
      <c r="AJ82" s="537"/>
    </row>
    <row r="83" spans="3:36" s="444" customFormat="1">
      <c r="C83" s="596"/>
      <c r="D83" s="596"/>
      <c r="G83" s="596"/>
      <c r="H83" s="596"/>
      <c r="K83" s="596"/>
      <c r="L83" s="596"/>
      <c r="O83" s="596"/>
      <c r="P83" s="596"/>
      <c r="S83" s="596"/>
      <c r="T83" s="596"/>
      <c r="W83" s="596"/>
      <c r="X83" s="596"/>
      <c r="AA83" s="596"/>
      <c r="AB83" s="596"/>
      <c r="AF83" s="445"/>
      <c r="AJ83" s="537"/>
    </row>
    <row r="84" spans="3:36" s="444" customFormat="1">
      <c r="C84" s="596"/>
      <c r="D84" s="596"/>
      <c r="G84" s="596"/>
      <c r="H84" s="596"/>
      <c r="K84" s="596"/>
      <c r="L84" s="596"/>
      <c r="O84" s="596"/>
      <c r="P84" s="596"/>
      <c r="S84" s="596"/>
      <c r="T84" s="596"/>
      <c r="W84" s="596"/>
      <c r="X84" s="596"/>
      <c r="AA84" s="596"/>
      <c r="AB84" s="596"/>
      <c r="AF84" s="445"/>
      <c r="AJ84" s="537"/>
    </row>
    <row r="85" spans="3:36" s="444" customFormat="1">
      <c r="C85" s="596"/>
      <c r="D85" s="596"/>
      <c r="G85" s="596"/>
      <c r="H85" s="596"/>
      <c r="K85" s="596"/>
      <c r="L85" s="596"/>
      <c r="O85" s="596"/>
      <c r="P85" s="596"/>
      <c r="S85" s="596"/>
      <c r="T85" s="596"/>
      <c r="W85" s="596"/>
      <c r="X85" s="596"/>
      <c r="AA85" s="596"/>
      <c r="AB85" s="596"/>
      <c r="AF85" s="445"/>
      <c r="AJ85" s="537"/>
    </row>
    <row r="86" spans="3:36" s="444" customFormat="1">
      <c r="C86" s="596"/>
      <c r="D86" s="596"/>
      <c r="G86" s="596"/>
      <c r="H86" s="596"/>
      <c r="K86" s="596"/>
      <c r="L86" s="596"/>
      <c r="O86" s="596"/>
      <c r="P86" s="596"/>
      <c r="S86" s="596"/>
      <c r="T86" s="596"/>
      <c r="W86" s="596"/>
      <c r="X86" s="596"/>
      <c r="AA86" s="596"/>
      <c r="AB86" s="596"/>
      <c r="AF86" s="445"/>
      <c r="AJ86" s="537"/>
    </row>
    <row r="87" spans="3:36" s="444" customFormat="1">
      <c r="C87" s="596"/>
      <c r="D87" s="596"/>
      <c r="G87" s="596"/>
      <c r="H87" s="596"/>
      <c r="K87" s="596"/>
      <c r="L87" s="596"/>
      <c r="O87" s="596"/>
      <c r="P87" s="596"/>
      <c r="S87" s="596"/>
      <c r="T87" s="596"/>
      <c r="W87" s="596"/>
      <c r="X87" s="596"/>
      <c r="AA87" s="596"/>
      <c r="AB87" s="596"/>
      <c r="AF87" s="445"/>
      <c r="AJ87" s="537"/>
    </row>
    <row r="88" spans="3:36" s="444" customFormat="1">
      <c r="C88" s="596"/>
      <c r="D88" s="596"/>
      <c r="G88" s="596"/>
      <c r="H88" s="596"/>
      <c r="K88" s="596"/>
      <c r="L88" s="596"/>
      <c r="O88" s="596"/>
      <c r="P88" s="596"/>
      <c r="S88" s="596"/>
      <c r="T88" s="596"/>
      <c r="W88" s="596"/>
      <c r="X88" s="596"/>
      <c r="AA88" s="596"/>
      <c r="AB88" s="596"/>
      <c r="AF88" s="445"/>
      <c r="AJ88" s="537"/>
    </row>
    <row r="89" spans="3:36" s="444" customFormat="1">
      <c r="C89" s="596"/>
      <c r="D89" s="596"/>
      <c r="G89" s="596"/>
      <c r="H89" s="596"/>
      <c r="K89" s="596"/>
      <c r="L89" s="596"/>
      <c r="O89" s="596"/>
      <c r="P89" s="596"/>
      <c r="S89" s="596"/>
      <c r="T89" s="596"/>
      <c r="W89" s="596"/>
      <c r="X89" s="596"/>
      <c r="AA89" s="596"/>
      <c r="AB89" s="596"/>
      <c r="AF89" s="445"/>
      <c r="AJ89" s="537"/>
    </row>
    <row r="90" spans="3:36" s="444" customFormat="1">
      <c r="C90" s="596"/>
      <c r="D90" s="596"/>
      <c r="G90" s="596"/>
      <c r="H90" s="596"/>
      <c r="K90" s="596"/>
      <c r="L90" s="596"/>
      <c r="O90" s="596"/>
      <c r="P90" s="596"/>
      <c r="S90" s="596"/>
      <c r="T90" s="596"/>
      <c r="W90" s="596"/>
      <c r="X90" s="596"/>
      <c r="AA90" s="596"/>
      <c r="AB90" s="596"/>
      <c r="AF90" s="445"/>
      <c r="AJ90" s="537"/>
    </row>
    <row r="91" spans="3:36" s="444" customFormat="1">
      <c r="C91" s="596"/>
      <c r="D91" s="596"/>
      <c r="G91" s="596"/>
      <c r="H91" s="596"/>
      <c r="K91" s="596"/>
      <c r="L91" s="596"/>
      <c r="O91" s="596"/>
      <c r="P91" s="596"/>
      <c r="S91" s="596"/>
      <c r="T91" s="596"/>
      <c r="W91" s="596"/>
      <c r="X91" s="596"/>
      <c r="AA91" s="596"/>
      <c r="AB91" s="596"/>
      <c r="AF91" s="445"/>
      <c r="AJ91" s="537"/>
    </row>
    <row r="92" spans="3:36" s="444" customFormat="1">
      <c r="C92" s="596"/>
      <c r="D92" s="596"/>
      <c r="G92" s="596"/>
      <c r="H92" s="596"/>
      <c r="K92" s="596"/>
      <c r="L92" s="596"/>
      <c r="O92" s="596"/>
      <c r="P92" s="596"/>
      <c r="S92" s="596"/>
      <c r="T92" s="596"/>
      <c r="W92" s="596"/>
      <c r="X92" s="596"/>
      <c r="AA92" s="596"/>
      <c r="AB92" s="596"/>
      <c r="AF92" s="445"/>
      <c r="AJ92" s="537"/>
    </row>
    <row r="93" spans="3:36" s="444" customFormat="1">
      <c r="C93" s="596"/>
      <c r="D93" s="596"/>
      <c r="G93" s="596"/>
      <c r="H93" s="596"/>
      <c r="K93" s="596"/>
      <c r="L93" s="596"/>
      <c r="O93" s="596"/>
      <c r="P93" s="596"/>
      <c r="S93" s="596"/>
      <c r="T93" s="596"/>
      <c r="W93" s="596"/>
      <c r="X93" s="596"/>
      <c r="AA93" s="596"/>
      <c r="AB93" s="596"/>
      <c r="AF93" s="445"/>
      <c r="AJ93" s="537"/>
    </row>
    <row r="94" spans="3:36" s="444" customFormat="1">
      <c r="C94" s="596"/>
      <c r="D94" s="596"/>
      <c r="G94" s="596"/>
      <c r="H94" s="596"/>
      <c r="K94" s="596"/>
      <c r="L94" s="596"/>
      <c r="O94" s="596"/>
      <c r="P94" s="596"/>
      <c r="S94" s="596"/>
      <c r="T94" s="596"/>
      <c r="W94" s="596"/>
      <c r="X94" s="596"/>
      <c r="AA94" s="596"/>
      <c r="AB94" s="596"/>
      <c r="AF94" s="445"/>
      <c r="AJ94" s="537"/>
    </row>
    <row r="95" spans="3:36" s="444" customFormat="1">
      <c r="C95" s="596"/>
      <c r="D95" s="596"/>
      <c r="G95" s="596"/>
      <c r="H95" s="596"/>
      <c r="K95" s="596"/>
      <c r="L95" s="596"/>
      <c r="O95" s="596"/>
      <c r="P95" s="596"/>
      <c r="S95" s="596"/>
      <c r="T95" s="596"/>
      <c r="W95" s="596"/>
      <c r="X95" s="596"/>
      <c r="AA95" s="596"/>
      <c r="AB95" s="596"/>
      <c r="AF95" s="445"/>
      <c r="AJ95" s="537"/>
    </row>
    <row r="96" spans="3:36" s="444" customFormat="1">
      <c r="C96" s="596"/>
      <c r="D96" s="596"/>
      <c r="G96" s="596"/>
      <c r="H96" s="596"/>
      <c r="K96" s="596"/>
      <c r="L96" s="596"/>
      <c r="O96" s="596"/>
      <c r="P96" s="596"/>
      <c r="S96" s="596"/>
      <c r="T96" s="596"/>
      <c r="W96" s="596"/>
      <c r="X96" s="596"/>
      <c r="AA96" s="596"/>
      <c r="AB96" s="596"/>
      <c r="AF96" s="445"/>
      <c r="AJ96" s="537"/>
    </row>
    <row r="97" spans="3:36" s="444" customFormat="1">
      <c r="C97" s="596"/>
      <c r="D97" s="596"/>
      <c r="G97" s="596"/>
      <c r="H97" s="596"/>
      <c r="K97" s="596"/>
      <c r="L97" s="596"/>
      <c r="O97" s="596"/>
      <c r="P97" s="596"/>
      <c r="S97" s="596"/>
      <c r="T97" s="596"/>
      <c r="W97" s="596"/>
      <c r="X97" s="596"/>
      <c r="AA97" s="596"/>
      <c r="AB97" s="596"/>
      <c r="AF97" s="445"/>
      <c r="AJ97" s="537"/>
    </row>
    <row r="98" spans="3:36" s="444" customFormat="1">
      <c r="C98" s="596"/>
      <c r="D98" s="596"/>
      <c r="G98" s="596"/>
      <c r="H98" s="596"/>
      <c r="K98" s="596"/>
      <c r="L98" s="596"/>
      <c r="O98" s="596"/>
      <c r="P98" s="596"/>
      <c r="S98" s="596"/>
      <c r="T98" s="596"/>
      <c r="W98" s="596"/>
      <c r="X98" s="596"/>
      <c r="AA98" s="596"/>
      <c r="AB98" s="596"/>
      <c r="AF98" s="445"/>
      <c r="AJ98" s="537"/>
    </row>
    <row r="99" spans="3:36" s="444" customFormat="1">
      <c r="C99" s="596"/>
      <c r="D99" s="596"/>
      <c r="G99" s="596"/>
      <c r="H99" s="596"/>
      <c r="K99" s="596"/>
      <c r="L99" s="596"/>
      <c r="O99" s="596"/>
      <c r="P99" s="596"/>
      <c r="S99" s="596"/>
      <c r="T99" s="596"/>
      <c r="W99" s="596"/>
      <c r="X99" s="596"/>
      <c r="AA99" s="596"/>
      <c r="AB99" s="596"/>
      <c r="AF99" s="445"/>
      <c r="AJ99" s="537"/>
    </row>
    <row r="100" spans="3:36" s="444" customFormat="1">
      <c r="C100" s="596"/>
      <c r="D100" s="596"/>
      <c r="G100" s="596"/>
      <c r="H100" s="596"/>
      <c r="K100" s="596"/>
      <c r="L100" s="596"/>
      <c r="O100" s="596"/>
      <c r="P100" s="596"/>
      <c r="S100" s="596"/>
      <c r="T100" s="596"/>
      <c r="W100" s="596"/>
      <c r="X100" s="596"/>
      <c r="AA100" s="596"/>
      <c r="AB100" s="596"/>
      <c r="AF100" s="445"/>
      <c r="AJ100" s="537"/>
    </row>
    <row r="101" spans="3:36" s="444" customFormat="1">
      <c r="C101" s="596"/>
      <c r="D101" s="596"/>
      <c r="G101" s="596"/>
      <c r="H101" s="596"/>
      <c r="K101" s="596"/>
      <c r="L101" s="596"/>
      <c r="O101" s="596"/>
      <c r="P101" s="596"/>
      <c r="S101" s="596"/>
      <c r="T101" s="596"/>
      <c r="W101" s="596"/>
      <c r="X101" s="596"/>
      <c r="AA101" s="596"/>
      <c r="AB101" s="596"/>
      <c r="AF101" s="445"/>
      <c r="AJ101" s="537"/>
    </row>
    <row r="102" spans="3:36" s="444" customFormat="1">
      <c r="C102" s="596"/>
      <c r="D102" s="596"/>
      <c r="G102" s="596"/>
      <c r="H102" s="596"/>
      <c r="K102" s="596"/>
      <c r="L102" s="596"/>
      <c r="O102" s="596"/>
      <c r="P102" s="596"/>
      <c r="S102" s="596"/>
      <c r="T102" s="596"/>
      <c r="W102" s="596"/>
      <c r="X102" s="596"/>
      <c r="AA102" s="596"/>
      <c r="AB102" s="596"/>
      <c r="AF102" s="445"/>
      <c r="AJ102" s="537"/>
    </row>
    <row r="103" spans="3:36" s="444" customFormat="1">
      <c r="C103" s="596"/>
      <c r="D103" s="596"/>
      <c r="G103" s="596"/>
      <c r="H103" s="596"/>
      <c r="K103" s="596"/>
      <c r="L103" s="596"/>
      <c r="O103" s="596"/>
      <c r="P103" s="596"/>
      <c r="S103" s="596"/>
      <c r="T103" s="596"/>
      <c r="W103" s="596"/>
      <c r="X103" s="596"/>
      <c r="AA103" s="596"/>
      <c r="AB103" s="596"/>
      <c r="AF103" s="445"/>
      <c r="AJ103" s="537"/>
    </row>
    <row r="104" spans="3:36" s="444" customFormat="1">
      <c r="C104" s="596"/>
      <c r="D104" s="596"/>
      <c r="G104" s="596"/>
      <c r="H104" s="596"/>
      <c r="K104" s="596"/>
      <c r="L104" s="596"/>
      <c r="O104" s="596"/>
      <c r="P104" s="596"/>
      <c r="S104" s="596"/>
      <c r="T104" s="596"/>
      <c r="W104" s="596"/>
      <c r="X104" s="596"/>
      <c r="AA104" s="596"/>
      <c r="AB104" s="596"/>
      <c r="AF104" s="445"/>
      <c r="AJ104" s="537"/>
    </row>
    <row r="105" spans="3:36" s="444" customFormat="1">
      <c r="C105" s="596"/>
      <c r="D105" s="596"/>
      <c r="G105" s="596"/>
      <c r="H105" s="596"/>
      <c r="K105" s="596"/>
      <c r="L105" s="596"/>
      <c r="O105" s="596"/>
      <c r="P105" s="596"/>
      <c r="S105" s="596"/>
      <c r="T105" s="596"/>
      <c r="W105" s="596"/>
      <c r="X105" s="596"/>
      <c r="AA105" s="596"/>
      <c r="AB105" s="596"/>
      <c r="AF105" s="445"/>
      <c r="AJ105" s="537"/>
    </row>
    <row r="106" spans="3:36" s="444" customFormat="1">
      <c r="C106" s="596"/>
      <c r="D106" s="596"/>
      <c r="G106" s="596"/>
      <c r="H106" s="596"/>
      <c r="K106" s="596"/>
      <c r="L106" s="596"/>
      <c r="O106" s="596"/>
      <c r="P106" s="596"/>
      <c r="S106" s="596"/>
      <c r="T106" s="596"/>
      <c r="W106" s="596"/>
      <c r="X106" s="596"/>
      <c r="AA106" s="596"/>
      <c r="AB106" s="596"/>
      <c r="AF106" s="445"/>
      <c r="AJ106" s="537"/>
    </row>
    <row r="107" spans="3:36" s="444" customFormat="1">
      <c r="C107" s="596"/>
      <c r="D107" s="596"/>
      <c r="G107" s="596"/>
      <c r="H107" s="596"/>
      <c r="K107" s="596"/>
      <c r="L107" s="596"/>
      <c r="O107" s="596"/>
      <c r="P107" s="596"/>
      <c r="S107" s="596"/>
      <c r="T107" s="596"/>
      <c r="W107" s="596"/>
      <c r="X107" s="596"/>
      <c r="AA107" s="596"/>
      <c r="AB107" s="596"/>
      <c r="AF107" s="445"/>
      <c r="AJ107" s="537"/>
    </row>
    <row r="108" spans="3:36" s="444" customFormat="1">
      <c r="C108" s="596"/>
      <c r="D108" s="596"/>
      <c r="G108" s="596"/>
      <c r="H108" s="596"/>
      <c r="K108" s="596"/>
      <c r="L108" s="596"/>
      <c r="O108" s="596"/>
      <c r="P108" s="596"/>
      <c r="S108" s="596"/>
      <c r="T108" s="596"/>
      <c r="W108" s="596"/>
      <c r="X108" s="596"/>
      <c r="AA108" s="596"/>
      <c r="AB108" s="596"/>
      <c r="AF108" s="445"/>
      <c r="AJ108" s="537"/>
    </row>
    <row r="109" spans="3:36" s="444" customFormat="1">
      <c r="C109" s="596"/>
      <c r="D109" s="596"/>
      <c r="G109" s="596"/>
      <c r="H109" s="596"/>
      <c r="K109" s="596"/>
      <c r="L109" s="596"/>
      <c r="O109" s="596"/>
      <c r="P109" s="596"/>
      <c r="S109" s="596"/>
      <c r="T109" s="596"/>
      <c r="W109" s="596"/>
      <c r="X109" s="596"/>
      <c r="AA109" s="596"/>
      <c r="AB109" s="596"/>
      <c r="AF109" s="445"/>
      <c r="AJ109" s="537"/>
    </row>
    <row r="110" spans="3:36" s="444" customFormat="1">
      <c r="C110" s="596"/>
      <c r="D110" s="596"/>
      <c r="G110" s="596"/>
      <c r="H110" s="596"/>
      <c r="K110" s="596"/>
      <c r="L110" s="596"/>
      <c r="O110" s="596"/>
      <c r="P110" s="596"/>
      <c r="S110" s="596"/>
      <c r="T110" s="596"/>
      <c r="W110" s="596"/>
      <c r="X110" s="596"/>
      <c r="AA110" s="596"/>
      <c r="AB110" s="596"/>
      <c r="AF110" s="445"/>
      <c r="AJ110" s="537"/>
    </row>
    <row r="111" spans="3:36" s="444" customFormat="1">
      <c r="C111" s="596"/>
      <c r="D111" s="596"/>
      <c r="G111" s="596"/>
      <c r="H111" s="596"/>
      <c r="K111" s="596"/>
      <c r="L111" s="596"/>
      <c r="O111" s="596"/>
      <c r="P111" s="596"/>
      <c r="S111" s="596"/>
      <c r="T111" s="596"/>
      <c r="W111" s="596"/>
      <c r="X111" s="596"/>
      <c r="AA111" s="596"/>
      <c r="AB111" s="596"/>
      <c r="AF111" s="445"/>
      <c r="AJ111" s="537"/>
    </row>
    <row r="112" spans="3:36" s="444" customFormat="1">
      <c r="C112" s="596"/>
      <c r="D112" s="596"/>
      <c r="G112" s="596"/>
      <c r="H112" s="596"/>
      <c r="K112" s="596"/>
      <c r="L112" s="596"/>
      <c r="O112" s="596"/>
      <c r="P112" s="596"/>
      <c r="S112" s="596"/>
      <c r="T112" s="596"/>
      <c r="W112" s="596"/>
      <c r="X112" s="596"/>
      <c r="AA112" s="596"/>
      <c r="AB112" s="596"/>
      <c r="AF112" s="445"/>
      <c r="AJ112" s="537"/>
    </row>
    <row r="113" spans="3:36" s="444" customFormat="1">
      <c r="C113" s="596"/>
      <c r="D113" s="596"/>
      <c r="G113" s="596"/>
      <c r="H113" s="596"/>
      <c r="K113" s="596"/>
      <c r="L113" s="596"/>
      <c r="O113" s="596"/>
      <c r="P113" s="596"/>
      <c r="S113" s="596"/>
      <c r="T113" s="596"/>
      <c r="W113" s="596"/>
      <c r="X113" s="596"/>
      <c r="AA113" s="596"/>
      <c r="AB113" s="596"/>
      <c r="AF113" s="445"/>
      <c r="AJ113" s="537"/>
    </row>
    <row r="114" spans="3:36" s="444" customFormat="1">
      <c r="C114" s="596"/>
      <c r="D114" s="596"/>
      <c r="G114" s="596"/>
      <c r="H114" s="596"/>
      <c r="K114" s="596"/>
      <c r="L114" s="596"/>
      <c r="O114" s="596"/>
      <c r="P114" s="596"/>
      <c r="S114" s="596"/>
      <c r="T114" s="596"/>
      <c r="W114" s="596"/>
      <c r="X114" s="596"/>
      <c r="AA114" s="596"/>
      <c r="AB114" s="596"/>
      <c r="AF114" s="445"/>
      <c r="AJ114" s="537"/>
    </row>
    <row r="115" spans="3:36" s="444" customFormat="1">
      <c r="C115" s="596"/>
      <c r="D115" s="596"/>
      <c r="G115" s="596"/>
      <c r="H115" s="596"/>
      <c r="K115" s="596"/>
      <c r="L115" s="596"/>
      <c r="O115" s="596"/>
      <c r="P115" s="596"/>
      <c r="S115" s="596"/>
      <c r="T115" s="596"/>
      <c r="W115" s="596"/>
      <c r="X115" s="596"/>
      <c r="AA115" s="596"/>
      <c r="AB115" s="596"/>
      <c r="AF115" s="445"/>
      <c r="AJ115" s="537"/>
    </row>
    <row r="116" spans="3:36" s="444" customFormat="1">
      <c r="C116" s="596"/>
      <c r="D116" s="596"/>
      <c r="G116" s="596"/>
      <c r="H116" s="596"/>
      <c r="K116" s="596"/>
      <c r="L116" s="596"/>
      <c r="O116" s="596"/>
      <c r="P116" s="596"/>
      <c r="S116" s="596"/>
      <c r="T116" s="596"/>
      <c r="W116" s="596"/>
      <c r="X116" s="596"/>
      <c r="AA116" s="596"/>
      <c r="AB116" s="596"/>
      <c r="AF116" s="445"/>
      <c r="AJ116" s="537"/>
    </row>
    <row r="117" spans="3:36" s="444" customFormat="1">
      <c r="C117" s="596"/>
      <c r="D117" s="596"/>
      <c r="G117" s="596"/>
      <c r="H117" s="596"/>
      <c r="K117" s="596"/>
      <c r="L117" s="596"/>
      <c r="O117" s="596"/>
      <c r="P117" s="596"/>
      <c r="S117" s="596"/>
      <c r="T117" s="596"/>
      <c r="W117" s="596"/>
      <c r="X117" s="596"/>
      <c r="AA117" s="596"/>
      <c r="AB117" s="596"/>
      <c r="AF117" s="445"/>
      <c r="AJ117" s="537"/>
    </row>
    <row r="118" spans="3:36" s="444" customFormat="1">
      <c r="C118" s="596"/>
      <c r="D118" s="596"/>
      <c r="G118" s="596"/>
      <c r="H118" s="596"/>
      <c r="K118" s="596"/>
      <c r="L118" s="596"/>
      <c r="O118" s="596"/>
      <c r="P118" s="596"/>
      <c r="S118" s="596"/>
      <c r="T118" s="596"/>
      <c r="W118" s="596"/>
      <c r="X118" s="596"/>
      <c r="AA118" s="596"/>
      <c r="AB118" s="596"/>
      <c r="AF118" s="445"/>
      <c r="AJ118" s="537"/>
    </row>
    <row r="119" spans="3:36" s="444" customFormat="1">
      <c r="C119" s="596"/>
      <c r="D119" s="596"/>
      <c r="G119" s="596"/>
      <c r="H119" s="596"/>
      <c r="K119" s="596"/>
      <c r="L119" s="596"/>
      <c r="O119" s="596"/>
      <c r="P119" s="596"/>
      <c r="S119" s="596"/>
      <c r="T119" s="596"/>
      <c r="W119" s="596"/>
      <c r="X119" s="596"/>
      <c r="AA119" s="596"/>
      <c r="AB119" s="596"/>
      <c r="AF119" s="445"/>
      <c r="AJ119" s="537"/>
    </row>
    <row r="120" spans="3:36" s="444" customFormat="1">
      <c r="C120" s="596"/>
      <c r="D120" s="596"/>
      <c r="G120" s="596"/>
      <c r="H120" s="596"/>
      <c r="K120" s="596"/>
      <c r="L120" s="596"/>
      <c r="O120" s="596"/>
      <c r="P120" s="596"/>
      <c r="S120" s="596"/>
      <c r="T120" s="596"/>
      <c r="W120" s="596"/>
      <c r="X120" s="596"/>
      <c r="AA120" s="596"/>
      <c r="AB120" s="596"/>
      <c r="AF120" s="445"/>
      <c r="AJ120" s="537"/>
    </row>
    <row r="121" spans="3:36" s="444" customFormat="1">
      <c r="C121" s="596"/>
      <c r="D121" s="596"/>
      <c r="G121" s="596"/>
      <c r="H121" s="596"/>
      <c r="K121" s="596"/>
      <c r="L121" s="596"/>
      <c r="O121" s="596"/>
      <c r="P121" s="596"/>
      <c r="S121" s="596"/>
      <c r="T121" s="596"/>
      <c r="W121" s="596"/>
      <c r="X121" s="596"/>
      <c r="AA121" s="596"/>
      <c r="AB121" s="596"/>
      <c r="AF121" s="445"/>
      <c r="AJ121" s="537"/>
    </row>
    <row r="122" spans="3:36" s="444" customFormat="1">
      <c r="C122" s="596"/>
      <c r="D122" s="596"/>
      <c r="G122" s="596"/>
      <c r="H122" s="596"/>
      <c r="K122" s="596"/>
      <c r="L122" s="596"/>
      <c r="O122" s="596"/>
      <c r="P122" s="596"/>
      <c r="S122" s="596"/>
      <c r="T122" s="596"/>
      <c r="W122" s="596"/>
      <c r="X122" s="596"/>
      <c r="AA122" s="596"/>
      <c r="AB122" s="596"/>
      <c r="AF122" s="445"/>
      <c r="AJ122" s="537"/>
    </row>
    <row r="123" spans="3:36" s="444" customFormat="1">
      <c r="C123" s="596"/>
      <c r="D123" s="596"/>
      <c r="G123" s="596"/>
      <c r="H123" s="596"/>
      <c r="K123" s="596"/>
      <c r="L123" s="596"/>
      <c r="O123" s="596"/>
      <c r="P123" s="596"/>
      <c r="S123" s="596"/>
      <c r="T123" s="596"/>
      <c r="W123" s="596"/>
      <c r="X123" s="596"/>
      <c r="AA123" s="596"/>
      <c r="AB123" s="596"/>
      <c r="AF123" s="445"/>
      <c r="AJ123" s="537"/>
    </row>
    <row r="124" spans="3:36" s="444" customFormat="1">
      <c r="C124" s="596"/>
      <c r="D124" s="596"/>
      <c r="G124" s="596"/>
      <c r="H124" s="596"/>
      <c r="K124" s="596"/>
      <c r="L124" s="596"/>
      <c r="O124" s="596"/>
      <c r="P124" s="596"/>
      <c r="S124" s="596"/>
      <c r="T124" s="596"/>
      <c r="W124" s="596"/>
      <c r="X124" s="596"/>
      <c r="AA124" s="596"/>
      <c r="AB124" s="596"/>
      <c r="AF124" s="445"/>
      <c r="AJ124" s="537"/>
    </row>
    <row r="125" spans="3:36" s="444" customFormat="1">
      <c r="C125" s="596"/>
      <c r="D125" s="596"/>
      <c r="G125" s="596"/>
      <c r="H125" s="596"/>
      <c r="K125" s="596"/>
      <c r="L125" s="596"/>
      <c r="O125" s="596"/>
      <c r="P125" s="596"/>
      <c r="S125" s="596"/>
      <c r="T125" s="596"/>
      <c r="W125" s="596"/>
      <c r="X125" s="596"/>
      <c r="AA125" s="596"/>
      <c r="AB125" s="596"/>
      <c r="AF125" s="445"/>
      <c r="AJ125" s="537"/>
    </row>
    <row r="126" spans="3:36" s="444" customFormat="1">
      <c r="C126" s="596"/>
      <c r="D126" s="596"/>
      <c r="G126" s="596"/>
      <c r="H126" s="596"/>
      <c r="K126" s="596"/>
      <c r="L126" s="596"/>
      <c r="O126" s="596"/>
      <c r="P126" s="596"/>
      <c r="S126" s="596"/>
      <c r="T126" s="596"/>
      <c r="W126" s="596"/>
      <c r="X126" s="596"/>
      <c r="AA126" s="596"/>
      <c r="AB126" s="596"/>
      <c r="AF126" s="445"/>
      <c r="AJ126" s="537"/>
    </row>
    <row r="127" spans="3:36" s="444" customFormat="1">
      <c r="C127" s="596"/>
      <c r="D127" s="596"/>
      <c r="G127" s="596"/>
      <c r="H127" s="596"/>
      <c r="K127" s="596"/>
      <c r="L127" s="596"/>
      <c r="O127" s="596"/>
      <c r="P127" s="596"/>
      <c r="S127" s="596"/>
      <c r="T127" s="596"/>
      <c r="W127" s="596"/>
      <c r="X127" s="596"/>
      <c r="AA127" s="596"/>
      <c r="AB127" s="596"/>
      <c r="AF127" s="445"/>
      <c r="AJ127" s="537"/>
    </row>
    <row r="128" spans="3:36" s="444" customFormat="1">
      <c r="C128" s="596"/>
      <c r="D128" s="596"/>
      <c r="G128" s="596"/>
      <c r="H128" s="596"/>
      <c r="K128" s="596"/>
      <c r="L128" s="596"/>
      <c r="O128" s="596"/>
      <c r="P128" s="596"/>
      <c r="S128" s="596"/>
      <c r="T128" s="596"/>
      <c r="W128" s="596"/>
      <c r="X128" s="596"/>
      <c r="AA128" s="596"/>
      <c r="AB128" s="596"/>
      <c r="AF128" s="445"/>
      <c r="AJ128" s="537"/>
    </row>
    <row r="129" spans="3:36" s="444" customFormat="1">
      <c r="C129" s="596"/>
      <c r="D129" s="596"/>
      <c r="G129" s="596"/>
      <c r="H129" s="596"/>
      <c r="K129" s="596"/>
      <c r="L129" s="596"/>
      <c r="O129" s="596"/>
      <c r="P129" s="596"/>
      <c r="S129" s="596"/>
      <c r="T129" s="596"/>
      <c r="W129" s="596"/>
      <c r="X129" s="596"/>
      <c r="AA129" s="596"/>
      <c r="AB129" s="596"/>
      <c r="AF129" s="445"/>
      <c r="AJ129" s="537"/>
    </row>
    <row r="130" spans="3:36" s="444" customFormat="1">
      <c r="C130" s="596"/>
      <c r="D130" s="596"/>
      <c r="G130" s="596"/>
      <c r="H130" s="596"/>
      <c r="K130" s="596"/>
      <c r="L130" s="596"/>
      <c r="O130" s="596"/>
      <c r="P130" s="596"/>
      <c r="S130" s="596"/>
      <c r="T130" s="596"/>
      <c r="W130" s="596"/>
      <c r="X130" s="596"/>
      <c r="AA130" s="596"/>
      <c r="AB130" s="596"/>
      <c r="AF130" s="445"/>
      <c r="AJ130" s="537"/>
    </row>
    <row r="131" spans="3:36" s="444" customFormat="1">
      <c r="C131" s="596"/>
      <c r="D131" s="596"/>
      <c r="G131" s="596"/>
      <c r="H131" s="596"/>
      <c r="K131" s="596"/>
      <c r="L131" s="596"/>
      <c r="O131" s="596"/>
      <c r="P131" s="596"/>
      <c r="S131" s="596"/>
      <c r="T131" s="596"/>
      <c r="W131" s="596"/>
      <c r="X131" s="596"/>
      <c r="AA131" s="596"/>
      <c r="AB131" s="596"/>
      <c r="AF131" s="445"/>
      <c r="AJ131" s="537"/>
    </row>
    <row r="132" spans="3:36" s="444" customFormat="1">
      <c r="C132" s="596"/>
      <c r="D132" s="596"/>
      <c r="G132" s="596"/>
      <c r="H132" s="596"/>
      <c r="K132" s="596"/>
      <c r="L132" s="596"/>
      <c r="O132" s="596"/>
      <c r="P132" s="596"/>
      <c r="S132" s="596"/>
      <c r="T132" s="596"/>
      <c r="W132" s="596"/>
      <c r="X132" s="596"/>
      <c r="AA132" s="596"/>
      <c r="AB132" s="596"/>
      <c r="AF132" s="445"/>
      <c r="AJ132" s="537"/>
    </row>
    <row r="133" spans="3:36" s="444" customFormat="1">
      <c r="C133" s="596"/>
      <c r="D133" s="596"/>
      <c r="G133" s="596"/>
      <c r="H133" s="596"/>
      <c r="K133" s="596"/>
      <c r="L133" s="596"/>
      <c r="O133" s="596"/>
      <c r="P133" s="596"/>
      <c r="S133" s="596"/>
      <c r="T133" s="596"/>
      <c r="W133" s="596"/>
      <c r="X133" s="596"/>
      <c r="AA133" s="596"/>
      <c r="AB133" s="596"/>
      <c r="AF133" s="445"/>
      <c r="AJ133" s="537"/>
    </row>
    <row r="134" spans="3:36" s="444" customFormat="1">
      <c r="C134" s="596"/>
      <c r="D134" s="596"/>
      <c r="G134" s="596"/>
      <c r="H134" s="596"/>
      <c r="K134" s="596"/>
      <c r="L134" s="596"/>
      <c r="O134" s="596"/>
      <c r="P134" s="596"/>
      <c r="S134" s="596"/>
      <c r="T134" s="596"/>
      <c r="W134" s="596"/>
      <c r="X134" s="596"/>
      <c r="AA134" s="596"/>
      <c r="AB134" s="596"/>
      <c r="AF134" s="445"/>
      <c r="AJ134" s="537"/>
    </row>
    <row r="135" spans="3:36" s="444" customFormat="1">
      <c r="C135" s="596"/>
      <c r="D135" s="596"/>
      <c r="G135" s="596"/>
      <c r="H135" s="596"/>
      <c r="K135" s="596"/>
      <c r="L135" s="596"/>
      <c r="O135" s="596"/>
      <c r="P135" s="596"/>
      <c r="S135" s="596"/>
      <c r="T135" s="596"/>
      <c r="W135" s="596"/>
      <c r="X135" s="596"/>
      <c r="AA135" s="596"/>
      <c r="AB135" s="596"/>
      <c r="AF135" s="445"/>
      <c r="AJ135" s="537"/>
    </row>
    <row r="136" spans="3:36" s="444" customFormat="1">
      <c r="C136" s="596"/>
      <c r="D136" s="596"/>
      <c r="G136" s="596"/>
      <c r="H136" s="596"/>
      <c r="K136" s="596"/>
      <c r="L136" s="596"/>
      <c r="O136" s="596"/>
      <c r="P136" s="596"/>
      <c r="S136" s="596"/>
      <c r="T136" s="596"/>
      <c r="W136" s="596"/>
      <c r="X136" s="596"/>
      <c r="AA136" s="596"/>
      <c r="AB136" s="596"/>
      <c r="AF136" s="445"/>
      <c r="AJ136" s="537"/>
    </row>
    <row r="137" spans="3:36" s="444" customFormat="1">
      <c r="C137" s="596"/>
      <c r="D137" s="596"/>
      <c r="G137" s="596"/>
      <c r="H137" s="596"/>
      <c r="K137" s="596"/>
      <c r="L137" s="596"/>
      <c r="O137" s="596"/>
      <c r="P137" s="596"/>
      <c r="S137" s="596"/>
      <c r="T137" s="596"/>
      <c r="W137" s="596"/>
      <c r="X137" s="596"/>
      <c r="AA137" s="596"/>
      <c r="AB137" s="596"/>
      <c r="AF137" s="445"/>
      <c r="AJ137" s="537"/>
    </row>
    <row r="138" spans="3:36" s="444" customFormat="1">
      <c r="C138" s="596"/>
      <c r="D138" s="596"/>
      <c r="G138" s="596"/>
      <c r="H138" s="596"/>
      <c r="K138" s="596"/>
      <c r="L138" s="596"/>
      <c r="O138" s="596"/>
      <c r="P138" s="596"/>
      <c r="S138" s="596"/>
      <c r="T138" s="596"/>
      <c r="W138" s="596"/>
      <c r="X138" s="596"/>
      <c r="AA138" s="596"/>
      <c r="AB138" s="596"/>
      <c r="AF138" s="445"/>
      <c r="AJ138" s="537"/>
    </row>
    <row r="139" spans="3:36" s="444" customFormat="1">
      <c r="C139" s="596"/>
      <c r="D139" s="596"/>
      <c r="G139" s="596"/>
      <c r="H139" s="596"/>
      <c r="K139" s="596"/>
      <c r="L139" s="596"/>
      <c r="O139" s="596"/>
      <c r="P139" s="596"/>
      <c r="S139" s="596"/>
      <c r="T139" s="596"/>
      <c r="W139" s="596"/>
      <c r="X139" s="596"/>
      <c r="AA139" s="596"/>
      <c r="AB139" s="596"/>
      <c r="AF139" s="445"/>
      <c r="AJ139" s="537"/>
    </row>
    <row r="140" spans="3:36" s="444" customFormat="1">
      <c r="C140" s="596"/>
      <c r="D140" s="596"/>
      <c r="G140" s="596"/>
      <c r="H140" s="596"/>
      <c r="K140" s="596"/>
      <c r="L140" s="596"/>
      <c r="O140" s="596"/>
      <c r="P140" s="596"/>
      <c r="S140" s="596"/>
      <c r="T140" s="596"/>
      <c r="W140" s="596"/>
      <c r="X140" s="596"/>
      <c r="AA140" s="596"/>
      <c r="AB140" s="596"/>
      <c r="AF140" s="445"/>
      <c r="AJ140" s="537"/>
    </row>
    <row r="141" spans="3:36" s="444" customFormat="1">
      <c r="C141" s="596"/>
      <c r="D141" s="596"/>
      <c r="G141" s="596"/>
      <c r="H141" s="596"/>
      <c r="K141" s="596"/>
      <c r="L141" s="596"/>
      <c r="O141" s="596"/>
      <c r="P141" s="596"/>
      <c r="S141" s="596"/>
      <c r="T141" s="596"/>
      <c r="W141" s="596"/>
      <c r="X141" s="596"/>
      <c r="AA141" s="596"/>
      <c r="AB141" s="596"/>
      <c r="AF141" s="445"/>
      <c r="AJ141" s="537"/>
    </row>
    <row r="142" spans="3:36" s="444" customFormat="1">
      <c r="C142" s="596"/>
      <c r="D142" s="596"/>
      <c r="G142" s="596"/>
      <c r="H142" s="596"/>
      <c r="K142" s="596"/>
      <c r="L142" s="596"/>
      <c r="O142" s="596"/>
      <c r="P142" s="596"/>
      <c r="S142" s="596"/>
      <c r="T142" s="596"/>
      <c r="W142" s="596"/>
      <c r="X142" s="596"/>
      <c r="AA142" s="596"/>
      <c r="AB142" s="596"/>
      <c r="AF142" s="445"/>
      <c r="AJ142" s="537"/>
    </row>
    <row r="143" spans="3:36" s="444" customFormat="1">
      <c r="C143" s="596"/>
      <c r="D143" s="596"/>
      <c r="G143" s="596"/>
      <c r="H143" s="596"/>
      <c r="K143" s="596"/>
      <c r="L143" s="596"/>
      <c r="O143" s="596"/>
      <c r="P143" s="596"/>
      <c r="S143" s="596"/>
      <c r="T143" s="596"/>
      <c r="W143" s="596"/>
      <c r="X143" s="596"/>
      <c r="AA143" s="596"/>
      <c r="AB143" s="596"/>
      <c r="AF143" s="445"/>
      <c r="AJ143" s="537"/>
    </row>
    <row r="144" spans="3:36" s="444" customFormat="1">
      <c r="C144" s="596"/>
      <c r="D144" s="596"/>
      <c r="G144" s="596"/>
      <c r="H144" s="596"/>
      <c r="K144" s="596"/>
      <c r="L144" s="596"/>
      <c r="O144" s="596"/>
      <c r="P144" s="596"/>
      <c r="S144" s="596"/>
      <c r="T144" s="596"/>
      <c r="W144" s="596"/>
      <c r="X144" s="596"/>
      <c r="AA144" s="596"/>
      <c r="AB144" s="596"/>
      <c r="AF144" s="445"/>
      <c r="AJ144" s="537"/>
    </row>
    <row r="145" spans="3:36" s="444" customFormat="1">
      <c r="C145" s="596"/>
      <c r="D145" s="596"/>
      <c r="G145" s="596"/>
      <c r="H145" s="596"/>
      <c r="K145" s="596"/>
      <c r="L145" s="596"/>
      <c r="O145" s="596"/>
      <c r="P145" s="596"/>
      <c r="S145" s="596"/>
      <c r="T145" s="596"/>
      <c r="W145" s="596"/>
      <c r="X145" s="596"/>
      <c r="AA145" s="596"/>
      <c r="AB145" s="596"/>
      <c r="AF145" s="445"/>
      <c r="AJ145" s="537"/>
    </row>
    <row r="146" spans="3:36" s="444" customFormat="1">
      <c r="C146" s="596"/>
      <c r="D146" s="596"/>
      <c r="G146" s="596"/>
      <c r="H146" s="596"/>
      <c r="K146" s="596"/>
      <c r="L146" s="596"/>
      <c r="O146" s="596"/>
      <c r="P146" s="596"/>
      <c r="S146" s="596"/>
      <c r="T146" s="596"/>
      <c r="W146" s="596"/>
      <c r="X146" s="596"/>
      <c r="AA146" s="596"/>
      <c r="AB146" s="596"/>
      <c r="AF146" s="445"/>
      <c r="AJ146" s="537"/>
    </row>
    <row r="147" spans="3:36" s="444" customFormat="1">
      <c r="C147" s="596"/>
      <c r="D147" s="596"/>
      <c r="G147" s="596"/>
      <c r="H147" s="596"/>
      <c r="K147" s="596"/>
      <c r="L147" s="596"/>
      <c r="O147" s="596"/>
      <c r="P147" s="596"/>
      <c r="S147" s="596"/>
      <c r="T147" s="596"/>
      <c r="W147" s="596"/>
      <c r="X147" s="596"/>
      <c r="AA147" s="596"/>
      <c r="AB147" s="596"/>
      <c r="AF147" s="445"/>
      <c r="AJ147" s="537"/>
    </row>
    <row r="148" spans="3:36" s="444" customFormat="1">
      <c r="C148" s="596"/>
      <c r="D148" s="596"/>
      <c r="G148" s="596"/>
      <c r="H148" s="596"/>
      <c r="K148" s="596"/>
      <c r="L148" s="596"/>
      <c r="O148" s="596"/>
      <c r="P148" s="596"/>
      <c r="S148" s="596"/>
      <c r="T148" s="596"/>
      <c r="W148" s="596"/>
      <c r="X148" s="596"/>
      <c r="AA148" s="596"/>
      <c r="AB148" s="596"/>
      <c r="AF148" s="445"/>
      <c r="AJ148" s="537"/>
    </row>
    <row r="149" spans="3:36" s="444" customFormat="1">
      <c r="C149" s="596"/>
      <c r="D149" s="596"/>
      <c r="G149" s="596"/>
      <c r="H149" s="596"/>
      <c r="K149" s="596"/>
      <c r="L149" s="596"/>
      <c r="O149" s="596"/>
      <c r="P149" s="596"/>
      <c r="S149" s="596"/>
      <c r="T149" s="596"/>
      <c r="W149" s="596"/>
      <c r="X149" s="596"/>
      <c r="AA149" s="596"/>
      <c r="AB149" s="596"/>
      <c r="AF149" s="445"/>
      <c r="AJ149" s="537"/>
    </row>
    <row r="150" spans="3:36" s="444" customFormat="1">
      <c r="C150" s="596"/>
      <c r="D150" s="596"/>
      <c r="G150" s="596"/>
      <c r="H150" s="596"/>
      <c r="K150" s="596"/>
      <c r="L150" s="596"/>
      <c r="O150" s="596"/>
      <c r="P150" s="596"/>
      <c r="S150" s="596"/>
      <c r="T150" s="596"/>
      <c r="W150" s="596"/>
      <c r="X150" s="596"/>
      <c r="AA150" s="596"/>
      <c r="AB150" s="596"/>
      <c r="AF150" s="445"/>
      <c r="AJ150" s="537"/>
    </row>
    <row r="151" spans="3:36" s="444" customFormat="1">
      <c r="C151" s="596"/>
      <c r="D151" s="596"/>
      <c r="G151" s="596"/>
      <c r="H151" s="596"/>
      <c r="K151" s="596"/>
      <c r="L151" s="596"/>
      <c r="O151" s="596"/>
      <c r="P151" s="596"/>
      <c r="S151" s="596"/>
      <c r="T151" s="596"/>
      <c r="W151" s="596"/>
      <c r="X151" s="596"/>
      <c r="AA151" s="596"/>
      <c r="AB151" s="596"/>
      <c r="AF151" s="445"/>
      <c r="AJ151" s="537"/>
    </row>
    <row r="152" spans="3:36" s="444" customFormat="1">
      <c r="C152" s="596"/>
      <c r="D152" s="596"/>
      <c r="G152" s="596"/>
      <c r="H152" s="596"/>
      <c r="K152" s="596"/>
      <c r="L152" s="596"/>
      <c r="O152" s="596"/>
      <c r="P152" s="596"/>
      <c r="S152" s="596"/>
      <c r="T152" s="596"/>
      <c r="W152" s="596"/>
      <c r="X152" s="596"/>
      <c r="AA152" s="596"/>
      <c r="AB152" s="596"/>
      <c r="AF152" s="445"/>
      <c r="AJ152" s="537"/>
    </row>
    <row r="153" spans="3:36" s="444" customFormat="1">
      <c r="C153" s="596"/>
      <c r="D153" s="596"/>
      <c r="G153" s="596"/>
      <c r="H153" s="596"/>
      <c r="K153" s="596"/>
      <c r="L153" s="596"/>
      <c r="O153" s="596"/>
      <c r="P153" s="596"/>
      <c r="S153" s="596"/>
      <c r="T153" s="596"/>
      <c r="W153" s="596"/>
      <c r="X153" s="596"/>
      <c r="AA153" s="596"/>
      <c r="AB153" s="596"/>
      <c r="AF153" s="445"/>
      <c r="AJ153" s="537"/>
    </row>
    <row r="154" spans="3:36" s="444" customFormat="1">
      <c r="C154" s="596"/>
      <c r="D154" s="596"/>
      <c r="G154" s="596"/>
      <c r="H154" s="596"/>
      <c r="K154" s="596"/>
      <c r="L154" s="596"/>
      <c r="O154" s="596"/>
      <c r="P154" s="596"/>
      <c r="S154" s="596"/>
      <c r="T154" s="596"/>
      <c r="W154" s="596"/>
      <c r="X154" s="596"/>
      <c r="AA154" s="596"/>
      <c r="AB154" s="596"/>
      <c r="AF154" s="445"/>
      <c r="AJ154" s="537"/>
    </row>
    <row r="155" spans="3:36" s="444" customFormat="1">
      <c r="C155" s="596"/>
      <c r="D155" s="596"/>
      <c r="G155" s="596"/>
      <c r="H155" s="596"/>
      <c r="K155" s="596"/>
      <c r="L155" s="596"/>
      <c r="O155" s="596"/>
      <c r="P155" s="596"/>
      <c r="S155" s="596"/>
      <c r="T155" s="596"/>
      <c r="W155" s="596"/>
      <c r="X155" s="596"/>
      <c r="AA155" s="596"/>
      <c r="AB155" s="596"/>
      <c r="AF155" s="445"/>
      <c r="AJ155" s="537"/>
    </row>
    <row r="156" spans="3:36" s="444" customFormat="1">
      <c r="C156" s="596"/>
      <c r="D156" s="596"/>
      <c r="G156" s="596"/>
      <c r="H156" s="596"/>
      <c r="K156" s="596"/>
      <c r="L156" s="596"/>
      <c r="O156" s="596"/>
      <c r="P156" s="596"/>
      <c r="S156" s="596"/>
      <c r="T156" s="596"/>
      <c r="W156" s="596"/>
      <c r="X156" s="596"/>
      <c r="AA156" s="596"/>
      <c r="AB156" s="596"/>
      <c r="AF156" s="445"/>
      <c r="AJ156" s="537"/>
    </row>
    <row r="157" spans="3:36" s="444" customFormat="1">
      <c r="C157" s="596"/>
      <c r="D157" s="596"/>
      <c r="G157" s="596"/>
      <c r="H157" s="596"/>
      <c r="K157" s="596"/>
      <c r="L157" s="596"/>
      <c r="O157" s="596"/>
      <c r="P157" s="596"/>
      <c r="S157" s="596"/>
      <c r="T157" s="596"/>
      <c r="W157" s="596"/>
      <c r="X157" s="596"/>
      <c r="AA157" s="596"/>
      <c r="AB157" s="596"/>
      <c r="AF157" s="445"/>
      <c r="AJ157" s="537"/>
    </row>
    <row r="158" spans="3:36" s="444" customFormat="1">
      <c r="C158" s="596"/>
      <c r="D158" s="596"/>
      <c r="G158" s="596"/>
      <c r="H158" s="596"/>
      <c r="K158" s="596"/>
      <c r="L158" s="596"/>
      <c r="O158" s="596"/>
      <c r="P158" s="596"/>
      <c r="S158" s="596"/>
      <c r="T158" s="596"/>
      <c r="W158" s="596"/>
      <c r="X158" s="596"/>
      <c r="AA158" s="596"/>
      <c r="AB158" s="596"/>
      <c r="AF158" s="445"/>
      <c r="AJ158" s="537"/>
    </row>
    <row r="159" spans="3:36" s="444" customFormat="1">
      <c r="C159" s="596"/>
      <c r="D159" s="596"/>
      <c r="G159" s="596"/>
      <c r="H159" s="596"/>
      <c r="K159" s="596"/>
      <c r="L159" s="596"/>
      <c r="O159" s="596"/>
      <c r="P159" s="596"/>
      <c r="S159" s="596"/>
      <c r="T159" s="596"/>
      <c r="W159" s="596"/>
      <c r="X159" s="596"/>
      <c r="AA159" s="596"/>
      <c r="AB159" s="596"/>
      <c r="AF159" s="445"/>
      <c r="AJ159" s="537"/>
    </row>
    <row r="160" spans="3:36" s="444" customFormat="1">
      <c r="C160" s="596"/>
      <c r="D160" s="596"/>
      <c r="G160" s="596"/>
      <c r="H160" s="596"/>
      <c r="K160" s="596"/>
      <c r="L160" s="596"/>
      <c r="O160" s="596"/>
      <c r="P160" s="596"/>
      <c r="S160" s="596"/>
      <c r="T160" s="596"/>
      <c r="W160" s="596"/>
      <c r="X160" s="596"/>
      <c r="AA160" s="596"/>
      <c r="AB160" s="596"/>
      <c r="AF160" s="445"/>
      <c r="AJ160" s="537"/>
    </row>
    <row r="161" spans="3:36" s="444" customFormat="1">
      <c r="C161" s="596"/>
      <c r="D161" s="596"/>
      <c r="G161" s="596"/>
      <c r="H161" s="596"/>
      <c r="K161" s="596"/>
      <c r="L161" s="596"/>
      <c r="O161" s="596"/>
      <c r="P161" s="596"/>
      <c r="S161" s="596"/>
      <c r="T161" s="596"/>
      <c r="W161" s="596"/>
      <c r="X161" s="596"/>
      <c r="AA161" s="596"/>
      <c r="AB161" s="596"/>
      <c r="AF161" s="445"/>
      <c r="AJ161" s="537"/>
    </row>
    <row r="162" spans="3:36" s="444" customFormat="1">
      <c r="C162" s="596"/>
      <c r="D162" s="596"/>
      <c r="G162" s="596"/>
      <c r="H162" s="596"/>
      <c r="K162" s="596"/>
      <c r="L162" s="596"/>
      <c r="O162" s="596"/>
      <c r="P162" s="596"/>
      <c r="S162" s="596"/>
      <c r="T162" s="596"/>
      <c r="W162" s="596"/>
      <c r="X162" s="596"/>
      <c r="AA162" s="596"/>
      <c r="AB162" s="596"/>
      <c r="AF162" s="445"/>
      <c r="AJ162" s="537"/>
    </row>
    <row r="163" spans="3:36" s="444" customFormat="1">
      <c r="C163" s="596"/>
      <c r="D163" s="596"/>
      <c r="G163" s="596"/>
      <c r="H163" s="596"/>
      <c r="K163" s="596"/>
      <c r="L163" s="596"/>
      <c r="O163" s="596"/>
      <c r="P163" s="596"/>
      <c r="S163" s="596"/>
      <c r="T163" s="596"/>
      <c r="W163" s="596"/>
      <c r="X163" s="596"/>
      <c r="AA163" s="596"/>
      <c r="AB163" s="596"/>
      <c r="AF163" s="445"/>
      <c r="AJ163" s="537"/>
    </row>
    <row r="164" spans="3:36" s="444" customFormat="1">
      <c r="C164" s="596"/>
      <c r="D164" s="596"/>
      <c r="G164" s="596"/>
      <c r="H164" s="596"/>
      <c r="K164" s="596"/>
      <c r="L164" s="596"/>
      <c r="O164" s="596"/>
      <c r="P164" s="596"/>
      <c r="S164" s="596"/>
      <c r="T164" s="596"/>
      <c r="W164" s="596"/>
      <c r="X164" s="596"/>
      <c r="AA164" s="596"/>
      <c r="AB164" s="596"/>
      <c r="AF164" s="445"/>
      <c r="AJ164" s="537"/>
    </row>
    <row r="165" spans="3:36" s="444" customFormat="1">
      <c r="C165" s="596"/>
      <c r="D165" s="596"/>
      <c r="G165" s="596"/>
      <c r="H165" s="596"/>
      <c r="K165" s="596"/>
      <c r="L165" s="596"/>
      <c r="O165" s="596"/>
      <c r="P165" s="596"/>
      <c r="S165" s="596"/>
      <c r="T165" s="596"/>
      <c r="W165" s="596"/>
      <c r="X165" s="596"/>
      <c r="AA165" s="596"/>
      <c r="AB165" s="596"/>
      <c r="AF165" s="445"/>
      <c r="AJ165" s="537"/>
    </row>
    <row r="166" spans="3:36" s="444" customFormat="1">
      <c r="C166" s="596"/>
      <c r="D166" s="596"/>
      <c r="G166" s="596"/>
      <c r="H166" s="596"/>
      <c r="K166" s="596"/>
      <c r="L166" s="596"/>
      <c r="O166" s="596"/>
      <c r="P166" s="596"/>
      <c r="S166" s="596"/>
      <c r="T166" s="596"/>
      <c r="W166" s="596"/>
      <c r="X166" s="596"/>
      <c r="AA166" s="596"/>
      <c r="AB166" s="596"/>
      <c r="AF166" s="445"/>
      <c r="AJ166" s="537"/>
    </row>
    <row r="167" spans="3:36" s="444" customFormat="1">
      <c r="C167" s="596"/>
      <c r="D167" s="596"/>
      <c r="G167" s="596"/>
      <c r="H167" s="596"/>
      <c r="K167" s="596"/>
      <c r="L167" s="596"/>
      <c r="O167" s="596"/>
      <c r="P167" s="596"/>
      <c r="S167" s="596"/>
      <c r="T167" s="596"/>
      <c r="W167" s="596"/>
      <c r="X167" s="596"/>
      <c r="AA167" s="596"/>
      <c r="AB167" s="596"/>
      <c r="AF167" s="445"/>
      <c r="AJ167" s="537"/>
    </row>
    <row r="168" spans="3:36" s="444" customFormat="1">
      <c r="C168" s="596"/>
      <c r="D168" s="596"/>
      <c r="G168" s="596"/>
      <c r="H168" s="596"/>
      <c r="K168" s="596"/>
      <c r="L168" s="596"/>
      <c r="O168" s="596"/>
      <c r="P168" s="596"/>
      <c r="S168" s="596"/>
      <c r="T168" s="596"/>
      <c r="W168" s="596"/>
      <c r="X168" s="596"/>
      <c r="AA168" s="596"/>
      <c r="AB168" s="596"/>
      <c r="AF168" s="445"/>
      <c r="AJ168" s="537"/>
    </row>
    <row r="169" spans="3:36" s="444" customFormat="1">
      <c r="C169" s="596"/>
      <c r="D169" s="596"/>
      <c r="G169" s="596"/>
      <c r="H169" s="596"/>
      <c r="K169" s="596"/>
      <c r="L169" s="596"/>
      <c r="O169" s="596"/>
      <c r="P169" s="596"/>
      <c r="S169" s="596"/>
      <c r="T169" s="596"/>
      <c r="W169" s="596"/>
      <c r="X169" s="596"/>
      <c r="AA169" s="596"/>
      <c r="AB169" s="596"/>
      <c r="AF169" s="445"/>
      <c r="AJ169" s="537"/>
    </row>
    <row r="170" spans="3:36" s="444" customFormat="1">
      <c r="C170" s="596"/>
      <c r="D170" s="596"/>
      <c r="G170" s="596"/>
      <c r="H170" s="596"/>
      <c r="K170" s="596"/>
      <c r="L170" s="596"/>
      <c r="O170" s="596"/>
      <c r="P170" s="596"/>
      <c r="S170" s="596"/>
      <c r="T170" s="596"/>
      <c r="W170" s="596"/>
      <c r="X170" s="596"/>
      <c r="AA170" s="596"/>
      <c r="AB170" s="596"/>
      <c r="AF170" s="445"/>
      <c r="AJ170" s="537"/>
    </row>
    <row r="171" spans="3:36" s="444" customFormat="1">
      <c r="C171" s="596"/>
      <c r="D171" s="596"/>
      <c r="G171" s="596"/>
      <c r="H171" s="596"/>
      <c r="K171" s="596"/>
      <c r="L171" s="596"/>
      <c r="O171" s="596"/>
      <c r="P171" s="596"/>
      <c r="S171" s="596"/>
      <c r="T171" s="596"/>
      <c r="W171" s="596"/>
      <c r="X171" s="596"/>
      <c r="AA171" s="596"/>
      <c r="AB171" s="596"/>
      <c r="AF171" s="445"/>
      <c r="AJ171" s="537"/>
    </row>
    <row r="172" spans="3:36" s="444" customFormat="1">
      <c r="C172" s="596"/>
      <c r="D172" s="596"/>
      <c r="G172" s="596"/>
      <c r="H172" s="596"/>
      <c r="K172" s="596"/>
      <c r="L172" s="596"/>
      <c r="O172" s="596"/>
      <c r="P172" s="596"/>
      <c r="S172" s="596"/>
      <c r="T172" s="596"/>
      <c r="W172" s="596"/>
      <c r="X172" s="596"/>
      <c r="AA172" s="596"/>
      <c r="AB172" s="596"/>
      <c r="AF172" s="445"/>
      <c r="AJ172" s="537"/>
    </row>
    <row r="173" spans="3:36" s="444" customFormat="1">
      <c r="C173" s="596"/>
      <c r="D173" s="596"/>
      <c r="G173" s="596"/>
      <c r="H173" s="596"/>
      <c r="K173" s="596"/>
      <c r="L173" s="596"/>
      <c r="O173" s="596"/>
      <c r="P173" s="596"/>
      <c r="S173" s="596"/>
      <c r="T173" s="596"/>
      <c r="W173" s="596"/>
      <c r="X173" s="596"/>
      <c r="AA173" s="596"/>
      <c r="AB173" s="596"/>
      <c r="AF173" s="445"/>
      <c r="AJ173" s="537"/>
    </row>
    <row r="174" spans="3:36" s="444" customFormat="1">
      <c r="C174" s="596"/>
      <c r="D174" s="596"/>
      <c r="G174" s="596"/>
      <c r="H174" s="596"/>
      <c r="K174" s="596"/>
      <c r="L174" s="596"/>
      <c r="O174" s="596"/>
      <c r="P174" s="596"/>
      <c r="S174" s="596"/>
      <c r="T174" s="596"/>
      <c r="W174" s="596"/>
      <c r="X174" s="596"/>
      <c r="AA174" s="596"/>
      <c r="AB174" s="596"/>
      <c r="AF174" s="445"/>
      <c r="AJ174" s="537"/>
    </row>
    <row r="175" spans="3:36" s="444" customFormat="1">
      <c r="C175" s="596"/>
      <c r="D175" s="596"/>
      <c r="G175" s="596"/>
      <c r="H175" s="596"/>
      <c r="K175" s="596"/>
      <c r="L175" s="596"/>
      <c r="O175" s="596"/>
      <c r="P175" s="596"/>
      <c r="S175" s="596"/>
      <c r="T175" s="596"/>
      <c r="W175" s="596"/>
      <c r="X175" s="596"/>
      <c r="AA175" s="596"/>
      <c r="AB175" s="596"/>
      <c r="AF175" s="445"/>
      <c r="AJ175" s="537"/>
    </row>
    <row r="176" spans="3:36" s="444" customFormat="1">
      <c r="C176" s="596"/>
      <c r="D176" s="596"/>
      <c r="G176" s="596"/>
      <c r="H176" s="596"/>
      <c r="K176" s="596"/>
      <c r="L176" s="596"/>
      <c r="O176" s="596"/>
      <c r="P176" s="596"/>
      <c r="S176" s="596"/>
      <c r="T176" s="596"/>
      <c r="W176" s="596"/>
      <c r="X176" s="596"/>
      <c r="AA176" s="596"/>
      <c r="AB176" s="596"/>
      <c r="AF176" s="445"/>
      <c r="AJ176" s="537"/>
    </row>
    <row r="177" spans="3:36" s="444" customFormat="1">
      <c r="C177" s="596"/>
      <c r="D177" s="596"/>
      <c r="G177" s="596"/>
      <c r="H177" s="596"/>
      <c r="K177" s="596"/>
      <c r="L177" s="596"/>
      <c r="O177" s="596"/>
      <c r="P177" s="596"/>
      <c r="S177" s="596"/>
      <c r="T177" s="596"/>
      <c r="W177" s="596"/>
      <c r="X177" s="596"/>
      <c r="AA177" s="596"/>
      <c r="AB177" s="596"/>
      <c r="AF177" s="445"/>
      <c r="AJ177" s="537"/>
    </row>
    <row r="178" spans="3:36" s="444" customFormat="1">
      <c r="C178" s="596"/>
      <c r="D178" s="596"/>
      <c r="G178" s="596"/>
      <c r="H178" s="596"/>
      <c r="K178" s="596"/>
      <c r="L178" s="596"/>
      <c r="O178" s="596"/>
      <c r="P178" s="596"/>
      <c r="S178" s="596"/>
      <c r="T178" s="596"/>
      <c r="W178" s="596"/>
      <c r="X178" s="596"/>
      <c r="AA178" s="596"/>
      <c r="AB178" s="596"/>
      <c r="AF178" s="445"/>
      <c r="AJ178" s="537"/>
    </row>
    <row r="179" spans="3:36" s="444" customFormat="1">
      <c r="C179" s="596"/>
      <c r="D179" s="596"/>
      <c r="G179" s="596"/>
      <c r="H179" s="596"/>
      <c r="K179" s="596"/>
      <c r="L179" s="596"/>
      <c r="O179" s="596"/>
      <c r="P179" s="596"/>
      <c r="S179" s="596"/>
      <c r="T179" s="596"/>
      <c r="W179" s="596"/>
      <c r="X179" s="596"/>
      <c r="AA179" s="596"/>
      <c r="AB179" s="596"/>
      <c r="AF179" s="445"/>
      <c r="AJ179" s="537"/>
    </row>
    <row r="180" spans="3:36" s="444" customFormat="1">
      <c r="C180" s="596"/>
      <c r="D180" s="596"/>
      <c r="G180" s="596"/>
      <c r="H180" s="596"/>
      <c r="K180" s="596"/>
      <c r="L180" s="596"/>
      <c r="O180" s="596"/>
      <c r="P180" s="596"/>
      <c r="S180" s="596"/>
      <c r="T180" s="596"/>
      <c r="W180" s="596"/>
      <c r="X180" s="596"/>
      <c r="AA180" s="596"/>
      <c r="AB180" s="596"/>
      <c r="AF180" s="445"/>
      <c r="AJ180" s="537"/>
    </row>
    <row r="181" spans="3:36" s="444" customFormat="1">
      <c r="C181" s="596"/>
      <c r="D181" s="596"/>
      <c r="G181" s="596"/>
      <c r="H181" s="596"/>
      <c r="K181" s="596"/>
      <c r="L181" s="596"/>
      <c r="O181" s="596"/>
      <c r="P181" s="596"/>
      <c r="S181" s="596"/>
      <c r="T181" s="596"/>
      <c r="W181" s="596"/>
      <c r="X181" s="596"/>
      <c r="AA181" s="596"/>
      <c r="AB181" s="596"/>
      <c r="AF181" s="445"/>
      <c r="AJ181" s="537"/>
    </row>
    <row r="182" spans="3:36" s="444" customFormat="1">
      <c r="C182" s="596"/>
      <c r="D182" s="596"/>
      <c r="G182" s="596"/>
      <c r="H182" s="596"/>
      <c r="K182" s="596"/>
      <c r="L182" s="596"/>
      <c r="O182" s="596"/>
      <c r="P182" s="596"/>
      <c r="S182" s="596"/>
      <c r="T182" s="596"/>
      <c r="W182" s="596"/>
      <c r="X182" s="596"/>
      <c r="AA182" s="596"/>
      <c r="AB182" s="596"/>
      <c r="AF182" s="445"/>
      <c r="AJ182" s="537"/>
    </row>
    <row r="183" spans="3:36" s="444" customFormat="1">
      <c r="C183" s="596"/>
      <c r="D183" s="596"/>
      <c r="G183" s="596"/>
      <c r="H183" s="596"/>
      <c r="K183" s="596"/>
      <c r="L183" s="596"/>
      <c r="O183" s="596"/>
      <c r="P183" s="596"/>
      <c r="S183" s="596"/>
      <c r="T183" s="596"/>
      <c r="W183" s="596"/>
      <c r="X183" s="596"/>
      <c r="AA183" s="596"/>
      <c r="AB183" s="596"/>
      <c r="AF183" s="445"/>
      <c r="AJ183" s="537"/>
    </row>
    <row r="184" spans="3:36" s="444" customFormat="1">
      <c r="C184" s="596"/>
      <c r="D184" s="596"/>
      <c r="G184" s="596"/>
      <c r="H184" s="596"/>
      <c r="K184" s="596"/>
      <c r="L184" s="596"/>
      <c r="O184" s="596"/>
      <c r="P184" s="596"/>
      <c r="S184" s="596"/>
      <c r="T184" s="596"/>
      <c r="W184" s="596"/>
      <c r="X184" s="596"/>
      <c r="AA184" s="596"/>
      <c r="AB184" s="596"/>
      <c r="AF184" s="445"/>
      <c r="AJ184" s="537"/>
    </row>
    <row r="185" spans="3:36" s="444" customFormat="1">
      <c r="C185" s="596"/>
      <c r="D185" s="596"/>
      <c r="G185" s="596"/>
      <c r="H185" s="596"/>
      <c r="K185" s="596"/>
      <c r="L185" s="596"/>
      <c r="O185" s="596"/>
      <c r="P185" s="596"/>
      <c r="S185" s="596"/>
      <c r="T185" s="596"/>
      <c r="W185" s="596"/>
      <c r="X185" s="596"/>
      <c r="AA185" s="596"/>
      <c r="AB185" s="596"/>
      <c r="AF185" s="445"/>
      <c r="AJ185" s="537"/>
    </row>
    <row r="186" spans="3:36" s="444" customFormat="1">
      <c r="C186" s="596"/>
      <c r="D186" s="596"/>
      <c r="G186" s="596"/>
      <c r="H186" s="596"/>
      <c r="K186" s="596"/>
      <c r="L186" s="596"/>
      <c r="O186" s="596"/>
      <c r="P186" s="596"/>
      <c r="S186" s="596"/>
      <c r="T186" s="596"/>
      <c r="W186" s="596"/>
      <c r="X186" s="596"/>
      <c r="AA186" s="596"/>
      <c r="AB186" s="596"/>
      <c r="AF186" s="445"/>
      <c r="AJ186" s="537"/>
    </row>
    <row r="187" spans="3:36" s="444" customFormat="1">
      <c r="C187" s="596"/>
      <c r="D187" s="596"/>
      <c r="G187" s="596"/>
      <c r="H187" s="596"/>
      <c r="K187" s="596"/>
      <c r="L187" s="596"/>
      <c r="O187" s="596"/>
      <c r="P187" s="596"/>
      <c r="S187" s="596"/>
      <c r="T187" s="596"/>
      <c r="W187" s="596"/>
      <c r="X187" s="596"/>
      <c r="AA187" s="596"/>
      <c r="AB187" s="596"/>
      <c r="AF187" s="445"/>
      <c r="AJ187" s="537"/>
    </row>
    <row r="188" spans="3:36" s="444" customFormat="1">
      <c r="C188" s="596"/>
      <c r="D188" s="596"/>
      <c r="G188" s="596"/>
      <c r="H188" s="596"/>
      <c r="K188" s="596"/>
      <c r="L188" s="596"/>
      <c r="O188" s="596"/>
      <c r="P188" s="596"/>
      <c r="S188" s="596"/>
      <c r="T188" s="596"/>
      <c r="W188" s="596"/>
      <c r="X188" s="596"/>
      <c r="AA188" s="596"/>
      <c r="AB188" s="596"/>
      <c r="AF188" s="445"/>
      <c r="AJ188" s="537"/>
    </row>
    <row r="189" spans="3:36" s="444" customFormat="1">
      <c r="C189" s="596"/>
      <c r="D189" s="596"/>
      <c r="G189" s="596"/>
      <c r="H189" s="596"/>
      <c r="K189" s="596"/>
      <c r="L189" s="596"/>
      <c r="O189" s="596"/>
      <c r="P189" s="596"/>
      <c r="S189" s="596"/>
      <c r="T189" s="596"/>
      <c r="W189" s="596"/>
      <c r="X189" s="596"/>
      <c r="AA189" s="596"/>
      <c r="AB189" s="596"/>
      <c r="AF189" s="445"/>
      <c r="AJ189" s="537"/>
    </row>
    <row r="190" spans="3:36" s="444" customFormat="1">
      <c r="C190" s="596"/>
      <c r="D190" s="596"/>
      <c r="G190" s="596"/>
      <c r="H190" s="596"/>
      <c r="K190" s="596"/>
      <c r="L190" s="596"/>
      <c r="O190" s="596"/>
      <c r="P190" s="596"/>
      <c r="S190" s="596"/>
      <c r="T190" s="596"/>
      <c r="W190" s="596"/>
      <c r="X190" s="596"/>
      <c r="AA190" s="596"/>
      <c r="AB190" s="596"/>
      <c r="AF190" s="445"/>
      <c r="AJ190" s="537"/>
    </row>
    <row r="191" spans="3:36" s="444" customFormat="1">
      <c r="C191" s="596"/>
      <c r="D191" s="596"/>
      <c r="G191" s="596"/>
      <c r="H191" s="596"/>
      <c r="K191" s="596"/>
      <c r="L191" s="596"/>
      <c r="O191" s="596"/>
      <c r="P191" s="596"/>
      <c r="S191" s="596"/>
      <c r="T191" s="596"/>
      <c r="W191" s="596"/>
      <c r="X191" s="596"/>
      <c r="AA191" s="596"/>
      <c r="AB191" s="596"/>
      <c r="AF191" s="445"/>
      <c r="AJ191" s="537"/>
    </row>
    <row r="192" spans="3:36" s="444" customFormat="1">
      <c r="C192" s="596"/>
      <c r="D192" s="596"/>
      <c r="G192" s="596"/>
      <c r="H192" s="596"/>
      <c r="K192" s="596"/>
      <c r="L192" s="596"/>
      <c r="O192" s="596"/>
      <c r="P192" s="596"/>
      <c r="S192" s="596"/>
      <c r="T192" s="596"/>
      <c r="W192" s="596"/>
      <c r="X192" s="596"/>
      <c r="AA192" s="596"/>
      <c r="AB192" s="596"/>
      <c r="AF192" s="445"/>
      <c r="AJ192" s="537"/>
    </row>
    <row r="193" spans="3:36" s="444" customFormat="1">
      <c r="C193" s="596"/>
      <c r="D193" s="596"/>
      <c r="G193" s="596"/>
      <c r="H193" s="596"/>
      <c r="K193" s="596"/>
      <c r="L193" s="596"/>
      <c r="O193" s="596"/>
      <c r="P193" s="596"/>
      <c r="S193" s="596"/>
      <c r="T193" s="596"/>
      <c r="W193" s="596"/>
      <c r="X193" s="596"/>
      <c r="AA193" s="596"/>
      <c r="AB193" s="596"/>
      <c r="AF193" s="445"/>
      <c r="AJ193" s="537"/>
    </row>
    <row r="194" spans="3:36" s="444" customFormat="1">
      <c r="C194" s="596"/>
      <c r="D194" s="596"/>
      <c r="G194" s="596"/>
      <c r="H194" s="596"/>
      <c r="K194" s="596"/>
      <c r="L194" s="596"/>
      <c r="O194" s="596"/>
      <c r="P194" s="596"/>
      <c r="S194" s="596"/>
      <c r="T194" s="596"/>
      <c r="W194" s="596"/>
      <c r="X194" s="596"/>
      <c r="AA194" s="596"/>
      <c r="AB194" s="596"/>
      <c r="AF194" s="445"/>
      <c r="AJ194" s="537"/>
    </row>
    <row r="195" spans="3:36" s="444" customFormat="1">
      <c r="C195" s="596"/>
      <c r="D195" s="596"/>
      <c r="G195" s="596"/>
      <c r="H195" s="596"/>
      <c r="K195" s="596"/>
      <c r="L195" s="596"/>
      <c r="O195" s="596"/>
      <c r="P195" s="596"/>
      <c r="S195" s="596"/>
      <c r="T195" s="596"/>
      <c r="W195" s="596"/>
      <c r="X195" s="596"/>
      <c r="AA195" s="596"/>
      <c r="AB195" s="596"/>
      <c r="AF195" s="445"/>
      <c r="AJ195" s="537"/>
    </row>
    <row r="196" spans="3:36" s="444" customFormat="1">
      <c r="C196" s="596"/>
      <c r="D196" s="596"/>
      <c r="G196" s="596"/>
      <c r="H196" s="596"/>
      <c r="K196" s="596"/>
      <c r="L196" s="596"/>
      <c r="O196" s="596"/>
      <c r="P196" s="596"/>
      <c r="S196" s="596"/>
      <c r="T196" s="596"/>
      <c r="W196" s="596"/>
      <c r="X196" s="596"/>
      <c r="AA196" s="596"/>
      <c r="AB196" s="596"/>
      <c r="AF196" s="445"/>
      <c r="AJ196" s="537"/>
    </row>
    <row r="197" spans="3:36" s="444" customFormat="1">
      <c r="C197" s="596"/>
      <c r="D197" s="596"/>
      <c r="G197" s="596"/>
      <c r="H197" s="596"/>
      <c r="K197" s="596"/>
      <c r="L197" s="596"/>
      <c r="O197" s="596"/>
      <c r="P197" s="596"/>
      <c r="S197" s="596"/>
      <c r="T197" s="596"/>
      <c r="W197" s="596"/>
      <c r="X197" s="596"/>
      <c r="AA197" s="596"/>
      <c r="AB197" s="596"/>
      <c r="AF197" s="445"/>
      <c r="AJ197" s="537"/>
    </row>
    <row r="198" spans="3:36" s="444" customFormat="1">
      <c r="C198" s="596"/>
      <c r="D198" s="596"/>
      <c r="G198" s="596"/>
      <c r="H198" s="596"/>
      <c r="K198" s="596"/>
      <c r="L198" s="596"/>
      <c r="O198" s="596"/>
      <c r="P198" s="596"/>
      <c r="S198" s="596"/>
      <c r="T198" s="596"/>
      <c r="W198" s="596"/>
      <c r="X198" s="596"/>
      <c r="AA198" s="596"/>
      <c r="AB198" s="596"/>
      <c r="AF198" s="445"/>
      <c r="AJ198" s="537"/>
    </row>
    <row r="199" spans="3:36" s="444" customFormat="1">
      <c r="C199" s="596"/>
      <c r="D199" s="596"/>
      <c r="G199" s="596"/>
      <c r="H199" s="596"/>
      <c r="K199" s="596"/>
      <c r="L199" s="596"/>
      <c r="O199" s="596"/>
      <c r="P199" s="596"/>
      <c r="S199" s="596"/>
      <c r="T199" s="596"/>
      <c r="W199" s="596"/>
      <c r="X199" s="596"/>
      <c r="AA199" s="596"/>
      <c r="AB199" s="596"/>
      <c r="AF199" s="445"/>
      <c r="AJ199" s="537"/>
    </row>
    <row r="200" spans="3:36" s="444" customFormat="1">
      <c r="C200" s="596"/>
      <c r="D200" s="596"/>
      <c r="G200" s="596"/>
      <c r="H200" s="596"/>
      <c r="K200" s="596"/>
      <c r="L200" s="596"/>
      <c r="O200" s="596"/>
      <c r="P200" s="596"/>
      <c r="S200" s="596"/>
      <c r="T200" s="596"/>
      <c r="W200" s="596"/>
      <c r="X200" s="596"/>
      <c r="AA200" s="596"/>
      <c r="AB200" s="596"/>
      <c r="AF200" s="445"/>
      <c r="AJ200" s="537"/>
    </row>
    <row r="201" spans="3:36" s="444" customFormat="1">
      <c r="C201" s="596"/>
      <c r="D201" s="596"/>
      <c r="G201" s="596"/>
      <c r="H201" s="596"/>
      <c r="K201" s="596"/>
      <c r="L201" s="596"/>
      <c r="O201" s="596"/>
      <c r="P201" s="596"/>
      <c r="S201" s="596"/>
      <c r="T201" s="596"/>
      <c r="W201" s="596"/>
      <c r="X201" s="596"/>
      <c r="AA201" s="596"/>
      <c r="AB201" s="596"/>
      <c r="AF201" s="445"/>
      <c r="AJ201" s="537"/>
    </row>
    <row r="202" spans="3:36" s="444" customFormat="1">
      <c r="C202" s="596"/>
      <c r="D202" s="596"/>
      <c r="G202" s="596"/>
      <c r="H202" s="596"/>
      <c r="K202" s="596"/>
      <c r="L202" s="596"/>
      <c r="O202" s="596"/>
      <c r="P202" s="596"/>
      <c r="S202" s="596"/>
      <c r="T202" s="596"/>
      <c r="W202" s="596"/>
      <c r="X202" s="596"/>
      <c r="AA202" s="596"/>
      <c r="AB202" s="596"/>
      <c r="AF202" s="445"/>
      <c r="AJ202" s="537"/>
    </row>
    <row r="203" spans="3:36" s="444" customFormat="1">
      <c r="C203" s="596"/>
      <c r="D203" s="596"/>
      <c r="G203" s="596"/>
      <c r="H203" s="596"/>
      <c r="K203" s="596"/>
      <c r="L203" s="596"/>
      <c r="O203" s="596"/>
      <c r="P203" s="596"/>
      <c r="S203" s="596"/>
      <c r="T203" s="596"/>
      <c r="W203" s="596"/>
      <c r="X203" s="596"/>
      <c r="AA203" s="596"/>
      <c r="AB203" s="596"/>
      <c r="AF203" s="445"/>
      <c r="AJ203" s="537"/>
    </row>
    <row r="204" spans="3:36" s="444" customFormat="1">
      <c r="C204" s="596"/>
      <c r="D204" s="596"/>
      <c r="G204" s="596"/>
      <c r="H204" s="596"/>
      <c r="K204" s="596"/>
      <c r="L204" s="596"/>
      <c r="O204" s="596"/>
      <c r="P204" s="596"/>
      <c r="S204" s="596"/>
      <c r="T204" s="596"/>
      <c r="W204" s="596"/>
      <c r="X204" s="596"/>
      <c r="AA204" s="596"/>
      <c r="AB204" s="596"/>
      <c r="AF204" s="445"/>
      <c r="AJ204" s="537"/>
    </row>
    <row r="205" spans="3:36" s="444" customFormat="1">
      <c r="C205" s="596"/>
      <c r="D205" s="596"/>
      <c r="G205" s="596"/>
      <c r="H205" s="596"/>
      <c r="K205" s="596"/>
      <c r="L205" s="596"/>
      <c r="O205" s="596"/>
      <c r="P205" s="596"/>
      <c r="S205" s="596"/>
      <c r="T205" s="596"/>
      <c r="W205" s="596"/>
      <c r="X205" s="596"/>
      <c r="AA205" s="596"/>
      <c r="AB205" s="596"/>
      <c r="AF205" s="445"/>
      <c r="AJ205" s="537"/>
    </row>
    <row r="206" spans="3:36" s="444" customFormat="1">
      <c r="C206" s="596"/>
      <c r="D206" s="596"/>
      <c r="G206" s="596"/>
      <c r="H206" s="596"/>
      <c r="K206" s="596"/>
      <c r="L206" s="596"/>
      <c r="O206" s="596"/>
      <c r="P206" s="596"/>
      <c r="S206" s="596"/>
      <c r="T206" s="596"/>
      <c r="W206" s="596"/>
      <c r="X206" s="596"/>
      <c r="AA206" s="596"/>
      <c r="AB206" s="596"/>
      <c r="AF206" s="445"/>
      <c r="AJ206" s="537"/>
    </row>
    <row r="207" spans="3:36" s="444" customFormat="1">
      <c r="C207" s="596"/>
      <c r="D207" s="596"/>
      <c r="G207" s="596"/>
      <c r="H207" s="596"/>
      <c r="K207" s="596"/>
      <c r="L207" s="596"/>
      <c r="O207" s="596"/>
      <c r="P207" s="596"/>
      <c r="S207" s="596"/>
      <c r="T207" s="596"/>
      <c r="W207" s="596"/>
      <c r="X207" s="596"/>
      <c r="AA207" s="596"/>
      <c r="AB207" s="596"/>
      <c r="AF207" s="445"/>
      <c r="AJ207" s="537"/>
    </row>
    <row r="208" spans="3:36" s="444" customFormat="1">
      <c r="C208" s="596"/>
      <c r="D208" s="596"/>
      <c r="G208" s="596"/>
      <c r="H208" s="596"/>
      <c r="K208" s="596"/>
      <c r="L208" s="596"/>
      <c r="O208" s="596"/>
      <c r="P208" s="596"/>
      <c r="S208" s="596"/>
      <c r="T208" s="596"/>
      <c r="W208" s="596"/>
      <c r="X208" s="596"/>
      <c r="AA208" s="596"/>
      <c r="AB208" s="596"/>
      <c r="AF208" s="445"/>
      <c r="AJ208" s="537"/>
    </row>
    <row r="209" spans="3:36" s="444" customFormat="1">
      <c r="C209" s="596"/>
      <c r="D209" s="596"/>
      <c r="G209" s="596"/>
      <c r="H209" s="596"/>
      <c r="K209" s="596"/>
      <c r="L209" s="596"/>
      <c r="O209" s="596"/>
      <c r="P209" s="596"/>
      <c r="S209" s="596"/>
      <c r="T209" s="596"/>
      <c r="W209" s="596"/>
      <c r="X209" s="596"/>
      <c r="AA209" s="596"/>
      <c r="AB209" s="596"/>
      <c r="AF209" s="445"/>
      <c r="AJ209" s="537"/>
    </row>
    <row r="210" spans="3:36" s="444" customFormat="1">
      <c r="C210" s="596"/>
      <c r="D210" s="596"/>
      <c r="G210" s="596"/>
      <c r="H210" s="596"/>
      <c r="K210" s="596"/>
      <c r="L210" s="596"/>
      <c r="O210" s="596"/>
      <c r="P210" s="596"/>
      <c r="S210" s="596"/>
      <c r="T210" s="596"/>
      <c r="W210" s="596"/>
      <c r="X210" s="596"/>
      <c r="AA210" s="596"/>
      <c r="AB210" s="596"/>
      <c r="AF210" s="445"/>
      <c r="AJ210" s="537"/>
    </row>
    <row r="211" spans="3:36" s="444" customFormat="1">
      <c r="C211" s="596"/>
      <c r="D211" s="596"/>
      <c r="G211" s="596"/>
      <c r="H211" s="596"/>
      <c r="K211" s="596"/>
      <c r="L211" s="596"/>
      <c r="O211" s="596"/>
      <c r="P211" s="596"/>
      <c r="S211" s="596"/>
      <c r="T211" s="596"/>
      <c r="W211" s="596"/>
      <c r="X211" s="596"/>
      <c r="AA211" s="596"/>
      <c r="AB211" s="596"/>
      <c r="AF211" s="445"/>
      <c r="AJ211" s="537"/>
    </row>
    <row r="212" spans="3:36" s="444" customFormat="1">
      <c r="C212" s="596"/>
      <c r="D212" s="596"/>
      <c r="G212" s="596"/>
      <c r="H212" s="596"/>
      <c r="K212" s="596"/>
      <c r="L212" s="596"/>
      <c r="O212" s="596"/>
      <c r="P212" s="596"/>
      <c r="S212" s="596"/>
      <c r="T212" s="596"/>
      <c r="W212" s="596"/>
      <c r="X212" s="596"/>
      <c r="AA212" s="596"/>
      <c r="AB212" s="596"/>
      <c r="AF212" s="445"/>
      <c r="AJ212" s="537"/>
    </row>
    <row r="213" spans="3:36" s="444" customFormat="1">
      <c r="C213" s="596"/>
      <c r="D213" s="596"/>
      <c r="G213" s="596"/>
      <c r="H213" s="596"/>
      <c r="K213" s="596"/>
      <c r="L213" s="596"/>
      <c r="O213" s="596"/>
      <c r="P213" s="596"/>
      <c r="S213" s="596"/>
      <c r="T213" s="596"/>
      <c r="W213" s="596"/>
      <c r="X213" s="596"/>
      <c r="AA213" s="596"/>
      <c r="AB213" s="596"/>
      <c r="AF213" s="445"/>
      <c r="AJ213" s="537"/>
    </row>
    <row r="214" spans="3:36" s="444" customFormat="1">
      <c r="C214" s="596"/>
      <c r="D214" s="596"/>
      <c r="G214" s="596"/>
      <c r="H214" s="596"/>
      <c r="K214" s="596"/>
      <c r="L214" s="596"/>
      <c r="O214" s="596"/>
      <c r="P214" s="596"/>
      <c r="S214" s="596"/>
      <c r="T214" s="596"/>
      <c r="W214" s="596"/>
      <c r="X214" s="596"/>
      <c r="AA214" s="596"/>
      <c r="AB214" s="596"/>
      <c r="AF214" s="445"/>
      <c r="AJ214" s="537"/>
    </row>
    <row r="215" spans="3:36" s="444" customFormat="1">
      <c r="C215" s="596"/>
      <c r="D215" s="596"/>
      <c r="G215" s="596"/>
      <c r="H215" s="596"/>
      <c r="K215" s="596"/>
      <c r="L215" s="596"/>
      <c r="O215" s="596"/>
      <c r="P215" s="596"/>
      <c r="S215" s="596"/>
      <c r="T215" s="596"/>
      <c r="W215" s="596"/>
      <c r="X215" s="596"/>
      <c r="AA215" s="596"/>
      <c r="AB215" s="596"/>
      <c r="AF215" s="445"/>
      <c r="AJ215" s="537"/>
    </row>
    <row r="216" spans="3:36" s="444" customFormat="1">
      <c r="C216" s="596"/>
      <c r="D216" s="596"/>
      <c r="G216" s="596"/>
      <c r="H216" s="596"/>
      <c r="K216" s="596"/>
      <c r="L216" s="596"/>
      <c r="O216" s="596"/>
      <c r="P216" s="596"/>
      <c r="S216" s="596"/>
      <c r="T216" s="596"/>
      <c r="W216" s="596"/>
      <c r="X216" s="596"/>
      <c r="AA216" s="596"/>
      <c r="AB216" s="596"/>
      <c r="AF216" s="445"/>
      <c r="AJ216" s="537"/>
    </row>
    <row r="217" spans="3:36" s="444" customFormat="1">
      <c r="C217" s="596"/>
      <c r="D217" s="596"/>
      <c r="G217" s="596"/>
      <c r="H217" s="596"/>
      <c r="K217" s="596"/>
      <c r="L217" s="596"/>
      <c r="O217" s="596"/>
      <c r="P217" s="596"/>
      <c r="S217" s="596"/>
      <c r="T217" s="596"/>
      <c r="W217" s="596"/>
      <c r="X217" s="596"/>
      <c r="AA217" s="596"/>
      <c r="AB217" s="596"/>
      <c r="AF217" s="445"/>
      <c r="AJ217" s="537"/>
    </row>
    <row r="218" spans="3:36" s="444" customFormat="1">
      <c r="C218" s="596"/>
      <c r="D218" s="596"/>
      <c r="G218" s="596"/>
      <c r="H218" s="596"/>
      <c r="K218" s="596"/>
      <c r="L218" s="596"/>
      <c r="O218" s="596"/>
      <c r="P218" s="596"/>
      <c r="S218" s="596"/>
      <c r="T218" s="596"/>
      <c r="W218" s="596"/>
      <c r="X218" s="596"/>
      <c r="AA218" s="596"/>
      <c r="AB218" s="596"/>
      <c r="AF218" s="445"/>
      <c r="AJ218" s="537"/>
    </row>
    <row r="219" spans="3:36" s="444" customFormat="1">
      <c r="C219" s="596"/>
      <c r="D219" s="596"/>
      <c r="G219" s="596"/>
      <c r="H219" s="596"/>
      <c r="K219" s="596"/>
      <c r="L219" s="596"/>
      <c r="O219" s="596"/>
      <c r="P219" s="596"/>
      <c r="S219" s="596"/>
      <c r="T219" s="596"/>
      <c r="W219" s="596"/>
      <c r="X219" s="596"/>
      <c r="AA219" s="596"/>
      <c r="AB219" s="596"/>
      <c r="AF219" s="445"/>
      <c r="AJ219" s="537"/>
    </row>
    <row r="220" spans="3:36" s="444" customFormat="1">
      <c r="C220" s="596"/>
      <c r="D220" s="596"/>
      <c r="G220" s="596"/>
      <c r="H220" s="596"/>
      <c r="K220" s="596"/>
      <c r="L220" s="596"/>
      <c r="O220" s="596"/>
      <c r="P220" s="596"/>
      <c r="S220" s="596"/>
      <c r="T220" s="596"/>
      <c r="W220" s="596"/>
      <c r="X220" s="596"/>
      <c r="AA220" s="596"/>
      <c r="AB220" s="596"/>
      <c r="AF220" s="445"/>
      <c r="AJ220" s="537"/>
    </row>
    <row r="221" spans="3:36" s="444" customFormat="1">
      <c r="C221" s="596"/>
      <c r="D221" s="596"/>
      <c r="G221" s="596"/>
      <c r="H221" s="596"/>
      <c r="K221" s="596"/>
      <c r="L221" s="596"/>
      <c r="O221" s="596"/>
      <c r="P221" s="596"/>
      <c r="S221" s="596"/>
      <c r="T221" s="596"/>
      <c r="W221" s="596"/>
      <c r="X221" s="596"/>
      <c r="AA221" s="596"/>
      <c r="AB221" s="596"/>
      <c r="AF221" s="445"/>
      <c r="AJ221" s="537"/>
    </row>
    <row r="222" spans="3:36" s="444" customFormat="1">
      <c r="C222" s="596"/>
      <c r="D222" s="596"/>
      <c r="G222" s="596"/>
      <c r="H222" s="596"/>
      <c r="K222" s="596"/>
      <c r="L222" s="596"/>
      <c r="O222" s="596"/>
      <c r="P222" s="596"/>
      <c r="S222" s="596"/>
      <c r="T222" s="596"/>
      <c r="W222" s="596"/>
      <c r="X222" s="596"/>
      <c r="AA222" s="596"/>
      <c r="AB222" s="596"/>
      <c r="AF222" s="445"/>
      <c r="AJ222" s="537"/>
    </row>
    <row r="223" spans="3:36" s="444" customFormat="1">
      <c r="C223" s="596"/>
      <c r="D223" s="596"/>
      <c r="G223" s="596"/>
      <c r="H223" s="596"/>
      <c r="K223" s="596"/>
      <c r="L223" s="596"/>
      <c r="O223" s="596"/>
      <c r="P223" s="596"/>
      <c r="S223" s="596"/>
      <c r="T223" s="596"/>
      <c r="W223" s="596"/>
      <c r="X223" s="596"/>
      <c r="AA223" s="596"/>
      <c r="AB223" s="596"/>
      <c r="AF223" s="445"/>
      <c r="AJ223" s="537"/>
    </row>
    <row r="224" spans="3:36" s="444" customFormat="1">
      <c r="C224" s="596"/>
      <c r="D224" s="596"/>
      <c r="G224" s="596"/>
      <c r="H224" s="596"/>
      <c r="K224" s="596"/>
      <c r="L224" s="596"/>
      <c r="O224" s="596"/>
      <c r="P224" s="596"/>
      <c r="S224" s="596"/>
      <c r="T224" s="596"/>
      <c r="W224" s="596"/>
      <c r="X224" s="596"/>
      <c r="AA224" s="596"/>
      <c r="AB224" s="596"/>
      <c r="AF224" s="445"/>
      <c r="AJ224" s="537"/>
    </row>
    <row r="225" spans="3:36" s="444" customFormat="1">
      <c r="C225" s="596"/>
      <c r="D225" s="596"/>
      <c r="G225" s="596"/>
      <c r="H225" s="596"/>
      <c r="K225" s="596"/>
      <c r="L225" s="596"/>
      <c r="O225" s="596"/>
      <c r="P225" s="596"/>
      <c r="S225" s="596"/>
      <c r="T225" s="596"/>
      <c r="W225" s="596"/>
      <c r="X225" s="596"/>
      <c r="AA225" s="596"/>
      <c r="AB225" s="596"/>
      <c r="AF225" s="445"/>
      <c r="AJ225" s="537"/>
    </row>
    <row r="226" spans="3:36" s="444" customFormat="1">
      <c r="C226" s="596"/>
      <c r="D226" s="596"/>
      <c r="G226" s="596"/>
      <c r="H226" s="596"/>
      <c r="K226" s="596"/>
      <c r="L226" s="596"/>
      <c r="O226" s="596"/>
      <c r="P226" s="596"/>
      <c r="S226" s="596"/>
      <c r="T226" s="596"/>
      <c r="W226" s="596"/>
      <c r="X226" s="596"/>
      <c r="AA226" s="596"/>
      <c r="AB226" s="596"/>
      <c r="AF226" s="445"/>
      <c r="AJ226" s="537"/>
    </row>
    <row r="227" spans="3:36" s="444" customFormat="1">
      <c r="C227" s="596"/>
      <c r="D227" s="596"/>
      <c r="G227" s="596"/>
      <c r="H227" s="596"/>
      <c r="K227" s="596"/>
      <c r="L227" s="596"/>
      <c r="O227" s="596"/>
      <c r="P227" s="596"/>
      <c r="S227" s="596"/>
      <c r="T227" s="596"/>
      <c r="W227" s="596"/>
      <c r="X227" s="596"/>
      <c r="AA227" s="596"/>
      <c r="AB227" s="596"/>
      <c r="AF227" s="445"/>
      <c r="AJ227" s="537"/>
    </row>
    <row r="228" spans="3:36" s="444" customFormat="1">
      <c r="C228" s="596"/>
      <c r="D228" s="596"/>
      <c r="G228" s="596"/>
      <c r="H228" s="596"/>
      <c r="K228" s="596"/>
      <c r="L228" s="596"/>
      <c r="O228" s="596"/>
      <c r="P228" s="596"/>
      <c r="S228" s="596"/>
      <c r="T228" s="596"/>
      <c r="W228" s="596"/>
      <c r="X228" s="596"/>
      <c r="AA228" s="596"/>
      <c r="AB228" s="596"/>
      <c r="AF228" s="445"/>
      <c r="AJ228" s="537"/>
    </row>
    <row r="229" spans="3:36" s="444" customFormat="1">
      <c r="C229" s="596"/>
      <c r="D229" s="596"/>
      <c r="G229" s="596"/>
      <c r="H229" s="596"/>
      <c r="K229" s="596"/>
      <c r="L229" s="596"/>
      <c r="O229" s="596"/>
      <c r="P229" s="596"/>
      <c r="S229" s="596"/>
      <c r="T229" s="596"/>
      <c r="W229" s="596"/>
      <c r="X229" s="596"/>
      <c r="AA229" s="596"/>
      <c r="AB229" s="596"/>
      <c r="AF229" s="445"/>
      <c r="AJ229" s="537"/>
    </row>
    <row r="230" spans="3:36" s="444" customFormat="1">
      <c r="C230" s="596"/>
      <c r="D230" s="596"/>
      <c r="G230" s="596"/>
      <c r="H230" s="596"/>
      <c r="K230" s="596"/>
      <c r="L230" s="596"/>
      <c r="O230" s="596"/>
      <c r="P230" s="596"/>
      <c r="S230" s="596"/>
      <c r="T230" s="596"/>
      <c r="W230" s="596"/>
      <c r="X230" s="596"/>
      <c r="AA230" s="596"/>
      <c r="AB230" s="596"/>
      <c r="AF230" s="445"/>
      <c r="AJ230" s="537"/>
    </row>
    <row r="231" spans="3:36" s="444" customFormat="1">
      <c r="C231" s="596"/>
      <c r="D231" s="596"/>
      <c r="G231" s="596"/>
      <c r="H231" s="596"/>
      <c r="K231" s="596"/>
      <c r="L231" s="596"/>
      <c r="O231" s="596"/>
      <c r="P231" s="596"/>
      <c r="S231" s="596"/>
      <c r="T231" s="596"/>
      <c r="W231" s="596"/>
      <c r="X231" s="596"/>
      <c r="AA231" s="596"/>
      <c r="AB231" s="596"/>
      <c r="AF231" s="445"/>
      <c r="AJ231" s="537"/>
    </row>
    <row r="232" spans="3:36" s="444" customFormat="1">
      <c r="C232" s="596"/>
      <c r="D232" s="596"/>
      <c r="G232" s="596"/>
      <c r="H232" s="596"/>
      <c r="K232" s="596"/>
      <c r="L232" s="596"/>
      <c r="O232" s="596"/>
      <c r="P232" s="596"/>
      <c r="S232" s="596"/>
      <c r="T232" s="596"/>
      <c r="W232" s="596"/>
      <c r="X232" s="596"/>
      <c r="AA232" s="596"/>
      <c r="AB232" s="596"/>
      <c r="AF232" s="445"/>
      <c r="AJ232" s="537"/>
    </row>
    <row r="233" spans="3:36" s="444" customFormat="1">
      <c r="C233" s="596"/>
      <c r="D233" s="596"/>
      <c r="G233" s="596"/>
      <c r="H233" s="596"/>
      <c r="K233" s="596"/>
      <c r="L233" s="596"/>
      <c r="O233" s="596"/>
      <c r="P233" s="596"/>
      <c r="S233" s="596"/>
      <c r="T233" s="596"/>
      <c r="W233" s="596"/>
      <c r="X233" s="596"/>
      <c r="AA233" s="596"/>
      <c r="AB233" s="596"/>
      <c r="AF233" s="445"/>
      <c r="AJ233" s="537"/>
    </row>
    <row r="234" spans="3:36" s="444" customFormat="1">
      <c r="C234" s="596"/>
      <c r="D234" s="596"/>
      <c r="G234" s="596"/>
      <c r="H234" s="596"/>
      <c r="K234" s="596"/>
      <c r="L234" s="596"/>
      <c r="O234" s="596"/>
      <c r="P234" s="596"/>
      <c r="S234" s="596"/>
      <c r="T234" s="596"/>
      <c r="W234" s="596"/>
      <c r="X234" s="596"/>
      <c r="AA234" s="596"/>
      <c r="AB234" s="596"/>
      <c r="AF234" s="445"/>
      <c r="AJ234" s="537"/>
    </row>
    <row r="235" spans="3:36" s="444" customFormat="1">
      <c r="C235" s="596"/>
      <c r="D235" s="596"/>
      <c r="G235" s="596"/>
      <c r="H235" s="596"/>
      <c r="K235" s="596"/>
      <c r="L235" s="596"/>
      <c r="O235" s="596"/>
      <c r="P235" s="596"/>
      <c r="S235" s="596"/>
      <c r="T235" s="596"/>
      <c r="W235" s="596"/>
      <c r="X235" s="596"/>
      <c r="AA235" s="596"/>
      <c r="AB235" s="596"/>
      <c r="AF235" s="445"/>
      <c r="AJ235" s="537"/>
    </row>
    <row r="236" spans="3:36" s="444" customFormat="1">
      <c r="C236" s="596"/>
      <c r="D236" s="596"/>
      <c r="G236" s="596"/>
      <c r="H236" s="596"/>
      <c r="K236" s="596"/>
      <c r="L236" s="596"/>
      <c r="O236" s="596"/>
      <c r="P236" s="596"/>
      <c r="S236" s="596"/>
      <c r="T236" s="596"/>
      <c r="W236" s="596"/>
      <c r="X236" s="596"/>
      <c r="AA236" s="596"/>
      <c r="AB236" s="596"/>
      <c r="AF236" s="445"/>
      <c r="AJ236" s="537"/>
    </row>
    <row r="237" spans="3:36" s="444" customFormat="1">
      <c r="C237" s="596"/>
      <c r="D237" s="596"/>
      <c r="G237" s="596"/>
      <c r="H237" s="596"/>
      <c r="K237" s="596"/>
      <c r="L237" s="596"/>
      <c r="O237" s="596"/>
      <c r="P237" s="596"/>
      <c r="S237" s="596"/>
      <c r="T237" s="596"/>
      <c r="W237" s="596"/>
      <c r="X237" s="596"/>
      <c r="AA237" s="596"/>
      <c r="AB237" s="596"/>
      <c r="AF237" s="445"/>
      <c r="AJ237" s="537"/>
    </row>
    <row r="238" spans="3:36" s="444" customFormat="1">
      <c r="C238" s="596"/>
      <c r="D238" s="596"/>
      <c r="G238" s="596"/>
      <c r="H238" s="596"/>
      <c r="K238" s="596"/>
      <c r="L238" s="596"/>
      <c r="O238" s="596"/>
      <c r="P238" s="596"/>
      <c r="S238" s="596"/>
      <c r="T238" s="596"/>
      <c r="W238" s="596"/>
      <c r="X238" s="596"/>
      <c r="AA238" s="596"/>
      <c r="AB238" s="596"/>
      <c r="AF238" s="445"/>
      <c r="AJ238" s="537"/>
    </row>
    <row r="239" spans="3:36" s="444" customFormat="1">
      <c r="C239" s="596"/>
      <c r="D239" s="596"/>
      <c r="G239" s="596"/>
      <c r="H239" s="596"/>
      <c r="K239" s="596"/>
      <c r="L239" s="596"/>
      <c r="O239" s="596"/>
      <c r="P239" s="596"/>
      <c r="S239" s="596"/>
      <c r="T239" s="596"/>
      <c r="W239" s="596"/>
      <c r="X239" s="596"/>
      <c r="AA239" s="596"/>
      <c r="AB239" s="596"/>
      <c r="AF239" s="445"/>
      <c r="AJ239" s="537"/>
    </row>
    <row r="240" spans="3:36" s="444" customFormat="1">
      <c r="C240" s="596"/>
      <c r="D240" s="596"/>
      <c r="G240" s="596"/>
      <c r="H240" s="596"/>
      <c r="K240" s="596"/>
      <c r="L240" s="596"/>
      <c r="O240" s="596"/>
      <c r="P240" s="596"/>
      <c r="S240" s="596"/>
      <c r="T240" s="596"/>
      <c r="W240" s="596"/>
      <c r="X240" s="596"/>
      <c r="AA240" s="596"/>
      <c r="AB240" s="596"/>
      <c r="AF240" s="445"/>
      <c r="AJ240" s="537"/>
    </row>
    <row r="241" spans="3:36" s="444" customFormat="1">
      <c r="C241" s="596"/>
      <c r="D241" s="596"/>
      <c r="G241" s="596"/>
      <c r="H241" s="596"/>
      <c r="K241" s="596"/>
      <c r="L241" s="596"/>
      <c r="O241" s="596"/>
      <c r="P241" s="596"/>
      <c r="S241" s="596"/>
      <c r="T241" s="596"/>
      <c r="W241" s="596"/>
      <c r="X241" s="596"/>
      <c r="AA241" s="596"/>
      <c r="AB241" s="596"/>
      <c r="AF241" s="445"/>
      <c r="AJ241" s="537"/>
    </row>
    <row r="242" spans="3:36" s="444" customFormat="1">
      <c r="C242" s="596"/>
      <c r="D242" s="596"/>
      <c r="G242" s="596"/>
      <c r="H242" s="596"/>
      <c r="K242" s="596"/>
      <c r="L242" s="596"/>
      <c r="O242" s="596"/>
      <c r="P242" s="596"/>
      <c r="S242" s="596"/>
      <c r="T242" s="596"/>
      <c r="W242" s="596"/>
      <c r="X242" s="596"/>
      <c r="AA242" s="596"/>
      <c r="AB242" s="596"/>
      <c r="AF242" s="445"/>
      <c r="AJ242" s="537"/>
    </row>
    <row r="243" spans="3:36" s="444" customFormat="1">
      <c r="C243" s="596"/>
      <c r="D243" s="596"/>
      <c r="G243" s="596"/>
      <c r="H243" s="596"/>
      <c r="K243" s="596"/>
      <c r="L243" s="596"/>
      <c r="O243" s="596"/>
      <c r="P243" s="596"/>
      <c r="S243" s="596"/>
      <c r="T243" s="596"/>
      <c r="W243" s="596"/>
      <c r="X243" s="596"/>
      <c r="AA243" s="596"/>
      <c r="AB243" s="596"/>
      <c r="AF243" s="445"/>
      <c r="AJ243" s="537"/>
    </row>
    <row r="244" spans="3:36" s="444" customFormat="1">
      <c r="C244" s="596"/>
      <c r="D244" s="596"/>
      <c r="G244" s="596"/>
      <c r="H244" s="596"/>
      <c r="K244" s="596"/>
      <c r="L244" s="596"/>
      <c r="O244" s="596"/>
      <c r="P244" s="596"/>
      <c r="S244" s="596"/>
      <c r="T244" s="596"/>
      <c r="W244" s="596"/>
      <c r="X244" s="596"/>
      <c r="AA244" s="596"/>
      <c r="AB244" s="596"/>
      <c r="AF244" s="445"/>
      <c r="AJ244" s="537"/>
    </row>
    <row r="245" spans="3:36" s="444" customFormat="1">
      <c r="C245" s="596"/>
      <c r="D245" s="596"/>
      <c r="G245" s="596"/>
      <c r="H245" s="596"/>
      <c r="K245" s="596"/>
      <c r="L245" s="596"/>
      <c r="O245" s="596"/>
      <c r="P245" s="596"/>
      <c r="S245" s="596"/>
      <c r="T245" s="596"/>
      <c r="W245" s="596"/>
      <c r="X245" s="596"/>
      <c r="AA245" s="596"/>
      <c r="AB245" s="596"/>
      <c r="AF245" s="445"/>
      <c r="AJ245" s="537"/>
    </row>
    <row r="246" spans="3:36" s="444" customFormat="1">
      <c r="C246" s="596"/>
      <c r="D246" s="596"/>
      <c r="G246" s="596"/>
      <c r="H246" s="596"/>
      <c r="K246" s="596"/>
      <c r="L246" s="596"/>
      <c r="O246" s="596"/>
      <c r="P246" s="596"/>
      <c r="S246" s="596"/>
      <c r="T246" s="596"/>
      <c r="W246" s="596"/>
      <c r="X246" s="596"/>
      <c r="AA246" s="596"/>
      <c r="AB246" s="596"/>
      <c r="AF246" s="445"/>
      <c r="AJ246" s="537"/>
    </row>
    <row r="247" spans="3:36" s="444" customFormat="1">
      <c r="C247" s="596"/>
      <c r="D247" s="596"/>
      <c r="G247" s="596"/>
      <c r="H247" s="596"/>
      <c r="K247" s="596"/>
      <c r="L247" s="596"/>
      <c r="O247" s="596"/>
      <c r="P247" s="596"/>
      <c r="S247" s="596"/>
      <c r="T247" s="596"/>
      <c r="W247" s="596"/>
      <c r="X247" s="596"/>
      <c r="AA247" s="596"/>
      <c r="AB247" s="596"/>
      <c r="AF247" s="445"/>
      <c r="AJ247" s="537"/>
    </row>
    <row r="248" spans="3:36" s="444" customFormat="1">
      <c r="C248" s="596"/>
      <c r="D248" s="596"/>
      <c r="G248" s="596"/>
      <c r="H248" s="596"/>
      <c r="K248" s="596"/>
      <c r="L248" s="596"/>
      <c r="O248" s="596"/>
      <c r="P248" s="596"/>
      <c r="S248" s="596"/>
      <c r="T248" s="596"/>
      <c r="W248" s="596"/>
      <c r="X248" s="596"/>
      <c r="AA248" s="596"/>
      <c r="AB248" s="596"/>
      <c r="AF248" s="445"/>
      <c r="AJ248" s="537"/>
    </row>
    <row r="249" spans="3:36" s="444" customFormat="1">
      <c r="C249" s="596"/>
      <c r="D249" s="596"/>
      <c r="G249" s="596"/>
      <c r="H249" s="596"/>
      <c r="K249" s="596"/>
      <c r="L249" s="596"/>
      <c r="O249" s="596"/>
      <c r="P249" s="596"/>
      <c r="S249" s="596"/>
      <c r="T249" s="596"/>
      <c r="W249" s="596"/>
      <c r="X249" s="596"/>
      <c r="AA249" s="596"/>
      <c r="AB249" s="596"/>
      <c r="AF249" s="445"/>
      <c r="AJ249" s="537"/>
    </row>
    <row r="250" spans="3:36" s="444" customFormat="1">
      <c r="C250" s="596"/>
      <c r="D250" s="596"/>
      <c r="G250" s="596"/>
      <c r="H250" s="596"/>
      <c r="K250" s="596"/>
      <c r="L250" s="596"/>
      <c r="O250" s="596"/>
      <c r="P250" s="596"/>
      <c r="S250" s="596"/>
      <c r="T250" s="596"/>
      <c r="W250" s="596"/>
      <c r="X250" s="596"/>
      <c r="AA250" s="596"/>
      <c r="AB250" s="596"/>
      <c r="AF250" s="445"/>
      <c r="AJ250" s="537"/>
    </row>
    <row r="251" spans="3:36" s="444" customFormat="1">
      <c r="C251" s="596"/>
      <c r="D251" s="596"/>
      <c r="G251" s="596"/>
      <c r="H251" s="596"/>
      <c r="K251" s="596"/>
      <c r="L251" s="596"/>
      <c r="O251" s="596"/>
      <c r="P251" s="596"/>
      <c r="S251" s="596"/>
      <c r="T251" s="596"/>
      <c r="W251" s="596"/>
      <c r="X251" s="596"/>
      <c r="AA251" s="596"/>
      <c r="AB251" s="596"/>
      <c r="AF251" s="445"/>
      <c r="AJ251" s="537"/>
    </row>
    <row r="252" spans="3:36" s="444" customFormat="1">
      <c r="C252" s="596"/>
      <c r="D252" s="596"/>
      <c r="G252" s="596"/>
      <c r="H252" s="596"/>
      <c r="K252" s="596"/>
      <c r="L252" s="596"/>
      <c r="O252" s="596"/>
      <c r="P252" s="596"/>
      <c r="S252" s="596"/>
      <c r="T252" s="596"/>
      <c r="W252" s="596"/>
      <c r="X252" s="596"/>
      <c r="AA252" s="596"/>
      <c r="AB252" s="596"/>
      <c r="AF252" s="445"/>
      <c r="AJ252" s="537"/>
    </row>
    <row r="253" spans="3:36" s="444" customFormat="1">
      <c r="C253" s="596"/>
      <c r="D253" s="596"/>
      <c r="G253" s="596"/>
      <c r="H253" s="596"/>
      <c r="K253" s="596"/>
      <c r="L253" s="596"/>
      <c r="O253" s="596"/>
      <c r="P253" s="596"/>
      <c r="S253" s="596"/>
      <c r="T253" s="596"/>
      <c r="W253" s="596"/>
      <c r="X253" s="596"/>
      <c r="AA253" s="596"/>
      <c r="AB253" s="596"/>
      <c r="AF253" s="445"/>
      <c r="AJ253" s="537"/>
    </row>
    <row r="254" spans="3:36" s="444" customFormat="1">
      <c r="C254" s="596"/>
      <c r="D254" s="596"/>
      <c r="G254" s="596"/>
      <c r="H254" s="596"/>
      <c r="K254" s="596"/>
      <c r="L254" s="596"/>
      <c r="O254" s="596"/>
      <c r="P254" s="596"/>
      <c r="S254" s="596"/>
      <c r="T254" s="596"/>
      <c r="W254" s="596"/>
      <c r="X254" s="596"/>
      <c r="AA254" s="596"/>
      <c r="AB254" s="596"/>
      <c r="AF254" s="445"/>
      <c r="AJ254" s="537"/>
    </row>
    <row r="255" spans="3:36" s="444" customFormat="1">
      <c r="C255" s="596"/>
      <c r="D255" s="596"/>
      <c r="G255" s="596"/>
      <c r="H255" s="596"/>
      <c r="K255" s="596"/>
      <c r="L255" s="596"/>
      <c r="O255" s="596"/>
      <c r="P255" s="596"/>
      <c r="S255" s="596"/>
      <c r="T255" s="596"/>
      <c r="W255" s="596"/>
      <c r="X255" s="596"/>
      <c r="AA255" s="596"/>
      <c r="AB255" s="596"/>
      <c r="AF255" s="445"/>
      <c r="AJ255" s="537"/>
    </row>
    <row r="256" spans="3:36" s="444" customFormat="1">
      <c r="C256" s="596"/>
      <c r="D256" s="596"/>
      <c r="G256" s="596"/>
      <c r="H256" s="596"/>
      <c r="K256" s="596"/>
      <c r="L256" s="596"/>
      <c r="O256" s="596"/>
      <c r="P256" s="596"/>
      <c r="S256" s="596"/>
      <c r="T256" s="596"/>
      <c r="W256" s="596"/>
      <c r="X256" s="596"/>
      <c r="AA256" s="596"/>
      <c r="AB256" s="596"/>
      <c r="AF256" s="445"/>
      <c r="AJ256" s="537"/>
    </row>
    <row r="257" spans="3:36" s="444" customFormat="1">
      <c r="C257" s="596"/>
      <c r="D257" s="596"/>
      <c r="G257" s="596"/>
      <c r="H257" s="596"/>
      <c r="K257" s="596"/>
      <c r="L257" s="596"/>
      <c r="O257" s="596"/>
      <c r="P257" s="596"/>
      <c r="S257" s="596"/>
      <c r="T257" s="596"/>
      <c r="W257" s="596"/>
      <c r="X257" s="596"/>
      <c r="AA257" s="596"/>
      <c r="AB257" s="596"/>
      <c r="AF257" s="445"/>
      <c r="AJ257" s="537"/>
    </row>
    <row r="258" spans="3:36" s="444" customFormat="1">
      <c r="C258" s="596"/>
      <c r="D258" s="596"/>
      <c r="G258" s="596"/>
      <c r="H258" s="596"/>
      <c r="K258" s="596"/>
      <c r="L258" s="596"/>
      <c r="O258" s="596"/>
      <c r="P258" s="596"/>
      <c r="S258" s="596"/>
      <c r="T258" s="596"/>
      <c r="W258" s="596"/>
      <c r="X258" s="596"/>
      <c r="AA258" s="596"/>
      <c r="AB258" s="596"/>
      <c r="AF258" s="445"/>
      <c r="AJ258" s="537"/>
    </row>
    <row r="259" spans="3:36" s="444" customFormat="1">
      <c r="C259" s="596"/>
      <c r="D259" s="596"/>
      <c r="G259" s="596"/>
      <c r="H259" s="596"/>
      <c r="K259" s="596"/>
      <c r="L259" s="596"/>
      <c r="O259" s="596"/>
      <c r="P259" s="596"/>
      <c r="S259" s="596"/>
      <c r="T259" s="596"/>
      <c r="W259" s="596"/>
      <c r="X259" s="596"/>
      <c r="AA259" s="596"/>
      <c r="AB259" s="596"/>
      <c r="AF259" s="445"/>
      <c r="AJ259" s="537"/>
    </row>
    <row r="260" spans="3:36" s="444" customFormat="1">
      <c r="C260" s="596"/>
      <c r="D260" s="596"/>
      <c r="G260" s="596"/>
      <c r="H260" s="596"/>
      <c r="K260" s="596"/>
      <c r="L260" s="596"/>
      <c r="O260" s="596"/>
      <c r="P260" s="596"/>
      <c r="S260" s="596"/>
      <c r="T260" s="596"/>
      <c r="W260" s="596"/>
      <c r="X260" s="596"/>
      <c r="AA260" s="596"/>
      <c r="AB260" s="596"/>
      <c r="AF260" s="445"/>
      <c r="AJ260" s="537"/>
    </row>
    <row r="261" spans="3:36" s="444" customFormat="1">
      <c r="C261" s="596"/>
      <c r="D261" s="596"/>
      <c r="G261" s="596"/>
      <c r="H261" s="596"/>
      <c r="K261" s="596"/>
      <c r="L261" s="596"/>
      <c r="O261" s="596"/>
      <c r="P261" s="596"/>
      <c r="S261" s="596"/>
      <c r="T261" s="596"/>
      <c r="W261" s="596"/>
      <c r="X261" s="596"/>
      <c r="AA261" s="596"/>
      <c r="AB261" s="596"/>
      <c r="AF261" s="445"/>
      <c r="AJ261" s="537"/>
    </row>
    <row r="262" spans="3:36" s="444" customFormat="1">
      <c r="C262" s="596"/>
      <c r="D262" s="596"/>
      <c r="G262" s="596"/>
      <c r="H262" s="596"/>
      <c r="K262" s="596"/>
      <c r="L262" s="596"/>
      <c r="O262" s="596"/>
      <c r="P262" s="596"/>
      <c r="S262" s="596"/>
      <c r="T262" s="596"/>
      <c r="W262" s="596"/>
      <c r="X262" s="596"/>
      <c r="AA262" s="596"/>
      <c r="AB262" s="596"/>
      <c r="AF262" s="445"/>
      <c r="AJ262" s="537"/>
    </row>
    <row r="263" spans="3:36" s="444" customFormat="1">
      <c r="C263" s="596"/>
      <c r="D263" s="596"/>
      <c r="G263" s="596"/>
      <c r="H263" s="596"/>
      <c r="K263" s="596"/>
      <c r="L263" s="596"/>
      <c r="O263" s="596"/>
      <c r="P263" s="596"/>
      <c r="S263" s="596"/>
      <c r="T263" s="596"/>
      <c r="W263" s="596"/>
      <c r="X263" s="596"/>
      <c r="AA263" s="596"/>
      <c r="AB263" s="596"/>
      <c r="AF263" s="445"/>
      <c r="AJ263" s="537"/>
    </row>
    <row r="264" spans="3:36" s="444" customFormat="1">
      <c r="C264" s="596"/>
      <c r="D264" s="596"/>
      <c r="G264" s="596"/>
      <c r="H264" s="596"/>
      <c r="K264" s="596"/>
      <c r="L264" s="596"/>
      <c r="O264" s="596"/>
      <c r="P264" s="596"/>
      <c r="S264" s="596"/>
      <c r="T264" s="596"/>
      <c r="W264" s="596"/>
      <c r="X264" s="596"/>
      <c r="AA264" s="596"/>
      <c r="AB264" s="596"/>
      <c r="AF264" s="445"/>
      <c r="AJ264" s="537"/>
    </row>
    <row r="265" spans="3:36" s="444" customFormat="1">
      <c r="C265" s="596"/>
      <c r="D265" s="596"/>
      <c r="G265" s="596"/>
      <c r="H265" s="596"/>
      <c r="K265" s="596"/>
      <c r="L265" s="596"/>
      <c r="O265" s="596"/>
      <c r="P265" s="596"/>
      <c r="S265" s="596"/>
      <c r="T265" s="596"/>
      <c r="W265" s="596"/>
      <c r="X265" s="596"/>
      <c r="AA265" s="596"/>
      <c r="AB265" s="596"/>
      <c r="AF265" s="445"/>
      <c r="AJ265" s="537"/>
    </row>
    <row r="266" spans="3:36" s="444" customFormat="1">
      <c r="C266" s="596"/>
      <c r="D266" s="596"/>
      <c r="G266" s="596"/>
      <c r="H266" s="596"/>
      <c r="K266" s="596"/>
      <c r="L266" s="596"/>
      <c r="O266" s="596"/>
      <c r="P266" s="596"/>
      <c r="S266" s="596"/>
      <c r="T266" s="596"/>
      <c r="W266" s="596"/>
      <c r="X266" s="596"/>
      <c r="AA266" s="596"/>
      <c r="AB266" s="596"/>
      <c r="AF266" s="445"/>
      <c r="AJ266" s="537"/>
    </row>
    <row r="267" spans="3:36" s="444" customFormat="1">
      <c r="C267" s="596"/>
      <c r="D267" s="596"/>
      <c r="G267" s="596"/>
      <c r="H267" s="596"/>
      <c r="K267" s="596"/>
      <c r="L267" s="596"/>
      <c r="O267" s="596"/>
      <c r="P267" s="596"/>
      <c r="S267" s="596"/>
      <c r="T267" s="596"/>
      <c r="W267" s="596"/>
      <c r="X267" s="596"/>
      <c r="AA267" s="596"/>
      <c r="AB267" s="596"/>
      <c r="AF267" s="445"/>
      <c r="AJ267" s="537"/>
    </row>
    <row r="268" spans="3:36" s="444" customFormat="1">
      <c r="C268" s="596"/>
      <c r="D268" s="596"/>
      <c r="G268" s="596"/>
      <c r="H268" s="596"/>
      <c r="K268" s="596"/>
      <c r="L268" s="596"/>
      <c r="O268" s="596"/>
      <c r="P268" s="596"/>
      <c r="S268" s="596"/>
      <c r="T268" s="596"/>
      <c r="W268" s="596"/>
      <c r="X268" s="596"/>
      <c r="AA268" s="596"/>
      <c r="AB268" s="596"/>
      <c r="AF268" s="445"/>
      <c r="AJ268" s="537"/>
    </row>
    <row r="269" spans="3:36" s="444" customFormat="1">
      <c r="C269" s="596"/>
      <c r="D269" s="596"/>
      <c r="G269" s="596"/>
      <c r="H269" s="596"/>
      <c r="K269" s="596"/>
      <c r="L269" s="596"/>
      <c r="O269" s="596"/>
      <c r="P269" s="596"/>
      <c r="S269" s="596"/>
      <c r="T269" s="596"/>
      <c r="W269" s="596"/>
      <c r="X269" s="596"/>
      <c r="AA269" s="596"/>
      <c r="AB269" s="596"/>
      <c r="AF269" s="445"/>
      <c r="AJ269" s="537"/>
    </row>
    <row r="270" spans="3:36" s="444" customFormat="1">
      <c r="C270" s="596"/>
      <c r="D270" s="596"/>
      <c r="G270" s="596"/>
      <c r="H270" s="596"/>
      <c r="K270" s="596"/>
      <c r="L270" s="596"/>
      <c r="O270" s="596"/>
      <c r="P270" s="596"/>
      <c r="S270" s="596"/>
      <c r="T270" s="596"/>
      <c r="W270" s="596"/>
      <c r="X270" s="596"/>
      <c r="AA270" s="596"/>
      <c r="AB270" s="596"/>
      <c r="AF270" s="445"/>
      <c r="AJ270" s="537"/>
    </row>
    <row r="271" spans="3:36" s="444" customFormat="1">
      <c r="C271" s="596"/>
      <c r="D271" s="596"/>
      <c r="G271" s="596"/>
      <c r="H271" s="596"/>
      <c r="K271" s="596"/>
      <c r="L271" s="596"/>
      <c r="O271" s="596"/>
      <c r="P271" s="596"/>
      <c r="S271" s="596"/>
      <c r="T271" s="596"/>
      <c r="W271" s="596"/>
      <c r="X271" s="596"/>
      <c r="AA271" s="596"/>
      <c r="AB271" s="596"/>
      <c r="AF271" s="445"/>
      <c r="AJ271" s="537"/>
    </row>
    <row r="272" spans="3:36" s="444" customFormat="1">
      <c r="C272" s="596"/>
      <c r="D272" s="596"/>
      <c r="G272" s="596"/>
      <c r="H272" s="596"/>
      <c r="K272" s="596"/>
      <c r="L272" s="596"/>
      <c r="O272" s="596"/>
      <c r="P272" s="596"/>
      <c r="S272" s="596"/>
      <c r="T272" s="596"/>
      <c r="W272" s="596"/>
      <c r="X272" s="596"/>
      <c r="AA272" s="596"/>
      <c r="AB272" s="596"/>
      <c r="AF272" s="445"/>
      <c r="AJ272" s="537"/>
    </row>
    <row r="273" spans="3:36" s="444" customFormat="1">
      <c r="C273" s="596"/>
      <c r="D273" s="596"/>
      <c r="G273" s="596"/>
      <c r="H273" s="596"/>
      <c r="K273" s="596"/>
      <c r="L273" s="596"/>
      <c r="O273" s="596"/>
      <c r="P273" s="596"/>
      <c r="S273" s="596"/>
      <c r="T273" s="596"/>
      <c r="W273" s="596"/>
      <c r="X273" s="596"/>
      <c r="AA273" s="596"/>
      <c r="AB273" s="596"/>
      <c r="AF273" s="445"/>
      <c r="AJ273" s="537"/>
    </row>
    <row r="274" spans="3:36" s="444" customFormat="1">
      <c r="C274" s="596"/>
      <c r="D274" s="596"/>
      <c r="G274" s="596"/>
      <c r="H274" s="596"/>
      <c r="K274" s="596"/>
      <c r="L274" s="596"/>
      <c r="O274" s="596"/>
      <c r="P274" s="596"/>
      <c r="S274" s="596"/>
      <c r="T274" s="596"/>
      <c r="W274" s="596"/>
      <c r="X274" s="596"/>
      <c r="AA274" s="596"/>
      <c r="AB274" s="596"/>
      <c r="AF274" s="445"/>
      <c r="AJ274" s="537"/>
    </row>
    <row r="275" spans="3:36" s="444" customFormat="1">
      <c r="C275" s="596"/>
      <c r="D275" s="596"/>
      <c r="G275" s="596"/>
      <c r="H275" s="596"/>
      <c r="K275" s="596"/>
      <c r="L275" s="596"/>
      <c r="O275" s="596"/>
      <c r="P275" s="596"/>
      <c r="S275" s="596"/>
      <c r="T275" s="596"/>
      <c r="W275" s="596"/>
      <c r="X275" s="596"/>
      <c r="AA275" s="596"/>
      <c r="AB275" s="596"/>
      <c r="AF275" s="445"/>
      <c r="AJ275" s="537"/>
    </row>
    <row r="276" spans="3:36" s="444" customFormat="1">
      <c r="C276" s="596"/>
      <c r="D276" s="596"/>
      <c r="G276" s="596"/>
      <c r="H276" s="596"/>
      <c r="K276" s="596"/>
      <c r="L276" s="596"/>
      <c r="O276" s="596"/>
      <c r="P276" s="596"/>
      <c r="S276" s="596"/>
      <c r="T276" s="596"/>
      <c r="W276" s="596"/>
      <c r="X276" s="596"/>
      <c r="AA276" s="596"/>
      <c r="AB276" s="596"/>
      <c r="AF276" s="445"/>
      <c r="AJ276" s="537"/>
    </row>
    <row r="277" spans="3:36" s="444" customFormat="1">
      <c r="C277" s="596"/>
      <c r="D277" s="596"/>
      <c r="G277" s="596"/>
      <c r="H277" s="596"/>
      <c r="K277" s="596"/>
      <c r="L277" s="596"/>
      <c r="O277" s="596"/>
      <c r="P277" s="596"/>
      <c r="S277" s="596"/>
      <c r="T277" s="596"/>
      <c r="W277" s="596"/>
      <c r="X277" s="596"/>
      <c r="AA277" s="596"/>
      <c r="AB277" s="596"/>
      <c r="AF277" s="445"/>
      <c r="AJ277" s="537"/>
    </row>
    <row r="278" spans="3:36" s="444" customFormat="1">
      <c r="C278" s="596"/>
      <c r="D278" s="596"/>
      <c r="G278" s="596"/>
      <c r="H278" s="596"/>
      <c r="K278" s="596"/>
      <c r="L278" s="596"/>
      <c r="O278" s="596"/>
      <c r="P278" s="596"/>
      <c r="S278" s="596"/>
      <c r="T278" s="596"/>
      <c r="W278" s="596"/>
      <c r="X278" s="596"/>
      <c r="AA278" s="596"/>
      <c r="AB278" s="596"/>
      <c r="AF278" s="445"/>
      <c r="AJ278" s="537"/>
    </row>
    <row r="279" spans="3:36" s="444" customFormat="1">
      <c r="C279" s="596"/>
      <c r="D279" s="596"/>
      <c r="G279" s="596"/>
      <c r="H279" s="596"/>
      <c r="K279" s="596"/>
      <c r="L279" s="596"/>
      <c r="O279" s="596"/>
      <c r="P279" s="596"/>
      <c r="S279" s="596"/>
      <c r="T279" s="596"/>
      <c r="W279" s="596"/>
      <c r="X279" s="596"/>
      <c r="AA279" s="596"/>
      <c r="AB279" s="596"/>
      <c r="AF279" s="445"/>
      <c r="AJ279" s="537"/>
    </row>
    <row r="280" spans="3:36" s="444" customFormat="1">
      <c r="C280" s="596"/>
      <c r="D280" s="596"/>
      <c r="G280" s="596"/>
      <c r="H280" s="596"/>
      <c r="K280" s="596"/>
      <c r="L280" s="596"/>
      <c r="O280" s="596"/>
      <c r="P280" s="596"/>
      <c r="S280" s="596"/>
      <c r="T280" s="596"/>
      <c r="W280" s="596"/>
      <c r="X280" s="596"/>
      <c r="AA280" s="596"/>
      <c r="AB280" s="596"/>
      <c r="AF280" s="445"/>
      <c r="AJ280" s="537"/>
    </row>
    <row r="281" spans="3:36" s="444" customFormat="1">
      <c r="C281" s="596"/>
      <c r="D281" s="596"/>
      <c r="G281" s="596"/>
      <c r="H281" s="596"/>
      <c r="K281" s="596"/>
      <c r="L281" s="596"/>
      <c r="O281" s="596"/>
      <c r="P281" s="596"/>
      <c r="S281" s="596"/>
      <c r="T281" s="596"/>
      <c r="W281" s="596"/>
      <c r="X281" s="596"/>
      <c r="AA281" s="596"/>
      <c r="AB281" s="596"/>
      <c r="AF281" s="445"/>
      <c r="AJ281" s="537"/>
    </row>
    <row r="282" spans="3:36" s="444" customFormat="1">
      <c r="C282" s="596"/>
      <c r="D282" s="596"/>
      <c r="G282" s="596"/>
      <c r="H282" s="596"/>
      <c r="K282" s="596"/>
      <c r="L282" s="596"/>
      <c r="O282" s="596"/>
      <c r="P282" s="596"/>
      <c r="S282" s="596"/>
      <c r="T282" s="596"/>
      <c r="W282" s="596"/>
      <c r="X282" s="596"/>
      <c r="AA282" s="596"/>
      <c r="AB282" s="596"/>
      <c r="AF282" s="445"/>
      <c r="AJ282" s="537"/>
    </row>
    <row r="283" spans="3:36" s="444" customFormat="1">
      <c r="C283" s="596"/>
      <c r="D283" s="596"/>
      <c r="G283" s="596"/>
      <c r="H283" s="596"/>
      <c r="K283" s="596"/>
      <c r="L283" s="596"/>
      <c r="O283" s="596"/>
      <c r="P283" s="596"/>
      <c r="S283" s="596"/>
      <c r="T283" s="596"/>
      <c r="W283" s="596"/>
      <c r="X283" s="596"/>
      <c r="AA283" s="596"/>
      <c r="AB283" s="596"/>
      <c r="AF283" s="445"/>
      <c r="AJ283" s="537"/>
    </row>
    <row r="284" spans="3:36" s="444" customFormat="1">
      <c r="C284" s="596"/>
      <c r="D284" s="596"/>
      <c r="G284" s="596"/>
      <c r="H284" s="596"/>
      <c r="K284" s="596"/>
      <c r="L284" s="596"/>
      <c r="O284" s="596"/>
      <c r="P284" s="596"/>
      <c r="S284" s="596"/>
      <c r="T284" s="596"/>
      <c r="W284" s="596"/>
      <c r="X284" s="596"/>
      <c r="AA284" s="596"/>
      <c r="AB284" s="596"/>
      <c r="AF284" s="445"/>
      <c r="AJ284" s="537"/>
    </row>
    <row r="285" spans="3:36" s="444" customFormat="1">
      <c r="C285" s="596"/>
      <c r="D285" s="596"/>
      <c r="G285" s="596"/>
      <c r="H285" s="596"/>
      <c r="K285" s="596"/>
      <c r="L285" s="596"/>
      <c r="O285" s="596"/>
      <c r="P285" s="596"/>
      <c r="S285" s="596"/>
      <c r="T285" s="596"/>
      <c r="W285" s="596"/>
      <c r="X285" s="596"/>
      <c r="AA285" s="596"/>
      <c r="AB285" s="596"/>
      <c r="AF285" s="445"/>
      <c r="AJ285" s="537"/>
    </row>
    <row r="286" spans="3:36" s="444" customFormat="1">
      <c r="C286" s="596"/>
      <c r="D286" s="596"/>
      <c r="G286" s="596"/>
      <c r="H286" s="596"/>
      <c r="K286" s="596"/>
      <c r="L286" s="596"/>
      <c r="O286" s="596"/>
      <c r="P286" s="596"/>
      <c r="S286" s="596"/>
      <c r="T286" s="596"/>
      <c r="W286" s="596"/>
      <c r="X286" s="596"/>
      <c r="AA286" s="596"/>
      <c r="AB286" s="596"/>
      <c r="AF286" s="445"/>
      <c r="AJ286" s="537"/>
    </row>
    <row r="287" spans="3:36" s="444" customFormat="1">
      <c r="C287" s="596"/>
      <c r="D287" s="596"/>
      <c r="G287" s="596"/>
      <c r="H287" s="596"/>
      <c r="K287" s="596"/>
      <c r="L287" s="596"/>
      <c r="O287" s="596"/>
      <c r="P287" s="596"/>
      <c r="S287" s="596"/>
      <c r="T287" s="596"/>
      <c r="W287" s="596"/>
      <c r="X287" s="596"/>
      <c r="AA287" s="596"/>
      <c r="AB287" s="596"/>
      <c r="AF287" s="445"/>
      <c r="AJ287" s="537"/>
    </row>
    <row r="288" spans="3:36" s="444" customFormat="1">
      <c r="C288" s="596"/>
      <c r="D288" s="596"/>
      <c r="G288" s="596"/>
      <c r="H288" s="596"/>
      <c r="K288" s="596"/>
      <c r="L288" s="596"/>
      <c r="O288" s="596"/>
      <c r="P288" s="596"/>
      <c r="S288" s="596"/>
      <c r="T288" s="596"/>
      <c r="W288" s="596"/>
      <c r="X288" s="596"/>
      <c r="AA288" s="596"/>
      <c r="AB288" s="596"/>
      <c r="AF288" s="445"/>
      <c r="AJ288" s="537"/>
    </row>
    <row r="289" spans="3:36" s="444" customFormat="1">
      <c r="C289" s="596"/>
      <c r="D289" s="596"/>
      <c r="G289" s="596"/>
      <c r="H289" s="596"/>
      <c r="K289" s="596"/>
      <c r="L289" s="596"/>
      <c r="O289" s="596"/>
      <c r="P289" s="596"/>
      <c r="S289" s="596"/>
      <c r="T289" s="596"/>
      <c r="W289" s="596"/>
      <c r="X289" s="596"/>
      <c r="AA289" s="596"/>
      <c r="AB289" s="596"/>
      <c r="AF289" s="445"/>
      <c r="AJ289" s="537"/>
    </row>
    <row r="290" spans="3:36" s="444" customFormat="1">
      <c r="C290" s="596"/>
      <c r="D290" s="596"/>
      <c r="G290" s="596"/>
      <c r="H290" s="596"/>
      <c r="K290" s="596"/>
      <c r="L290" s="596"/>
      <c r="O290" s="596"/>
      <c r="P290" s="596"/>
      <c r="S290" s="596"/>
      <c r="T290" s="596"/>
      <c r="W290" s="596"/>
      <c r="X290" s="596"/>
      <c r="AA290" s="596"/>
      <c r="AB290" s="596"/>
      <c r="AF290" s="445"/>
      <c r="AJ290" s="537"/>
    </row>
    <row r="291" spans="3:36" s="444" customFormat="1">
      <c r="C291" s="596"/>
      <c r="D291" s="596"/>
      <c r="G291" s="596"/>
      <c r="H291" s="596"/>
      <c r="K291" s="596"/>
      <c r="L291" s="596"/>
      <c r="O291" s="596"/>
      <c r="P291" s="596"/>
      <c r="S291" s="596"/>
      <c r="T291" s="596"/>
      <c r="W291" s="596"/>
      <c r="X291" s="596"/>
      <c r="AA291" s="596"/>
      <c r="AB291" s="596"/>
      <c r="AF291" s="445"/>
      <c r="AJ291" s="537"/>
    </row>
    <row r="292" spans="3:36" s="444" customFormat="1">
      <c r="C292" s="596"/>
      <c r="D292" s="596"/>
      <c r="G292" s="596"/>
      <c r="H292" s="596"/>
      <c r="K292" s="596"/>
      <c r="L292" s="596"/>
      <c r="O292" s="596"/>
      <c r="P292" s="596"/>
      <c r="S292" s="596"/>
      <c r="T292" s="596"/>
      <c r="W292" s="596"/>
      <c r="X292" s="596"/>
      <c r="AA292" s="596"/>
      <c r="AB292" s="596"/>
      <c r="AF292" s="445"/>
      <c r="AJ292" s="537"/>
    </row>
    <row r="293" spans="3:36" s="444" customFormat="1">
      <c r="C293" s="596"/>
      <c r="D293" s="596"/>
      <c r="G293" s="596"/>
      <c r="H293" s="596"/>
      <c r="K293" s="596"/>
      <c r="L293" s="596"/>
      <c r="O293" s="596"/>
      <c r="P293" s="596"/>
      <c r="S293" s="596"/>
      <c r="T293" s="596"/>
      <c r="W293" s="596"/>
      <c r="X293" s="596"/>
      <c r="AA293" s="596"/>
      <c r="AB293" s="596"/>
      <c r="AF293" s="445"/>
      <c r="AJ293" s="537"/>
    </row>
    <row r="294" spans="3:36" s="444" customFormat="1">
      <c r="C294" s="596"/>
      <c r="D294" s="596"/>
      <c r="G294" s="596"/>
      <c r="H294" s="596"/>
      <c r="K294" s="596"/>
      <c r="L294" s="596"/>
      <c r="O294" s="596"/>
      <c r="P294" s="596"/>
      <c r="S294" s="596"/>
      <c r="T294" s="596"/>
      <c r="W294" s="596"/>
      <c r="X294" s="596"/>
      <c r="AA294" s="596"/>
      <c r="AB294" s="596"/>
      <c r="AF294" s="445"/>
      <c r="AJ294" s="537"/>
    </row>
    <row r="295" spans="3:36" s="444" customFormat="1">
      <c r="C295" s="596"/>
      <c r="D295" s="596"/>
      <c r="G295" s="596"/>
      <c r="H295" s="596"/>
      <c r="K295" s="596"/>
      <c r="L295" s="596"/>
      <c r="O295" s="596"/>
      <c r="P295" s="596"/>
      <c r="S295" s="596"/>
      <c r="T295" s="596"/>
      <c r="W295" s="596"/>
      <c r="X295" s="596"/>
      <c r="AA295" s="596"/>
      <c r="AB295" s="596"/>
      <c r="AF295" s="445"/>
      <c r="AJ295" s="537"/>
    </row>
    <row r="296" spans="3:36" s="444" customFormat="1">
      <c r="C296" s="596"/>
      <c r="D296" s="596"/>
      <c r="G296" s="596"/>
      <c r="H296" s="596"/>
      <c r="K296" s="596"/>
      <c r="L296" s="596"/>
      <c r="O296" s="596"/>
      <c r="P296" s="596"/>
      <c r="S296" s="596"/>
      <c r="T296" s="596"/>
      <c r="W296" s="596"/>
      <c r="X296" s="596"/>
      <c r="AA296" s="596"/>
      <c r="AB296" s="596"/>
      <c r="AF296" s="445"/>
      <c r="AJ296" s="537"/>
    </row>
    <row r="297" spans="3:36" s="444" customFormat="1">
      <c r="C297" s="596"/>
      <c r="D297" s="596"/>
      <c r="G297" s="596"/>
      <c r="H297" s="596"/>
      <c r="K297" s="596"/>
      <c r="L297" s="596"/>
      <c r="O297" s="596"/>
      <c r="P297" s="596"/>
      <c r="S297" s="596"/>
      <c r="T297" s="596"/>
      <c r="W297" s="596"/>
      <c r="X297" s="596"/>
      <c r="AA297" s="596"/>
      <c r="AB297" s="596"/>
      <c r="AF297" s="445"/>
      <c r="AJ297" s="537"/>
    </row>
    <row r="298" spans="3:36" s="444" customFormat="1">
      <c r="C298" s="596"/>
      <c r="D298" s="596"/>
      <c r="G298" s="596"/>
      <c r="H298" s="596"/>
      <c r="K298" s="596"/>
      <c r="L298" s="596"/>
      <c r="O298" s="596"/>
      <c r="P298" s="596"/>
      <c r="S298" s="596"/>
      <c r="T298" s="596"/>
      <c r="W298" s="596"/>
      <c r="X298" s="596"/>
      <c r="AA298" s="596"/>
      <c r="AB298" s="596"/>
      <c r="AF298" s="445"/>
      <c r="AJ298" s="537"/>
    </row>
    <row r="299" spans="3:36" s="444" customFormat="1">
      <c r="C299" s="596"/>
      <c r="D299" s="596"/>
      <c r="G299" s="596"/>
      <c r="H299" s="596"/>
      <c r="K299" s="596"/>
      <c r="L299" s="596"/>
      <c r="O299" s="596"/>
      <c r="P299" s="596"/>
      <c r="S299" s="596"/>
      <c r="T299" s="596"/>
      <c r="W299" s="596"/>
      <c r="X299" s="596"/>
      <c r="AA299" s="596"/>
      <c r="AB299" s="596"/>
      <c r="AF299" s="445"/>
      <c r="AJ299" s="537"/>
    </row>
    <row r="300" spans="3:36" s="444" customFormat="1">
      <c r="C300" s="596"/>
      <c r="D300" s="596"/>
      <c r="G300" s="596"/>
      <c r="H300" s="596"/>
      <c r="K300" s="596"/>
      <c r="L300" s="596"/>
      <c r="O300" s="596"/>
      <c r="P300" s="596"/>
      <c r="S300" s="596"/>
      <c r="T300" s="596"/>
      <c r="W300" s="596"/>
      <c r="X300" s="596"/>
      <c r="AA300" s="596"/>
      <c r="AB300" s="596"/>
      <c r="AF300" s="445"/>
      <c r="AJ300" s="537"/>
    </row>
    <row r="301" spans="3:36" s="444" customFormat="1">
      <c r="C301" s="596"/>
      <c r="D301" s="596"/>
      <c r="G301" s="596"/>
      <c r="H301" s="596"/>
      <c r="K301" s="596"/>
      <c r="L301" s="596"/>
      <c r="O301" s="596"/>
      <c r="P301" s="596"/>
      <c r="S301" s="596"/>
      <c r="T301" s="596"/>
      <c r="W301" s="596"/>
      <c r="X301" s="596"/>
      <c r="AA301" s="596"/>
      <c r="AB301" s="596"/>
      <c r="AF301" s="445"/>
      <c r="AJ301" s="537"/>
    </row>
    <row r="302" spans="3:36" s="444" customFormat="1">
      <c r="C302" s="596"/>
      <c r="D302" s="596"/>
      <c r="G302" s="596"/>
      <c r="H302" s="596"/>
      <c r="K302" s="596"/>
      <c r="L302" s="596"/>
      <c r="O302" s="596"/>
      <c r="P302" s="596"/>
      <c r="S302" s="596"/>
      <c r="T302" s="596"/>
      <c r="W302" s="596"/>
      <c r="X302" s="596"/>
      <c r="AA302" s="596"/>
      <c r="AB302" s="596"/>
      <c r="AF302" s="445"/>
      <c r="AJ302" s="537"/>
    </row>
    <row r="303" spans="3:36" s="444" customFormat="1">
      <c r="C303" s="596"/>
      <c r="D303" s="596"/>
      <c r="G303" s="596"/>
      <c r="H303" s="596"/>
      <c r="K303" s="596"/>
      <c r="L303" s="596"/>
      <c r="O303" s="596"/>
      <c r="P303" s="596"/>
      <c r="S303" s="596"/>
      <c r="T303" s="596"/>
      <c r="W303" s="596"/>
      <c r="X303" s="596"/>
      <c r="AA303" s="596"/>
      <c r="AB303" s="596"/>
      <c r="AF303" s="445"/>
      <c r="AJ303" s="537"/>
    </row>
    <row r="304" spans="3:36" s="444" customFormat="1">
      <c r="C304" s="596"/>
      <c r="D304" s="596"/>
      <c r="G304" s="596"/>
      <c r="H304" s="596"/>
      <c r="K304" s="596"/>
      <c r="L304" s="596"/>
      <c r="O304" s="596"/>
      <c r="P304" s="596"/>
      <c r="S304" s="596"/>
      <c r="T304" s="596"/>
      <c r="W304" s="596"/>
      <c r="X304" s="596"/>
      <c r="AA304" s="596"/>
      <c r="AB304" s="596"/>
      <c r="AF304" s="445"/>
      <c r="AJ304" s="537"/>
    </row>
    <row r="305" spans="3:36" s="444" customFormat="1">
      <c r="C305" s="596"/>
      <c r="D305" s="596"/>
      <c r="G305" s="596"/>
      <c r="H305" s="596"/>
      <c r="K305" s="596"/>
      <c r="L305" s="596"/>
      <c r="O305" s="596"/>
      <c r="P305" s="596"/>
      <c r="S305" s="596"/>
      <c r="T305" s="596"/>
      <c r="W305" s="596"/>
      <c r="X305" s="596"/>
      <c r="AA305" s="596"/>
      <c r="AB305" s="596"/>
      <c r="AF305" s="445"/>
      <c r="AJ305" s="537"/>
    </row>
    <row r="306" spans="3:36" s="444" customFormat="1">
      <c r="C306" s="596"/>
      <c r="D306" s="596"/>
      <c r="G306" s="596"/>
      <c r="H306" s="596"/>
      <c r="K306" s="596"/>
      <c r="L306" s="596"/>
      <c r="O306" s="596"/>
      <c r="P306" s="596"/>
      <c r="S306" s="596"/>
      <c r="T306" s="596"/>
      <c r="W306" s="596"/>
      <c r="X306" s="596"/>
      <c r="AA306" s="596"/>
      <c r="AB306" s="596"/>
      <c r="AF306" s="445"/>
      <c r="AJ306" s="537"/>
    </row>
    <row r="307" spans="3:36" s="444" customFormat="1">
      <c r="C307" s="596"/>
      <c r="D307" s="596"/>
      <c r="G307" s="596"/>
      <c r="H307" s="596"/>
      <c r="K307" s="596"/>
      <c r="L307" s="596"/>
      <c r="O307" s="596"/>
      <c r="P307" s="596"/>
      <c r="S307" s="596"/>
      <c r="T307" s="596"/>
      <c r="W307" s="596"/>
      <c r="X307" s="596"/>
      <c r="AA307" s="596"/>
      <c r="AB307" s="596"/>
      <c r="AF307" s="445"/>
      <c r="AJ307" s="537"/>
    </row>
    <row r="308" spans="3:36" s="444" customFormat="1">
      <c r="C308" s="596"/>
      <c r="D308" s="596"/>
      <c r="G308" s="596"/>
      <c r="H308" s="596"/>
      <c r="K308" s="596"/>
      <c r="L308" s="596"/>
      <c r="O308" s="596"/>
      <c r="P308" s="596"/>
      <c r="S308" s="596"/>
      <c r="T308" s="596"/>
      <c r="W308" s="596"/>
      <c r="X308" s="596"/>
      <c r="AA308" s="596"/>
      <c r="AB308" s="596"/>
      <c r="AF308" s="445"/>
      <c r="AJ308" s="537"/>
    </row>
    <row r="309" spans="3:36" s="444" customFormat="1">
      <c r="C309" s="596"/>
      <c r="D309" s="596"/>
      <c r="G309" s="596"/>
      <c r="H309" s="596"/>
      <c r="K309" s="596"/>
      <c r="L309" s="596"/>
      <c r="O309" s="596"/>
      <c r="P309" s="596"/>
      <c r="S309" s="596"/>
      <c r="T309" s="596"/>
      <c r="W309" s="596"/>
      <c r="X309" s="596"/>
      <c r="AA309" s="596"/>
      <c r="AB309" s="596"/>
      <c r="AF309" s="445"/>
      <c r="AJ309" s="537"/>
    </row>
    <row r="310" spans="3:36" s="444" customFormat="1">
      <c r="C310" s="596"/>
      <c r="D310" s="596"/>
      <c r="G310" s="596"/>
      <c r="H310" s="596"/>
      <c r="K310" s="596"/>
      <c r="L310" s="596"/>
      <c r="O310" s="596"/>
      <c r="P310" s="596"/>
      <c r="S310" s="596"/>
      <c r="T310" s="596"/>
      <c r="W310" s="596"/>
      <c r="X310" s="596"/>
      <c r="AA310" s="596"/>
      <c r="AB310" s="596"/>
      <c r="AF310" s="445"/>
      <c r="AJ310" s="537"/>
    </row>
    <row r="311" spans="3:36" s="444" customFormat="1">
      <c r="C311" s="596"/>
      <c r="D311" s="596"/>
      <c r="G311" s="596"/>
      <c r="H311" s="596"/>
      <c r="K311" s="596"/>
      <c r="L311" s="596"/>
      <c r="O311" s="596"/>
      <c r="P311" s="596"/>
      <c r="S311" s="596"/>
      <c r="T311" s="596"/>
      <c r="W311" s="596"/>
      <c r="X311" s="596"/>
      <c r="AA311" s="596"/>
      <c r="AB311" s="596"/>
      <c r="AF311" s="445"/>
      <c r="AJ311" s="537"/>
    </row>
    <row r="312" spans="3:36" s="444" customFormat="1">
      <c r="C312" s="596"/>
      <c r="D312" s="596"/>
      <c r="G312" s="596"/>
      <c r="H312" s="596"/>
      <c r="K312" s="596"/>
      <c r="L312" s="596"/>
      <c r="O312" s="596"/>
      <c r="P312" s="596"/>
      <c r="S312" s="596"/>
      <c r="T312" s="596"/>
      <c r="W312" s="596"/>
      <c r="X312" s="596"/>
      <c r="AA312" s="596"/>
      <c r="AB312" s="596"/>
      <c r="AF312" s="445"/>
      <c r="AJ312" s="537"/>
    </row>
    <row r="313" spans="3:36" s="444" customFormat="1">
      <c r="C313" s="596"/>
      <c r="D313" s="596"/>
      <c r="G313" s="596"/>
      <c r="H313" s="596"/>
      <c r="K313" s="596"/>
      <c r="L313" s="596"/>
      <c r="O313" s="596"/>
      <c r="P313" s="596"/>
      <c r="S313" s="596"/>
      <c r="T313" s="596"/>
      <c r="W313" s="596"/>
      <c r="X313" s="596"/>
      <c r="AA313" s="596"/>
      <c r="AB313" s="596"/>
      <c r="AF313" s="445"/>
      <c r="AJ313" s="537"/>
    </row>
    <row r="314" spans="3:36" s="444" customFormat="1">
      <c r="C314" s="596"/>
      <c r="D314" s="596"/>
      <c r="G314" s="596"/>
      <c r="H314" s="596"/>
      <c r="K314" s="596"/>
      <c r="L314" s="596"/>
      <c r="O314" s="596"/>
      <c r="P314" s="596"/>
      <c r="S314" s="596"/>
      <c r="T314" s="596"/>
      <c r="W314" s="596"/>
      <c r="X314" s="596"/>
      <c r="AA314" s="596"/>
      <c r="AB314" s="596"/>
      <c r="AF314" s="445"/>
      <c r="AJ314" s="537"/>
    </row>
    <row r="315" spans="3:36" s="444" customFormat="1">
      <c r="C315" s="596"/>
      <c r="D315" s="596"/>
      <c r="G315" s="596"/>
      <c r="H315" s="596"/>
      <c r="K315" s="596"/>
      <c r="L315" s="596"/>
      <c r="O315" s="596"/>
      <c r="P315" s="596"/>
      <c r="S315" s="596"/>
      <c r="T315" s="596"/>
      <c r="W315" s="596"/>
      <c r="X315" s="596"/>
      <c r="AA315" s="596"/>
      <c r="AB315" s="596"/>
      <c r="AF315" s="445"/>
      <c r="AJ315" s="537"/>
    </row>
    <row r="316" spans="3:36" s="444" customFormat="1">
      <c r="C316" s="596"/>
      <c r="D316" s="596"/>
      <c r="G316" s="596"/>
      <c r="H316" s="596"/>
      <c r="K316" s="596"/>
      <c r="L316" s="596"/>
      <c r="O316" s="596"/>
      <c r="P316" s="596"/>
      <c r="S316" s="596"/>
      <c r="T316" s="596"/>
      <c r="W316" s="596"/>
      <c r="X316" s="596"/>
      <c r="AA316" s="596"/>
      <c r="AB316" s="596"/>
      <c r="AF316" s="445"/>
      <c r="AJ316" s="537"/>
    </row>
    <row r="317" spans="3:36" s="444" customFormat="1">
      <c r="C317" s="596"/>
      <c r="D317" s="596"/>
      <c r="G317" s="596"/>
      <c r="H317" s="596"/>
      <c r="K317" s="596"/>
      <c r="L317" s="596"/>
      <c r="O317" s="596"/>
      <c r="P317" s="596"/>
      <c r="S317" s="596"/>
      <c r="T317" s="596"/>
      <c r="W317" s="596"/>
      <c r="X317" s="596"/>
      <c r="AA317" s="596"/>
      <c r="AB317" s="596"/>
      <c r="AF317" s="445"/>
      <c r="AJ317" s="537"/>
    </row>
    <row r="318" spans="3:36" s="444" customFormat="1">
      <c r="C318" s="596"/>
      <c r="D318" s="596"/>
      <c r="G318" s="596"/>
      <c r="H318" s="596"/>
      <c r="K318" s="596"/>
      <c r="L318" s="596"/>
      <c r="O318" s="596"/>
      <c r="P318" s="596"/>
      <c r="S318" s="596"/>
      <c r="T318" s="596"/>
      <c r="W318" s="596"/>
      <c r="X318" s="596"/>
      <c r="AA318" s="596"/>
      <c r="AB318" s="596"/>
      <c r="AF318" s="445"/>
      <c r="AJ318" s="537"/>
    </row>
    <row r="319" spans="3:36" s="444" customFormat="1">
      <c r="C319" s="596"/>
      <c r="D319" s="596"/>
      <c r="G319" s="596"/>
      <c r="H319" s="596"/>
      <c r="K319" s="596"/>
      <c r="L319" s="596"/>
      <c r="O319" s="596"/>
      <c r="P319" s="596"/>
      <c r="S319" s="596"/>
      <c r="T319" s="596"/>
      <c r="W319" s="596"/>
      <c r="X319" s="596"/>
      <c r="AA319" s="596"/>
      <c r="AB319" s="596"/>
      <c r="AF319" s="445"/>
      <c r="AJ319" s="537"/>
    </row>
    <row r="320" spans="3:36" s="444" customFormat="1">
      <c r="C320" s="596"/>
      <c r="D320" s="596"/>
      <c r="G320" s="596"/>
      <c r="H320" s="596"/>
      <c r="K320" s="596"/>
      <c r="L320" s="596"/>
      <c r="O320" s="596"/>
      <c r="P320" s="596"/>
      <c r="S320" s="596"/>
      <c r="T320" s="596"/>
      <c r="W320" s="596"/>
      <c r="X320" s="596"/>
      <c r="AA320" s="596"/>
      <c r="AB320" s="596"/>
      <c r="AF320" s="445"/>
      <c r="AJ320" s="537"/>
    </row>
    <row r="321" spans="3:36" s="444" customFormat="1">
      <c r="C321" s="596"/>
      <c r="D321" s="596"/>
      <c r="G321" s="596"/>
      <c r="H321" s="596"/>
      <c r="K321" s="596"/>
      <c r="L321" s="596"/>
      <c r="O321" s="596"/>
      <c r="P321" s="596"/>
      <c r="S321" s="596"/>
      <c r="T321" s="596"/>
      <c r="W321" s="596"/>
      <c r="X321" s="596"/>
      <c r="AA321" s="596"/>
      <c r="AB321" s="596"/>
      <c r="AF321" s="445"/>
      <c r="AJ321" s="537"/>
    </row>
    <row r="322" spans="3:36" s="444" customFormat="1">
      <c r="C322" s="596"/>
      <c r="D322" s="596"/>
      <c r="G322" s="596"/>
      <c r="H322" s="596"/>
      <c r="K322" s="596"/>
      <c r="L322" s="596"/>
      <c r="O322" s="596"/>
      <c r="P322" s="596"/>
      <c r="S322" s="596"/>
      <c r="T322" s="596"/>
      <c r="W322" s="596"/>
      <c r="X322" s="596"/>
      <c r="AA322" s="596"/>
      <c r="AB322" s="596"/>
      <c r="AF322" s="445"/>
      <c r="AJ322" s="537"/>
    </row>
    <row r="323" spans="3:36" s="444" customFormat="1">
      <c r="C323" s="596"/>
      <c r="D323" s="596"/>
      <c r="G323" s="596"/>
      <c r="H323" s="596"/>
      <c r="K323" s="596"/>
      <c r="L323" s="596"/>
      <c r="O323" s="596"/>
      <c r="P323" s="596"/>
      <c r="S323" s="596"/>
      <c r="T323" s="596"/>
      <c r="W323" s="596"/>
      <c r="X323" s="596"/>
      <c r="AA323" s="596"/>
      <c r="AB323" s="596"/>
      <c r="AF323" s="445"/>
      <c r="AJ323" s="537"/>
    </row>
    <row r="324" spans="3:36" s="444" customFormat="1">
      <c r="C324" s="596"/>
      <c r="D324" s="596"/>
      <c r="G324" s="596"/>
      <c r="H324" s="596"/>
      <c r="K324" s="596"/>
      <c r="L324" s="596"/>
      <c r="O324" s="596"/>
      <c r="P324" s="596"/>
      <c r="S324" s="596"/>
      <c r="T324" s="596"/>
      <c r="W324" s="596"/>
      <c r="X324" s="596"/>
      <c r="AA324" s="596"/>
      <c r="AB324" s="596"/>
      <c r="AF324" s="445"/>
      <c r="AJ324" s="537"/>
    </row>
    <row r="325" spans="3:36" s="444" customFormat="1">
      <c r="C325" s="596"/>
      <c r="D325" s="596"/>
      <c r="G325" s="596"/>
      <c r="H325" s="596"/>
      <c r="K325" s="596"/>
      <c r="L325" s="596"/>
      <c r="O325" s="596"/>
      <c r="P325" s="596"/>
      <c r="S325" s="596"/>
      <c r="T325" s="596"/>
      <c r="W325" s="596"/>
      <c r="X325" s="596"/>
      <c r="AA325" s="596"/>
      <c r="AB325" s="596"/>
      <c r="AF325" s="445"/>
      <c r="AJ325" s="537"/>
    </row>
    <row r="326" spans="3:36" s="444" customFormat="1">
      <c r="C326" s="596"/>
      <c r="D326" s="596"/>
      <c r="G326" s="596"/>
      <c r="H326" s="596"/>
      <c r="K326" s="596"/>
      <c r="L326" s="596"/>
      <c r="O326" s="596"/>
      <c r="P326" s="596"/>
      <c r="S326" s="596"/>
      <c r="T326" s="596"/>
      <c r="W326" s="596"/>
      <c r="X326" s="596"/>
      <c r="AA326" s="596"/>
      <c r="AB326" s="596"/>
      <c r="AF326" s="445"/>
      <c r="AJ326" s="537"/>
    </row>
    <row r="327" spans="3:36" s="444" customFormat="1">
      <c r="C327" s="596"/>
      <c r="D327" s="596"/>
      <c r="G327" s="596"/>
      <c r="H327" s="596"/>
      <c r="K327" s="596"/>
      <c r="L327" s="596"/>
      <c r="O327" s="596"/>
      <c r="P327" s="596"/>
      <c r="S327" s="596"/>
      <c r="T327" s="596"/>
      <c r="W327" s="596"/>
      <c r="X327" s="596"/>
      <c r="AA327" s="596"/>
      <c r="AB327" s="596"/>
      <c r="AF327" s="445"/>
      <c r="AJ327" s="537"/>
    </row>
    <row r="328" spans="3:36" s="444" customFormat="1">
      <c r="C328" s="596"/>
      <c r="D328" s="596"/>
      <c r="G328" s="596"/>
      <c r="H328" s="596"/>
      <c r="K328" s="596"/>
      <c r="L328" s="596"/>
      <c r="O328" s="596"/>
      <c r="P328" s="596"/>
      <c r="S328" s="596"/>
      <c r="T328" s="596"/>
      <c r="W328" s="596"/>
      <c r="X328" s="596"/>
      <c r="AA328" s="596"/>
      <c r="AB328" s="596"/>
      <c r="AF328" s="445"/>
      <c r="AJ328" s="537"/>
    </row>
    <row r="329" spans="3:36" s="444" customFormat="1">
      <c r="C329" s="596"/>
      <c r="D329" s="596"/>
      <c r="G329" s="596"/>
      <c r="H329" s="596"/>
      <c r="K329" s="596"/>
      <c r="L329" s="596"/>
      <c r="O329" s="596"/>
      <c r="P329" s="596"/>
      <c r="S329" s="596"/>
      <c r="T329" s="596"/>
      <c r="W329" s="596"/>
      <c r="X329" s="596"/>
      <c r="AA329" s="596"/>
      <c r="AB329" s="596"/>
      <c r="AF329" s="445"/>
      <c r="AJ329" s="537"/>
    </row>
    <row r="330" spans="3:36" s="444" customFormat="1">
      <c r="C330" s="596"/>
      <c r="D330" s="596"/>
      <c r="G330" s="596"/>
      <c r="H330" s="596"/>
      <c r="K330" s="596"/>
      <c r="L330" s="596"/>
      <c r="O330" s="596"/>
      <c r="P330" s="596"/>
      <c r="S330" s="596"/>
      <c r="T330" s="596"/>
      <c r="W330" s="596"/>
      <c r="X330" s="596"/>
      <c r="AA330" s="596"/>
      <c r="AB330" s="596"/>
      <c r="AF330" s="445"/>
      <c r="AJ330" s="537"/>
    </row>
    <row r="331" spans="3:36" s="444" customFormat="1">
      <c r="C331" s="596"/>
      <c r="D331" s="596"/>
      <c r="G331" s="596"/>
      <c r="H331" s="596"/>
      <c r="K331" s="596"/>
      <c r="L331" s="596"/>
      <c r="O331" s="596"/>
      <c r="P331" s="596"/>
      <c r="S331" s="596"/>
      <c r="T331" s="596"/>
      <c r="W331" s="596"/>
      <c r="X331" s="596"/>
      <c r="AA331" s="596"/>
      <c r="AB331" s="596"/>
      <c r="AF331" s="445"/>
      <c r="AJ331" s="537"/>
    </row>
    <row r="332" spans="3:36" s="444" customFormat="1">
      <c r="C332" s="596"/>
      <c r="D332" s="596"/>
      <c r="G332" s="596"/>
      <c r="H332" s="596"/>
      <c r="K332" s="596"/>
      <c r="L332" s="596"/>
      <c r="O332" s="596"/>
      <c r="P332" s="596"/>
      <c r="S332" s="596"/>
      <c r="T332" s="596"/>
      <c r="W332" s="596"/>
      <c r="X332" s="596"/>
      <c r="AA332" s="596"/>
      <c r="AB332" s="596"/>
      <c r="AF332" s="445"/>
      <c r="AJ332" s="537"/>
    </row>
    <row r="333" spans="3:36" s="444" customFormat="1">
      <c r="C333" s="596"/>
      <c r="D333" s="596"/>
      <c r="G333" s="596"/>
      <c r="H333" s="596"/>
      <c r="K333" s="596"/>
      <c r="L333" s="596"/>
      <c r="O333" s="596"/>
      <c r="P333" s="596"/>
      <c r="S333" s="596"/>
      <c r="T333" s="596"/>
      <c r="W333" s="596"/>
      <c r="X333" s="596"/>
      <c r="AA333" s="596"/>
      <c r="AB333" s="596"/>
      <c r="AF333" s="445"/>
      <c r="AJ333" s="537"/>
    </row>
    <row r="334" spans="3:36" s="444" customFormat="1">
      <c r="C334" s="596"/>
      <c r="D334" s="596"/>
      <c r="G334" s="596"/>
      <c r="H334" s="596"/>
      <c r="K334" s="596"/>
      <c r="L334" s="596"/>
      <c r="O334" s="596"/>
      <c r="P334" s="596"/>
      <c r="S334" s="596"/>
      <c r="T334" s="596"/>
      <c r="W334" s="596"/>
      <c r="X334" s="596"/>
      <c r="AA334" s="596"/>
      <c r="AB334" s="596"/>
      <c r="AF334" s="445"/>
      <c r="AJ334" s="537"/>
    </row>
    <row r="335" spans="3:36" s="444" customFormat="1">
      <c r="C335" s="596"/>
      <c r="D335" s="596"/>
      <c r="G335" s="596"/>
      <c r="H335" s="596"/>
      <c r="K335" s="596"/>
      <c r="L335" s="596"/>
      <c r="O335" s="596"/>
      <c r="P335" s="596"/>
      <c r="S335" s="596"/>
      <c r="T335" s="596"/>
      <c r="W335" s="596"/>
      <c r="X335" s="596"/>
      <c r="AA335" s="596"/>
      <c r="AB335" s="596"/>
      <c r="AF335" s="445"/>
      <c r="AJ335" s="537"/>
    </row>
    <row r="336" spans="3:36" s="444" customFormat="1">
      <c r="C336" s="596"/>
      <c r="D336" s="596"/>
      <c r="G336" s="596"/>
      <c r="H336" s="596"/>
      <c r="K336" s="596"/>
      <c r="L336" s="596"/>
      <c r="O336" s="596"/>
      <c r="P336" s="596"/>
      <c r="S336" s="596"/>
      <c r="T336" s="596"/>
      <c r="W336" s="596"/>
      <c r="X336" s="596"/>
      <c r="AA336" s="596"/>
      <c r="AB336" s="596"/>
      <c r="AF336" s="445"/>
      <c r="AJ336" s="537"/>
    </row>
    <row r="337" spans="3:36" s="444" customFormat="1">
      <c r="C337" s="596"/>
      <c r="D337" s="596"/>
      <c r="G337" s="596"/>
      <c r="H337" s="596"/>
      <c r="K337" s="596"/>
      <c r="L337" s="596"/>
      <c r="O337" s="596"/>
      <c r="P337" s="596"/>
      <c r="S337" s="596"/>
      <c r="T337" s="596"/>
      <c r="W337" s="596"/>
      <c r="X337" s="596"/>
      <c r="AA337" s="596"/>
      <c r="AB337" s="596"/>
      <c r="AF337" s="445"/>
      <c r="AJ337" s="537"/>
    </row>
    <row r="338" spans="3:36" s="444" customFormat="1">
      <c r="C338" s="596"/>
      <c r="D338" s="596"/>
      <c r="G338" s="596"/>
      <c r="H338" s="596"/>
      <c r="K338" s="596"/>
      <c r="L338" s="596"/>
      <c r="O338" s="596"/>
      <c r="P338" s="596"/>
      <c r="S338" s="596"/>
      <c r="T338" s="596"/>
      <c r="W338" s="596"/>
      <c r="X338" s="596"/>
      <c r="AA338" s="596"/>
      <c r="AB338" s="596"/>
      <c r="AF338" s="445"/>
      <c r="AJ338" s="537"/>
    </row>
    <row r="339" spans="3:36" s="444" customFormat="1">
      <c r="C339" s="596"/>
      <c r="D339" s="596"/>
      <c r="G339" s="596"/>
      <c r="H339" s="596"/>
      <c r="K339" s="596"/>
      <c r="L339" s="596"/>
      <c r="O339" s="596"/>
      <c r="P339" s="596"/>
      <c r="S339" s="596"/>
      <c r="T339" s="596"/>
      <c r="W339" s="596"/>
      <c r="X339" s="596"/>
      <c r="AA339" s="596"/>
      <c r="AB339" s="596"/>
      <c r="AF339" s="445"/>
      <c r="AJ339" s="537"/>
    </row>
    <row r="340" spans="3:36" s="444" customFormat="1">
      <c r="C340" s="596"/>
      <c r="D340" s="596"/>
      <c r="G340" s="596"/>
      <c r="H340" s="596"/>
      <c r="K340" s="596"/>
      <c r="L340" s="596"/>
      <c r="O340" s="596"/>
      <c r="P340" s="596"/>
      <c r="S340" s="596"/>
      <c r="T340" s="596"/>
      <c r="W340" s="596"/>
      <c r="X340" s="596"/>
      <c r="AA340" s="596"/>
      <c r="AB340" s="596"/>
      <c r="AF340" s="445"/>
      <c r="AJ340" s="537"/>
    </row>
    <row r="341" spans="3:36" s="444" customFormat="1">
      <c r="C341" s="596"/>
      <c r="D341" s="596"/>
      <c r="G341" s="596"/>
      <c r="H341" s="596"/>
      <c r="K341" s="596"/>
      <c r="L341" s="596"/>
      <c r="O341" s="596"/>
      <c r="P341" s="596"/>
      <c r="S341" s="596"/>
      <c r="T341" s="596"/>
      <c r="W341" s="596"/>
      <c r="X341" s="596"/>
      <c r="AA341" s="596"/>
      <c r="AB341" s="596"/>
      <c r="AF341" s="445"/>
      <c r="AJ341" s="537"/>
    </row>
    <row r="342" spans="3:36" s="444" customFormat="1">
      <c r="C342" s="596"/>
      <c r="D342" s="596"/>
      <c r="G342" s="596"/>
      <c r="H342" s="596"/>
      <c r="K342" s="596"/>
      <c r="L342" s="596"/>
      <c r="O342" s="596"/>
      <c r="P342" s="596"/>
      <c r="S342" s="596"/>
      <c r="T342" s="596"/>
      <c r="W342" s="596"/>
      <c r="X342" s="596"/>
      <c r="AA342" s="596"/>
      <c r="AB342" s="596"/>
      <c r="AF342" s="445"/>
      <c r="AJ342" s="537"/>
    </row>
    <row r="343" spans="3:36" s="444" customFormat="1">
      <c r="C343" s="596"/>
      <c r="D343" s="596"/>
      <c r="G343" s="596"/>
      <c r="H343" s="596"/>
      <c r="K343" s="596"/>
      <c r="L343" s="596"/>
      <c r="O343" s="596"/>
      <c r="P343" s="596"/>
      <c r="S343" s="596"/>
      <c r="T343" s="596"/>
      <c r="W343" s="596"/>
      <c r="X343" s="596"/>
      <c r="AA343" s="596"/>
      <c r="AB343" s="596"/>
      <c r="AF343" s="445"/>
      <c r="AJ343" s="537"/>
    </row>
    <row r="344" spans="3:36" s="444" customFormat="1">
      <c r="C344" s="596"/>
      <c r="D344" s="596"/>
      <c r="G344" s="596"/>
      <c r="H344" s="596"/>
      <c r="K344" s="596"/>
      <c r="L344" s="596"/>
      <c r="O344" s="596"/>
      <c r="P344" s="596"/>
      <c r="S344" s="596"/>
      <c r="T344" s="596"/>
      <c r="W344" s="596"/>
      <c r="X344" s="596"/>
      <c r="AA344" s="596"/>
      <c r="AB344" s="596"/>
      <c r="AF344" s="445"/>
      <c r="AJ344" s="537"/>
    </row>
    <row r="345" spans="3:36" s="444" customFormat="1">
      <c r="C345" s="596"/>
      <c r="D345" s="596"/>
      <c r="G345" s="596"/>
      <c r="H345" s="596"/>
      <c r="K345" s="596"/>
      <c r="L345" s="596"/>
      <c r="O345" s="596"/>
      <c r="P345" s="596"/>
      <c r="S345" s="596"/>
      <c r="T345" s="596"/>
      <c r="W345" s="596"/>
      <c r="X345" s="596"/>
      <c r="AA345" s="596"/>
      <c r="AB345" s="596"/>
      <c r="AF345" s="445"/>
      <c r="AJ345" s="537"/>
    </row>
    <row r="346" spans="3:36" s="444" customFormat="1">
      <c r="C346" s="596"/>
      <c r="D346" s="596"/>
      <c r="G346" s="596"/>
      <c r="H346" s="596"/>
      <c r="K346" s="596"/>
      <c r="L346" s="596"/>
      <c r="O346" s="596"/>
      <c r="P346" s="596"/>
      <c r="S346" s="596"/>
      <c r="T346" s="596"/>
      <c r="W346" s="596"/>
      <c r="X346" s="596"/>
      <c r="AA346" s="596"/>
      <c r="AB346" s="596"/>
      <c r="AF346" s="445"/>
      <c r="AJ346" s="537"/>
    </row>
    <row r="347" spans="3:36" s="444" customFormat="1">
      <c r="C347" s="596"/>
      <c r="D347" s="596"/>
      <c r="G347" s="596"/>
      <c r="H347" s="596"/>
      <c r="K347" s="596"/>
      <c r="L347" s="596"/>
      <c r="O347" s="596"/>
      <c r="P347" s="596"/>
      <c r="S347" s="596"/>
      <c r="T347" s="596"/>
      <c r="W347" s="596"/>
      <c r="X347" s="596"/>
      <c r="AA347" s="596"/>
      <c r="AB347" s="596"/>
      <c r="AF347" s="445"/>
      <c r="AJ347" s="537"/>
    </row>
    <row r="348" spans="3:36" s="444" customFormat="1">
      <c r="C348" s="596"/>
      <c r="D348" s="596"/>
      <c r="G348" s="596"/>
      <c r="H348" s="596"/>
      <c r="K348" s="596"/>
      <c r="L348" s="596"/>
      <c r="O348" s="596"/>
      <c r="P348" s="596"/>
      <c r="S348" s="596"/>
      <c r="T348" s="596"/>
      <c r="W348" s="596"/>
      <c r="X348" s="596"/>
      <c r="AA348" s="596"/>
      <c r="AB348" s="596"/>
      <c r="AF348" s="445"/>
      <c r="AJ348" s="537"/>
    </row>
    <row r="349" spans="3:36" s="444" customFormat="1">
      <c r="C349" s="596"/>
      <c r="D349" s="596"/>
      <c r="G349" s="596"/>
      <c r="H349" s="596"/>
      <c r="K349" s="596"/>
      <c r="L349" s="596"/>
      <c r="O349" s="596"/>
      <c r="P349" s="596"/>
      <c r="S349" s="596"/>
      <c r="T349" s="596"/>
      <c r="W349" s="596"/>
      <c r="X349" s="596"/>
      <c r="AA349" s="596"/>
      <c r="AB349" s="596"/>
      <c r="AF349" s="445"/>
      <c r="AJ349" s="537"/>
    </row>
    <row r="350" spans="3:36" s="444" customFormat="1">
      <c r="C350" s="596"/>
      <c r="D350" s="596"/>
      <c r="G350" s="596"/>
      <c r="H350" s="596"/>
      <c r="K350" s="596"/>
      <c r="L350" s="596"/>
      <c r="O350" s="596"/>
      <c r="P350" s="596"/>
      <c r="S350" s="596"/>
      <c r="T350" s="596"/>
      <c r="W350" s="596"/>
      <c r="X350" s="596"/>
      <c r="AA350" s="596"/>
      <c r="AB350" s="596"/>
      <c r="AF350" s="445"/>
      <c r="AJ350" s="537"/>
    </row>
    <row r="351" spans="3:36" s="444" customFormat="1">
      <c r="C351" s="596"/>
      <c r="D351" s="596"/>
      <c r="G351" s="596"/>
      <c r="H351" s="596"/>
      <c r="K351" s="596"/>
      <c r="L351" s="596"/>
      <c r="O351" s="596"/>
      <c r="P351" s="596"/>
      <c r="S351" s="596"/>
      <c r="T351" s="596"/>
      <c r="W351" s="596"/>
      <c r="X351" s="596"/>
      <c r="AA351" s="596"/>
      <c r="AB351" s="596"/>
      <c r="AF351" s="445"/>
      <c r="AJ351" s="537"/>
    </row>
    <row r="352" spans="3:36" s="444" customFormat="1">
      <c r="C352" s="596"/>
      <c r="D352" s="596"/>
      <c r="G352" s="596"/>
      <c r="H352" s="596"/>
      <c r="K352" s="596"/>
      <c r="L352" s="596"/>
      <c r="O352" s="596"/>
      <c r="P352" s="596"/>
      <c r="S352" s="596"/>
      <c r="T352" s="596"/>
      <c r="W352" s="596"/>
      <c r="X352" s="596"/>
      <c r="AA352" s="596"/>
      <c r="AB352" s="596"/>
      <c r="AF352" s="445"/>
      <c r="AJ352" s="537"/>
    </row>
    <row r="353" spans="3:36" s="444" customFormat="1">
      <c r="C353" s="596"/>
      <c r="D353" s="596"/>
      <c r="G353" s="596"/>
      <c r="H353" s="596"/>
      <c r="K353" s="596"/>
      <c r="L353" s="596"/>
      <c r="O353" s="596"/>
      <c r="P353" s="596"/>
      <c r="S353" s="596"/>
      <c r="T353" s="596"/>
      <c r="W353" s="596"/>
      <c r="X353" s="596"/>
      <c r="AA353" s="596"/>
      <c r="AB353" s="596"/>
      <c r="AF353" s="445"/>
      <c r="AJ353" s="537"/>
    </row>
    <row r="354" spans="3:36" s="444" customFormat="1">
      <c r="C354" s="596"/>
      <c r="D354" s="596"/>
      <c r="G354" s="596"/>
      <c r="H354" s="596"/>
      <c r="K354" s="596"/>
      <c r="L354" s="596"/>
      <c r="O354" s="596"/>
      <c r="P354" s="596"/>
      <c r="S354" s="596"/>
      <c r="T354" s="596"/>
      <c r="W354" s="596"/>
      <c r="X354" s="596"/>
      <c r="AA354" s="596"/>
      <c r="AB354" s="596"/>
      <c r="AF354" s="445"/>
      <c r="AJ354" s="537"/>
    </row>
    <row r="355" spans="3:36" s="444" customFormat="1">
      <c r="C355" s="596"/>
      <c r="D355" s="596"/>
      <c r="G355" s="596"/>
      <c r="H355" s="596"/>
      <c r="K355" s="596"/>
      <c r="L355" s="596"/>
      <c r="O355" s="596"/>
      <c r="P355" s="596"/>
      <c r="S355" s="596"/>
      <c r="T355" s="596"/>
      <c r="W355" s="596"/>
      <c r="X355" s="596"/>
      <c r="AA355" s="596"/>
      <c r="AB355" s="596"/>
      <c r="AF355" s="445"/>
      <c r="AJ355" s="537"/>
    </row>
    <row r="356" spans="3:36" s="444" customFormat="1">
      <c r="C356" s="596"/>
      <c r="D356" s="596"/>
      <c r="G356" s="596"/>
      <c r="H356" s="596"/>
      <c r="K356" s="596"/>
      <c r="L356" s="596"/>
      <c r="O356" s="596"/>
      <c r="P356" s="596"/>
      <c r="S356" s="596"/>
      <c r="T356" s="596"/>
      <c r="W356" s="596"/>
      <c r="X356" s="596"/>
      <c r="AA356" s="596"/>
      <c r="AB356" s="596"/>
      <c r="AF356" s="445"/>
      <c r="AJ356" s="537"/>
    </row>
    <row r="357" spans="3:36" s="444" customFormat="1">
      <c r="C357" s="596"/>
      <c r="D357" s="596"/>
      <c r="G357" s="596"/>
      <c r="H357" s="596"/>
      <c r="K357" s="596"/>
      <c r="L357" s="596"/>
      <c r="O357" s="596"/>
      <c r="P357" s="596"/>
      <c r="S357" s="596"/>
      <c r="T357" s="596"/>
      <c r="W357" s="596"/>
      <c r="X357" s="596"/>
      <c r="AA357" s="596"/>
      <c r="AB357" s="596"/>
      <c r="AF357" s="445"/>
      <c r="AJ357" s="537"/>
    </row>
    <row r="358" spans="3:36" s="444" customFormat="1">
      <c r="C358" s="596"/>
      <c r="D358" s="596"/>
      <c r="G358" s="596"/>
      <c r="H358" s="596"/>
      <c r="K358" s="596"/>
      <c r="L358" s="596"/>
      <c r="O358" s="596"/>
      <c r="P358" s="596"/>
      <c r="S358" s="596"/>
      <c r="T358" s="596"/>
      <c r="W358" s="596"/>
      <c r="X358" s="596"/>
      <c r="AA358" s="596"/>
      <c r="AB358" s="596"/>
      <c r="AF358" s="445"/>
      <c r="AJ358" s="537"/>
    </row>
    <row r="359" spans="3:36" s="444" customFormat="1">
      <c r="C359" s="596"/>
      <c r="D359" s="596"/>
      <c r="G359" s="596"/>
      <c r="H359" s="596"/>
      <c r="K359" s="596"/>
      <c r="L359" s="596"/>
      <c r="O359" s="596"/>
      <c r="P359" s="596"/>
      <c r="S359" s="596"/>
      <c r="T359" s="596"/>
      <c r="W359" s="596"/>
      <c r="X359" s="596"/>
      <c r="AA359" s="596"/>
      <c r="AB359" s="596"/>
      <c r="AF359" s="445"/>
      <c r="AJ359" s="537"/>
    </row>
    <row r="360" spans="3:36" s="444" customFormat="1">
      <c r="C360" s="596"/>
      <c r="D360" s="596"/>
      <c r="G360" s="596"/>
      <c r="H360" s="596"/>
      <c r="K360" s="596"/>
      <c r="L360" s="596"/>
      <c r="O360" s="596"/>
      <c r="P360" s="596"/>
      <c r="S360" s="596"/>
      <c r="T360" s="596"/>
      <c r="W360" s="596"/>
      <c r="X360" s="596"/>
      <c r="AA360" s="596"/>
      <c r="AB360" s="596"/>
      <c r="AF360" s="445"/>
      <c r="AJ360" s="537"/>
    </row>
    <row r="361" spans="3:36" s="444" customFormat="1">
      <c r="C361" s="596"/>
      <c r="D361" s="596"/>
      <c r="G361" s="596"/>
      <c r="H361" s="596"/>
      <c r="K361" s="596"/>
      <c r="L361" s="596"/>
      <c r="O361" s="596"/>
      <c r="P361" s="596"/>
      <c r="S361" s="596"/>
      <c r="T361" s="596"/>
      <c r="W361" s="596"/>
      <c r="X361" s="596"/>
      <c r="AA361" s="596"/>
      <c r="AB361" s="596"/>
      <c r="AF361" s="445"/>
      <c r="AJ361" s="537"/>
    </row>
    <row r="362" spans="3:36" s="444" customFormat="1">
      <c r="C362" s="596"/>
      <c r="D362" s="596"/>
      <c r="G362" s="596"/>
      <c r="H362" s="596"/>
      <c r="K362" s="596"/>
      <c r="L362" s="596"/>
      <c r="O362" s="596"/>
      <c r="P362" s="596"/>
      <c r="S362" s="596"/>
      <c r="T362" s="596"/>
      <c r="W362" s="596"/>
      <c r="X362" s="596"/>
      <c r="AA362" s="596"/>
      <c r="AB362" s="596"/>
      <c r="AF362" s="445"/>
      <c r="AJ362" s="537"/>
    </row>
    <row r="363" spans="3:36" s="444" customFormat="1">
      <c r="C363" s="596"/>
      <c r="D363" s="596"/>
      <c r="G363" s="596"/>
      <c r="H363" s="596"/>
      <c r="K363" s="596"/>
      <c r="L363" s="596"/>
      <c r="O363" s="596"/>
      <c r="P363" s="596"/>
      <c r="S363" s="596"/>
      <c r="T363" s="596"/>
      <c r="W363" s="596"/>
      <c r="X363" s="596"/>
      <c r="AA363" s="596"/>
      <c r="AB363" s="596"/>
      <c r="AF363" s="445"/>
      <c r="AJ363" s="537"/>
    </row>
    <row r="364" spans="3:36" s="444" customFormat="1">
      <c r="C364" s="596"/>
      <c r="D364" s="596"/>
      <c r="G364" s="596"/>
      <c r="H364" s="596"/>
      <c r="K364" s="596"/>
      <c r="L364" s="596"/>
      <c r="O364" s="596"/>
      <c r="P364" s="596"/>
      <c r="S364" s="596"/>
      <c r="T364" s="596"/>
      <c r="W364" s="596"/>
      <c r="X364" s="596"/>
      <c r="AA364" s="596"/>
      <c r="AB364" s="596"/>
      <c r="AF364" s="445"/>
      <c r="AJ364" s="537"/>
    </row>
    <row r="365" spans="3:36" s="444" customFormat="1">
      <c r="C365" s="596"/>
      <c r="D365" s="596"/>
      <c r="G365" s="596"/>
      <c r="H365" s="596"/>
      <c r="K365" s="596"/>
      <c r="L365" s="596"/>
      <c r="O365" s="596"/>
      <c r="P365" s="596"/>
      <c r="S365" s="596"/>
      <c r="T365" s="596"/>
      <c r="W365" s="596"/>
      <c r="X365" s="596"/>
      <c r="AA365" s="596"/>
      <c r="AB365" s="596"/>
      <c r="AF365" s="445"/>
      <c r="AJ365" s="537"/>
    </row>
    <row r="366" spans="3:36" s="444" customFormat="1">
      <c r="C366" s="596"/>
      <c r="D366" s="596"/>
      <c r="G366" s="596"/>
      <c r="H366" s="596"/>
      <c r="K366" s="596"/>
      <c r="L366" s="596"/>
      <c r="O366" s="596"/>
      <c r="P366" s="596"/>
      <c r="S366" s="596"/>
      <c r="T366" s="596"/>
      <c r="W366" s="596"/>
      <c r="X366" s="596"/>
      <c r="AA366" s="596"/>
      <c r="AB366" s="596"/>
      <c r="AF366" s="445"/>
      <c r="AJ366" s="537"/>
    </row>
    <row r="367" spans="3:36" s="444" customFormat="1">
      <c r="C367" s="596"/>
      <c r="D367" s="596"/>
      <c r="G367" s="596"/>
      <c r="H367" s="596"/>
      <c r="K367" s="596"/>
      <c r="L367" s="596"/>
      <c r="O367" s="596"/>
      <c r="P367" s="596"/>
      <c r="S367" s="596"/>
      <c r="T367" s="596"/>
      <c r="W367" s="596"/>
      <c r="X367" s="596"/>
      <c r="AA367" s="596"/>
      <c r="AB367" s="596"/>
      <c r="AF367" s="445"/>
      <c r="AJ367" s="537"/>
    </row>
    <row r="368" spans="3:36" s="444" customFormat="1">
      <c r="C368" s="596"/>
      <c r="D368" s="596"/>
      <c r="G368" s="596"/>
      <c r="H368" s="596"/>
      <c r="K368" s="596"/>
      <c r="L368" s="596"/>
      <c r="O368" s="596"/>
      <c r="P368" s="596"/>
      <c r="S368" s="596"/>
      <c r="T368" s="596"/>
      <c r="W368" s="596"/>
      <c r="X368" s="596"/>
      <c r="AA368" s="596"/>
      <c r="AB368" s="596"/>
      <c r="AF368" s="445"/>
      <c r="AJ368" s="537"/>
    </row>
    <row r="369" spans="3:36" s="444" customFormat="1">
      <c r="C369" s="596"/>
      <c r="D369" s="596"/>
      <c r="G369" s="596"/>
      <c r="H369" s="596"/>
      <c r="K369" s="596"/>
      <c r="L369" s="596"/>
      <c r="O369" s="596"/>
      <c r="P369" s="596"/>
      <c r="S369" s="596"/>
      <c r="T369" s="596"/>
      <c r="W369" s="596"/>
      <c r="X369" s="596"/>
      <c r="AA369" s="596"/>
      <c r="AB369" s="596"/>
      <c r="AF369" s="445"/>
      <c r="AJ369" s="537"/>
    </row>
    <row r="370" spans="3:36" s="444" customFormat="1">
      <c r="C370" s="596"/>
      <c r="D370" s="596"/>
      <c r="G370" s="596"/>
      <c r="H370" s="596"/>
      <c r="K370" s="596"/>
      <c r="L370" s="596"/>
      <c r="O370" s="596"/>
      <c r="P370" s="596"/>
      <c r="S370" s="596"/>
      <c r="T370" s="596"/>
      <c r="W370" s="596"/>
      <c r="X370" s="596"/>
      <c r="AA370" s="596"/>
      <c r="AB370" s="596"/>
      <c r="AF370" s="445"/>
      <c r="AJ370" s="537"/>
    </row>
    <row r="371" spans="3:36" s="444" customFormat="1">
      <c r="C371" s="596"/>
      <c r="D371" s="596"/>
      <c r="G371" s="596"/>
      <c r="H371" s="596"/>
      <c r="K371" s="596"/>
      <c r="L371" s="596"/>
      <c r="O371" s="596"/>
      <c r="P371" s="596"/>
      <c r="S371" s="596"/>
      <c r="T371" s="596"/>
      <c r="W371" s="596"/>
      <c r="X371" s="596"/>
      <c r="AA371" s="596"/>
      <c r="AB371" s="596"/>
      <c r="AF371" s="445"/>
      <c r="AJ371" s="537"/>
    </row>
    <row r="372" spans="3:36" s="444" customFormat="1">
      <c r="C372" s="596"/>
      <c r="D372" s="596"/>
      <c r="G372" s="596"/>
      <c r="H372" s="596"/>
      <c r="K372" s="596"/>
      <c r="L372" s="596"/>
      <c r="O372" s="596"/>
      <c r="P372" s="596"/>
      <c r="S372" s="596"/>
      <c r="T372" s="596"/>
      <c r="W372" s="596"/>
      <c r="X372" s="596"/>
      <c r="AA372" s="596"/>
      <c r="AB372" s="596"/>
      <c r="AF372" s="445"/>
      <c r="AJ372" s="537"/>
    </row>
    <row r="373" spans="3:36" s="444" customFormat="1">
      <c r="C373" s="596"/>
      <c r="D373" s="596"/>
      <c r="G373" s="596"/>
      <c r="H373" s="596"/>
      <c r="K373" s="596"/>
      <c r="L373" s="596"/>
      <c r="O373" s="596"/>
      <c r="P373" s="596"/>
      <c r="S373" s="596"/>
      <c r="T373" s="596"/>
      <c r="W373" s="596"/>
      <c r="X373" s="596"/>
      <c r="AA373" s="596"/>
      <c r="AB373" s="596"/>
      <c r="AF373" s="445"/>
      <c r="AJ373" s="537"/>
    </row>
    <row r="374" spans="3:36" s="444" customFormat="1">
      <c r="C374" s="596"/>
      <c r="D374" s="596"/>
      <c r="G374" s="596"/>
      <c r="H374" s="596"/>
      <c r="K374" s="596"/>
      <c r="L374" s="596"/>
      <c r="O374" s="596"/>
      <c r="P374" s="596"/>
      <c r="S374" s="596"/>
      <c r="T374" s="596"/>
      <c r="W374" s="596"/>
      <c r="X374" s="596"/>
      <c r="AA374" s="596"/>
      <c r="AB374" s="596"/>
      <c r="AF374" s="445"/>
      <c r="AJ374" s="537"/>
    </row>
    <row r="375" spans="3:36" s="444" customFormat="1">
      <c r="C375" s="596"/>
      <c r="D375" s="596"/>
      <c r="G375" s="596"/>
      <c r="H375" s="596"/>
      <c r="K375" s="596"/>
      <c r="L375" s="596"/>
      <c r="O375" s="596"/>
      <c r="P375" s="596"/>
      <c r="S375" s="596"/>
      <c r="T375" s="596"/>
      <c r="W375" s="596"/>
      <c r="X375" s="596"/>
      <c r="AA375" s="596"/>
      <c r="AB375" s="596"/>
      <c r="AF375" s="445"/>
      <c r="AJ375" s="537"/>
    </row>
    <row r="376" spans="3:36" s="444" customFormat="1">
      <c r="C376" s="596"/>
      <c r="D376" s="596"/>
      <c r="G376" s="596"/>
      <c r="H376" s="596"/>
      <c r="K376" s="596"/>
      <c r="L376" s="596"/>
      <c r="O376" s="596"/>
      <c r="P376" s="596"/>
      <c r="S376" s="596"/>
      <c r="T376" s="596"/>
      <c r="W376" s="596"/>
      <c r="X376" s="596"/>
      <c r="AA376" s="596"/>
      <c r="AB376" s="596"/>
      <c r="AF376" s="445"/>
      <c r="AJ376" s="537"/>
    </row>
    <row r="377" spans="3:36" s="444" customFormat="1">
      <c r="C377" s="596"/>
      <c r="D377" s="596"/>
      <c r="G377" s="596"/>
      <c r="H377" s="596"/>
      <c r="K377" s="596"/>
      <c r="L377" s="596"/>
      <c r="O377" s="596"/>
      <c r="P377" s="596"/>
      <c r="S377" s="596"/>
      <c r="T377" s="596"/>
      <c r="W377" s="596"/>
      <c r="X377" s="596"/>
      <c r="AA377" s="596"/>
      <c r="AB377" s="596"/>
      <c r="AF377" s="445"/>
      <c r="AJ377" s="537"/>
    </row>
    <row r="378" spans="3:36" s="444" customFormat="1">
      <c r="C378" s="596"/>
      <c r="D378" s="596"/>
      <c r="G378" s="596"/>
      <c r="H378" s="596"/>
      <c r="K378" s="596"/>
      <c r="L378" s="596"/>
      <c r="O378" s="596"/>
      <c r="P378" s="596"/>
      <c r="S378" s="596"/>
      <c r="T378" s="596"/>
      <c r="W378" s="596"/>
      <c r="X378" s="596"/>
      <c r="AA378" s="596"/>
      <c r="AB378" s="596"/>
      <c r="AF378" s="445"/>
      <c r="AJ378" s="537"/>
    </row>
    <row r="379" spans="3:36" s="444" customFormat="1">
      <c r="C379" s="596"/>
      <c r="D379" s="596"/>
      <c r="G379" s="596"/>
      <c r="H379" s="596"/>
      <c r="K379" s="596"/>
      <c r="L379" s="596"/>
      <c r="O379" s="596"/>
      <c r="P379" s="596"/>
      <c r="S379" s="596"/>
      <c r="T379" s="596"/>
      <c r="W379" s="596"/>
      <c r="X379" s="596"/>
      <c r="AA379" s="596"/>
      <c r="AB379" s="596"/>
      <c r="AF379" s="445"/>
      <c r="AJ379" s="537"/>
    </row>
    <row r="380" spans="3:36" s="444" customFormat="1">
      <c r="C380" s="596"/>
      <c r="D380" s="596"/>
      <c r="G380" s="596"/>
      <c r="H380" s="596"/>
      <c r="K380" s="596"/>
      <c r="L380" s="596"/>
      <c r="O380" s="596"/>
      <c r="P380" s="596"/>
      <c r="S380" s="596"/>
      <c r="T380" s="596"/>
      <c r="W380" s="596"/>
      <c r="X380" s="596"/>
      <c r="AA380" s="596"/>
      <c r="AB380" s="596"/>
      <c r="AF380" s="445"/>
      <c r="AJ380" s="537"/>
    </row>
    <row r="381" spans="3:36" s="444" customFormat="1">
      <c r="C381" s="596"/>
      <c r="D381" s="596"/>
      <c r="G381" s="596"/>
      <c r="H381" s="596"/>
      <c r="K381" s="596"/>
      <c r="L381" s="596"/>
      <c r="O381" s="596"/>
      <c r="P381" s="596"/>
      <c r="S381" s="596"/>
      <c r="T381" s="596"/>
      <c r="W381" s="596"/>
      <c r="X381" s="596"/>
      <c r="AA381" s="596"/>
      <c r="AB381" s="596"/>
      <c r="AF381" s="445"/>
      <c r="AJ381" s="537"/>
    </row>
    <row r="382" spans="3:36" s="444" customFormat="1">
      <c r="C382" s="596"/>
      <c r="D382" s="596"/>
      <c r="G382" s="596"/>
      <c r="H382" s="596"/>
      <c r="K382" s="596"/>
      <c r="L382" s="596"/>
      <c r="O382" s="596"/>
      <c r="P382" s="596"/>
      <c r="S382" s="596"/>
      <c r="T382" s="596"/>
      <c r="W382" s="596"/>
      <c r="X382" s="596"/>
      <c r="AA382" s="596"/>
      <c r="AB382" s="596"/>
      <c r="AF382" s="445"/>
      <c r="AJ382" s="537"/>
    </row>
    <row r="383" spans="3:36" s="444" customFormat="1">
      <c r="C383" s="596"/>
      <c r="D383" s="596"/>
      <c r="G383" s="596"/>
      <c r="H383" s="596"/>
      <c r="K383" s="596"/>
      <c r="L383" s="596"/>
      <c r="O383" s="596"/>
      <c r="P383" s="596"/>
      <c r="S383" s="596"/>
      <c r="T383" s="596"/>
      <c r="W383" s="596"/>
      <c r="X383" s="596"/>
      <c r="AA383" s="596"/>
      <c r="AB383" s="596"/>
      <c r="AF383" s="445"/>
      <c r="AJ383" s="537"/>
    </row>
    <row r="384" spans="3:36" s="444" customFormat="1">
      <c r="C384" s="596"/>
      <c r="D384" s="596"/>
      <c r="G384" s="596"/>
      <c r="H384" s="596"/>
      <c r="K384" s="596"/>
      <c r="L384" s="596"/>
      <c r="O384" s="596"/>
      <c r="P384" s="596"/>
      <c r="S384" s="596"/>
      <c r="T384" s="596"/>
      <c r="W384" s="596"/>
      <c r="X384" s="596"/>
      <c r="AA384" s="596"/>
      <c r="AB384" s="596"/>
      <c r="AF384" s="445"/>
      <c r="AJ384" s="537"/>
    </row>
    <row r="385" spans="3:36" s="444" customFormat="1">
      <c r="C385" s="596"/>
      <c r="D385" s="596"/>
      <c r="G385" s="596"/>
      <c r="H385" s="596"/>
      <c r="K385" s="596"/>
      <c r="L385" s="596"/>
      <c r="O385" s="596"/>
      <c r="P385" s="596"/>
      <c r="S385" s="596"/>
      <c r="T385" s="596"/>
      <c r="W385" s="596"/>
      <c r="X385" s="596"/>
      <c r="AA385" s="596"/>
      <c r="AB385" s="596"/>
      <c r="AF385" s="445"/>
      <c r="AJ385" s="537"/>
    </row>
    <row r="386" spans="3:36" s="444" customFormat="1">
      <c r="C386" s="596"/>
      <c r="D386" s="596"/>
      <c r="G386" s="596"/>
      <c r="H386" s="596"/>
      <c r="K386" s="596"/>
      <c r="L386" s="596"/>
      <c r="O386" s="596"/>
      <c r="P386" s="596"/>
      <c r="S386" s="596"/>
      <c r="T386" s="596"/>
      <c r="W386" s="596"/>
      <c r="X386" s="596"/>
      <c r="AA386" s="596"/>
      <c r="AB386" s="596"/>
      <c r="AF386" s="445"/>
      <c r="AJ386" s="537"/>
    </row>
    <row r="387" spans="3:36" s="444" customFormat="1">
      <c r="C387" s="596"/>
      <c r="D387" s="596"/>
      <c r="G387" s="596"/>
      <c r="H387" s="596"/>
      <c r="K387" s="596"/>
      <c r="L387" s="596"/>
      <c r="O387" s="596"/>
      <c r="P387" s="596"/>
      <c r="S387" s="596"/>
      <c r="T387" s="596"/>
      <c r="W387" s="596"/>
      <c r="X387" s="596"/>
      <c r="AA387" s="596"/>
      <c r="AB387" s="596"/>
      <c r="AF387" s="445"/>
      <c r="AJ387" s="537"/>
    </row>
    <row r="388" spans="3:36" s="444" customFormat="1">
      <c r="C388" s="596"/>
      <c r="D388" s="596"/>
      <c r="G388" s="596"/>
      <c r="H388" s="596"/>
      <c r="K388" s="596"/>
      <c r="L388" s="596"/>
      <c r="O388" s="596"/>
      <c r="P388" s="596"/>
      <c r="S388" s="596"/>
      <c r="T388" s="596"/>
      <c r="W388" s="596"/>
      <c r="X388" s="596"/>
      <c r="AA388" s="596"/>
      <c r="AB388" s="596"/>
      <c r="AF388" s="445"/>
      <c r="AJ388" s="537"/>
    </row>
    <row r="389" spans="3:36" s="444" customFormat="1">
      <c r="C389" s="596"/>
      <c r="D389" s="596"/>
      <c r="G389" s="596"/>
      <c r="H389" s="596"/>
      <c r="K389" s="596"/>
      <c r="L389" s="596"/>
      <c r="O389" s="596"/>
      <c r="P389" s="596"/>
      <c r="S389" s="596"/>
      <c r="T389" s="596"/>
      <c r="W389" s="596"/>
      <c r="X389" s="596"/>
      <c r="AA389" s="596"/>
      <c r="AB389" s="596"/>
      <c r="AF389" s="445"/>
      <c r="AJ389" s="537"/>
    </row>
    <row r="390" spans="3:36" s="444" customFormat="1">
      <c r="C390" s="596"/>
      <c r="D390" s="596"/>
      <c r="G390" s="596"/>
      <c r="H390" s="596"/>
      <c r="K390" s="596"/>
      <c r="L390" s="596"/>
      <c r="O390" s="596"/>
      <c r="P390" s="596"/>
      <c r="S390" s="596"/>
      <c r="T390" s="596"/>
      <c r="W390" s="596"/>
      <c r="X390" s="596"/>
      <c r="AA390" s="596"/>
      <c r="AB390" s="596"/>
      <c r="AF390" s="445"/>
      <c r="AJ390" s="537"/>
    </row>
    <row r="391" spans="3:36" s="444" customFormat="1">
      <c r="C391" s="596"/>
      <c r="D391" s="596"/>
      <c r="G391" s="596"/>
      <c r="H391" s="596"/>
      <c r="K391" s="596"/>
      <c r="L391" s="596"/>
      <c r="O391" s="596"/>
      <c r="P391" s="596"/>
      <c r="S391" s="596"/>
      <c r="T391" s="596"/>
      <c r="W391" s="596"/>
      <c r="X391" s="596"/>
      <c r="AA391" s="596"/>
      <c r="AB391" s="596"/>
      <c r="AF391" s="445"/>
      <c r="AJ391" s="537"/>
    </row>
    <row r="392" spans="3:36" s="444" customFormat="1">
      <c r="C392" s="596"/>
      <c r="D392" s="596"/>
      <c r="G392" s="596"/>
      <c r="H392" s="596"/>
      <c r="K392" s="596"/>
      <c r="L392" s="596"/>
      <c r="O392" s="596"/>
      <c r="P392" s="596"/>
      <c r="S392" s="596"/>
      <c r="T392" s="596"/>
      <c r="W392" s="596"/>
      <c r="X392" s="596"/>
      <c r="AA392" s="596"/>
      <c r="AB392" s="596"/>
      <c r="AF392" s="445"/>
      <c r="AJ392" s="537"/>
    </row>
    <row r="393" spans="3:36" s="444" customFormat="1">
      <c r="C393" s="596"/>
      <c r="D393" s="596"/>
      <c r="G393" s="596"/>
      <c r="H393" s="596"/>
      <c r="K393" s="596"/>
      <c r="L393" s="596"/>
      <c r="O393" s="596"/>
      <c r="P393" s="596"/>
      <c r="S393" s="596"/>
      <c r="T393" s="596"/>
      <c r="W393" s="596"/>
      <c r="X393" s="596"/>
      <c r="AA393" s="596"/>
      <c r="AB393" s="596"/>
      <c r="AF393" s="445"/>
      <c r="AJ393" s="537"/>
    </row>
    <row r="394" spans="3:36" s="444" customFormat="1">
      <c r="C394" s="596"/>
      <c r="D394" s="596"/>
      <c r="G394" s="596"/>
      <c r="H394" s="596"/>
      <c r="K394" s="596"/>
      <c r="L394" s="596"/>
      <c r="O394" s="596"/>
      <c r="P394" s="596"/>
      <c r="S394" s="596"/>
      <c r="T394" s="596"/>
      <c r="W394" s="596"/>
      <c r="X394" s="596"/>
      <c r="AA394" s="596"/>
      <c r="AB394" s="596"/>
      <c r="AF394" s="445"/>
      <c r="AJ394" s="537"/>
    </row>
    <row r="395" spans="3:36" s="444" customFormat="1">
      <c r="C395" s="596"/>
      <c r="D395" s="596"/>
      <c r="G395" s="596"/>
      <c r="H395" s="596"/>
      <c r="K395" s="596"/>
      <c r="L395" s="596"/>
      <c r="O395" s="596"/>
      <c r="P395" s="596"/>
      <c r="S395" s="596"/>
      <c r="T395" s="596"/>
      <c r="W395" s="596"/>
      <c r="X395" s="596"/>
      <c r="AA395" s="596"/>
      <c r="AB395" s="596"/>
      <c r="AF395" s="445"/>
      <c r="AJ395" s="537"/>
    </row>
    <row r="396" spans="3:36" s="444" customFormat="1">
      <c r="C396" s="596"/>
      <c r="D396" s="596"/>
      <c r="G396" s="596"/>
      <c r="H396" s="596"/>
      <c r="K396" s="596"/>
      <c r="L396" s="596"/>
      <c r="O396" s="596"/>
      <c r="P396" s="596"/>
      <c r="S396" s="596"/>
      <c r="T396" s="596"/>
      <c r="W396" s="596"/>
      <c r="X396" s="596"/>
      <c r="AA396" s="596"/>
      <c r="AB396" s="596"/>
      <c r="AF396" s="445"/>
      <c r="AJ396" s="537"/>
    </row>
    <row r="397" spans="3:36" s="444" customFormat="1">
      <c r="C397" s="596"/>
      <c r="D397" s="596"/>
      <c r="G397" s="596"/>
      <c r="H397" s="596"/>
      <c r="K397" s="596"/>
      <c r="L397" s="596"/>
      <c r="O397" s="596"/>
      <c r="P397" s="596"/>
      <c r="S397" s="596"/>
      <c r="T397" s="596"/>
      <c r="W397" s="596"/>
      <c r="X397" s="596"/>
      <c r="AA397" s="596"/>
      <c r="AB397" s="596"/>
      <c r="AF397" s="445"/>
      <c r="AJ397" s="537"/>
    </row>
    <row r="398" spans="3:36" s="444" customFormat="1">
      <c r="C398" s="596"/>
      <c r="D398" s="596"/>
      <c r="G398" s="596"/>
      <c r="H398" s="596"/>
      <c r="K398" s="596"/>
      <c r="L398" s="596"/>
      <c r="O398" s="596"/>
      <c r="P398" s="596"/>
      <c r="S398" s="596"/>
      <c r="T398" s="596"/>
      <c r="W398" s="596"/>
      <c r="X398" s="596"/>
      <c r="AA398" s="596"/>
      <c r="AB398" s="596"/>
      <c r="AF398" s="445"/>
      <c r="AJ398" s="537"/>
    </row>
    <row r="399" spans="3:36" s="444" customFormat="1">
      <c r="C399" s="596"/>
      <c r="D399" s="596"/>
      <c r="G399" s="596"/>
      <c r="H399" s="596"/>
      <c r="K399" s="596"/>
      <c r="L399" s="596"/>
      <c r="O399" s="596"/>
      <c r="P399" s="596"/>
      <c r="S399" s="596"/>
      <c r="T399" s="596"/>
      <c r="W399" s="596"/>
      <c r="X399" s="596"/>
      <c r="AA399" s="596"/>
      <c r="AB399" s="596"/>
      <c r="AF399" s="445"/>
      <c r="AJ399" s="537"/>
    </row>
    <row r="400" spans="3:36" s="444" customFormat="1">
      <c r="C400" s="596"/>
      <c r="D400" s="596"/>
      <c r="G400" s="596"/>
      <c r="H400" s="596"/>
      <c r="K400" s="596"/>
      <c r="L400" s="596"/>
      <c r="O400" s="596"/>
      <c r="P400" s="596"/>
      <c r="S400" s="596"/>
      <c r="T400" s="596"/>
      <c r="W400" s="596"/>
      <c r="X400" s="596"/>
      <c r="AA400" s="596"/>
      <c r="AB400" s="596"/>
      <c r="AF400" s="445"/>
      <c r="AJ400" s="537"/>
    </row>
    <row r="401" spans="3:36" s="444" customFormat="1">
      <c r="C401" s="596"/>
      <c r="D401" s="596"/>
      <c r="G401" s="596"/>
      <c r="H401" s="596"/>
      <c r="K401" s="596"/>
      <c r="L401" s="596"/>
      <c r="O401" s="596"/>
      <c r="P401" s="596"/>
      <c r="S401" s="596"/>
      <c r="T401" s="596"/>
      <c r="W401" s="596"/>
      <c r="X401" s="596"/>
      <c r="AA401" s="596"/>
      <c r="AB401" s="596"/>
      <c r="AF401" s="445"/>
      <c r="AJ401" s="537"/>
    </row>
    <row r="402" spans="3:36" s="444" customFormat="1">
      <c r="C402" s="596"/>
      <c r="D402" s="596"/>
      <c r="G402" s="596"/>
      <c r="H402" s="596"/>
      <c r="K402" s="596"/>
      <c r="L402" s="596"/>
      <c r="O402" s="596"/>
      <c r="P402" s="596"/>
      <c r="S402" s="596"/>
      <c r="T402" s="596"/>
      <c r="W402" s="596"/>
      <c r="X402" s="596"/>
      <c r="AA402" s="596"/>
      <c r="AB402" s="596"/>
      <c r="AF402" s="445"/>
      <c r="AJ402" s="537"/>
    </row>
    <row r="403" spans="3:36" s="444" customFormat="1">
      <c r="C403" s="596"/>
      <c r="D403" s="596"/>
      <c r="G403" s="596"/>
      <c r="H403" s="596"/>
      <c r="K403" s="596"/>
      <c r="L403" s="596"/>
      <c r="O403" s="596"/>
      <c r="P403" s="596"/>
      <c r="S403" s="596"/>
      <c r="T403" s="596"/>
      <c r="W403" s="596"/>
      <c r="X403" s="596"/>
      <c r="AA403" s="596"/>
      <c r="AB403" s="596"/>
      <c r="AF403" s="445"/>
      <c r="AJ403" s="537"/>
    </row>
    <row r="404" spans="3:36" s="444" customFormat="1">
      <c r="C404" s="596"/>
      <c r="D404" s="596"/>
      <c r="G404" s="596"/>
      <c r="H404" s="596"/>
      <c r="K404" s="596"/>
      <c r="L404" s="596"/>
      <c r="O404" s="596"/>
      <c r="P404" s="596"/>
      <c r="S404" s="596"/>
      <c r="T404" s="596"/>
      <c r="W404" s="596"/>
      <c r="X404" s="596"/>
      <c r="AA404" s="596"/>
      <c r="AB404" s="596"/>
      <c r="AF404" s="445"/>
      <c r="AJ404" s="537"/>
    </row>
    <row r="405" spans="3:36" s="444" customFormat="1">
      <c r="C405" s="596"/>
      <c r="D405" s="596"/>
      <c r="G405" s="596"/>
      <c r="H405" s="596"/>
      <c r="K405" s="596"/>
      <c r="L405" s="596"/>
      <c r="O405" s="596"/>
      <c r="P405" s="596"/>
      <c r="S405" s="596"/>
      <c r="T405" s="596"/>
      <c r="W405" s="596"/>
      <c r="X405" s="596"/>
      <c r="AA405" s="596"/>
      <c r="AB405" s="596"/>
      <c r="AF405" s="445"/>
      <c r="AJ405" s="537"/>
    </row>
    <row r="406" spans="3:36" s="444" customFormat="1">
      <c r="C406" s="596"/>
      <c r="D406" s="596"/>
      <c r="G406" s="596"/>
      <c r="H406" s="596"/>
      <c r="K406" s="596"/>
      <c r="L406" s="596"/>
      <c r="O406" s="596"/>
      <c r="P406" s="596"/>
      <c r="S406" s="596"/>
      <c r="T406" s="596"/>
      <c r="W406" s="596"/>
      <c r="X406" s="596"/>
      <c r="AA406" s="596"/>
      <c r="AB406" s="596"/>
      <c r="AF406" s="445"/>
      <c r="AJ406" s="537"/>
    </row>
    <row r="407" spans="3:36" s="444" customFormat="1">
      <c r="C407" s="596"/>
      <c r="D407" s="596"/>
      <c r="G407" s="596"/>
      <c r="H407" s="596"/>
      <c r="K407" s="596"/>
      <c r="L407" s="596"/>
      <c r="O407" s="596"/>
      <c r="P407" s="596"/>
      <c r="S407" s="596"/>
      <c r="T407" s="596"/>
      <c r="W407" s="596"/>
      <c r="X407" s="596"/>
      <c r="AA407" s="596"/>
      <c r="AB407" s="596"/>
      <c r="AF407" s="445"/>
      <c r="AJ407" s="537"/>
    </row>
    <row r="408" spans="3:36" s="444" customFormat="1">
      <c r="C408" s="596"/>
      <c r="D408" s="596"/>
      <c r="G408" s="596"/>
      <c r="H408" s="596"/>
      <c r="K408" s="596"/>
      <c r="L408" s="596"/>
      <c r="O408" s="596"/>
      <c r="P408" s="596"/>
      <c r="S408" s="596"/>
      <c r="T408" s="596"/>
      <c r="W408" s="596"/>
      <c r="X408" s="596"/>
      <c r="AA408" s="596"/>
      <c r="AB408" s="596"/>
      <c r="AF408" s="445"/>
      <c r="AJ408" s="537"/>
    </row>
    <row r="409" spans="3:36" s="444" customFormat="1">
      <c r="C409" s="596"/>
      <c r="D409" s="596"/>
      <c r="G409" s="596"/>
      <c r="H409" s="596"/>
      <c r="K409" s="596"/>
      <c r="L409" s="596"/>
      <c r="O409" s="596"/>
      <c r="P409" s="596"/>
      <c r="S409" s="596"/>
      <c r="T409" s="596"/>
      <c r="W409" s="596"/>
      <c r="X409" s="596"/>
      <c r="AA409" s="596"/>
      <c r="AB409" s="596"/>
      <c r="AF409" s="445"/>
      <c r="AJ409" s="537"/>
    </row>
    <row r="410" spans="3:36" s="444" customFormat="1">
      <c r="C410" s="596"/>
      <c r="D410" s="596"/>
      <c r="G410" s="596"/>
      <c r="H410" s="596"/>
      <c r="K410" s="596"/>
      <c r="L410" s="596"/>
      <c r="O410" s="596"/>
      <c r="P410" s="596"/>
      <c r="S410" s="596"/>
      <c r="T410" s="596"/>
      <c r="W410" s="596"/>
      <c r="X410" s="596"/>
      <c r="AA410" s="596"/>
      <c r="AB410" s="596"/>
      <c r="AF410" s="445"/>
      <c r="AJ410" s="537"/>
    </row>
    <row r="411" spans="3:36" s="444" customFormat="1">
      <c r="C411" s="596"/>
      <c r="D411" s="596"/>
      <c r="G411" s="596"/>
      <c r="H411" s="596"/>
      <c r="K411" s="596"/>
      <c r="L411" s="596"/>
      <c r="O411" s="596"/>
      <c r="P411" s="596"/>
      <c r="S411" s="596"/>
      <c r="T411" s="596"/>
      <c r="W411" s="596"/>
      <c r="X411" s="596"/>
      <c r="AA411" s="596"/>
      <c r="AB411" s="596"/>
      <c r="AF411" s="445"/>
      <c r="AJ411" s="537"/>
    </row>
    <row r="412" spans="3:36" s="444" customFormat="1">
      <c r="C412" s="596"/>
      <c r="D412" s="596"/>
      <c r="G412" s="596"/>
      <c r="H412" s="596"/>
      <c r="K412" s="596"/>
      <c r="L412" s="596"/>
      <c r="O412" s="596"/>
      <c r="P412" s="596"/>
      <c r="S412" s="596"/>
      <c r="T412" s="596"/>
      <c r="W412" s="596"/>
      <c r="X412" s="596"/>
      <c r="AA412" s="596"/>
      <c r="AB412" s="596"/>
      <c r="AF412" s="445"/>
      <c r="AJ412" s="537"/>
    </row>
    <row r="413" spans="3:36" s="444" customFormat="1">
      <c r="C413" s="596"/>
      <c r="D413" s="596"/>
      <c r="G413" s="596"/>
      <c r="H413" s="596"/>
      <c r="K413" s="596"/>
      <c r="L413" s="596"/>
      <c r="O413" s="596"/>
      <c r="P413" s="596"/>
      <c r="S413" s="596"/>
      <c r="T413" s="596"/>
      <c r="W413" s="596"/>
      <c r="X413" s="596"/>
      <c r="AA413" s="596"/>
      <c r="AB413" s="596"/>
      <c r="AF413" s="445"/>
      <c r="AJ413" s="537"/>
    </row>
    <row r="414" spans="3:36" s="444" customFormat="1">
      <c r="C414" s="596"/>
      <c r="D414" s="596"/>
      <c r="G414" s="596"/>
      <c r="H414" s="596"/>
      <c r="K414" s="596"/>
      <c r="L414" s="596"/>
      <c r="O414" s="596"/>
      <c r="P414" s="596"/>
      <c r="S414" s="596"/>
      <c r="T414" s="596"/>
      <c r="W414" s="596"/>
      <c r="X414" s="596"/>
      <c r="AA414" s="596"/>
      <c r="AB414" s="596"/>
      <c r="AF414" s="445"/>
      <c r="AJ414" s="537"/>
    </row>
    <row r="415" spans="3:36" s="444" customFormat="1">
      <c r="C415" s="596"/>
      <c r="D415" s="596"/>
      <c r="G415" s="596"/>
      <c r="H415" s="596"/>
      <c r="K415" s="596"/>
      <c r="L415" s="596"/>
      <c r="O415" s="596"/>
      <c r="P415" s="596"/>
      <c r="S415" s="596"/>
      <c r="T415" s="596"/>
      <c r="W415" s="596"/>
      <c r="X415" s="596"/>
      <c r="AA415" s="596"/>
      <c r="AB415" s="596"/>
      <c r="AF415" s="445"/>
      <c r="AJ415" s="537"/>
    </row>
    <row r="416" spans="3:36" s="444" customFormat="1">
      <c r="C416" s="596"/>
      <c r="D416" s="596"/>
      <c r="G416" s="596"/>
      <c r="H416" s="596"/>
      <c r="K416" s="596"/>
      <c r="L416" s="596"/>
      <c r="O416" s="596"/>
      <c r="P416" s="596"/>
      <c r="S416" s="596"/>
      <c r="T416" s="596"/>
      <c r="W416" s="596"/>
      <c r="X416" s="596"/>
      <c r="AA416" s="596"/>
      <c r="AB416" s="596"/>
      <c r="AF416" s="445"/>
      <c r="AJ416" s="537"/>
    </row>
    <row r="417" spans="3:36" s="444" customFormat="1">
      <c r="C417" s="596"/>
      <c r="D417" s="596"/>
      <c r="G417" s="596"/>
      <c r="H417" s="596"/>
      <c r="K417" s="596"/>
      <c r="L417" s="596"/>
      <c r="O417" s="596"/>
      <c r="P417" s="596"/>
      <c r="S417" s="596"/>
      <c r="T417" s="596"/>
      <c r="W417" s="596"/>
      <c r="X417" s="596"/>
      <c r="AA417" s="596"/>
      <c r="AB417" s="596"/>
      <c r="AF417" s="445"/>
      <c r="AJ417" s="537"/>
    </row>
    <row r="418" spans="3:36" s="444" customFormat="1">
      <c r="C418" s="596"/>
      <c r="D418" s="596"/>
      <c r="G418" s="596"/>
      <c r="H418" s="596"/>
      <c r="K418" s="596"/>
      <c r="L418" s="596"/>
      <c r="O418" s="596"/>
      <c r="P418" s="596"/>
      <c r="S418" s="596"/>
      <c r="T418" s="596"/>
      <c r="W418" s="596"/>
      <c r="X418" s="596"/>
      <c r="AA418" s="596"/>
      <c r="AB418" s="596"/>
      <c r="AF418" s="445"/>
      <c r="AJ418" s="537"/>
    </row>
    <row r="419" spans="3:36" s="444" customFormat="1">
      <c r="C419" s="596"/>
      <c r="D419" s="596"/>
      <c r="G419" s="596"/>
      <c r="H419" s="596"/>
      <c r="K419" s="596"/>
      <c r="L419" s="596"/>
      <c r="O419" s="596"/>
      <c r="P419" s="596"/>
      <c r="S419" s="596"/>
      <c r="T419" s="596"/>
      <c r="W419" s="596"/>
      <c r="X419" s="596"/>
      <c r="AA419" s="596"/>
      <c r="AB419" s="596"/>
      <c r="AF419" s="445"/>
      <c r="AJ419" s="537"/>
    </row>
    <row r="420" spans="3:36" s="444" customFormat="1">
      <c r="C420" s="596"/>
      <c r="D420" s="596"/>
      <c r="G420" s="596"/>
      <c r="H420" s="596"/>
      <c r="K420" s="596"/>
      <c r="L420" s="596"/>
      <c r="O420" s="596"/>
      <c r="P420" s="596"/>
      <c r="S420" s="596"/>
      <c r="T420" s="596"/>
      <c r="W420" s="596"/>
      <c r="X420" s="596"/>
      <c r="AA420" s="596"/>
      <c r="AB420" s="596"/>
      <c r="AF420" s="445"/>
      <c r="AJ420" s="537"/>
    </row>
    <row r="421" spans="3:36" s="444" customFormat="1">
      <c r="C421" s="596"/>
      <c r="D421" s="596"/>
      <c r="G421" s="596"/>
      <c r="H421" s="596"/>
      <c r="K421" s="596"/>
      <c r="L421" s="596"/>
      <c r="O421" s="596"/>
      <c r="P421" s="596"/>
      <c r="S421" s="596"/>
      <c r="T421" s="596"/>
      <c r="W421" s="596"/>
      <c r="X421" s="596"/>
      <c r="AA421" s="596"/>
      <c r="AB421" s="596"/>
      <c r="AF421" s="445"/>
      <c r="AJ421" s="537"/>
    </row>
    <row r="422" spans="3:36" s="444" customFormat="1">
      <c r="C422" s="596"/>
      <c r="D422" s="596"/>
      <c r="G422" s="596"/>
      <c r="H422" s="596"/>
      <c r="K422" s="596"/>
      <c r="L422" s="596"/>
      <c r="O422" s="596"/>
      <c r="P422" s="596"/>
      <c r="S422" s="596"/>
      <c r="T422" s="596"/>
      <c r="W422" s="596"/>
      <c r="X422" s="596"/>
      <c r="AA422" s="596"/>
      <c r="AB422" s="596"/>
      <c r="AF422" s="445"/>
      <c r="AJ422" s="537"/>
    </row>
    <row r="423" spans="3:36" s="444" customFormat="1">
      <c r="C423" s="596"/>
      <c r="D423" s="596"/>
      <c r="G423" s="596"/>
      <c r="H423" s="596"/>
      <c r="K423" s="596"/>
      <c r="L423" s="596"/>
      <c r="O423" s="596"/>
      <c r="P423" s="596"/>
      <c r="S423" s="596"/>
      <c r="T423" s="596"/>
      <c r="W423" s="596"/>
      <c r="X423" s="596"/>
      <c r="AA423" s="596"/>
      <c r="AB423" s="596"/>
      <c r="AF423" s="445"/>
      <c r="AJ423" s="537"/>
    </row>
    <row r="424" spans="3:36" s="444" customFormat="1">
      <c r="C424" s="596"/>
      <c r="D424" s="596"/>
      <c r="G424" s="596"/>
      <c r="H424" s="596"/>
      <c r="K424" s="596"/>
      <c r="L424" s="596"/>
      <c r="O424" s="596"/>
      <c r="P424" s="596"/>
      <c r="S424" s="596"/>
      <c r="T424" s="596"/>
      <c r="W424" s="596"/>
      <c r="X424" s="596"/>
      <c r="AA424" s="596"/>
      <c r="AB424" s="596"/>
      <c r="AF424" s="445"/>
      <c r="AJ424" s="537"/>
    </row>
    <row r="425" spans="3:36" s="444" customFormat="1">
      <c r="C425" s="596"/>
      <c r="D425" s="596"/>
      <c r="G425" s="596"/>
      <c r="H425" s="596"/>
      <c r="K425" s="596"/>
      <c r="L425" s="596"/>
      <c r="O425" s="596"/>
      <c r="P425" s="596"/>
      <c r="S425" s="596"/>
      <c r="T425" s="596"/>
      <c r="W425" s="596"/>
      <c r="X425" s="596"/>
      <c r="AA425" s="596"/>
      <c r="AB425" s="596"/>
      <c r="AF425" s="445"/>
      <c r="AJ425" s="537"/>
    </row>
    <row r="426" spans="3:36" s="444" customFormat="1">
      <c r="C426" s="596"/>
      <c r="D426" s="596"/>
      <c r="G426" s="596"/>
      <c r="H426" s="596"/>
      <c r="K426" s="596"/>
      <c r="L426" s="596"/>
      <c r="O426" s="596"/>
      <c r="P426" s="596"/>
      <c r="S426" s="596"/>
      <c r="T426" s="596"/>
      <c r="W426" s="596"/>
      <c r="X426" s="596"/>
      <c r="AA426" s="596"/>
      <c r="AB426" s="596"/>
      <c r="AF426" s="445"/>
      <c r="AJ426" s="537"/>
    </row>
    <row r="427" spans="3:36" s="444" customFormat="1">
      <c r="C427" s="596"/>
      <c r="D427" s="596"/>
      <c r="G427" s="596"/>
      <c r="H427" s="596"/>
      <c r="K427" s="596"/>
      <c r="L427" s="596"/>
      <c r="O427" s="596"/>
      <c r="P427" s="596"/>
      <c r="S427" s="596"/>
      <c r="T427" s="596"/>
      <c r="W427" s="596"/>
      <c r="X427" s="596"/>
      <c r="AA427" s="596"/>
      <c r="AB427" s="596"/>
      <c r="AF427" s="445"/>
      <c r="AJ427" s="537"/>
    </row>
    <row r="428" spans="3:36" s="444" customFormat="1">
      <c r="C428" s="596"/>
      <c r="D428" s="596"/>
      <c r="G428" s="596"/>
      <c r="H428" s="596"/>
      <c r="K428" s="596"/>
      <c r="L428" s="596"/>
      <c r="O428" s="596"/>
      <c r="P428" s="596"/>
      <c r="S428" s="596"/>
      <c r="T428" s="596"/>
      <c r="W428" s="596"/>
      <c r="X428" s="596"/>
      <c r="AA428" s="596"/>
      <c r="AB428" s="596"/>
      <c r="AF428" s="445"/>
      <c r="AJ428" s="537"/>
    </row>
    <row r="429" spans="3:36" s="444" customFormat="1">
      <c r="C429" s="596"/>
      <c r="D429" s="596"/>
      <c r="G429" s="596"/>
      <c r="H429" s="596"/>
      <c r="K429" s="596"/>
      <c r="L429" s="596"/>
      <c r="O429" s="596"/>
      <c r="P429" s="596"/>
      <c r="S429" s="596"/>
      <c r="T429" s="596"/>
      <c r="W429" s="596"/>
      <c r="X429" s="596"/>
      <c r="AA429" s="596"/>
      <c r="AB429" s="596"/>
      <c r="AF429" s="445"/>
      <c r="AJ429" s="537"/>
    </row>
    <row r="430" spans="3:36" s="444" customFormat="1">
      <c r="C430" s="596"/>
      <c r="D430" s="596"/>
      <c r="G430" s="596"/>
      <c r="H430" s="596"/>
      <c r="K430" s="596"/>
      <c r="L430" s="596"/>
      <c r="O430" s="596"/>
      <c r="P430" s="596"/>
      <c r="S430" s="596"/>
      <c r="T430" s="596"/>
      <c r="W430" s="596"/>
      <c r="X430" s="596"/>
      <c r="AA430" s="596"/>
      <c r="AB430" s="596"/>
      <c r="AF430" s="445"/>
      <c r="AJ430" s="537"/>
    </row>
    <row r="431" spans="3:36" s="444" customFormat="1">
      <c r="C431" s="596"/>
      <c r="D431" s="596"/>
      <c r="G431" s="596"/>
      <c r="H431" s="596"/>
      <c r="K431" s="596"/>
      <c r="L431" s="596"/>
      <c r="O431" s="596"/>
      <c r="P431" s="596"/>
      <c r="S431" s="596"/>
      <c r="T431" s="596"/>
      <c r="W431" s="596"/>
      <c r="X431" s="596"/>
      <c r="AA431" s="596"/>
      <c r="AB431" s="596"/>
      <c r="AF431" s="445"/>
      <c r="AJ431" s="537"/>
    </row>
    <row r="432" spans="3:36" s="444" customFormat="1">
      <c r="C432" s="596"/>
      <c r="D432" s="596"/>
      <c r="G432" s="596"/>
      <c r="H432" s="596"/>
      <c r="K432" s="596"/>
      <c r="L432" s="596"/>
      <c r="O432" s="596"/>
      <c r="P432" s="596"/>
      <c r="S432" s="596"/>
      <c r="T432" s="596"/>
      <c r="W432" s="596"/>
      <c r="X432" s="596"/>
      <c r="AA432" s="596"/>
      <c r="AB432" s="596"/>
      <c r="AF432" s="445"/>
      <c r="AJ432" s="537"/>
    </row>
    <row r="433" spans="3:36" s="444" customFormat="1">
      <c r="C433" s="596"/>
      <c r="D433" s="596"/>
      <c r="G433" s="596"/>
      <c r="H433" s="596"/>
      <c r="K433" s="596"/>
      <c r="L433" s="596"/>
      <c r="O433" s="596"/>
      <c r="P433" s="596"/>
      <c r="S433" s="596"/>
      <c r="T433" s="596"/>
      <c r="W433" s="596"/>
      <c r="X433" s="596"/>
      <c r="AA433" s="596"/>
      <c r="AB433" s="596"/>
      <c r="AF433" s="445"/>
      <c r="AJ433" s="537"/>
    </row>
    <row r="434" spans="3:36" s="444" customFormat="1">
      <c r="C434" s="596"/>
      <c r="D434" s="596"/>
      <c r="G434" s="596"/>
      <c r="H434" s="596"/>
      <c r="K434" s="596"/>
      <c r="L434" s="596"/>
      <c r="O434" s="596"/>
      <c r="P434" s="596"/>
      <c r="S434" s="596"/>
      <c r="T434" s="596"/>
      <c r="W434" s="596"/>
      <c r="X434" s="596"/>
      <c r="AA434" s="596"/>
      <c r="AB434" s="596"/>
      <c r="AF434" s="445"/>
      <c r="AJ434" s="537"/>
    </row>
    <row r="435" spans="3:36" s="444" customFormat="1">
      <c r="C435" s="596"/>
      <c r="D435" s="596"/>
      <c r="G435" s="596"/>
      <c r="H435" s="596"/>
      <c r="K435" s="596"/>
      <c r="L435" s="596"/>
      <c r="O435" s="596"/>
      <c r="P435" s="596"/>
      <c r="S435" s="596"/>
      <c r="T435" s="596"/>
      <c r="W435" s="596"/>
      <c r="X435" s="596"/>
      <c r="AA435" s="596"/>
      <c r="AB435" s="596"/>
      <c r="AF435" s="445"/>
      <c r="AJ435" s="537"/>
    </row>
    <row r="436" spans="3:36" s="444" customFormat="1">
      <c r="C436" s="596"/>
      <c r="D436" s="596"/>
      <c r="G436" s="596"/>
      <c r="H436" s="596"/>
      <c r="K436" s="596"/>
      <c r="L436" s="596"/>
      <c r="O436" s="596"/>
      <c r="P436" s="596"/>
      <c r="S436" s="596"/>
      <c r="T436" s="596"/>
      <c r="W436" s="596"/>
      <c r="X436" s="596"/>
      <c r="AA436" s="596"/>
      <c r="AB436" s="596"/>
      <c r="AF436" s="445"/>
      <c r="AJ436" s="537"/>
    </row>
    <row r="437" spans="3:36" s="444" customFormat="1">
      <c r="C437" s="596"/>
      <c r="D437" s="596"/>
      <c r="G437" s="596"/>
      <c r="H437" s="596"/>
      <c r="K437" s="596"/>
      <c r="L437" s="596"/>
      <c r="O437" s="596"/>
      <c r="P437" s="596"/>
      <c r="S437" s="596"/>
      <c r="T437" s="596"/>
      <c r="W437" s="596"/>
      <c r="X437" s="596"/>
      <c r="AA437" s="596"/>
      <c r="AB437" s="596"/>
      <c r="AF437" s="445"/>
      <c r="AJ437" s="537"/>
    </row>
    <row r="438" spans="3:36" s="444" customFormat="1">
      <c r="C438" s="596"/>
      <c r="D438" s="596"/>
      <c r="G438" s="596"/>
      <c r="H438" s="596"/>
      <c r="K438" s="596"/>
      <c r="L438" s="596"/>
      <c r="O438" s="596"/>
      <c r="P438" s="596"/>
      <c r="S438" s="596"/>
      <c r="T438" s="596"/>
      <c r="W438" s="596"/>
      <c r="X438" s="596"/>
      <c r="AA438" s="596"/>
      <c r="AB438" s="596"/>
      <c r="AF438" s="445"/>
      <c r="AJ438" s="537"/>
    </row>
    <row r="439" spans="3:36" s="444" customFormat="1">
      <c r="C439" s="596"/>
      <c r="D439" s="596"/>
      <c r="G439" s="596"/>
      <c r="H439" s="596"/>
      <c r="K439" s="596"/>
      <c r="L439" s="596"/>
      <c r="O439" s="596"/>
      <c r="P439" s="596"/>
      <c r="S439" s="596"/>
      <c r="T439" s="596"/>
      <c r="W439" s="596"/>
      <c r="X439" s="596"/>
      <c r="AA439" s="596"/>
      <c r="AB439" s="596"/>
      <c r="AF439" s="445"/>
      <c r="AJ439" s="537"/>
    </row>
    <row r="440" spans="3:36" s="444" customFormat="1">
      <c r="C440" s="596"/>
      <c r="D440" s="596"/>
      <c r="G440" s="596"/>
      <c r="H440" s="596"/>
      <c r="K440" s="596"/>
      <c r="L440" s="596"/>
      <c r="O440" s="596"/>
      <c r="P440" s="596"/>
      <c r="S440" s="596"/>
      <c r="T440" s="596"/>
      <c r="W440" s="596"/>
      <c r="X440" s="596"/>
      <c r="AA440" s="596"/>
      <c r="AB440" s="596"/>
      <c r="AF440" s="445"/>
      <c r="AJ440" s="537"/>
    </row>
    <row r="441" spans="3:36" s="444" customFormat="1">
      <c r="C441" s="596"/>
      <c r="D441" s="596"/>
      <c r="G441" s="596"/>
      <c r="H441" s="596"/>
      <c r="K441" s="596"/>
      <c r="L441" s="596"/>
      <c r="O441" s="596"/>
      <c r="P441" s="596"/>
      <c r="S441" s="596"/>
      <c r="T441" s="596"/>
      <c r="W441" s="596"/>
      <c r="X441" s="596"/>
      <c r="AA441" s="596"/>
      <c r="AB441" s="596"/>
      <c r="AF441" s="445"/>
      <c r="AJ441" s="537"/>
    </row>
    <row r="442" spans="3:36" s="444" customFormat="1">
      <c r="C442" s="596"/>
      <c r="D442" s="596"/>
      <c r="G442" s="596"/>
      <c r="H442" s="596"/>
      <c r="K442" s="596"/>
      <c r="L442" s="596"/>
      <c r="O442" s="596"/>
      <c r="P442" s="596"/>
      <c r="S442" s="596"/>
      <c r="T442" s="596"/>
      <c r="W442" s="596"/>
      <c r="X442" s="596"/>
      <c r="AA442" s="596"/>
      <c r="AB442" s="596"/>
      <c r="AF442" s="445"/>
      <c r="AJ442" s="537"/>
    </row>
    <row r="443" spans="3:36" s="444" customFormat="1">
      <c r="C443" s="596"/>
      <c r="D443" s="596"/>
      <c r="G443" s="596"/>
      <c r="H443" s="596"/>
      <c r="K443" s="596"/>
      <c r="L443" s="596"/>
      <c r="O443" s="596"/>
      <c r="P443" s="596"/>
      <c r="S443" s="596"/>
      <c r="T443" s="596"/>
      <c r="W443" s="596"/>
      <c r="X443" s="596"/>
      <c r="AA443" s="596"/>
      <c r="AB443" s="596"/>
      <c r="AF443" s="445"/>
      <c r="AJ443" s="537"/>
    </row>
    <row r="444" spans="3:36" s="444" customFormat="1">
      <c r="C444" s="596"/>
      <c r="D444" s="596"/>
      <c r="G444" s="596"/>
      <c r="H444" s="596"/>
      <c r="K444" s="596"/>
      <c r="L444" s="596"/>
      <c r="O444" s="596"/>
      <c r="P444" s="596"/>
      <c r="S444" s="596"/>
      <c r="T444" s="596"/>
      <c r="W444" s="596"/>
      <c r="X444" s="596"/>
      <c r="AA444" s="596"/>
      <c r="AB444" s="596"/>
      <c r="AF444" s="445"/>
      <c r="AJ444" s="537"/>
    </row>
    <row r="445" spans="3:36" s="444" customFormat="1">
      <c r="C445" s="596"/>
      <c r="D445" s="596"/>
      <c r="G445" s="596"/>
      <c r="H445" s="596"/>
      <c r="K445" s="596"/>
      <c r="L445" s="596"/>
      <c r="O445" s="596"/>
      <c r="P445" s="596"/>
      <c r="S445" s="596"/>
      <c r="T445" s="596"/>
      <c r="W445" s="596"/>
      <c r="X445" s="596"/>
      <c r="AA445" s="596"/>
      <c r="AB445" s="596"/>
      <c r="AF445" s="445"/>
      <c r="AJ445" s="537"/>
    </row>
    <row r="446" spans="3:36" s="444" customFormat="1">
      <c r="C446" s="596"/>
      <c r="D446" s="596"/>
      <c r="G446" s="596"/>
      <c r="H446" s="596"/>
      <c r="K446" s="596"/>
      <c r="L446" s="596"/>
      <c r="O446" s="596"/>
      <c r="P446" s="596"/>
      <c r="S446" s="596"/>
      <c r="T446" s="596"/>
      <c r="W446" s="596"/>
      <c r="X446" s="596"/>
      <c r="AA446" s="596"/>
      <c r="AB446" s="596"/>
      <c r="AF446" s="445"/>
      <c r="AJ446" s="537"/>
    </row>
    <row r="447" spans="3:36" s="444" customFormat="1">
      <c r="C447" s="596"/>
      <c r="D447" s="596"/>
      <c r="G447" s="596"/>
      <c r="H447" s="596"/>
      <c r="K447" s="596"/>
      <c r="L447" s="596"/>
      <c r="O447" s="596"/>
      <c r="P447" s="596"/>
      <c r="S447" s="596"/>
      <c r="T447" s="596"/>
      <c r="W447" s="596"/>
      <c r="X447" s="596"/>
      <c r="AA447" s="596"/>
      <c r="AB447" s="596"/>
      <c r="AF447" s="445"/>
      <c r="AJ447" s="537"/>
    </row>
    <row r="448" spans="3:36" s="444" customFormat="1">
      <c r="C448" s="596"/>
      <c r="D448" s="596"/>
      <c r="G448" s="596"/>
      <c r="H448" s="596"/>
      <c r="K448" s="596"/>
      <c r="L448" s="596"/>
      <c r="O448" s="596"/>
      <c r="P448" s="596"/>
      <c r="S448" s="596"/>
      <c r="T448" s="596"/>
      <c r="W448" s="596"/>
      <c r="X448" s="596"/>
      <c r="AA448" s="596"/>
      <c r="AB448" s="596"/>
      <c r="AF448" s="445"/>
      <c r="AJ448" s="537"/>
    </row>
    <row r="449" spans="3:36" s="444" customFormat="1">
      <c r="C449" s="596"/>
      <c r="D449" s="596"/>
      <c r="G449" s="596"/>
      <c r="H449" s="596"/>
      <c r="K449" s="596"/>
      <c r="L449" s="596"/>
      <c r="O449" s="596"/>
      <c r="P449" s="596"/>
      <c r="S449" s="596"/>
      <c r="T449" s="596"/>
      <c r="W449" s="596"/>
      <c r="X449" s="596"/>
      <c r="AA449" s="596"/>
      <c r="AB449" s="596"/>
      <c r="AF449" s="445"/>
      <c r="AJ449" s="537"/>
    </row>
    <row r="450" spans="3:36" s="444" customFormat="1">
      <c r="C450" s="596"/>
      <c r="D450" s="596"/>
      <c r="G450" s="596"/>
      <c r="H450" s="596"/>
      <c r="K450" s="596"/>
      <c r="L450" s="596"/>
      <c r="O450" s="596"/>
      <c r="P450" s="596"/>
      <c r="S450" s="596"/>
      <c r="T450" s="596"/>
      <c r="W450" s="596"/>
      <c r="X450" s="596"/>
      <c r="AA450" s="596"/>
      <c r="AB450" s="596"/>
      <c r="AF450" s="445"/>
      <c r="AJ450" s="537"/>
    </row>
    <row r="451" spans="3:36" s="444" customFormat="1">
      <c r="C451" s="596"/>
      <c r="D451" s="596"/>
      <c r="G451" s="596"/>
      <c r="H451" s="596"/>
      <c r="K451" s="596"/>
      <c r="L451" s="596"/>
      <c r="O451" s="596"/>
      <c r="P451" s="596"/>
      <c r="S451" s="596"/>
      <c r="T451" s="596"/>
      <c r="W451" s="596"/>
      <c r="X451" s="596"/>
      <c r="AA451" s="596"/>
      <c r="AB451" s="596"/>
      <c r="AF451" s="445"/>
      <c r="AJ451" s="537"/>
    </row>
    <row r="452" spans="3:36" s="444" customFormat="1">
      <c r="C452" s="596"/>
      <c r="D452" s="596"/>
      <c r="G452" s="596"/>
      <c r="H452" s="596"/>
      <c r="K452" s="596"/>
      <c r="L452" s="596"/>
      <c r="O452" s="596"/>
      <c r="P452" s="596"/>
      <c r="S452" s="596"/>
      <c r="T452" s="596"/>
      <c r="W452" s="596"/>
      <c r="X452" s="596"/>
      <c r="AA452" s="596"/>
      <c r="AB452" s="596"/>
      <c r="AF452" s="445"/>
      <c r="AJ452" s="537"/>
    </row>
    <row r="453" spans="3:36" s="444" customFormat="1">
      <c r="C453" s="596"/>
      <c r="D453" s="596"/>
      <c r="G453" s="596"/>
      <c r="H453" s="596"/>
      <c r="K453" s="596"/>
      <c r="L453" s="596"/>
      <c r="O453" s="596"/>
      <c r="P453" s="596"/>
      <c r="S453" s="596"/>
      <c r="T453" s="596"/>
      <c r="W453" s="596"/>
      <c r="X453" s="596"/>
      <c r="AA453" s="596"/>
      <c r="AB453" s="596"/>
      <c r="AF453" s="445"/>
      <c r="AJ453" s="537"/>
    </row>
    <row r="454" spans="3:36" s="444" customFormat="1">
      <c r="C454" s="596"/>
      <c r="D454" s="596"/>
      <c r="G454" s="596"/>
      <c r="H454" s="596"/>
      <c r="K454" s="596"/>
      <c r="L454" s="596"/>
      <c r="O454" s="596"/>
      <c r="P454" s="596"/>
      <c r="S454" s="596"/>
      <c r="T454" s="596"/>
      <c r="W454" s="596"/>
      <c r="X454" s="596"/>
      <c r="AA454" s="596"/>
      <c r="AB454" s="596"/>
      <c r="AF454" s="445"/>
      <c r="AJ454" s="537"/>
    </row>
    <row r="455" spans="3:36" s="444" customFormat="1">
      <c r="C455" s="596"/>
      <c r="D455" s="596"/>
      <c r="G455" s="596"/>
      <c r="H455" s="596"/>
      <c r="K455" s="596"/>
      <c r="L455" s="596"/>
      <c r="O455" s="596"/>
      <c r="P455" s="596"/>
      <c r="S455" s="596"/>
      <c r="T455" s="596"/>
      <c r="W455" s="596"/>
      <c r="X455" s="596"/>
      <c r="AA455" s="596"/>
      <c r="AB455" s="596"/>
      <c r="AF455" s="445"/>
      <c r="AJ455" s="537"/>
    </row>
    <row r="456" spans="3:36" s="444" customFormat="1">
      <c r="C456" s="596"/>
      <c r="D456" s="596"/>
      <c r="G456" s="596"/>
      <c r="H456" s="596"/>
      <c r="K456" s="596"/>
      <c r="L456" s="596"/>
      <c r="O456" s="596"/>
      <c r="P456" s="596"/>
      <c r="S456" s="596"/>
      <c r="T456" s="596"/>
      <c r="W456" s="596"/>
      <c r="X456" s="596"/>
      <c r="AA456" s="596"/>
      <c r="AB456" s="596"/>
      <c r="AF456" s="445"/>
      <c r="AJ456" s="537"/>
    </row>
    <row r="457" spans="3:36" s="444" customFormat="1">
      <c r="C457" s="596"/>
      <c r="D457" s="596"/>
      <c r="G457" s="596"/>
      <c r="H457" s="596"/>
      <c r="K457" s="596"/>
      <c r="L457" s="596"/>
      <c r="O457" s="596"/>
      <c r="P457" s="596"/>
      <c r="S457" s="596"/>
      <c r="T457" s="596"/>
      <c r="W457" s="596"/>
      <c r="X457" s="596"/>
      <c r="AA457" s="596"/>
      <c r="AB457" s="596"/>
      <c r="AF457" s="445"/>
      <c r="AJ457" s="537"/>
    </row>
    <row r="458" spans="3:36" s="444" customFormat="1">
      <c r="C458" s="596"/>
      <c r="D458" s="596"/>
      <c r="G458" s="596"/>
      <c r="H458" s="596"/>
      <c r="K458" s="596"/>
      <c r="L458" s="596"/>
      <c r="O458" s="596"/>
      <c r="P458" s="596"/>
      <c r="S458" s="596"/>
      <c r="T458" s="596"/>
      <c r="W458" s="596"/>
      <c r="X458" s="596"/>
      <c r="AA458" s="596"/>
      <c r="AB458" s="596"/>
      <c r="AF458" s="445"/>
      <c r="AJ458" s="537"/>
    </row>
    <row r="459" spans="3:36" s="444" customFormat="1">
      <c r="C459" s="596"/>
      <c r="D459" s="596"/>
      <c r="G459" s="596"/>
      <c r="H459" s="596"/>
      <c r="K459" s="596"/>
      <c r="L459" s="596"/>
      <c r="O459" s="596"/>
      <c r="P459" s="596"/>
      <c r="S459" s="596"/>
      <c r="T459" s="596"/>
      <c r="W459" s="596"/>
      <c r="X459" s="596"/>
      <c r="AA459" s="596"/>
      <c r="AB459" s="596"/>
      <c r="AF459" s="445"/>
      <c r="AJ459" s="537"/>
    </row>
    <row r="460" spans="3:36" s="444" customFormat="1">
      <c r="C460" s="596"/>
      <c r="D460" s="596"/>
      <c r="G460" s="596"/>
      <c r="H460" s="596"/>
      <c r="K460" s="596"/>
      <c r="L460" s="596"/>
      <c r="O460" s="596"/>
      <c r="P460" s="596"/>
      <c r="S460" s="596"/>
      <c r="T460" s="596"/>
      <c r="W460" s="596"/>
      <c r="X460" s="596"/>
      <c r="AA460" s="596"/>
      <c r="AB460" s="596"/>
      <c r="AF460" s="445"/>
      <c r="AJ460" s="537"/>
    </row>
    <row r="461" spans="3:36" s="444" customFormat="1">
      <c r="C461" s="596"/>
      <c r="D461" s="596"/>
      <c r="G461" s="596"/>
      <c r="H461" s="596"/>
      <c r="K461" s="596"/>
      <c r="L461" s="596"/>
      <c r="O461" s="596"/>
      <c r="P461" s="596"/>
      <c r="S461" s="596"/>
      <c r="T461" s="596"/>
      <c r="W461" s="596"/>
      <c r="X461" s="596"/>
      <c r="AA461" s="596"/>
      <c r="AB461" s="596"/>
      <c r="AF461" s="445"/>
      <c r="AJ461" s="537"/>
    </row>
    <row r="462" spans="3:36" s="444" customFormat="1">
      <c r="C462" s="596"/>
      <c r="D462" s="596"/>
      <c r="G462" s="596"/>
      <c r="H462" s="596"/>
      <c r="K462" s="596"/>
      <c r="L462" s="596"/>
      <c r="O462" s="596"/>
      <c r="P462" s="596"/>
      <c r="S462" s="596"/>
      <c r="T462" s="596"/>
      <c r="W462" s="596"/>
      <c r="X462" s="596"/>
      <c r="AA462" s="596"/>
      <c r="AB462" s="596"/>
      <c r="AF462" s="445"/>
      <c r="AJ462" s="537"/>
    </row>
    <row r="463" spans="3:36" s="444" customFormat="1">
      <c r="C463" s="596"/>
      <c r="D463" s="596"/>
      <c r="G463" s="596"/>
      <c r="H463" s="596"/>
      <c r="K463" s="596"/>
      <c r="L463" s="596"/>
      <c r="O463" s="596"/>
      <c r="P463" s="596"/>
      <c r="S463" s="596"/>
      <c r="T463" s="596"/>
      <c r="W463" s="596"/>
      <c r="X463" s="596"/>
      <c r="AA463" s="596"/>
      <c r="AB463" s="596"/>
      <c r="AF463" s="445"/>
      <c r="AJ463" s="537"/>
    </row>
    <row r="464" spans="3:36" s="444" customFormat="1">
      <c r="C464" s="596"/>
      <c r="D464" s="596"/>
      <c r="G464" s="596"/>
      <c r="H464" s="596"/>
      <c r="K464" s="596"/>
      <c r="L464" s="596"/>
      <c r="O464" s="596"/>
      <c r="P464" s="596"/>
      <c r="S464" s="596"/>
      <c r="T464" s="596"/>
      <c r="W464" s="596"/>
      <c r="X464" s="596"/>
      <c r="AA464" s="596"/>
      <c r="AB464" s="596"/>
      <c r="AF464" s="445"/>
      <c r="AJ464" s="537"/>
    </row>
    <row r="465" spans="3:36" s="444" customFormat="1">
      <c r="C465" s="596"/>
      <c r="D465" s="596"/>
      <c r="G465" s="596"/>
      <c r="H465" s="596"/>
      <c r="K465" s="596"/>
      <c r="L465" s="596"/>
      <c r="O465" s="596"/>
      <c r="P465" s="596"/>
      <c r="S465" s="596"/>
      <c r="T465" s="596"/>
      <c r="W465" s="596"/>
      <c r="X465" s="596"/>
      <c r="AA465" s="596"/>
      <c r="AB465" s="596"/>
      <c r="AF465" s="445"/>
      <c r="AJ465" s="537"/>
    </row>
    <row r="466" spans="3:36" s="444" customFormat="1">
      <c r="C466" s="596"/>
      <c r="D466" s="596"/>
      <c r="G466" s="596"/>
      <c r="H466" s="596"/>
      <c r="K466" s="596"/>
      <c r="L466" s="596"/>
      <c r="O466" s="596"/>
      <c r="P466" s="596"/>
      <c r="S466" s="596"/>
      <c r="T466" s="596"/>
      <c r="W466" s="596"/>
      <c r="X466" s="596"/>
      <c r="AA466" s="596"/>
      <c r="AB466" s="596"/>
      <c r="AF466" s="445"/>
      <c r="AJ466" s="537"/>
    </row>
    <row r="467" spans="3:36" s="444" customFormat="1">
      <c r="C467" s="596"/>
      <c r="D467" s="596"/>
      <c r="G467" s="596"/>
      <c r="H467" s="596"/>
      <c r="K467" s="596"/>
      <c r="L467" s="596"/>
      <c r="O467" s="596"/>
      <c r="P467" s="596"/>
      <c r="S467" s="596"/>
      <c r="T467" s="596"/>
      <c r="W467" s="596"/>
      <c r="X467" s="596"/>
      <c r="AA467" s="596"/>
      <c r="AB467" s="596"/>
      <c r="AF467" s="445"/>
      <c r="AJ467" s="537"/>
    </row>
    <row r="468" spans="3:36" s="444" customFormat="1">
      <c r="C468" s="596"/>
      <c r="D468" s="596"/>
      <c r="G468" s="596"/>
      <c r="H468" s="596"/>
      <c r="K468" s="596"/>
      <c r="L468" s="596"/>
      <c r="O468" s="596"/>
      <c r="P468" s="596"/>
      <c r="S468" s="596"/>
      <c r="T468" s="596"/>
      <c r="W468" s="596"/>
      <c r="X468" s="596"/>
      <c r="AA468" s="596"/>
      <c r="AB468" s="596"/>
      <c r="AF468" s="445"/>
      <c r="AJ468" s="537"/>
    </row>
    <row r="469" spans="3:36" s="444" customFormat="1">
      <c r="C469" s="596"/>
      <c r="D469" s="596"/>
      <c r="G469" s="596"/>
      <c r="H469" s="596"/>
      <c r="K469" s="596"/>
      <c r="L469" s="596"/>
      <c r="O469" s="596"/>
      <c r="P469" s="596"/>
      <c r="S469" s="596"/>
      <c r="T469" s="596"/>
      <c r="W469" s="596"/>
      <c r="X469" s="596"/>
      <c r="AA469" s="596"/>
      <c r="AB469" s="596"/>
      <c r="AF469" s="445"/>
      <c r="AJ469" s="537"/>
    </row>
    <row r="470" spans="3:36" s="444" customFormat="1">
      <c r="C470" s="596"/>
      <c r="D470" s="596"/>
      <c r="G470" s="596"/>
      <c r="H470" s="596"/>
      <c r="K470" s="596"/>
      <c r="L470" s="596"/>
      <c r="O470" s="596"/>
      <c r="P470" s="596"/>
      <c r="S470" s="596"/>
      <c r="T470" s="596"/>
      <c r="W470" s="596"/>
      <c r="X470" s="596"/>
      <c r="AA470" s="596"/>
      <c r="AB470" s="596"/>
      <c r="AF470" s="445"/>
      <c r="AJ470" s="537"/>
    </row>
    <row r="471" spans="3:36" s="444" customFormat="1">
      <c r="C471" s="596"/>
      <c r="D471" s="596"/>
      <c r="G471" s="596"/>
      <c r="H471" s="596"/>
      <c r="K471" s="596"/>
      <c r="L471" s="596"/>
      <c r="O471" s="596"/>
      <c r="P471" s="596"/>
      <c r="S471" s="596"/>
      <c r="T471" s="596"/>
      <c r="W471" s="596"/>
      <c r="X471" s="596"/>
      <c r="AA471" s="596"/>
      <c r="AB471" s="596"/>
      <c r="AF471" s="445"/>
      <c r="AJ471" s="537"/>
    </row>
    <row r="472" spans="3:36" s="444" customFormat="1">
      <c r="C472" s="596"/>
      <c r="D472" s="596"/>
      <c r="G472" s="596"/>
      <c r="H472" s="596"/>
      <c r="K472" s="596"/>
      <c r="L472" s="596"/>
      <c r="O472" s="596"/>
      <c r="P472" s="596"/>
      <c r="S472" s="596"/>
      <c r="T472" s="596"/>
      <c r="W472" s="596"/>
      <c r="X472" s="596"/>
      <c r="AA472" s="596"/>
      <c r="AB472" s="596"/>
      <c r="AF472" s="445"/>
      <c r="AJ472" s="537"/>
    </row>
    <row r="473" spans="3:36" s="444" customFormat="1">
      <c r="C473" s="596"/>
      <c r="D473" s="596"/>
      <c r="G473" s="596"/>
      <c r="H473" s="596"/>
      <c r="K473" s="596"/>
      <c r="L473" s="596"/>
      <c r="O473" s="596"/>
      <c r="P473" s="596"/>
      <c r="S473" s="596"/>
      <c r="T473" s="596"/>
      <c r="W473" s="596"/>
      <c r="X473" s="596"/>
      <c r="AA473" s="596"/>
      <c r="AB473" s="596"/>
      <c r="AF473" s="445"/>
      <c r="AJ473" s="537"/>
    </row>
    <row r="474" spans="3:36" s="444" customFormat="1">
      <c r="C474" s="596"/>
      <c r="D474" s="596"/>
      <c r="G474" s="596"/>
      <c r="H474" s="596"/>
      <c r="K474" s="596"/>
      <c r="L474" s="596"/>
      <c r="O474" s="596"/>
      <c r="P474" s="596"/>
      <c r="S474" s="596"/>
      <c r="T474" s="596"/>
      <c r="W474" s="596"/>
      <c r="X474" s="596"/>
      <c r="AA474" s="596"/>
      <c r="AB474" s="596"/>
      <c r="AF474" s="445"/>
      <c r="AJ474" s="537"/>
    </row>
    <row r="475" spans="3:36" s="444" customFormat="1">
      <c r="C475" s="596"/>
      <c r="D475" s="596"/>
      <c r="G475" s="596"/>
      <c r="H475" s="596"/>
      <c r="K475" s="596"/>
      <c r="L475" s="596"/>
      <c r="O475" s="596"/>
      <c r="P475" s="596"/>
      <c r="S475" s="596"/>
      <c r="T475" s="596"/>
      <c r="W475" s="596"/>
      <c r="X475" s="596"/>
      <c r="AA475" s="596"/>
      <c r="AB475" s="596"/>
      <c r="AF475" s="445"/>
      <c r="AJ475" s="537"/>
    </row>
    <row r="476" spans="3:36" s="444" customFormat="1">
      <c r="C476" s="596"/>
      <c r="D476" s="596"/>
      <c r="G476" s="596"/>
      <c r="H476" s="596"/>
      <c r="K476" s="596"/>
      <c r="L476" s="596"/>
      <c r="O476" s="596"/>
      <c r="P476" s="596"/>
      <c r="S476" s="596"/>
      <c r="T476" s="596"/>
      <c r="W476" s="596"/>
      <c r="X476" s="596"/>
      <c r="AA476" s="596"/>
      <c r="AB476" s="596"/>
      <c r="AF476" s="445"/>
      <c r="AJ476" s="537"/>
    </row>
    <row r="477" spans="3:36" s="444" customFormat="1">
      <c r="C477" s="596"/>
      <c r="D477" s="596"/>
      <c r="G477" s="596"/>
      <c r="H477" s="596"/>
      <c r="K477" s="596"/>
      <c r="L477" s="596"/>
      <c r="O477" s="596"/>
      <c r="P477" s="596"/>
      <c r="S477" s="596"/>
      <c r="T477" s="596"/>
      <c r="W477" s="596"/>
      <c r="X477" s="596"/>
      <c r="AA477" s="596"/>
      <c r="AB477" s="596"/>
      <c r="AF477" s="445"/>
      <c r="AJ477" s="537"/>
    </row>
    <row r="478" spans="3:36" s="444" customFormat="1">
      <c r="C478" s="596"/>
      <c r="D478" s="596"/>
      <c r="G478" s="596"/>
      <c r="H478" s="596"/>
      <c r="K478" s="596"/>
      <c r="L478" s="596"/>
      <c r="O478" s="596"/>
      <c r="P478" s="596"/>
      <c r="S478" s="596"/>
      <c r="T478" s="596"/>
      <c r="W478" s="596"/>
      <c r="X478" s="596"/>
      <c r="AA478" s="596"/>
      <c r="AB478" s="596"/>
      <c r="AF478" s="445"/>
      <c r="AJ478" s="537"/>
    </row>
    <row r="479" spans="3:36" s="444" customFormat="1">
      <c r="C479" s="596"/>
      <c r="D479" s="596"/>
      <c r="G479" s="596"/>
      <c r="H479" s="596"/>
      <c r="K479" s="596"/>
      <c r="L479" s="596"/>
      <c r="O479" s="596"/>
      <c r="P479" s="596"/>
      <c r="S479" s="596"/>
      <c r="T479" s="596"/>
      <c r="W479" s="596"/>
      <c r="X479" s="596"/>
      <c r="AA479" s="596"/>
      <c r="AB479" s="596"/>
      <c r="AF479" s="445"/>
      <c r="AJ479" s="537"/>
    </row>
    <row r="480" spans="3:36" s="444" customFormat="1">
      <c r="C480" s="596"/>
      <c r="D480" s="596"/>
      <c r="G480" s="596"/>
      <c r="H480" s="596"/>
      <c r="K480" s="596"/>
      <c r="L480" s="596"/>
      <c r="O480" s="596"/>
      <c r="P480" s="596"/>
      <c r="S480" s="596"/>
      <c r="T480" s="596"/>
      <c r="W480" s="596"/>
      <c r="X480" s="596"/>
      <c r="AA480" s="596"/>
      <c r="AB480" s="596"/>
      <c r="AF480" s="445"/>
      <c r="AJ480" s="537"/>
    </row>
    <row r="481" spans="3:36" s="444" customFormat="1">
      <c r="C481" s="596"/>
      <c r="D481" s="596"/>
      <c r="G481" s="596"/>
      <c r="H481" s="596"/>
      <c r="K481" s="596"/>
      <c r="L481" s="596"/>
      <c r="O481" s="596"/>
      <c r="P481" s="596"/>
      <c r="S481" s="596"/>
      <c r="T481" s="596"/>
      <c r="W481" s="596"/>
      <c r="X481" s="596"/>
      <c r="AA481" s="596"/>
      <c r="AB481" s="596"/>
      <c r="AF481" s="445"/>
      <c r="AJ481" s="537"/>
    </row>
    <row r="482" spans="3:36" s="444" customFormat="1">
      <c r="C482" s="596"/>
      <c r="D482" s="596"/>
      <c r="G482" s="596"/>
      <c r="H482" s="596"/>
      <c r="K482" s="596"/>
      <c r="L482" s="596"/>
      <c r="O482" s="596"/>
      <c r="P482" s="596"/>
      <c r="S482" s="596"/>
      <c r="T482" s="596"/>
      <c r="W482" s="596"/>
      <c r="X482" s="596"/>
      <c r="AA482" s="596"/>
      <c r="AB482" s="596"/>
      <c r="AF482" s="445"/>
      <c r="AJ482" s="537"/>
    </row>
    <row r="483" spans="3:36" s="444" customFormat="1">
      <c r="C483" s="596"/>
      <c r="D483" s="596"/>
      <c r="G483" s="596"/>
      <c r="H483" s="596"/>
      <c r="K483" s="596"/>
      <c r="L483" s="596"/>
      <c r="O483" s="596"/>
      <c r="P483" s="596"/>
      <c r="S483" s="596"/>
      <c r="T483" s="596"/>
      <c r="W483" s="596"/>
      <c r="X483" s="596"/>
      <c r="AA483" s="596"/>
      <c r="AB483" s="596"/>
      <c r="AF483" s="445"/>
      <c r="AJ483" s="537"/>
    </row>
    <row r="484" spans="3:36" s="444" customFormat="1">
      <c r="C484" s="596"/>
      <c r="D484" s="596"/>
      <c r="G484" s="596"/>
      <c r="H484" s="596"/>
      <c r="K484" s="596"/>
      <c r="L484" s="596"/>
      <c r="O484" s="596"/>
      <c r="P484" s="596"/>
      <c r="S484" s="596"/>
      <c r="T484" s="596"/>
      <c r="W484" s="596"/>
      <c r="X484" s="596"/>
      <c r="AA484" s="596"/>
      <c r="AB484" s="596"/>
      <c r="AF484" s="445"/>
      <c r="AJ484" s="537"/>
    </row>
    <row r="485" spans="3:36" s="444" customFormat="1">
      <c r="C485" s="596"/>
      <c r="D485" s="596"/>
      <c r="G485" s="596"/>
      <c r="H485" s="596"/>
      <c r="K485" s="596"/>
      <c r="L485" s="596"/>
      <c r="O485" s="596"/>
      <c r="P485" s="596"/>
      <c r="S485" s="596"/>
      <c r="T485" s="596"/>
      <c r="W485" s="596"/>
      <c r="X485" s="596"/>
      <c r="AA485" s="596"/>
      <c r="AB485" s="596"/>
      <c r="AF485" s="445"/>
      <c r="AJ485" s="537"/>
    </row>
    <row r="486" spans="3:36" s="444" customFormat="1">
      <c r="C486" s="596"/>
      <c r="D486" s="596"/>
      <c r="G486" s="596"/>
      <c r="H486" s="596"/>
      <c r="K486" s="596"/>
      <c r="L486" s="596"/>
      <c r="O486" s="596"/>
      <c r="P486" s="596"/>
      <c r="S486" s="596"/>
      <c r="T486" s="596"/>
      <c r="W486" s="596"/>
      <c r="X486" s="596"/>
      <c r="AA486" s="596"/>
      <c r="AB486" s="596"/>
      <c r="AF486" s="445"/>
      <c r="AJ486" s="537"/>
    </row>
    <row r="487" spans="3:36" s="444" customFormat="1">
      <c r="C487" s="596"/>
      <c r="D487" s="596"/>
      <c r="G487" s="596"/>
      <c r="H487" s="596"/>
      <c r="K487" s="596"/>
      <c r="L487" s="596"/>
      <c r="O487" s="596"/>
      <c r="P487" s="596"/>
      <c r="S487" s="596"/>
      <c r="T487" s="596"/>
      <c r="W487" s="596"/>
      <c r="X487" s="596"/>
      <c r="AA487" s="596"/>
      <c r="AB487" s="596"/>
      <c r="AF487" s="445"/>
      <c r="AJ487" s="537"/>
    </row>
    <row r="488" spans="3:36" s="444" customFormat="1">
      <c r="C488" s="596"/>
      <c r="D488" s="596"/>
      <c r="G488" s="596"/>
      <c r="H488" s="596"/>
      <c r="K488" s="596"/>
      <c r="L488" s="596"/>
      <c r="O488" s="596"/>
      <c r="P488" s="596"/>
      <c r="S488" s="596"/>
      <c r="T488" s="596"/>
      <c r="W488" s="596"/>
      <c r="X488" s="596"/>
      <c r="AA488" s="596"/>
      <c r="AB488" s="596"/>
      <c r="AF488" s="445"/>
      <c r="AJ488" s="537"/>
    </row>
    <row r="489" spans="3:36" s="444" customFormat="1">
      <c r="C489" s="596"/>
      <c r="D489" s="596"/>
      <c r="G489" s="596"/>
      <c r="H489" s="596"/>
      <c r="K489" s="596"/>
      <c r="L489" s="596"/>
      <c r="O489" s="596"/>
      <c r="P489" s="596"/>
      <c r="S489" s="596"/>
      <c r="T489" s="596"/>
      <c r="W489" s="596"/>
      <c r="X489" s="596"/>
      <c r="AA489" s="596"/>
      <c r="AB489" s="596"/>
      <c r="AF489" s="445"/>
      <c r="AJ489" s="537"/>
    </row>
    <row r="490" spans="3:36" s="444" customFormat="1">
      <c r="C490" s="596"/>
      <c r="D490" s="596"/>
      <c r="G490" s="596"/>
      <c r="H490" s="596"/>
      <c r="K490" s="596"/>
      <c r="L490" s="596"/>
      <c r="O490" s="596"/>
      <c r="P490" s="596"/>
      <c r="S490" s="596"/>
      <c r="T490" s="596"/>
      <c r="W490" s="596"/>
      <c r="X490" s="596"/>
      <c r="AA490" s="596"/>
      <c r="AB490" s="596"/>
      <c r="AF490" s="445"/>
      <c r="AJ490" s="537"/>
    </row>
    <row r="491" spans="3:36" s="444" customFormat="1">
      <c r="C491" s="596"/>
      <c r="D491" s="596"/>
      <c r="G491" s="596"/>
      <c r="H491" s="596"/>
      <c r="K491" s="596"/>
      <c r="L491" s="596"/>
      <c r="O491" s="596"/>
      <c r="P491" s="596"/>
      <c r="S491" s="596"/>
      <c r="T491" s="596"/>
      <c r="W491" s="596"/>
      <c r="X491" s="596"/>
      <c r="AA491" s="596"/>
      <c r="AB491" s="596"/>
      <c r="AF491" s="445"/>
      <c r="AJ491" s="537"/>
    </row>
    <row r="492" spans="3:36" s="444" customFormat="1">
      <c r="C492" s="596"/>
      <c r="D492" s="596"/>
      <c r="G492" s="596"/>
      <c r="H492" s="596"/>
      <c r="K492" s="596"/>
      <c r="L492" s="596"/>
      <c r="O492" s="596"/>
      <c r="P492" s="596"/>
      <c r="S492" s="596"/>
      <c r="T492" s="596"/>
      <c r="W492" s="596"/>
      <c r="X492" s="596"/>
      <c r="AA492" s="596"/>
      <c r="AB492" s="596"/>
      <c r="AF492" s="445"/>
      <c r="AJ492" s="537"/>
    </row>
    <row r="493" spans="3:36" s="444" customFormat="1">
      <c r="C493" s="596"/>
      <c r="D493" s="596"/>
      <c r="G493" s="596"/>
      <c r="H493" s="596"/>
      <c r="K493" s="596"/>
      <c r="L493" s="596"/>
      <c r="O493" s="596"/>
      <c r="P493" s="596"/>
      <c r="S493" s="596"/>
      <c r="T493" s="596"/>
      <c r="W493" s="596"/>
      <c r="X493" s="596"/>
      <c r="AA493" s="596"/>
      <c r="AB493" s="596"/>
      <c r="AF493" s="445"/>
      <c r="AJ493" s="537"/>
    </row>
    <row r="494" spans="3:36" s="444" customFormat="1">
      <c r="C494" s="596"/>
      <c r="D494" s="596"/>
      <c r="G494" s="596"/>
      <c r="H494" s="596"/>
      <c r="K494" s="596"/>
      <c r="L494" s="596"/>
      <c r="O494" s="596"/>
      <c r="P494" s="596"/>
      <c r="S494" s="596"/>
      <c r="T494" s="596"/>
      <c r="W494" s="596"/>
      <c r="X494" s="596"/>
      <c r="AA494" s="596"/>
      <c r="AB494" s="596"/>
      <c r="AF494" s="445"/>
      <c r="AJ494" s="537"/>
    </row>
    <row r="495" spans="3:36" s="444" customFormat="1">
      <c r="C495" s="596"/>
      <c r="D495" s="596"/>
      <c r="G495" s="596"/>
      <c r="H495" s="596"/>
      <c r="K495" s="596"/>
      <c r="L495" s="596"/>
      <c r="O495" s="596"/>
      <c r="P495" s="596"/>
      <c r="S495" s="596"/>
      <c r="T495" s="596"/>
      <c r="W495" s="596"/>
      <c r="X495" s="596"/>
      <c r="AA495" s="596"/>
      <c r="AB495" s="596"/>
      <c r="AF495" s="445"/>
      <c r="AJ495" s="537"/>
    </row>
    <row r="496" spans="3:36" s="444" customFormat="1">
      <c r="C496" s="596"/>
      <c r="D496" s="596"/>
      <c r="G496" s="596"/>
      <c r="H496" s="596"/>
      <c r="K496" s="596"/>
      <c r="L496" s="596"/>
      <c r="O496" s="596"/>
      <c r="P496" s="596"/>
      <c r="S496" s="596"/>
      <c r="T496" s="596"/>
      <c r="W496" s="596"/>
      <c r="X496" s="596"/>
      <c r="AA496" s="596"/>
      <c r="AB496" s="596"/>
      <c r="AF496" s="445"/>
      <c r="AJ496" s="537"/>
    </row>
    <row r="497" spans="3:36" s="444" customFormat="1">
      <c r="C497" s="596"/>
      <c r="D497" s="596"/>
      <c r="G497" s="596"/>
      <c r="H497" s="596"/>
      <c r="K497" s="596"/>
      <c r="L497" s="596"/>
      <c r="O497" s="596"/>
      <c r="P497" s="596"/>
      <c r="S497" s="596"/>
      <c r="T497" s="596"/>
      <c r="W497" s="596"/>
      <c r="X497" s="596"/>
      <c r="AA497" s="596"/>
      <c r="AB497" s="596"/>
      <c r="AF497" s="445"/>
      <c r="AJ497" s="537"/>
    </row>
    <row r="498" spans="3:36" s="444" customFormat="1">
      <c r="C498" s="596"/>
      <c r="D498" s="596"/>
      <c r="G498" s="596"/>
      <c r="H498" s="596"/>
      <c r="K498" s="596"/>
      <c r="L498" s="596"/>
      <c r="O498" s="596"/>
      <c r="P498" s="596"/>
      <c r="S498" s="596"/>
      <c r="T498" s="596"/>
      <c r="W498" s="596"/>
      <c r="X498" s="596"/>
      <c r="AA498" s="596"/>
      <c r="AB498" s="596"/>
      <c r="AF498" s="445"/>
      <c r="AJ498" s="537"/>
    </row>
    <row r="499" spans="3:36" s="444" customFormat="1">
      <c r="C499" s="596"/>
      <c r="D499" s="596"/>
      <c r="G499" s="596"/>
      <c r="H499" s="596"/>
      <c r="K499" s="596"/>
      <c r="L499" s="596"/>
      <c r="O499" s="596"/>
      <c r="P499" s="596"/>
      <c r="S499" s="596"/>
      <c r="T499" s="596"/>
      <c r="W499" s="596"/>
      <c r="X499" s="596"/>
      <c r="AA499" s="596"/>
      <c r="AB499" s="596"/>
      <c r="AF499" s="445"/>
      <c r="AJ499" s="537"/>
    </row>
    <row r="500" spans="3:36" s="444" customFormat="1">
      <c r="C500" s="596"/>
      <c r="D500" s="596"/>
      <c r="G500" s="596"/>
      <c r="H500" s="596"/>
      <c r="K500" s="596"/>
      <c r="L500" s="596"/>
      <c r="O500" s="596"/>
      <c r="P500" s="596"/>
      <c r="S500" s="596"/>
      <c r="T500" s="596"/>
      <c r="W500" s="596"/>
      <c r="X500" s="596"/>
      <c r="AA500" s="596"/>
      <c r="AB500" s="596"/>
      <c r="AF500" s="445"/>
      <c r="AJ500" s="537"/>
    </row>
    <row r="501" spans="3:36" s="444" customFormat="1">
      <c r="C501" s="596"/>
      <c r="D501" s="596"/>
      <c r="G501" s="596"/>
      <c r="H501" s="596"/>
      <c r="K501" s="596"/>
      <c r="L501" s="596"/>
      <c r="O501" s="596"/>
      <c r="P501" s="596"/>
      <c r="S501" s="596"/>
      <c r="T501" s="596"/>
      <c r="W501" s="596"/>
      <c r="X501" s="596"/>
      <c r="AA501" s="596"/>
      <c r="AB501" s="596"/>
      <c r="AF501" s="445"/>
      <c r="AJ501" s="537"/>
    </row>
    <row r="502" spans="3:36" s="444" customFormat="1">
      <c r="C502" s="596"/>
      <c r="D502" s="596"/>
      <c r="G502" s="596"/>
      <c r="H502" s="596"/>
      <c r="K502" s="596"/>
      <c r="L502" s="596"/>
      <c r="O502" s="596"/>
      <c r="P502" s="596"/>
      <c r="S502" s="596"/>
      <c r="T502" s="596"/>
      <c r="W502" s="596"/>
      <c r="X502" s="596"/>
      <c r="AA502" s="596"/>
      <c r="AB502" s="596"/>
      <c r="AF502" s="445"/>
      <c r="AJ502" s="537"/>
    </row>
    <row r="503" spans="3:36" s="444" customFormat="1">
      <c r="C503" s="596"/>
      <c r="D503" s="596"/>
      <c r="G503" s="596"/>
      <c r="H503" s="596"/>
      <c r="K503" s="596"/>
      <c r="L503" s="596"/>
      <c r="O503" s="596"/>
      <c r="P503" s="596"/>
      <c r="S503" s="596"/>
      <c r="T503" s="596"/>
      <c r="W503" s="596"/>
      <c r="X503" s="596"/>
      <c r="AA503" s="596"/>
      <c r="AB503" s="596"/>
      <c r="AF503" s="445"/>
      <c r="AJ503" s="537"/>
    </row>
    <row r="504" spans="3:36" s="444" customFormat="1">
      <c r="C504" s="596"/>
      <c r="D504" s="596"/>
      <c r="G504" s="596"/>
      <c r="H504" s="596"/>
      <c r="K504" s="596"/>
      <c r="L504" s="596"/>
      <c r="O504" s="596"/>
      <c r="P504" s="596"/>
      <c r="S504" s="596"/>
      <c r="T504" s="596"/>
      <c r="W504" s="596"/>
      <c r="X504" s="596"/>
      <c r="AA504" s="596"/>
      <c r="AB504" s="596"/>
      <c r="AF504" s="445"/>
      <c r="AJ504" s="537"/>
    </row>
    <row r="505" spans="3:36" s="444" customFormat="1">
      <c r="C505" s="596"/>
      <c r="D505" s="596"/>
      <c r="G505" s="596"/>
      <c r="H505" s="596"/>
      <c r="K505" s="596"/>
      <c r="L505" s="596"/>
      <c r="O505" s="596"/>
      <c r="P505" s="596"/>
      <c r="S505" s="596"/>
      <c r="T505" s="596"/>
      <c r="W505" s="596"/>
      <c r="X505" s="596"/>
      <c r="AA505" s="596"/>
      <c r="AB505" s="596"/>
      <c r="AF505" s="445"/>
      <c r="AJ505" s="537"/>
    </row>
    <row r="506" spans="3:36" s="444" customFormat="1">
      <c r="C506" s="596"/>
      <c r="D506" s="596"/>
      <c r="G506" s="596"/>
      <c r="H506" s="596"/>
      <c r="K506" s="596"/>
      <c r="L506" s="596"/>
      <c r="O506" s="596"/>
      <c r="P506" s="596"/>
      <c r="S506" s="596"/>
      <c r="T506" s="596"/>
      <c r="W506" s="596"/>
      <c r="X506" s="596"/>
      <c r="AA506" s="596"/>
      <c r="AB506" s="596"/>
      <c r="AF506" s="445"/>
      <c r="AJ506" s="537"/>
    </row>
    <row r="507" spans="3:36" s="444" customFormat="1">
      <c r="C507" s="596"/>
      <c r="D507" s="596"/>
      <c r="G507" s="596"/>
      <c r="H507" s="596"/>
      <c r="K507" s="596"/>
      <c r="L507" s="596"/>
      <c r="O507" s="596"/>
      <c r="P507" s="596"/>
      <c r="S507" s="596"/>
      <c r="T507" s="596"/>
      <c r="W507" s="596"/>
      <c r="X507" s="596"/>
      <c r="AA507" s="596"/>
      <c r="AB507" s="596"/>
      <c r="AF507" s="445"/>
      <c r="AJ507" s="537"/>
    </row>
    <row r="508" spans="3:36" s="444" customFormat="1">
      <c r="C508" s="596"/>
      <c r="D508" s="596"/>
      <c r="G508" s="596"/>
      <c r="H508" s="596"/>
      <c r="K508" s="596"/>
      <c r="L508" s="596"/>
      <c r="O508" s="596"/>
      <c r="P508" s="596"/>
      <c r="S508" s="596"/>
      <c r="T508" s="596"/>
      <c r="W508" s="596"/>
      <c r="X508" s="596"/>
      <c r="AA508" s="596"/>
      <c r="AB508" s="596"/>
      <c r="AF508" s="445"/>
      <c r="AJ508" s="537"/>
    </row>
    <row r="509" spans="3:36" s="444" customFormat="1">
      <c r="C509" s="596"/>
      <c r="D509" s="596"/>
      <c r="G509" s="596"/>
      <c r="H509" s="596"/>
      <c r="K509" s="596"/>
      <c r="L509" s="596"/>
      <c r="O509" s="596"/>
      <c r="P509" s="596"/>
      <c r="S509" s="596"/>
      <c r="T509" s="596"/>
      <c r="W509" s="596"/>
      <c r="X509" s="596"/>
      <c r="AA509" s="596"/>
      <c r="AB509" s="596"/>
      <c r="AF509" s="445"/>
      <c r="AJ509" s="537"/>
    </row>
    <row r="510" spans="3:36" s="444" customFormat="1">
      <c r="C510" s="596"/>
      <c r="D510" s="596"/>
      <c r="G510" s="596"/>
      <c r="H510" s="596"/>
      <c r="K510" s="596"/>
      <c r="L510" s="596"/>
      <c r="O510" s="596"/>
      <c r="P510" s="596"/>
      <c r="S510" s="596"/>
      <c r="T510" s="596"/>
      <c r="W510" s="596"/>
      <c r="X510" s="596"/>
      <c r="AA510" s="596"/>
      <c r="AB510" s="596"/>
      <c r="AF510" s="445"/>
      <c r="AJ510" s="537"/>
    </row>
    <row r="511" spans="3:36" s="444" customFormat="1">
      <c r="C511" s="596"/>
      <c r="D511" s="596"/>
      <c r="G511" s="596"/>
      <c r="H511" s="596"/>
      <c r="K511" s="596"/>
      <c r="L511" s="596"/>
      <c r="O511" s="596"/>
      <c r="P511" s="596"/>
      <c r="S511" s="596"/>
      <c r="T511" s="596"/>
      <c r="W511" s="596"/>
      <c r="X511" s="596"/>
      <c r="AA511" s="596"/>
      <c r="AB511" s="596"/>
      <c r="AF511" s="445"/>
      <c r="AJ511" s="537"/>
    </row>
    <row r="512" spans="3:36" s="444" customFormat="1">
      <c r="C512" s="596"/>
      <c r="D512" s="596"/>
      <c r="G512" s="596"/>
      <c r="H512" s="596"/>
      <c r="K512" s="596"/>
      <c r="L512" s="596"/>
      <c r="O512" s="596"/>
      <c r="P512" s="596"/>
      <c r="S512" s="596"/>
      <c r="T512" s="596"/>
      <c r="W512" s="596"/>
      <c r="X512" s="596"/>
      <c r="AA512" s="596"/>
      <c r="AB512" s="596"/>
      <c r="AF512" s="445"/>
      <c r="AJ512" s="537"/>
    </row>
    <row r="513" spans="3:36" s="444" customFormat="1">
      <c r="C513" s="596"/>
      <c r="D513" s="596"/>
      <c r="G513" s="596"/>
      <c r="H513" s="596"/>
      <c r="K513" s="596"/>
      <c r="L513" s="596"/>
      <c r="O513" s="596"/>
      <c r="P513" s="596"/>
      <c r="S513" s="596"/>
      <c r="T513" s="596"/>
      <c r="W513" s="596"/>
      <c r="X513" s="596"/>
      <c r="AA513" s="596"/>
      <c r="AB513" s="596"/>
      <c r="AF513" s="445"/>
      <c r="AJ513" s="537"/>
    </row>
    <row r="514" spans="3:36" s="444" customFormat="1">
      <c r="C514" s="596"/>
      <c r="D514" s="596"/>
      <c r="G514" s="596"/>
      <c r="H514" s="596"/>
      <c r="K514" s="596"/>
      <c r="L514" s="596"/>
      <c r="O514" s="596"/>
      <c r="P514" s="596"/>
      <c r="S514" s="596"/>
      <c r="T514" s="596"/>
      <c r="W514" s="596"/>
      <c r="X514" s="596"/>
      <c r="AA514" s="596"/>
      <c r="AB514" s="596"/>
      <c r="AF514" s="445"/>
      <c r="AJ514" s="537"/>
    </row>
    <row r="515" spans="3:36" s="444" customFormat="1">
      <c r="C515" s="596"/>
      <c r="D515" s="596"/>
      <c r="G515" s="596"/>
      <c r="H515" s="596"/>
      <c r="K515" s="596"/>
      <c r="L515" s="596"/>
      <c r="O515" s="596"/>
      <c r="P515" s="596"/>
      <c r="S515" s="596"/>
      <c r="T515" s="596"/>
      <c r="W515" s="596"/>
      <c r="X515" s="596"/>
      <c r="AA515" s="596"/>
      <c r="AB515" s="596"/>
      <c r="AF515" s="445"/>
      <c r="AJ515" s="537"/>
    </row>
    <row r="516" spans="3:36" s="444" customFormat="1">
      <c r="C516" s="596"/>
      <c r="D516" s="596"/>
      <c r="G516" s="596"/>
      <c r="H516" s="596"/>
      <c r="K516" s="596"/>
      <c r="L516" s="596"/>
      <c r="O516" s="596"/>
      <c r="P516" s="596"/>
      <c r="S516" s="596"/>
      <c r="T516" s="596"/>
      <c r="W516" s="596"/>
      <c r="X516" s="596"/>
      <c r="AA516" s="596"/>
      <c r="AB516" s="596"/>
      <c r="AF516" s="445"/>
      <c r="AJ516" s="537"/>
    </row>
    <row r="517" spans="3:36" s="444" customFormat="1">
      <c r="C517" s="596"/>
      <c r="D517" s="596"/>
      <c r="G517" s="596"/>
      <c r="H517" s="596"/>
      <c r="K517" s="596"/>
      <c r="L517" s="596"/>
      <c r="O517" s="596"/>
      <c r="P517" s="596"/>
      <c r="S517" s="596"/>
      <c r="T517" s="596"/>
      <c r="W517" s="596"/>
      <c r="X517" s="596"/>
      <c r="AA517" s="596"/>
      <c r="AB517" s="596"/>
      <c r="AF517" s="445"/>
      <c r="AJ517" s="537"/>
    </row>
    <row r="518" spans="3:36" s="444" customFormat="1">
      <c r="C518" s="596"/>
      <c r="D518" s="596"/>
      <c r="G518" s="596"/>
      <c r="H518" s="596"/>
      <c r="K518" s="596"/>
      <c r="L518" s="596"/>
      <c r="O518" s="596"/>
      <c r="P518" s="596"/>
      <c r="S518" s="596"/>
      <c r="T518" s="596"/>
      <c r="W518" s="596"/>
      <c r="X518" s="596"/>
      <c r="AA518" s="596"/>
      <c r="AB518" s="596"/>
      <c r="AF518" s="445"/>
      <c r="AJ518" s="537"/>
    </row>
    <row r="519" spans="3:36" s="444" customFormat="1">
      <c r="C519" s="596"/>
      <c r="D519" s="596"/>
      <c r="G519" s="596"/>
      <c r="H519" s="596"/>
      <c r="K519" s="596"/>
      <c r="L519" s="596"/>
      <c r="O519" s="596"/>
      <c r="P519" s="596"/>
      <c r="S519" s="596"/>
      <c r="T519" s="596"/>
      <c r="W519" s="596"/>
      <c r="X519" s="596"/>
      <c r="AA519" s="596"/>
      <c r="AB519" s="596"/>
      <c r="AF519" s="445"/>
      <c r="AJ519" s="537"/>
    </row>
    <row r="520" spans="3:36" s="444" customFormat="1">
      <c r="C520" s="596"/>
      <c r="D520" s="596"/>
      <c r="G520" s="596"/>
      <c r="H520" s="596"/>
      <c r="K520" s="596"/>
      <c r="L520" s="596"/>
      <c r="O520" s="596"/>
      <c r="P520" s="596"/>
      <c r="S520" s="596"/>
      <c r="T520" s="596"/>
      <c r="W520" s="596"/>
      <c r="X520" s="596"/>
      <c r="AA520" s="596"/>
      <c r="AB520" s="596"/>
      <c r="AF520" s="445"/>
      <c r="AJ520" s="537"/>
    </row>
    <row r="521" spans="3:36" s="444" customFormat="1">
      <c r="C521" s="596"/>
      <c r="D521" s="596"/>
      <c r="G521" s="596"/>
      <c r="H521" s="596"/>
      <c r="K521" s="596"/>
      <c r="L521" s="596"/>
      <c r="O521" s="596"/>
      <c r="P521" s="596"/>
      <c r="S521" s="596"/>
      <c r="T521" s="596"/>
      <c r="W521" s="596"/>
      <c r="X521" s="596"/>
      <c r="AA521" s="596"/>
      <c r="AB521" s="596"/>
      <c r="AF521" s="445"/>
      <c r="AJ521" s="537"/>
    </row>
    <row r="522" spans="3:36" s="444" customFormat="1">
      <c r="C522" s="596"/>
      <c r="D522" s="596"/>
      <c r="G522" s="596"/>
      <c r="H522" s="596"/>
      <c r="K522" s="596"/>
      <c r="L522" s="596"/>
      <c r="O522" s="596"/>
      <c r="P522" s="596"/>
      <c r="S522" s="596"/>
      <c r="T522" s="596"/>
      <c r="W522" s="596"/>
      <c r="X522" s="596"/>
      <c r="AA522" s="596"/>
      <c r="AB522" s="596"/>
      <c r="AF522" s="445"/>
      <c r="AJ522" s="537"/>
    </row>
    <row r="523" spans="3:36" s="444" customFormat="1">
      <c r="C523" s="596"/>
      <c r="D523" s="596"/>
      <c r="G523" s="596"/>
      <c r="H523" s="596"/>
      <c r="K523" s="596"/>
      <c r="L523" s="596"/>
      <c r="O523" s="596"/>
      <c r="P523" s="596"/>
      <c r="S523" s="596"/>
      <c r="T523" s="596"/>
      <c r="W523" s="596"/>
      <c r="X523" s="596"/>
      <c r="AA523" s="596"/>
      <c r="AB523" s="596"/>
      <c r="AF523" s="445"/>
      <c r="AJ523" s="537"/>
    </row>
    <row r="524" spans="3:36" s="444" customFormat="1">
      <c r="C524" s="596"/>
      <c r="D524" s="596"/>
      <c r="G524" s="596"/>
      <c r="H524" s="596"/>
      <c r="K524" s="596"/>
      <c r="L524" s="596"/>
      <c r="O524" s="596"/>
      <c r="P524" s="596"/>
      <c r="S524" s="596"/>
      <c r="T524" s="596"/>
      <c r="W524" s="596"/>
      <c r="X524" s="596"/>
      <c r="AA524" s="596"/>
      <c r="AB524" s="596"/>
      <c r="AF524" s="445"/>
      <c r="AJ524" s="537"/>
    </row>
    <row r="525" spans="3:36" s="444" customFormat="1">
      <c r="C525" s="596"/>
      <c r="D525" s="596"/>
      <c r="G525" s="596"/>
      <c r="H525" s="596"/>
      <c r="K525" s="596"/>
      <c r="L525" s="596"/>
      <c r="O525" s="596"/>
      <c r="P525" s="596"/>
      <c r="S525" s="596"/>
      <c r="T525" s="596"/>
      <c r="W525" s="596"/>
      <c r="X525" s="596"/>
      <c r="AA525" s="596"/>
      <c r="AB525" s="596"/>
      <c r="AF525" s="445"/>
      <c r="AJ525" s="537"/>
    </row>
    <row r="526" spans="3:36" s="444" customFormat="1">
      <c r="C526" s="596"/>
      <c r="D526" s="596"/>
      <c r="G526" s="596"/>
      <c r="H526" s="596"/>
      <c r="K526" s="596"/>
      <c r="L526" s="596"/>
      <c r="O526" s="596"/>
      <c r="P526" s="596"/>
      <c r="S526" s="596"/>
      <c r="T526" s="596"/>
      <c r="W526" s="596"/>
      <c r="X526" s="596"/>
      <c r="AA526" s="596"/>
      <c r="AB526" s="596"/>
      <c r="AF526" s="445"/>
      <c r="AJ526" s="537"/>
    </row>
    <row r="527" spans="3:36" s="444" customFormat="1">
      <c r="C527" s="596"/>
      <c r="D527" s="596"/>
      <c r="G527" s="596"/>
      <c r="H527" s="596"/>
      <c r="K527" s="596"/>
      <c r="L527" s="596"/>
      <c r="O527" s="596"/>
      <c r="P527" s="596"/>
      <c r="S527" s="596"/>
      <c r="T527" s="596"/>
      <c r="W527" s="596"/>
      <c r="X527" s="596"/>
      <c r="AA527" s="596"/>
      <c r="AB527" s="596"/>
      <c r="AF527" s="445"/>
      <c r="AJ527" s="537"/>
    </row>
    <row r="528" spans="3:36" s="444" customFormat="1">
      <c r="C528" s="596"/>
      <c r="D528" s="596"/>
      <c r="G528" s="596"/>
      <c r="H528" s="596"/>
      <c r="K528" s="596"/>
      <c r="L528" s="596"/>
      <c r="O528" s="596"/>
      <c r="P528" s="596"/>
      <c r="S528" s="596"/>
      <c r="T528" s="596"/>
      <c r="W528" s="596"/>
      <c r="X528" s="596"/>
      <c r="AA528" s="596"/>
      <c r="AB528" s="596"/>
      <c r="AF528" s="445"/>
      <c r="AJ528" s="537"/>
    </row>
    <row r="529" spans="3:36" s="444" customFormat="1">
      <c r="C529" s="596"/>
      <c r="D529" s="596"/>
      <c r="G529" s="596"/>
      <c r="H529" s="596"/>
      <c r="K529" s="596"/>
      <c r="L529" s="596"/>
      <c r="O529" s="596"/>
      <c r="P529" s="596"/>
      <c r="S529" s="596"/>
      <c r="T529" s="596"/>
      <c r="W529" s="596"/>
      <c r="X529" s="596"/>
      <c r="AA529" s="596"/>
      <c r="AB529" s="596"/>
      <c r="AF529" s="445"/>
      <c r="AJ529" s="537"/>
    </row>
    <row r="530" spans="3:36" s="444" customFormat="1">
      <c r="C530" s="596"/>
      <c r="D530" s="596"/>
      <c r="G530" s="596"/>
      <c r="H530" s="596"/>
      <c r="K530" s="596"/>
      <c r="L530" s="596"/>
      <c r="O530" s="596"/>
      <c r="P530" s="596"/>
      <c r="S530" s="596"/>
      <c r="T530" s="596"/>
      <c r="W530" s="596"/>
      <c r="X530" s="596"/>
      <c r="AA530" s="596"/>
      <c r="AB530" s="596"/>
      <c r="AF530" s="445"/>
      <c r="AJ530" s="537"/>
    </row>
    <row r="531" spans="3:36" s="444" customFormat="1">
      <c r="C531" s="596"/>
      <c r="D531" s="596"/>
      <c r="G531" s="596"/>
      <c r="H531" s="596"/>
      <c r="K531" s="596"/>
      <c r="L531" s="596"/>
      <c r="O531" s="596"/>
      <c r="P531" s="596"/>
      <c r="S531" s="596"/>
      <c r="T531" s="596"/>
      <c r="W531" s="596"/>
      <c r="X531" s="596"/>
      <c r="AA531" s="596"/>
      <c r="AB531" s="596"/>
      <c r="AF531" s="445"/>
      <c r="AJ531" s="537"/>
    </row>
    <row r="532" spans="3:36" s="444" customFormat="1">
      <c r="C532" s="596"/>
      <c r="D532" s="596"/>
      <c r="G532" s="596"/>
      <c r="H532" s="596"/>
      <c r="K532" s="596"/>
      <c r="L532" s="596"/>
      <c r="O532" s="596"/>
      <c r="P532" s="596"/>
      <c r="S532" s="596"/>
      <c r="T532" s="596"/>
      <c r="W532" s="596"/>
      <c r="X532" s="596"/>
      <c r="AA532" s="596"/>
      <c r="AB532" s="596"/>
      <c r="AF532" s="445"/>
      <c r="AJ532" s="537"/>
    </row>
    <row r="533" spans="3:36" s="444" customFormat="1">
      <c r="C533" s="596"/>
      <c r="D533" s="596"/>
      <c r="G533" s="596"/>
      <c r="H533" s="596"/>
      <c r="K533" s="596"/>
      <c r="L533" s="596"/>
      <c r="O533" s="596"/>
      <c r="P533" s="596"/>
      <c r="S533" s="596"/>
      <c r="T533" s="596"/>
      <c r="W533" s="596"/>
      <c r="X533" s="596"/>
      <c r="AA533" s="596"/>
      <c r="AB533" s="596"/>
      <c r="AF533" s="445"/>
      <c r="AJ533" s="537"/>
    </row>
    <row r="534" spans="3:36" s="444" customFormat="1">
      <c r="C534" s="596"/>
      <c r="D534" s="596"/>
      <c r="G534" s="596"/>
      <c r="H534" s="596"/>
      <c r="K534" s="596"/>
      <c r="L534" s="596"/>
      <c r="O534" s="596"/>
      <c r="P534" s="596"/>
      <c r="S534" s="596"/>
      <c r="T534" s="596"/>
      <c r="W534" s="596"/>
      <c r="X534" s="596"/>
      <c r="AA534" s="596"/>
      <c r="AB534" s="596"/>
      <c r="AF534" s="445"/>
      <c r="AJ534" s="537"/>
    </row>
    <row r="535" spans="3:36" s="444" customFormat="1">
      <c r="C535" s="596"/>
      <c r="D535" s="596"/>
      <c r="G535" s="596"/>
      <c r="H535" s="596"/>
      <c r="K535" s="596"/>
      <c r="L535" s="596"/>
      <c r="O535" s="596"/>
      <c r="P535" s="596"/>
      <c r="S535" s="596"/>
      <c r="T535" s="596"/>
      <c r="W535" s="596"/>
      <c r="X535" s="596"/>
      <c r="AA535" s="596"/>
      <c r="AB535" s="596"/>
      <c r="AF535" s="445"/>
      <c r="AJ535" s="537"/>
    </row>
    <row r="536" spans="3:36" s="444" customFormat="1">
      <c r="C536" s="596"/>
      <c r="D536" s="596"/>
      <c r="G536" s="596"/>
      <c r="H536" s="596"/>
      <c r="K536" s="596"/>
      <c r="L536" s="596"/>
      <c r="O536" s="596"/>
      <c r="P536" s="596"/>
      <c r="S536" s="596"/>
      <c r="T536" s="596"/>
      <c r="W536" s="596"/>
      <c r="X536" s="596"/>
      <c r="AA536" s="596"/>
      <c r="AB536" s="596"/>
      <c r="AF536" s="445"/>
      <c r="AJ536" s="537"/>
    </row>
    <row r="537" spans="3:36" s="444" customFormat="1">
      <c r="C537" s="596"/>
      <c r="D537" s="596"/>
      <c r="G537" s="596"/>
      <c r="H537" s="596"/>
      <c r="K537" s="596"/>
      <c r="L537" s="596"/>
      <c r="O537" s="596"/>
      <c r="P537" s="596"/>
      <c r="S537" s="596"/>
      <c r="T537" s="596"/>
      <c r="W537" s="596"/>
      <c r="X537" s="596"/>
      <c r="AA537" s="596"/>
      <c r="AB537" s="596"/>
      <c r="AF537" s="445"/>
      <c r="AJ537" s="537"/>
    </row>
    <row r="538" spans="3:36" s="444" customFormat="1">
      <c r="C538" s="596"/>
      <c r="D538" s="596"/>
      <c r="G538" s="596"/>
      <c r="H538" s="596"/>
      <c r="K538" s="596"/>
      <c r="L538" s="596"/>
      <c r="O538" s="596"/>
      <c r="P538" s="596"/>
      <c r="S538" s="596"/>
      <c r="T538" s="596"/>
      <c r="W538" s="596"/>
      <c r="X538" s="596"/>
      <c r="AA538" s="596"/>
      <c r="AB538" s="596"/>
      <c r="AF538" s="445"/>
      <c r="AJ538" s="537"/>
    </row>
    <row r="539" spans="3:36" s="444" customFormat="1">
      <c r="C539" s="596"/>
      <c r="D539" s="596"/>
      <c r="G539" s="596"/>
      <c r="H539" s="596"/>
      <c r="K539" s="596"/>
      <c r="L539" s="596"/>
      <c r="O539" s="596"/>
      <c r="P539" s="596"/>
      <c r="S539" s="596"/>
      <c r="T539" s="596"/>
      <c r="W539" s="596"/>
      <c r="X539" s="596"/>
      <c r="AA539" s="596"/>
      <c r="AB539" s="596"/>
      <c r="AF539" s="445"/>
      <c r="AJ539" s="537"/>
    </row>
    <row r="540" spans="3:36" s="444" customFormat="1">
      <c r="C540" s="596"/>
      <c r="D540" s="596"/>
      <c r="G540" s="596"/>
      <c r="H540" s="596"/>
      <c r="K540" s="596"/>
      <c r="L540" s="596"/>
      <c r="O540" s="596"/>
      <c r="P540" s="596"/>
      <c r="S540" s="596"/>
      <c r="T540" s="596"/>
      <c r="W540" s="596"/>
      <c r="X540" s="596"/>
      <c r="AA540" s="596"/>
      <c r="AB540" s="596"/>
      <c r="AF540" s="445"/>
      <c r="AJ540" s="537"/>
    </row>
    <row r="541" spans="3:36" s="444" customFormat="1">
      <c r="C541" s="596"/>
      <c r="D541" s="596"/>
      <c r="G541" s="596"/>
      <c r="H541" s="596"/>
      <c r="K541" s="596"/>
      <c r="L541" s="596"/>
      <c r="O541" s="596"/>
      <c r="P541" s="596"/>
      <c r="S541" s="596"/>
      <c r="T541" s="596"/>
      <c r="W541" s="596"/>
      <c r="X541" s="596"/>
      <c r="AA541" s="596"/>
      <c r="AB541" s="596"/>
      <c r="AF541" s="445"/>
      <c r="AJ541" s="537"/>
    </row>
    <row r="542" spans="3:36" s="444" customFormat="1">
      <c r="C542" s="596"/>
      <c r="D542" s="596"/>
      <c r="G542" s="596"/>
      <c r="H542" s="596"/>
      <c r="K542" s="596"/>
      <c r="L542" s="596"/>
      <c r="O542" s="596"/>
      <c r="P542" s="596"/>
      <c r="S542" s="596"/>
      <c r="T542" s="596"/>
      <c r="W542" s="596"/>
      <c r="X542" s="596"/>
      <c r="AA542" s="596"/>
      <c r="AB542" s="596"/>
      <c r="AF542" s="445"/>
      <c r="AJ542" s="537"/>
    </row>
    <row r="543" spans="3:36" s="444" customFormat="1">
      <c r="C543" s="596"/>
      <c r="D543" s="596"/>
      <c r="G543" s="596"/>
      <c r="H543" s="596"/>
      <c r="K543" s="596"/>
      <c r="L543" s="596"/>
      <c r="O543" s="596"/>
      <c r="P543" s="596"/>
      <c r="S543" s="596"/>
      <c r="T543" s="596"/>
      <c r="W543" s="596"/>
      <c r="X543" s="596"/>
      <c r="AA543" s="596"/>
      <c r="AB543" s="596"/>
      <c r="AF543" s="445"/>
      <c r="AJ543" s="537"/>
    </row>
    <row r="544" spans="3:36" s="444" customFormat="1">
      <c r="C544" s="596"/>
      <c r="D544" s="596"/>
      <c r="G544" s="596"/>
      <c r="H544" s="596"/>
      <c r="K544" s="596"/>
      <c r="L544" s="596"/>
      <c r="O544" s="596"/>
      <c r="P544" s="596"/>
      <c r="S544" s="596"/>
      <c r="T544" s="596"/>
      <c r="W544" s="596"/>
      <c r="X544" s="596"/>
      <c r="AA544" s="596"/>
      <c r="AB544" s="596"/>
      <c r="AF544" s="445"/>
      <c r="AJ544" s="537"/>
    </row>
    <row r="545" spans="3:36" s="444" customFormat="1">
      <c r="C545" s="596"/>
      <c r="D545" s="596"/>
      <c r="G545" s="596"/>
      <c r="H545" s="596"/>
      <c r="K545" s="596"/>
      <c r="L545" s="596"/>
      <c r="O545" s="596"/>
      <c r="P545" s="596"/>
      <c r="S545" s="596"/>
      <c r="T545" s="596"/>
      <c r="W545" s="596"/>
      <c r="X545" s="596"/>
      <c r="AA545" s="596"/>
      <c r="AB545" s="596"/>
      <c r="AF545" s="445"/>
      <c r="AJ545" s="537"/>
    </row>
    <row r="546" spans="3:36" s="444" customFormat="1">
      <c r="C546" s="596"/>
      <c r="D546" s="596"/>
      <c r="G546" s="596"/>
      <c r="H546" s="596"/>
      <c r="K546" s="596"/>
      <c r="L546" s="596"/>
      <c r="O546" s="596"/>
      <c r="P546" s="596"/>
      <c r="S546" s="596"/>
      <c r="T546" s="596"/>
      <c r="W546" s="596"/>
      <c r="X546" s="596"/>
      <c r="AA546" s="596"/>
      <c r="AB546" s="596"/>
      <c r="AF546" s="445"/>
      <c r="AJ546" s="537"/>
    </row>
    <row r="547" spans="3:36" s="444" customFormat="1">
      <c r="C547" s="596"/>
      <c r="D547" s="596"/>
      <c r="G547" s="596"/>
      <c r="H547" s="596"/>
      <c r="K547" s="596"/>
      <c r="L547" s="596"/>
      <c r="O547" s="596"/>
      <c r="P547" s="596"/>
      <c r="S547" s="596"/>
      <c r="T547" s="596"/>
      <c r="W547" s="596"/>
      <c r="X547" s="596"/>
      <c r="AA547" s="596"/>
      <c r="AB547" s="596"/>
      <c r="AF547" s="445"/>
      <c r="AJ547" s="537"/>
    </row>
    <row r="548" spans="3:36" s="444" customFormat="1">
      <c r="C548" s="596"/>
      <c r="D548" s="596"/>
      <c r="G548" s="596"/>
      <c r="H548" s="596"/>
      <c r="K548" s="596"/>
      <c r="L548" s="596"/>
      <c r="O548" s="596"/>
      <c r="P548" s="596"/>
      <c r="S548" s="596"/>
      <c r="T548" s="596"/>
      <c r="W548" s="596"/>
      <c r="X548" s="596"/>
      <c r="AA548" s="596"/>
      <c r="AB548" s="596"/>
      <c r="AF548" s="445"/>
      <c r="AJ548" s="537"/>
    </row>
    <row r="549" spans="3:36" s="444" customFormat="1">
      <c r="C549" s="596"/>
      <c r="D549" s="596"/>
      <c r="G549" s="596"/>
      <c r="H549" s="596"/>
      <c r="K549" s="596"/>
      <c r="L549" s="596"/>
      <c r="O549" s="596"/>
      <c r="P549" s="596"/>
      <c r="S549" s="596"/>
      <c r="T549" s="596"/>
      <c r="W549" s="596"/>
      <c r="X549" s="596"/>
      <c r="AA549" s="596"/>
      <c r="AB549" s="596"/>
      <c r="AF549" s="445"/>
      <c r="AJ549" s="537"/>
    </row>
    <row r="550" spans="3:36" s="444" customFormat="1">
      <c r="C550" s="596"/>
      <c r="D550" s="596"/>
      <c r="G550" s="596"/>
      <c r="H550" s="596"/>
      <c r="K550" s="596"/>
      <c r="L550" s="596"/>
      <c r="O550" s="596"/>
      <c r="P550" s="596"/>
      <c r="S550" s="596"/>
      <c r="T550" s="596"/>
      <c r="W550" s="596"/>
      <c r="X550" s="596"/>
      <c r="AA550" s="596"/>
      <c r="AB550" s="596"/>
      <c r="AF550" s="445"/>
      <c r="AJ550" s="537"/>
    </row>
    <row r="551" spans="3:36" s="444" customFormat="1">
      <c r="C551" s="596"/>
      <c r="D551" s="596"/>
      <c r="G551" s="596"/>
      <c r="H551" s="596"/>
      <c r="K551" s="596"/>
      <c r="L551" s="596"/>
      <c r="O551" s="596"/>
      <c r="P551" s="596"/>
      <c r="S551" s="596"/>
      <c r="T551" s="596"/>
      <c r="W551" s="596"/>
      <c r="X551" s="596"/>
      <c r="AA551" s="596"/>
      <c r="AB551" s="596"/>
      <c r="AF551" s="445"/>
      <c r="AJ551" s="537"/>
    </row>
    <row r="552" spans="3:36" s="444" customFormat="1">
      <c r="C552" s="596"/>
      <c r="D552" s="596"/>
      <c r="G552" s="596"/>
      <c r="H552" s="596"/>
      <c r="K552" s="596"/>
      <c r="L552" s="596"/>
      <c r="O552" s="596"/>
      <c r="P552" s="596"/>
      <c r="S552" s="596"/>
      <c r="T552" s="596"/>
      <c r="W552" s="596"/>
      <c r="X552" s="596"/>
      <c r="AA552" s="596"/>
      <c r="AB552" s="596"/>
      <c r="AF552" s="445"/>
      <c r="AJ552" s="537"/>
    </row>
    <row r="553" spans="3:36" s="444" customFormat="1">
      <c r="C553" s="596"/>
      <c r="D553" s="596"/>
      <c r="G553" s="596"/>
      <c r="H553" s="596"/>
      <c r="K553" s="596"/>
      <c r="L553" s="596"/>
      <c r="O553" s="596"/>
      <c r="P553" s="596"/>
      <c r="S553" s="596"/>
      <c r="T553" s="596"/>
      <c r="W553" s="596"/>
      <c r="X553" s="596"/>
      <c r="AA553" s="596"/>
      <c r="AB553" s="596"/>
      <c r="AF553" s="445"/>
      <c r="AJ553" s="537"/>
    </row>
    <row r="554" spans="3:36" s="444" customFormat="1">
      <c r="C554" s="596"/>
      <c r="D554" s="596"/>
      <c r="G554" s="596"/>
      <c r="H554" s="596"/>
      <c r="K554" s="596"/>
      <c r="L554" s="596"/>
      <c r="O554" s="596"/>
      <c r="P554" s="596"/>
      <c r="S554" s="596"/>
      <c r="T554" s="596"/>
      <c r="W554" s="596"/>
      <c r="X554" s="596"/>
      <c r="AA554" s="596"/>
      <c r="AB554" s="596"/>
      <c r="AF554" s="445"/>
      <c r="AJ554" s="537"/>
    </row>
    <row r="555" spans="3:36" s="444" customFormat="1">
      <c r="C555" s="596"/>
      <c r="D555" s="596"/>
      <c r="G555" s="596"/>
      <c r="H555" s="596"/>
      <c r="K555" s="596"/>
      <c r="L555" s="596"/>
      <c r="O555" s="596"/>
      <c r="P555" s="596"/>
      <c r="S555" s="596"/>
      <c r="T555" s="596"/>
      <c r="W555" s="596"/>
      <c r="X555" s="596"/>
      <c r="AA555" s="596"/>
      <c r="AB555" s="596"/>
      <c r="AF555" s="445"/>
      <c r="AJ555" s="537"/>
    </row>
    <row r="556" spans="3:36" s="444" customFormat="1">
      <c r="C556" s="596"/>
      <c r="D556" s="596"/>
      <c r="G556" s="596"/>
      <c r="H556" s="596"/>
      <c r="K556" s="596"/>
      <c r="L556" s="596"/>
      <c r="O556" s="596"/>
      <c r="P556" s="596"/>
      <c r="S556" s="596"/>
      <c r="T556" s="596"/>
      <c r="W556" s="596"/>
      <c r="X556" s="596"/>
      <c r="AA556" s="596"/>
      <c r="AB556" s="596"/>
      <c r="AF556" s="445"/>
      <c r="AJ556" s="537"/>
    </row>
    <row r="557" spans="3:36" s="444" customFormat="1">
      <c r="C557" s="596"/>
      <c r="D557" s="596"/>
      <c r="G557" s="596"/>
      <c r="H557" s="596"/>
      <c r="K557" s="596"/>
      <c r="L557" s="596"/>
      <c r="O557" s="596"/>
      <c r="P557" s="596"/>
      <c r="S557" s="596"/>
      <c r="T557" s="596"/>
      <c r="W557" s="596"/>
      <c r="X557" s="596"/>
      <c r="AA557" s="596"/>
      <c r="AB557" s="596"/>
      <c r="AF557" s="445"/>
      <c r="AJ557" s="537"/>
    </row>
    <row r="558" spans="3:36" s="444" customFormat="1">
      <c r="C558" s="596"/>
      <c r="D558" s="596"/>
      <c r="G558" s="596"/>
      <c r="H558" s="596"/>
      <c r="K558" s="596"/>
      <c r="L558" s="596"/>
      <c r="O558" s="596"/>
      <c r="P558" s="596"/>
      <c r="S558" s="596"/>
      <c r="T558" s="596"/>
      <c r="W558" s="596"/>
      <c r="X558" s="596"/>
      <c r="AA558" s="596"/>
      <c r="AB558" s="596"/>
      <c r="AF558" s="445"/>
      <c r="AJ558" s="537"/>
    </row>
    <row r="559" spans="3:36" s="444" customFormat="1">
      <c r="C559" s="596"/>
      <c r="D559" s="596"/>
      <c r="G559" s="596"/>
      <c r="H559" s="596"/>
      <c r="K559" s="596"/>
      <c r="L559" s="596"/>
      <c r="O559" s="596"/>
      <c r="P559" s="596"/>
      <c r="S559" s="596"/>
      <c r="T559" s="596"/>
      <c r="W559" s="596"/>
      <c r="X559" s="596"/>
      <c r="AA559" s="596"/>
      <c r="AB559" s="596"/>
      <c r="AF559" s="445"/>
      <c r="AJ559" s="537"/>
    </row>
    <row r="560" spans="3:36" s="444" customFormat="1">
      <c r="C560" s="596"/>
      <c r="D560" s="596"/>
      <c r="G560" s="596"/>
      <c r="H560" s="596"/>
      <c r="K560" s="596"/>
      <c r="L560" s="596"/>
      <c r="O560" s="596"/>
      <c r="P560" s="596"/>
      <c r="S560" s="596"/>
      <c r="T560" s="596"/>
      <c r="W560" s="596"/>
      <c r="X560" s="596"/>
      <c r="AA560" s="596"/>
      <c r="AB560" s="596"/>
      <c r="AF560" s="445"/>
      <c r="AJ560" s="537"/>
    </row>
    <row r="561" spans="3:36" s="444" customFormat="1">
      <c r="C561" s="596"/>
      <c r="D561" s="596"/>
      <c r="G561" s="596"/>
      <c r="H561" s="596"/>
      <c r="K561" s="596"/>
      <c r="L561" s="596"/>
      <c r="O561" s="596"/>
      <c r="P561" s="596"/>
      <c r="S561" s="596"/>
      <c r="T561" s="596"/>
      <c r="W561" s="596"/>
      <c r="X561" s="596"/>
      <c r="AA561" s="596"/>
      <c r="AB561" s="596"/>
      <c r="AF561" s="445"/>
      <c r="AJ561" s="537"/>
    </row>
    <row r="562" spans="3:36" s="444" customFormat="1">
      <c r="C562" s="596"/>
      <c r="D562" s="596"/>
      <c r="G562" s="596"/>
      <c r="H562" s="596"/>
      <c r="K562" s="596"/>
      <c r="L562" s="596"/>
      <c r="O562" s="596"/>
      <c r="P562" s="596"/>
      <c r="S562" s="596"/>
      <c r="T562" s="596"/>
      <c r="W562" s="596"/>
      <c r="X562" s="596"/>
      <c r="AA562" s="596"/>
      <c r="AB562" s="596"/>
      <c r="AF562" s="445"/>
      <c r="AJ562" s="537"/>
    </row>
    <row r="563" spans="3:36" s="444" customFormat="1">
      <c r="C563" s="596"/>
      <c r="D563" s="596"/>
      <c r="G563" s="596"/>
      <c r="H563" s="596"/>
      <c r="K563" s="596"/>
      <c r="L563" s="596"/>
      <c r="O563" s="596"/>
      <c r="P563" s="596"/>
      <c r="S563" s="596"/>
      <c r="T563" s="596"/>
      <c r="W563" s="596"/>
      <c r="X563" s="596"/>
      <c r="AA563" s="596"/>
      <c r="AB563" s="596"/>
      <c r="AF563" s="445"/>
      <c r="AJ563" s="537"/>
    </row>
    <row r="564" spans="3:36" s="444" customFormat="1">
      <c r="C564" s="596"/>
      <c r="D564" s="596"/>
      <c r="G564" s="596"/>
      <c r="H564" s="596"/>
      <c r="K564" s="596"/>
      <c r="L564" s="596"/>
      <c r="O564" s="596"/>
      <c r="P564" s="596"/>
      <c r="S564" s="596"/>
      <c r="T564" s="596"/>
      <c r="W564" s="596"/>
      <c r="X564" s="596"/>
      <c r="AA564" s="596"/>
      <c r="AB564" s="596"/>
      <c r="AF564" s="445"/>
      <c r="AJ564" s="537"/>
    </row>
    <row r="565" spans="3:36" s="444" customFormat="1">
      <c r="C565" s="596"/>
      <c r="D565" s="596"/>
      <c r="G565" s="596"/>
      <c r="H565" s="596"/>
      <c r="K565" s="596"/>
      <c r="L565" s="596"/>
      <c r="O565" s="596"/>
      <c r="P565" s="596"/>
      <c r="S565" s="596"/>
      <c r="T565" s="596"/>
      <c r="W565" s="596"/>
      <c r="X565" s="596"/>
      <c r="AA565" s="596"/>
      <c r="AB565" s="596"/>
      <c r="AF565" s="445"/>
      <c r="AJ565" s="537"/>
    </row>
    <row r="566" spans="3:36" s="444" customFormat="1">
      <c r="C566" s="596"/>
      <c r="D566" s="596"/>
      <c r="G566" s="596"/>
      <c r="H566" s="596"/>
      <c r="K566" s="596"/>
      <c r="L566" s="596"/>
      <c r="O566" s="596"/>
      <c r="P566" s="596"/>
      <c r="S566" s="596"/>
      <c r="T566" s="596"/>
      <c r="W566" s="596"/>
      <c r="X566" s="596"/>
      <c r="AA566" s="596"/>
      <c r="AB566" s="596"/>
      <c r="AF566" s="445"/>
      <c r="AJ566" s="537"/>
    </row>
    <row r="567" spans="3:36" s="444" customFormat="1">
      <c r="C567" s="596"/>
      <c r="D567" s="596"/>
      <c r="G567" s="596"/>
      <c r="H567" s="596"/>
      <c r="K567" s="596"/>
      <c r="L567" s="596"/>
      <c r="O567" s="596"/>
      <c r="P567" s="596"/>
      <c r="S567" s="596"/>
      <c r="T567" s="596"/>
      <c r="W567" s="596"/>
      <c r="X567" s="596"/>
      <c r="AA567" s="596"/>
      <c r="AB567" s="596"/>
      <c r="AF567" s="445"/>
      <c r="AJ567" s="537"/>
    </row>
    <row r="568" spans="3:36" s="444" customFormat="1">
      <c r="C568" s="596"/>
      <c r="D568" s="596"/>
      <c r="G568" s="596"/>
      <c r="H568" s="596"/>
      <c r="K568" s="596"/>
      <c r="L568" s="596"/>
      <c r="O568" s="596"/>
      <c r="P568" s="596"/>
      <c r="S568" s="596"/>
      <c r="T568" s="596"/>
      <c r="W568" s="596"/>
      <c r="X568" s="596"/>
      <c r="AA568" s="596"/>
      <c r="AB568" s="596"/>
      <c r="AF568" s="445"/>
      <c r="AJ568" s="537"/>
    </row>
    <row r="569" spans="3:36" s="444" customFormat="1">
      <c r="C569" s="596"/>
      <c r="D569" s="596"/>
      <c r="G569" s="596"/>
      <c r="H569" s="596"/>
      <c r="K569" s="596"/>
      <c r="L569" s="596"/>
      <c r="O569" s="596"/>
      <c r="P569" s="596"/>
      <c r="S569" s="596"/>
      <c r="T569" s="596"/>
      <c r="W569" s="596"/>
      <c r="X569" s="596"/>
      <c r="AA569" s="596"/>
      <c r="AB569" s="596"/>
      <c r="AF569" s="445"/>
      <c r="AJ569" s="537"/>
    </row>
    <row r="570" spans="3:36" s="444" customFormat="1">
      <c r="C570" s="596"/>
      <c r="D570" s="596"/>
      <c r="G570" s="596"/>
      <c r="H570" s="596"/>
      <c r="K570" s="596"/>
      <c r="L570" s="596"/>
      <c r="O570" s="596"/>
      <c r="P570" s="596"/>
      <c r="S570" s="596"/>
      <c r="T570" s="596"/>
      <c r="W570" s="596"/>
      <c r="X570" s="596"/>
      <c r="AA570" s="596"/>
      <c r="AB570" s="596"/>
      <c r="AF570" s="445"/>
      <c r="AJ570" s="537"/>
    </row>
    <row r="571" spans="3:36" s="444" customFormat="1">
      <c r="C571" s="596"/>
      <c r="D571" s="596"/>
      <c r="G571" s="596"/>
      <c r="H571" s="596"/>
      <c r="K571" s="596"/>
      <c r="L571" s="596"/>
      <c r="O571" s="596"/>
      <c r="P571" s="596"/>
      <c r="S571" s="596"/>
      <c r="T571" s="596"/>
      <c r="W571" s="596"/>
      <c r="X571" s="596"/>
      <c r="AA571" s="596"/>
      <c r="AB571" s="596"/>
      <c r="AF571" s="445"/>
      <c r="AJ571" s="537"/>
    </row>
    <row r="572" spans="3:36" s="444" customFormat="1">
      <c r="C572" s="596"/>
      <c r="D572" s="596"/>
      <c r="G572" s="596"/>
      <c r="H572" s="596"/>
      <c r="K572" s="596"/>
      <c r="L572" s="596"/>
      <c r="O572" s="596"/>
      <c r="P572" s="596"/>
      <c r="S572" s="596"/>
      <c r="T572" s="596"/>
      <c r="W572" s="596"/>
      <c r="X572" s="596"/>
      <c r="AA572" s="596"/>
      <c r="AB572" s="596"/>
      <c r="AF572" s="445"/>
      <c r="AJ572" s="537"/>
    </row>
    <row r="573" spans="3:36" s="444" customFormat="1">
      <c r="C573" s="596"/>
      <c r="D573" s="596"/>
      <c r="G573" s="596"/>
      <c r="H573" s="596"/>
      <c r="K573" s="596"/>
      <c r="L573" s="596"/>
      <c r="O573" s="596"/>
      <c r="P573" s="596"/>
      <c r="S573" s="596"/>
      <c r="T573" s="596"/>
      <c r="W573" s="596"/>
      <c r="X573" s="596"/>
      <c r="AA573" s="596"/>
      <c r="AB573" s="596"/>
      <c r="AF573" s="445"/>
      <c r="AJ573" s="537"/>
    </row>
    <row r="574" spans="3:36" s="444" customFormat="1">
      <c r="C574" s="596"/>
      <c r="D574" s="596"/>
      <c r="G574" s="596"/>
      <c r="H574" s="596"/>
      <c r="K574" s="596"/>
      <c r="L574" s="596"/>
      <c r="O574" s="596"/>
      <c r="P574" s="596"/>
      <c r="S574" s="596"/>
      <c r="T574" s="596"/>
      <c r="W574" s="596"/>
      <c r="X574" s="596"/>
      <c r="AA574" s="596"/>
      <c r="AB574" s="596"/>
      <c r="AF574" s="445"/>
      <c r="AJ574" s="537"/>
    </row>
    <row r="575" spans="3:36" s="444" customFormat="1">
      <c r="C575" s="596"/>
      <c r="D575" s="596"/>
      <c r="G575" s="596"/>
      <c r="H575" s="596"/>
      <c r="K575" s="596"/>
      <c r="L575" s="596"/>
      <c r="O575" s="596"/>
      <c r="P575" s="596"/>
      <c r="S575" s="596"/>
      <c r="T575" s="596"/>
      <c r="W575" s="596"/>
      <c r="X575" s="596"/>
      <c r="AA575" s="596"/>
      <c r="AB575" s="596"/>
      <c r="AF575" s="445"/>
      <c r="AJ575" s="537"/>
    </row>
    <row r="576" spans="3:36" s="444" customFormat="1">
      <c r="C576" s="596"/>
      <c r="D576" s="596"/>
      <c r="G576" s="596"/>
      <c r="H576" s="596"/>
      <c r="K576" s="596"/>
      <c r="L576" s="596"/>
      <c r="O576" s="596"/>
      <c r="P576" s="596"/>
      <c r="S576" s="596"/>
      <c r="T576" s="596"/>
      <c r="W576" s="596"/>
      <c r="X576" s="596"/>
      <c r="AA576" s="596"/>
      <c r="AB576" s="596"/>
      <c r="AF576" s="445"/>
      <c r="AJ576" s="537"/>
    </row>
    <row r="577" spans="3:36" s="444" customFormat="1">
      <c r="C577" s="596"/>
      <c r="D577" s="596"/>
      <c r="G577" s="596"/>
      <c r="H577" s="596"/>
      <c r="K577" s="596"/>
      <c r="L577" s="596"/>
      <c r="O577" s="596"/>
      <c r="P577" s="596"/>
      <c r="S577" s="596"/>
      <c r="T577" s="596"/>
      <c r="W577" s="596"/>
      <c r="X577" s="596"/>
      <c r="AA577" s="596"/>
      <c r="AB577" s="596"/>
      <c r="AF577" s="445"/>
      <c r="AJ577" s="537"/>
    </row>
    <row r="578" spans="3:36" s="444" customFormat="1">
      <c r="C578" s="596"/>
      <c r="D578" s="596"/>
      <c r="G578" s="596"/>
      <c r="H578" s="596"/>
      <c r="K578" s="596"/>
      <c r="L578" s="596"/>
      <c r="O578" s="596"/>
      <c r="P578" s="596"/>
      <c r="S578" s="596"/>
      <c r="T578" s="596"/>
      <c r="W578" s="596"/>
      <c r="X578" s="596"/>
      <c r="AA578" s="596"/>
      <c r="AB578" s="596"/>
      <c r="AF578" s="445"/>
      <c r="AJ578" s="537"/>
    </row>
    <row r="579" spans="3:36" s="444" customFormat="1">
      <c r="C579" s="596"/>
      <c r="D579" s="596"/>
      <c r="G579" s="596"/>
      <c r="H579" s="596"/>
      <c r="K579" s="596"/>
      <c r="L579" s="596"/>
      <c r="O579" s="596"/>
      <c r="P579" s="596"/>
      <c r="S579" s="596"/>
      <c r="T579" s="596"/>
      <c r="W579" s="596"/>
      <c r="X579" s="596"/>
      <c r="AA579" s="596"/>
      <c r="AB579" s="596"/>
      <c r="AF579" s="445"/>
      <c r="AJ579" s="537"/>
    </row>
    <row r="580" spans="3:36" s="444" customFormat="1">
      <c r="C580" s="596"/>
      <c r="D580" s="596"/>
      <c r="G580" s="596"/>
      <c r="H580" s="596"/>
      <c r="K580" s="596"/>
      <c r="L580" s="596"/>
      <c r="O580" s="596"/>
      <c r="P580" s="596"/>
      <c r="S580" s="596"/>
      <c r="T580" s="596"/>
      <c r="W580" s="596"/>
      <c r="X580" s="596"/>
      <c r="AA580" s="596"/>
      <c r="AB580" s="596"/>
      <c r="AF580" s="445"/>
      <c r="AJ580" s="537"/>
    </row>
    <row r="581" spans="3:36" s="444" customFormat="1">
      <c r="C581" s="596"/>
      <c r="D581" s="596"/>
      <c r="G581" s="596"/>
      <c r="H581" s="596"/>
      <c r="K581" s="596"/>
      <c r="L581" s="596"/>
      <c r="O581" s="596"/>
      <c r="P581" s="596"/>
      <c r="S581" s="596"/>
      <c r="T581" s="596"/>
      <c r="W581" s="596"/>
      <c r="X581" s="596"/>
      <c r="AA581" s="596"/>
      <c r="AB581" s="596"/>
      <c r="AF581" s="445"/>
      <c r="AJ581" s="537"/>
    </row>
    <row r="582" spans="3:36" s="444" customFormat="1">
      <c r="C582" s="596"/>
      <c r="D582" s="596"/>
      <c r="G582" s="596"/>
      <c r="H582" s="596"/>
      <c r="K582" s="596"/>
      <c r="L582" s="596"/>
      <c r="O582" s="596"/>
      <c r="P582" s="596"/>
      <c r="S582" s="596"/>
      <c r="T582" s="596"/>
      <c r="W582" s="596"/>
      <c r="X582" s="596"/>
      <c r="AA582" s="596"/>
      <c r="AB582" s="596"/>
      <c r="AF582" s="445"/>
      <c r="AJ582" s="537"/>
    </row>
    <row r="583" spans="3:36" s="444" customFormat="1">
      <c r="C583" s="596"/>
      <c r="D583" s="596"/>
      <c r="G583" s="596"/>
      <c r="H583" s="596"/>
      <c r="K583" s="596"/>
      <c r="L583" s="596"/>
      <c r="O583" s="596"/>
      <c r="P583" s="596"/>
      <c r="S583" s="596"/>
      <c r="T583" s="596"/>
      <c r="W583" s="596"/>
      <c r="X583" s="596"/>
      <c r="AA583" s="596"/>
      <c r="AB583" s="596"/>
      <c r="AF583" s="445"/>
      <c r="AJ583" s="537"/>
    </row>
    <row r="584" spans="3:36" s="444" customFormat="1">
      <c r="C584" s="596"/>
      <c r="D584" s="596"/>
      <c r="G584" s="596"/>
      <c r="H584" s="596"/>
      <c r="K584" s="596"/>
      <c r="L584" s="596"/>
      <c r="O584" s="596"/>
      <c r="P584" s="596"/>
      <c r="S584" s="596"/>
      <c r="T584" s="596"/>
      <c r="W584" s="596"/>
      <c r="X584" s="596"/>
      <c r="AA584" s="596"/>
      <c r="AB584" s="596"/>
      <c r="AF584" s="445"/>
      <c r="AJ584" s="537"/>
    </row>
    <row r="585" spans="3:36" s="444" customFormat="1">
      <c r="C585" s="596"/>
      <c r="D585" s="596"/>
      <c r="G585" s="596"/>
      <c r="H585" s="596"/>
      <c r="K585" s="596"/>
      <c r="L585" s="596"/>
      <c r="O585" s="596"/>
      <c r="P585" s="596"/>
      <c r="S585" s="596"/>
      <c r="T585" s="596"/>
      <c r="W585" s="596"/>
      <c r="X585" s="596"/>
      <c r="AA585" s="596"/>
      <c r="AB585" s="596"/>
      <c r="AF585" s="445"/>
      <c r="AJ585" s="537"/>
    </row>
    <row r="586" spans="3:36" s="444" customFormat="1">
      <c r="C586" s="596"/>
      <c r="D586" s="596"/>
      <c r="G586" s="596"/>
      <c r="H586" s="596"/>
      <c r="K586" s="596"/>
      <c r="L586" s="596"/>
      <c r="O586" s="596"/>
      <c r="P586" s="596"/>
      <c r="S586" s="596"/>
      <c r="T586" s="596"/>
      <c r="W586" s="596"/>
      <c r="X586" s="596"/>
      <c r="AA586" s="596"/>
      <c r="AB586" s="596"/>
      <c r="AF586" s="445"/>
      <c r="AJ586" s="537"/>
    </row>
    <row r="587" spans="3:36" s="444" customFormat="1">
      <c r="C587" s="596"/>
      <c r="D587" s="596"/>
      <c r="G587" s="596"/>
      <c r="H587" s="596"/>
      <c r="K587" s="596"/>
      <c r="L587" s="596"/>
      <c r="O587" s="596"/>
      <c r="P587" s="596"/>
      <c r="S587" s="596"/>
      <c r="T587" s="596"/>
      <c r="W587" s="596"/>
      <c r="X587" s="596"/>
      <c r="AA587" s="596"/>
      <c r="AB587" s="596"/>
      <c r="AF587" s="445"/>
      <c r="AJ587" s="537"/>
    </row>
    <row r="588" spans="3:36" s="444" customFormat="1">
      <c r="C588" s="596"/>
      <c r="D588" s="596"/>
      <c r="G588" s="596"/>
      <c r="H588" s="596"/>
      <c r="K588" s="596"/>
      <c r="L588" s="596"/>
      <c r="O588" s="596"/>
      <c r="P588" s="596"/>
      <c r="S588" s="596"/>
      <c r="T588" s="596"/>
      <c r="W588" s="596"/>
      <c r="X588" s="596"/>
      <c r="AA588" s="596"/>
      <c r="AB588" s="596"/>
      <c r="AF588" s="445"/>
      <c r="AJ588" s="537"/>
    </row>
    <row r="589" spans="3:36" s="444" customFormat="1">
      <c r="C589" s="596"/>
      <c r="D589" s="596"/>
      <c r="G589" s="596"/>
      <c r="H589" s="596"/>
      <c r="K589" s="596"/>
      <c r="L589" s="596"/>
      <c r="O589" s="596"/>
      <c r="P589" s="596"/>
      <c r="S589" s="596"/>
      <c r="T589" s="596"/>
      <c r="W589" s="596"/>
      <c r="X589" s="596"/>
      <c r="AA589" s="596"/>
      <c r="AB589" s="596"/>
      <c r="AF589" s="445"/>
      <c r="AJ589" s="537"/>
    </row>
    <row r="590" spans="3:36" s="444" customFormat="1">
      <c r="C590" s="596"/>
      <c r="D590" s="596"/>
      <c r="G590" s="596"/>
      <c r="H590" s="596"/>
      <c r="K590" s="596"/>
      <c r="L590" s="596"/>
      <c r="O590" s="596"/>
      <c r="P590" s="596"/>
      <c r="S590" s="596"/>
      <c r="T590" s="596"/>
      <c r="W590" s="596"/>
      <c r="X590" s="596"/>
      <c r="AA590" s="596"/>
      <c r="AB590" s="596"/>
      <c r="AF590" s="445"/>
      <c r="AJ590" s="537"/>
    </row>
    <row r="591" spans="3:36" s="444" customFormat="1">
      <c r="C591" s="596"/>
      <c r="D591" s="596"/>
      <c r="G591" s="596"/>
      <c r="H591" s="596"/>
      <c r="K591" s="596"/>
      <c r="L591" s="596"/>
      <c r="O591" s="596"/>
      <c r="P591" s="596"/>
      <c r="S591" s="596"/>
      <c r="T591" s="596"/>
      <c r="W591" s="596"/>
      <c r="X591" s="596"/>
      <c r="AA591" s="596"/>
      <c r="AB591" s="596"/>
      <c r="AF591" s="445"/>
      <c r="AJ591" s="537"/>
    </row>
    <row r="592" spans="3:36" s="444" customFormat="1">
      <c r="C592" s="596"/>
      <c r="D592" s="596"/>
      <c r="G592" s="596"/>
      <c r="H592" s="596"/>
      <c r="K592" s="596"/>
      <c r="L592" s="596"/>
      <c r="O592" s="596"/>
      <c r="P592" s="596"/>
      <c r="S592" s="596"/>
      <c r="T592" s="596"/>
      <c r="W592" s="596"/>
      <c r="X592" s="596"/>
      <c r="AA592" s="596"/>
      <c r="AB592" s="596"/>
      <c r="AF592" s="445"/>
      <c r="AJ592" s="537"/>
    </row>
    <row r="593" spans="3:36" s="444" customFormat="1">
      <c r="C593" s="596"/>
      <c r="D593" s="596"/>
      <c r="G593" s="596"/>
      <c r="H593" s="596"/>
      <c r="K593" s="596"/>
      <c r="L593" s="596"/>
      <c r="O593" s="596"/>
      <c r="P593" s="596"/>
      <c r="S593" s="596"/>
      <c r="T593" s="596"/>
      <c r="W593" s="596"/>
      <c r="X593" s="596"/>
      <c r="AA593" s="596"/>
      <c r="AB593" s="596"/>
      <c r="AF593" s="445"/>
      <c r="AJ593" s="537"/>
    </row>
    <row r="594" spans="3:36" s="444" customFormat="1">
      <c r="C594" s="596"/>
      <c r="D594" s="596"/>
      <c r="G594" s="596"/>
      <c r="H594" s="596"/>
      <c r="K594" s="596"/>
      <c r="L594" s="596"/>
      <c r="O594" s="596"/>
      <c r="P594" s="596"/>
      <c r="S594" s="596"/>
      <c r="T594" s="596"/>
      <c r="W594" s="596"/>
      <c r="X594" s="596"/>
      <c r="AA594" s="596"/>
      <c r="AB594" s="596"/>
      <c r="AF594" s="445"/>
      <c r="AJ594" s="537"/>
    </row>
    <row r="595" spans="3:36" s="444" customFormat="1">
      <c r="C595" s="596"/>
      <c r="D595" s="596"/>
      <c r="G595" s="596"/>
      <c r="H595" s="596"/>
      <c r="K595" s="596"/>
      <c r="L595" s="596"/>
      <c r="O595" s="596"/>
      <c r="P595" s="596"/>
      <c r="S595" s="596"/>
      <c r="T595" s="596"/>
      <c r="W595" s="596"/>
      <c r="X595" s="596"/>
      <c r="AA595" s="596"/>
      <c r="AB595" s="596"/>
      <c r="AF595" s="445"/>
      <c r="AJ595" s="537"/>
    </row>
    <row r="596" spans="3:36" s="444" customFormat="1">
      <c r="C596" s="596"/>
      <c r="D596" s="596"/>
      <c r="G596" s="596"/>
      <c r="H596" s="596"/>
      <c r="K596" s="596"/>
      <c r="L596" s="596"/>
      <c r="O596" s="596"/>
      <c r="P596" s="596"/>
      <c r="S596" s="596"/>
      <c r="T596" s="596"/>
      <c r="W596" s="596"/>
      <c r="X596" s="596"/>
      <c r="AA596" s="596"/>
      <c r="AB596" s="596"/>
      <c r="AF596" s="445"/>
      <c r="AJ596" s="537"/>
    </row>
    <row r="597" spans="3:36" s="444" customFormat="1">
      <c r="C597" s="596"/>
      <c r="D597" s="596"/>
      <c r="G597" s="596"/>
      <c r="H597" s="596"/>
      <c r="K597" s="596"/>
      <c r="L597" s="596"/>
      <c r="O597" s="596"/>
      <c r="P597" s="596"/>
      <c r="S597" s="596"/>
      <c r="T597" s="596"/>
      <c r="W597" s="596"/>
      <c r="X597" s="596"/>
      <c r="AA597" s="596"/>
      <c r="AB597" s="596"/>
      <c r="AF597" s="445"/>
      <c r="AJ597" s="537"/>
    </row>
    <row r="598" spans="3:36" s="444" customFormat="1">
      <c r="C598" s="596"/>
      <c r="D598" s="596"/>
      <c r="G598" s="596"/>
      <c r="H598" s="596"/>
      <c r="K598" s="596"/>
      <c r="L598" s="596"/>
      <c r="O598" s="596"/>
      <c r="P598" s="596"/>
      <c r="S598" s="596"/>
      <c r="T598" s="596"/>
      <c r="W598" s="596"/>
      <c r="X598" s="596"/>
      <c r="AA598" s="596"/>
      <c r="AB598" s="596"/>
      <c r="AF598" s="445"/>
      <c r="AJ598" s="537"/>
    </row>
    <row r="599" spans="3:36" s="444" customFormat="1">
      <c r="C599" s="596"/>
      <c r="D599" s="596"/>
      <c r="G599" s="596"/>
      <c r="H599" s="596"/>
      <c r="K599" s="596"/>
      <c r="L599" s="596"/>
      <c r="O599" s="596"/>
      <c r="P599" s="596"/>
      <c r="S599" s="596"/>
      <c r="T599" s="596"/>
      <c r="W599" s="596"/>
      <c r="X599" s="596"/>
      <c r="AA599" s="596"/>
      <c r="AB599" s="596"/>
      <c r="AF599" s="445"/>
      <c r="AJ599" s="537"/>
    </row>
    <row r="600" spans="3:36" s="444" customFormat="1">
      <c r="C600" s="596"/>
      <c r="D600" s="596"/>
      <c r="G600" s="596"/>
      <c r="H600" s="596"/>
      <c r="K600" s="596"/>
      <c r="L600" s="596"/>
      <c r="O600" s="596"/>
      <c r="P600" s="596"/>
      <c r="S600" s="596"/>
      <c r="T600" s="596"/>
      <c r="W600" s="596"/>
      <c r="X600" s="596"/>
      <c r="AA600" s="596"/>
      <c r="AB600" s="596"/>
      <c r="AF600" s="445"/>
      <c r="AJ600" s="537"/>
    </row>
    <row r="601" spans="3:36" s="444" customFormat="1">
      <c r="C601" s="596"/>
      <c r="D601" s="596"/>
      <c r="G601" s="596"/>
      <c r="H601" s="596"/>
      <c r="K601" s="596"/>
      <c r="L601" s="596"/>
      <c r="O601" s="596"/>
      <c r="P601" s="596"/>
      <c r="S601" s="596"/>
      <c r="T601" s="596"/>
      <c r="W601" s="596"/>
      <c r="X601" s="596"/>
      <c r="AA601" s="596"/>
      <c r="AB601" s="596"/>
      <c r="AF601" s="445"/>
      <c r="AJ601" s="537"/>
    </row>
    <row r="602" spans="3:36" s="444" customFormat="1">
      <c r="C602" s="596"/>
      <c r="D602" s="596"/>
      <c r="G602" s="596"/>
      <c r="H602" s="596"/>
      <c r="K602" s="596"/>
      <c r="L602" s="596"/>
      <c r="O602" s="596"/>
      <c r="P602" s="596"/>
      <c r="S602" s="596"/>
      <c r="T602" s="596"/>
      <c r="W602" s="596"/>
      <c r="X602" s="596"/>
      <c r="AA602" s="596"/>
      <c r="AB602" s="596"/>
      <c r="AF602" s="445"/>
      <c r="AJ602" s="537"/>
    </row>
    <row r="603" spans="3:36" s="444" customFormat="1">
      <c r="C603" s="596"/>
      <c r="D603" s="596"/>
      <c r="G603" s="596"/>
      <c r="H603" s="596"/>
      <c r="K603" s="596"/>
      <c r="L603" s="596"/>
      <c r="O603" s="596"/>
      <c r="P603" s="596"/>
      <c r="S603" s="596"/>
      <c r="T603" s="596"/>
      <c r="W603" s="596"/>
      <c r="X603" s="596"/>
      <c r="AA603" s="596"/>
      <c r="AB603" s="596"/>
      <c r="AF603" s="445"/>
      <c r="AJ603" s="537"/>
    </row>
    <row r="604" spans="3:36" s="444" customFormat="1">
      <c r="C604" s="596"/>
      <c r="D604" s="596"/>
      <c r="G604" s="596"/>
      <c r="H604" s="596"/>
      <c r="K604" s="596"/>
      <c r="L604" s="596"/>
      <c r="O604" s="596"/>
      <c r="P604" s="596"/>
      <c r="S604" s="596"/>
      <c r="T604" s="596"/>
      <c r="W604" s="596"/>
      <c r="X604" s="596"/>
      <c r="AA604" s="596"/>
      <c r="AB604" s="596"/>
      <c r="AF604" s="445"/>
      <c r="AJ604" s="537"/>
    </row>
    <row r="605" spans="3:36" s="444" customFormat="1">
      <c r="C605" s="596"/>
      <c r="D605" s="596"/>
      <c r="G605" s="596"/>
      <c r="H605" s="596"/>
      <c r="K605" s="596"/>
      <c r="L605" s="596"/>
      <c r="O605" s="596"/>
      <c r="P605" s="596"/>
      <c r="S605" s="596"/>
      <c r="T605" s="596"/>
      <c r="W605" s="596"/>
      <c r="X605" s="596"/>
      <c r="AA605" s="596"/>
      <c r="AB605" s="596"/>
      <c r="AF605" s="445"/>
      <c r="AJ605" s="537"/>
    </row>
    <row r="606" spans="3:36" s="444" customFormat="1">
      <c r="C606" s="596"/>
      <c r="D606" s="596"/>
      <c r="G606" s="596"/>
      <c r="H606" s="596"/>
      <c r="K606" s="596"/>
      <c r="L606" s="596"/>
      <c r="O606" s="596"/>
      <c r="P606" s="596"/>
      <c r="S606" s="596"/>
      <c r="T606" s="596"/>
      <c r="W606" s="596"/>
      <c r="X606" s="596"/>
      <c r="AA606" s="596"/>
      <c r="AB606" s="596"/>
      <c r="AF606" s="445"/>
      <c r="AJ606" s="537"/>
    </row>
    <row r="607" spans="3:36" s="444" customFormat="1">
      <c r="C607" s="596"/>
      <c r="D607" s="596"/>
      <c r="G607" s="596"/>
      <c r="H607" s="596"/>
      <c r="K607" s="596"/>
      <c r="L607" s="596"/>
      <c r="O607" s="596"/>
      <c r="P607" s="596"/>
      <c r="S607" s="596"/>
      <c r="T607" s="596"/>
      <c r="W607" s="596"/>
      <c r="X607" s="596"/>
      <c r="AA607" s="596"/>
      <c r="AB607" s="596"/>
      <c r="AF607" s="445"/>
      <c r="AJ607" s="537"/>
    </row>
    <row r="608" spans="3:36" s="444" customFormat="1">
      <c r="C608" s="596"/>
      <c r="D608" s="596"/>
      <c r="G608" s="596"/>
      <c r="H608" s="596"/>
      <c r="K608" s="596"/>
      <c r="L608" s="596"/>
      <c r="O608" s="596"/>
      <c r="P608" s="596"/>
      <c r="S608" s="596"/>
      <c r="T608" s="596"/>
      <c r="W608" s="596"/>
      <c r="X608" s="596"/>
      <c r="AA608" s="596"/>
      <c r="AB608" s="596"/>
      <c r="AF608" s="445"/>
      <c r="AJ608" s="537"/>
    </row>
    <row r="609" spans="3:36" s="444" customFormat="1">
      <c r="C609" s="596"/>
      <c r="D609" s="596"/>
      <c r="G609" s="596"/>
      <c r="H609" s="596"/>
      <c r="K609" s="596"/>
      <c r="L609" s="596"/>
      <c r="O609" s="596"/>
      <c r="P609" s="596"/>
      <c r="S609" s="596"/>
      <c r="T609" s="596"/>
      <c r="W609" s="596"/>
      <c r="X609" s="596"/>
      <c r="AA609" s="596"/>
      <c r="AB609" s="596"/>
      <c r="AF609" s="445"/>
      <c r="AJ609" s="537"/>
    </row>
    <row r="610" spans="3:36" s="444" customFormat="1">
      <c r="C610" s="596"/>
      <c r="D610" s="596"/>
      <c r="G610" s="596"/>
      <c r="H610" s="596"/>
      <c r="K610" s="596"/>
      <c r="L610" s="596"/>
      <c r="O610" s="596"/>
      <c r="P610" s="596"/>
      <c r="S610" s="596"/>
      <c r="T610" s="596"/>
      <c r="W610" s="596"/>
      <c r="X610" s="596"/>
      <c r="AA610" s="596"/>
      <c r="AB610" s="596"/>
      <c r="AF610" s="445"/>
      <c r="AJ610" s="537"/>
    </row>
    <row r="611" spans="3:36" s="444" customFormat="1">
      <c r="C611" s="596"/>
      <c r="D611" s="596"/>
      <c r="G611" s="596"/>
      <c r="H611" s="596"/>
      <c r="K611" s="596"/>
      <c r="L611" s="596"/>
      <c r="O611" s="596"/>
      <c r="P611" s="596"/>
      <c r="S611" s="596"/>
      <c r="T611" s="596"/>
      <c r="W611" s="596"/>
      <c r="X611" s="596"/>
      <c r="AA611" s="596"/>
      <c r="AB611" s="596"/>
      <c r="AF611" s="445"/>
      <c r="AJ611" s="537"/>
    </row>
    <row r="612" spans="3:36" s="444" customFormat="1">
      <c r="C612" s="596"/>
      <c r="D612" s="596"/>
      <c r="G612" s="596"/>
      <c r="H612" s="596"/>
      <c r="K612" s="596"/>
      <c r="L612" s="596"/>
      <c r="O612" s="596"/>
      <c r="P612" s="596"/>
      <c r="S612" s="596"/>
      <c r="T612" s="596"/>
      <c r="W612" s="596"/>
      <c r="X612" s="596"/>
      <c r="AA612" s="596"/>
      <c r="AB612" s="596"/>
      <c r="AF612" s="445"/>
      <c r="AJ612" s="537"/>
    </row>
    <row r="613" spans="3:36" s="444" customFormat="1">
      <c r="C613" s="596"/>
      <c r="D613" s="596"/>
      <c r="G613" s="596"/>
      <c r="H613" s="596"/>
      <c r="K613" s="596"/>
      <c r="L613" s="596"/>
      <c r="O613" s="596"/>
      <c r="P613" s="596"/>
      <c r="S613" s="596"/>
      <c r="T613" s="596"/>
      <c r="W613" s="596"/>
      <c r="X613" s="596"/>
      <c r="AA613" s="596"/>
      <c r="AB613" s="596"/>
      <c r="AF613" s="445"/>
      <c r="AJ613" s="537"/>
    </row>
    <row r="614" spans="3:36" s="444" customFormat="1">
      <c r="C614" s="596"/>
      <c r="D614" s="596"/>
      <c r="G614" s="596"/>
      <c r="H614" s="596"/>
      <c r="K614" s="596"/>
      <c r="L614" s="596"/>
      <c r="O614" s="596"/>
      <c r="P614" s="596"/>
      <c r="S614" s="596"/>
      <c r="T614" s="596"/>
      <c r="W614" s="596"/>
      <c r="X614" s="596"/>
      <c r="AA614" s="596"/>
      <c r="AB614" s="596"/>
      <c r="AF614" s="445"/>
      <c r="AJ614" s="537"/>
    </row>
    <row r="615" spans="3:36" s="444" customFormat="1">
      <c r="C615" s="596"/>
      <c r="D615" s="596"/>
      <c r="G615" s="596"/>
      <c r="H615" s="596"/>
      <c r="K615" s="596"/>
      <c r="L615" s="596"/>
      <c r="O615" s="596"/>
      <c r="P615" s="596"/>
      <c r="S615" s="596"/>
      <c r="T615" s="596"/>
      <c r="W615" s="596"/>
      <c r="X615" s="596"/>
      <c r="AA615" s="596"/>
      <c r="AB615" s="596"/>
      <c r="AF615" s="445"/>
      <c r="AJ615" s="537"/>
    </row>
    <row r="616" spans="3:36" s="444" customFormat="1">
      <c r="C616" s="596"/>
      <c r="D616" s="596"/>
      <c r="G616" s="596"/>
      <c r="H616" s="596"/>
      <c r="K616" s="596"/>
      <c r="L616" s="596"/>
      <c r="O616" s="596"/>
      <c r="P616" s="596"/>
      <c r="S616" s="596"/>
      <c r="T616" s="596"/>
      <c r="W616" s="596"/>
      <c r="X616" s="596"/>
      <c r="AA616" s="596"/>
      <c r="AB616" s="596"/>
      <c r="AF616" s="445"/>
      <c r="AJ616" s="537"/>
    </row>
    <row r="617" spans="3:36" s="444" customFormat="1">
      <c r="C617" s="596"/>
      <c r="D617" s="596"/>
      <c r="G617" s="596"/>
      <c r="H617" s="596"/>
      <c r="K617" s="596"/>
      <c r="L617" s="596"/>
      <c r="O617" s="596"/>
      <c r="P617" s="596"/>
      <c r="S617" s="596"/>
      <c r="T617" s="596"/>
      <c r="W617" s="596"/>
      <c r="X617" s="596"/>
      <c r="AA617" s="596"/>
      <c r="AB617" s="596"/>
      <c r="AF617" s="445"/>
      <c r="AJ617" s="537"/>
    </row>
    <row r="618" spans="3:36" s="444" customFormat="1">
      <c r="C618" s="596"/>
      <c r="D618" s="596"/>
      <c r="G618" s="596"/>
      <c r="H618" s="596"/>
      <c r="K618" s="596"/>
      <c r="L618" s="596"/>
      <c r="O618" s="596"/>
      <c r="P618" s="596"/>
      <c r="S618" s="596"/>
      <c r="T618" s="596"/>
      <c r="W618" s="596"/>
      <c r="X618" s="596"/>
      <c r="AA618" s="596"/>
      <c r="AB618" s="596"/>
      <c r="AF618" s="445"/>
      <c r="AJ618" s="537"/>
    </row>
    <row r="619" spans="3:36" s="444" customFormat="1">
      <c r="C619" s="596"/>
      <c r="D619" s="596"/>
      <c r="G619" s="596"/>
      <c r="H619" s="596"/>
      <c r="K619" s="596"/>
      <c r="L619" s="596"/>
      <c r="O619" s="596"/>
      <c r="P619" s="596"/>
      <c r="S619" s="596"/>
      <c r="T619" s="596"/>
      <c r="W619" s="596"/>
      <c r="X619" s="596"/>
      <c r="AA619" s="596"/>
      <c r="AB619" s="596"/>
      <c r="AF619" s="445"/>
      <c r="AJ619" s="537"/>
    </row>
    <row r="620" spans="3:36" s="444" customFormat="1">
      <c r="C620" s="596"/>
      <c r="D620" s="596"/>
      <c r="G620" s="596"/>
      <c r="H620" s="596"/>
      <c r="K620" s="596"/>
      <c r="L620" s="596"/>
      <c r="O620" s="596"/>
      <c r="P620" s="596"/>
      <c r="S620" s="596"/>
      <c r="T620" s="596"/>
      <c r="W620" s="596"/>
      <c r="X620" s="596"/>
      <c r="AA620" s="596"/>
      <c r="AB620" s="596"/>
      <c r="AF620" s="445"/>
      <c r="AJ620" s="537"/>
    </row>
    <row r="621" spans="3:36" s="444" customFormat="1">
      <c r="C621" s="596"/>
      <c r="D621" s="596"/>
      <c r="G621" s="596"/>
      <c r="H621" s="596"/>
      <c r="K621" s="596"/>
      <c r="L621" s="596"/>
      <c r="O621" s="596"/>
      <c r="P621" s="596"/>
      <c r="S621" s="596"/>
      <c r="T621" s="596"/>
      <c r="W621" s="596"/>
      <c r="X621" s="596"/>
      <c r="AA621" s="596"/>
      <c r="AB621" s="596"/>
      <c r="AF621" s="445"/>
      <c r="AJ621" s="537"/>
    </row>
    <row r="622" spans="3:36" s="444" customFormat="1">
      <c r="C622" s="596"/>
      <c r="D622" s="596"/>
      <c r="G622" s="596"/>
      <c r="H622" s="596"/>
      <c r="K622" s="596"/>
      <c r="L622" s="596"/>
      <c r="O622" s="596"/>
      <c r="P622" s="596"/>
      <c r="S622" s="596"/>
      <c r="T622" s="596"/>
      <c r="W622" s="596"/>
      <c r="X622" s="596"/>
      <c r="AA622" s="596"/>
      <c r="AB622" s="596"/>
      <c r="AF622" s="445"/>
      <c r="AJ622" s="537"/>
    </row>
    <row r="623" spans="3:36" s="444" customFormat="1">
      <c r="C623" s="596"/>
      <c r="D623" s="596"/>
      <c r="G623" s="596"/>
      <c r="H623" s="596"/>
      <c r="K623" s="596"/>
      <c r="L623" s="596"/>
      <c r="O623" s="596"/>
      <c r="P623" s="596"/>
      <c r="S623" s="596"/>
      <c r="T623" s="596"/>
      <c r="W623" s="596"/>
      <c r="X623" s="596"/>
      <c r="AA623" s="596"/>
      <c r="AB623" s="596"/>
      <c r="AF623" s="445"/>
      <c r="AJ623" s="537"/>
    </row>
    <row r="624" spans="3:36" s="444" customFormat="1">
      <c r="C624" s="596"/>
      <c r="D624" s="596"/>
      <c r="G624" s="596"/>
      <c r="H624" s="596"/>
      <c r="K624" s="596"/>
      <c r="L624" s="596"/>
      <c r="O624" s="596"/>
      <c r="P624" s="596"/>
      <c r="S624" s="596"/>
      <c r="T624" s="596"/>
      <c r="W624" s="596"/>
      <c r="X624" s="596"/>
      <c r="AA624" s="596"/>
      <c r="AB624" s="596"/>
      <c r="AF624" s="445"/>
      <c r="AJ624" s="537"/>
    </row>
    <row r="625" spans="3:36" s="444" customFormat="1">
      <c r="C625" s="596"/>
      <c r="D625" s="596"/>
      <c r="G625" s="596"/>
      <c r="H625" s="596"/>
      <c r="K625" s="596"/>
      <c r="L625" s="596"/>
      <c r="O625" s="596"/>
      <c r="P625" s="596"/>
      <c r="S625" s="596"/>
      <c r="T625" s="596"/>
      <c r="W625" s="596"/>
      <c r="X625" s="596"/>
      <c r="AA625" s="596"/>
      <c r="AB625" s="596"/>
      <c r="AF625" s="445"/>
      <c r="AJ625" s="537"/>
    </row>
    <row r="626" spans="3:36" s="444" customFormat="1">
      <c r="C626" s="596"/>
      <c r="D626" s="596"/>
      <c r="G626" s="596"/>
      <c r="H626" s="596"/>
      <c r="K626" s="596"/>
      <c r="L626" s="596"/>
      <c r="O626" s="596"/>
      <c r="P626" s="596"/>
      <c r="S626" s="596"/>
      <c r="T626" s="596"/>
      <c r="W626" s="596"/>
      <c r="X626" s="596"/>
      <c r="AA626" s="596"/>
      <c r="AB626" s="596"/>
      <c r="AF626" s="445"/>
      <c r="AJ626" s="537"/>
    </row>
    <row r="627" spans="3:36" s="444" customFormat="1">
      <c r="C627" s="596"/>
      <c r="D627" s="596"/>
      <c r="G627" s="596"/>
      <c r="H627" s="596"/>
      <c r="K627" s="596"/>
      <c r="L627" s="596"/>
      <c r="O627" s="596"/>
      <c r="P627" s="596"/>
      <c r="S627" s="596"/>
      <c r="T627" s="596"/>
      <c r="W627" s="596"/>
      <c r="X627" s="596"/>
      <c r="AA627" s="596"/>
      <c r="AB627" s="596"/>
      <c r="AF627" s="445"/>
      <c r="AJ627" s="537"/>
    </row>
    <row r="628" spans="3:36" s="444" customFormat="1">
      <c r="C628" s="596"/>
      <c r="D628" s="596"/>
      <c r="G628" s="596"/>
      <c r="H628" s="596"/>
      <c r="K628" s="596"/>
      <c r="L628" s="596"/>
      <c r="O628" s="596"/>
      <c r="P628" s="596"/>
      <c r="S628" s="596"/>
      <c r="T628" s="596"/>
      <c r="W628" s="596"/>
      <c r="X628" s="596"/>
      <c r="AA628" s="596"/>
      <c r="AB628" s="596"/>
      <c r="AF628" s="445"/>
      <c r="AJ628" s="537"/>
    </row>
    <row r="629" spans="3:36" s="444" customFormat="1">
      <c r="C629" s="596"/>
      <c r="D629" s="596"/>
      <c r="G629" s="596"/>
      <c r="H629" s="596"/>
      <c r="K629" s="596"/>
      <c r="L629" s="596"/>
      <c r="O629" s="596"/>
      <c r="P629" s="596"/>
      <c r="S629" s="596"/>
      <c r="T629" s="596"/>
      <c r="W629" s="596"/>
      <c r="X629" s="596"/>
      <c r="AA629" s="596"/>
      <c r="AB629" s="596"/>
      <c r="AF629" s="445"/>
      <c r="AJ629" s="537"/>
    </row>
    <row r="630" spans="3:36" s="444" customFormat="1">
      <c r="C630" s="596"/>
      <c r="D630" s="596"/>
      <c r="G630" s="596"/>
      <c r="H630" s="596"/>
      <c r="K630" s="596"/>
      <c r="L630" s="596"/>
      <c r="O630" s="596"/>
      <c r="P630" s="596"/>
      <c r="S630" s="596"/>
      <c r="T630" s="596"/>
      <c r="W630" s="596"/>
      <c r="X630" s="596"/>
      <c r="AA630" s="596"/>
      <c r="AB630" s="596"/>
      <c r="AF630" s="445"/>
      <c r="AJ630" s="537"/>
    </row>
    <row r="631" spans="3:36" s="444" customFormat="1">
      <c r="C631" s="596"/>
      <c r="D631" s="596"/>
      <c r="G631" s="596"/>
      <c r="H631" s="596"/>
      <c r="K631" s="596"/>
      <c r="L631" s="596"/>
      <c r="O631" s="596"/>
      <c r="P631" s="596"/>
      <c r="S631" s="596"/>
      <c r="T631" s="596"/>
      <c r="W631" s="596"/>
      <c r="X631" s="596"/>
      <c r="AA631" s="596"/>
      <c r="AB631" s="596"/>
      <c r="AF631" s="445"/>
      <c r="AJ631" s="537"/>
    </row>
    <row r="632" spans="3:36" s="444" customFormat="1">
      <c r="C632" s="596"/>
      <c r="D632" s="596"/>
      <c r="G632" s="596"/>
      <c r="H632" s="596"/>
      <c r="K632" s="596"/>
      <c r="L632" s="596"/>
      <c r="O632" s="596"/>
      <c r="P632" s="596"/>
      <c r="S632" s="596"/>
      <c r="T632" s="596"/>
      <c r="W632" s="596"/>
      <c r="X632" s="596"/>
      <c r="AA632" s="596"/>
      <c r="AB632" s="596"/>
      <c r="AF632" s="445"/>
      <c r="AJ632" s="537"/>
    </row>
    <row r="633" spans="3:36" s="444" customFormat="1">
      <c r="C633" s="596"/>
      <c r="D633" s="596"/>
      <c r="G633" s="596"/>
      <c r="H633" s="596"/>
      <c r="K633" s="596"/>
      <c r="L633" s="596"/>
      <c r="O633" s="596"/>
      <c r="P633" s="596"/>
      <c r="S633" s="596"/>
      <c r="T633" s="596"/>
      <c r="W633" s="596"/>
      <c r="X633" s="596"/>
      <c r="AA633" s="596"/>
      <c r="AB633" s="596"/>
      <c r="AF633" s="445"/>
      <c r="AJ633" s="537"/>
    </row>
    <row r="634" spans="3:36" s="444" customFormat="1">
      <c r="C634" s="596"/>
      <c r="D634" s="596"/>
      <c r="G634" s="596"/>
      <c r="H634" s="596"/>
      <c r="K634" s="596"/>
      <c r="L634" s="596"/>
      <c r="O634" s="596"/>
      <c r="P634" s="596"/>
      <c r="S634" s="596"/>
      <c r="T634" s="596"/>
      <c r="W634" s="596"/>
      <c r="X634" s="596"/>
      <c r="AA634" s="596"/>
      <c r="AB634" s="596"/>
      <c r="AF634" s="445"/>
      <c r="AJ634" s="537"/>
    </row>
    <row r="635" spans="3:36" s="444" customFormat="1">
      <c r="C635" s="596"/>
      <c r="D635" s="596"/>
      <c r="G635" s="596"/>
      <c r="H635" s="596"/>
      <c r="K635" s="596"/>
      <c r="L635" s="596"/>
      <c r="O635" s="596"/>
      <c r="P635" s="596"/>
      <c r="S635" s="596"/>
      <c r="T635" s="596"/>
      <c r="W635" s="596"/>
      <c r="X635" s="596"/>
      <c r="AA635" s="596"/>
      <c r="AB635" s="596"/>
      <c r="AF635" s="445"/>
      <c r="AJ635" s="537"/>
    </row>
    <row r="636" spans="3:36" s="444" customFormat="1">
      <c r="C636" s="596"/>
      <c r="D636" s="596"/>
      <c r="G636" s="596"/>
      <c r="H636" s="596"/>
      <c r="K636" s="596"/>
      <c r="L636" s="596"/>
      <c r="O636" s="596"/>
      <c r="P636" s="596"/>
      <c r="S636" s="596"/>
      <c r="T636" s="596"/>
      <c r="W636" s="596"/>
      <c r="X636" s="596"/>
      <c r="AA636" s="596"/>
      <c r="AB636" s="596"/>
      <c r="AF636" s="445"/>
      <c r="AJ636" s="537"/>
    </row>
    <row r="637" spans="3:36" s="444" customFormat="1">
      <c r="C637" s="596"/>
      <c r="D637" s="596"/>
      <c r="G637" s="596"/>
      <c r="H637" s="596"/>
      <c r="K637" s="596"/>
      <c r="L637" s="596"/>
      <c r="O637" s="596"/>
      <c r="P637" s="596"/>
      <c r="S637" s="596"/>
      <c r="T637" s="596"/>
      <c r="W637" s="596"/>
      <c r="X637" s="596"/>
      <c r="AA637" s="596"/>
      <c r="AB637" s="596"/>
      <c r="AF637" s="445"/>
      <c r="AJ637" s="537"/>
    </row>
    <row r="638" spans="3:36" s="444" customFormat="1">
      <c r="C638" s="596"/>
      <c r="D638" s="596"/>
      <c r="G638" s="596"/>
      <c r="H638" s="596"/>
      <c r="K638" s="596"/>
      <c r="L638" s="596"/>
      <c r="O638" s="596"/>
      <c r="P638" s="596"/>
      <c r="S638" s="596"/>
      <c r="T638" s="596"/>
      <c r="W638" s="596"/>
      <c r="X638" s="596"/>
      <c r="AA638" s="596"/>
      <c r="AB638" s="596"/>
      <c r="AF638" s="445"/>
      <c r="AJ638" s="537"/>
    </row>
    <row r="639" spans="3:36" s="444" customFormat="1">
      <c r="C639" s="596"/>
      <c r="D639" s="596"/>
      <c r="G639" s="596"/>
      <c r="H639" s="596"/>
      <c r="K639" s="596"/>
      <c r="L639" s="596"/>
      <c r="O639" s="596"/>
      <c r="P639" s="596"/>
      <c r="S639" s="596"/>
      <c r="T639" s="596"/>
      <c r="W639" s="596"/>
      <c r="X639" s="596"/>
      <c r="AA639" s="596"/>
      <c r="AB639" s="596"/>
      <c r="AF639" s="445"/>
      <c r="AJ639" s="537"/>
    </row>
    <row r="640" spans="3:36" s="444" customFormat="1">
      <c r="C640" s="596"/>
      <c r="D640" s="596"/>
      <c r="G640" s="596"/>
      <c r="H640" s="596"/>
      <c r="K640" s="596"/>
      <c r="L640" s="596"/>
      <c r="O640" s="596"/>
      <c r="P640" s="596"/>
      <c r="S640" s="596"/>
      <c r="T640" s="596"/>
      <c r="W640" s="596"/>
      <c r="X640" s="596"/>
      <c r="AA640" s="596"/>
      <c r="AB640" s="596"/>
      <c r="AF640" s="445"/>
      <c r="AJ640" s="537"/>
    </row>
    <row r="641" spans="3:36" s="444" customFormat="1">
      <c r="C641" s="596"/>
      <c r="D641" s="596"/>
      <c r="G641" s="596"/>
      <c r="H641" s="596"/>
      <c r="K641" s="596"/>
      <c r="L641" s="596"/>
      <c r="O641" s="596"/>
      <c r="P641" s="596"/>
      <c r="S641" s="596"/>
      <c r="T641" s="596"/>
      <c r="W641" s="596"/>
      <c r="X641" s="596"/>
      <c r="AA641" s="596"/>
      <c r="AB641" s="596"/>
      <c r="AF641" s="445"/>
      <c r="AJ641" s="537"/>
    </row>
    <row r="642" spans="3:36" s="444" customFormat="1">
      <c r="C642" s="596"/>
      <c r="D642" s="596"/>
      <c r="G642" s="596"/>
      <c r="H642" s="596"/>
      <c r="K642" s="596"/>
      <c r="L642" s="596"/>
      <c r="O642" s="596"/>
      <c r="P642" s="596"/>
      <c r="S642" s="596"/>
      <c r="T642" s="596"/>
      <c r="W642" s="596"/>
      <c r="X642" s="596"/>
      <c r="AA642" s="596"/>
      <c r="AB642" s="596"/>
      <c r="AF642" s="445"/>
      <c r="AJ642" s="537"/>
    </row>
    <row r="643" spans="3:36" s="444" customFormat="1">
      <c r="C643" s="596"/>
      <c r="D643" s="596"/>
      <c r="G643" s="596"/>
      <c r="H643" s="596"/>
      <c r="K643" s="596"/>
      <c r="L643" s="596"/>
      <c r="O643" s="596"/>
      <c r="P643" s="596"/>
      <c r="S643" s="596"/>
      <c r="T643" s="596"/>
      <c r="W643" s="596"/>
      <c r="X643" s="596"/>
      <c r="AA643" s="596"/>
      <c r="AB643" s="596"/>
      <c r="AF643" s="445"/>
      <c r="AJ643" s="537"/>
    </row>
    <row r="644" spans="3:36" s="444" customFormat="1">
      <c r="C644" s="596"/>
      <c r="D644" s="596"/>
      <c r="G644" s="596"/>
      <c r="H644" s="596"/>
      <c r="K644" s="596"/>
      <c r="L644" s="596"/>
      <c r="O644" s="596"/>
      <c r="P644" s="596"/>
      <c r="S644" s="596"/>
      <c r="T644" s="596"/>
      <c r="W644" s="596"/>
      <c r="X644" s="596"/>
      <c r="AA644" s="596"/>
      <c r="AB644" s="596"/>
      <c r="AF644" s="445"/>
      <c r="AJ644" s="537"/>
    </row>
    <row r="645" spans="3:36" s="444" customFormat="1">
      <c r="C645" s="596"/>
      <c r="D645" s="596"/>
      <c r="G645" s="596"/>
      <c r="H645" s="596"/>
      <c r="K645" s="596"/>
      <c r="L645" s="596"/>
      <c r="O645" s="596"/>
      <c r="P645" s="596"/>
      <c r="S645" s="596"/>
      <c r="T645" s="596"/>
      <c r="W645" s="596"/>
      <c r="X645" s="596"/>
      <c r="AA645" s="596"/>
      <c r="AB645" s="596"/>
      <c r="AF645" s="445"/>
      <c r="AJ645" s="537"/>
    </row>
    <row r="646" spans="3:36" s="444" customFormat="1">
      <c r="C646" s="596"/>
      <c r="D646" s="596"/>
      <c r="G646" s="596"/>
      <c r="H646" s="596"/>
      <c r="K646" s="596"/>
      <c r="L646" s="596"/>
      <c r="O646" s="596"/>
      <c r="P646" s="596"/>
      <c r="S646" s="596"/>
      <c r="T646" s="596"/>
      <c r="W646" s="596"/>
      <c r="X646" s="596"/>
      <c r="AA646" s="596"/>
      <c r="AB646" s="596"/>
      <c r="AF646" s="445"/>
      <c r="AJ646" s="537"/>
    </row>
    <row r="647" spans="3:36" s="444" customFormat="1">
      <c r="C647" s="596"/>
      <c r="D647" s="596"/>
      <c r="G647" s="596"/>
      <c r="H647" s="596"/>
      <c r="K647" s="596"/>
      <c r="L647" s="596"/>
      <c r="O647" s="596"/>
      <c r="P647" s="596"/>
      <c r="S647" s="596"/>
      <c r="T647" s="596"/>
      <c r="W647" s="596"/>
      <c r="X647" s="596"/>
      <c r="AA647" s="596"/>
      <c r="AB647" s="596"/>
      <c r="AF647" s="445"/>
      <c r="AJ647" s="537"/>
    </row>
    <row r="648" spans="3:36" s="444" customFormat="1">
      <c r="C648" s="596"/>
      <c r="D648" s="596"/>
      <c r="G648" s="596"/>
      <c r="H648" s="596"/>
      <c r="K648" s="596"/>
      <c r="L648" s="596"/>
      <c r="O648" s="596"/>
      <c r="P648" s="596"/>
      <c r="S648" s="596"/>
      <c r="T648" s="596"/>
      <c r="W648" s="596"/>
      <c r="X648" s="596"/>
      <c r="AA648" s="596"/>
      <c r="AB648" s="596"/>
      <c r="AF648" s="445"/>
      <c r="AJ648" s="537"/>
    </row>
    <row r="649" spans="3:36" s="444" customFormat="1">
      <c r="C649" s="596"/>
      <c r="D649" s="596"/>
      <c r="G649" s="596"/>
      <c r="H649" s="596"/>
      <c r="K649" s="596"/>
      <c r="L649" s="596"/>
      <c r="O649" s="596"/>
      <c r="P649" s="596"/>
      <c r="S649" s="596"/>
      <c r="T649" s="596"/>
      <c r="W649" s="596"/>
      <c r="X649" s="596"/>
      <c r="AA649" s="596"/>
      <c r="AB649" s="596"/>
      <c r="AF649" s="445"/>
      <c r="AJ649" s="537"/>
    </row>
    <row r="650" spans="3:36" s="444" customFormat="1">
      <c r="C650" s="596"/>
      <c r="D650" s="596"/>
      <c r="G650" s="596"/>
      <c r="H650" s="596"/>
      <c r="K650" s="596"/>
      <c r="L650" s="596"/>
      <c r="O650" s="596"/>
      <c r="P650" s="596"/>
      <c r="S650" s="596"/>
      <c r="T650" s="596"/>
      <c r="W650" s="596"/>
      <c r="X650" s="596"/>
      <c r="AA650" s="596"/>
      <c r="AB650" s="596"/>
      <c r="AF650" s="445"/>
      <c r="AJ650" s="537"/>
    </row>
    <row r="651" spans="3:36" s="444" customFormat="1">
      <c r="C651" s="596"/>
      <c r="D651" s="596"/>
      <c r="G651" s="596"/>
      <c r="H651" s="596"/>
      <c r="K651" s="596"/>
      <c r="L651" s="596"/>
      <c r="O651" s="596"/>
      <c r="P651" s="596"/>
      <c r="S651" s="596"/>
      <c r="T651" s="596"/>
      <c r="W651" s="596"/>
      <c r="X651" s="596"/>
      <c r="AA651" s="596"/>
      <c r="AB651" s="596"/>
      <c r="AF651" s="445"/>
      <c r="AJ651" s="537"/>
    </row>
    <row r="652" spans="3:36" s="444" customFormat="1">
      <c r="C652" s="596"/>
      <c r="D652" s="596"/>
      <c r="G652" s="596"/>
      <c r="H652" s="596"/>
      <c r="K652" s="596"/>
      <c r="L652" s="596"/>
      <c r="O652" s="596"/>
      <c r="P652" s="596"/>
      <c r="S652" s="596"/>
      <c r="T652" s="596"/>
      <c r="W652" s="596"/>
      <c r="X652" s="596"/>
      <c r="AA652" s="596"/>
      <c r="AB652" s="596"/>
      <c r="AF652" s="445"/>
      <c r="AJ652" s="537"/>
    </row>
    <row r="653" spans="3:36" s="444" customFormat="1">
      <c r="C653" s="596"/>
      <c r="D653" s="596"/>
      <c r="G653" s="596"/>
      <c r="H653" s="596"/>
      <c r="K653" s="596"/>
      <c r="L653" s="596"/>
      <c r="O653" s="596"/>
      <c r="P653" s="596"/>
      <c r="S653" s="596"/>
      <c r="T653" s="596"/>
      <c r="W653" s="596"/>
      <c r="X653" s="596"/>
      <c r="AA653" s="596"/>
      <c r="AB653" s="596"/>
      <c r="AF653" s="445"/>
      <c r="AJ653" s="537"/>
    </row>
    <row r="654" spans="3:36" s="444" customFormat="1">
      <c r="C654" s="596"/>
      <c r="D654" s="596"/>
      <c r="G654" s="596"/>
      <c r="H654" s="596"/>
      <c r="K654" s="596"/>
      <c r="L654" s="596"/>
      <c r="O654" s="596"/>
      <c r="P654" s="596"/>
      <c r="S654" s="596"/>
      <c r="T654" s="596"/>
      <c r="W654" s="596"/>
      <c r="X654" s="596"/>
      <c r="AA654" s="596"/>
      <c r="AB654" s="596"/>
      <c r="AF654" s="445"/>
      <c r="AJ654" s="537"/>
    </row>
    <row r="655" spans="3:36" s="444" customFormat="1">
      <c r="C655" s="596"/>
      <c r="D655" s="596"/>
      <c r="G655" s="596"/>
      <c r="H655" s="596"/>
      <c r="K655" s="596"/>
      <c r="L655" s="596"/>
      <c r="O655" s="596"/>
      <c r="P655" s="596"/>
      <c r="S655" s="596"/>
      <c r="T655" s="596"/>
      <c r="W655" s="596"/>
      <c r="X655" s="596"/>
      <c r="AA655" s="596"/>
      <c r="AB655" s="596"/>
      <c r="AF655" s="445"/>
      <c r="AJ655" s="537"/>
    </row>
    <row r="656" spans="3:36" s="444" customFormat="1">
      <c r="C656" s="596"/>
      <c r="D656" s="596"/>
      <c r="G656" s="596"/>
      <c r="H656" s="596"/>
      <c r="K656" s="596"/>
      <c r="L656" s="596"/>
      <c r="O656" s="596"/>
      <c r="P656" s="596"/>
      <c r="S656" s="596"/>
      <c r="T656" s="596"/>
      <c r="W656" s="596"/>
      <c r="X656" s="596"/>
      <c r="AA656" s="596"/>
      <c r="AB656" s="596"/>
      <c r="AF656" s="445"/>
      <c r="AJ656" s="537"/>
    </row>
    <row r="657" spans="3:36" s="444" customFormat="1">
      <c r="C657" s="596"/>
      <c r="D657" s="596"/>
      <c r="G657" s="596"/>
      <c r="H657" s="596"/>
      <c r="K657" s="596"/>
      <c r="L657" s="596"/>
      <c r="O657" s="596"/>
      <c r="P657" s="596"/>
      <c r="S657" s="596"/>
      <c r="T657" s="596"/>
      <c r="W657" s="596"/>
      <c r="X657" s="596"/>
      <c r="AA657" s="596"/>
      <c r="AB657" s="596"/>
      <c r="AF657" s="445"/>
      <c r="AJ657" s="537"/>
    </row>
    <row r="658" spans="3:36" s="444" customFormat="1">
      <c r="C658" s="596"/>
      <c r="D658" s="596"/>
      <c r="G658" s="596"/>
      <c r="H658" s="596"/>
      <c r="K658" s="596"/>
      <c r="L658" s="596"/>
      <c r="O658" s="596"/>
      <c r="P658" s="596"/>
      <c r="S658" s="596"/>
      <c r="T658" s="596"/>
      <c r="W658" s="596"/>
      <c r="X658" s="596"/>
      <c r="AA658" s="596"/>
      <c r="AB658" s="596"/>
      <c r="AF658" s="445"/>
      <c r="AJ658" s="537"/>
    </row>
    <row r="659" spans="3:36" s="444" customFormat="1">
      <c r="C659" s="596"/>
      <c r="D659" s="596"/>
      <c r="G659" s="596"/>
      <c r="H659" s="596"/>
      <c r="K659" s="596"/>
      <c r="L659" s="596"/>
      <c r="O659" s="596"/>
      <c r="P659" s="596"/>
      <c r="S659" s="596"/>
      <c r="T659" s="596"/>
      <c r="W659" s="596"/>
      <c r="X659" s="596"/>
      <c r="AA659" s="596"/>
      <c r="AB659" s="596"/>
      <c r="AF659" s="445"/>
      <c r="AJ659" s="537"/>
    </row>
    <row r="660" spans="3:36" s="444" customFormat="1">
      <c r="C660" s="596"/>
      <c r="D660" s="596"/>
      <c r="G660" s="596"/>
      <c r="H660" s="596"/>
      <c r="K660" s="596"/>
      <c r="L660" s="596"/>
      <c r="O660" s="596"/>
      <c r="P660" s="596"/>
      <c r="S660" s="596"/>
      <c r="T660" s="596"/>
      <c r="W660" s="596"/>
      <c r="X660" s="596"/>
      <c r="AA660" s="596"/>
      <c r="AB660" s="596"/>
      <c r="AF660" s="445"/>
      <c r="AJ660" s="537"/>
    </row>
    <row r="661" spans="3:36" s="444" customFormat="1">
      <c r="C661" s="596"/>
      <c r="D661" s="596"/>
      <c r="G661" s="596"/>
      <c r="H661" s="596"/>
      <c r="K661" s="596"/>
      <c r="L661" s="596"/>
      <c r="O661" s="596"/>
      <c r="P661" s="596"/>
      <c r="S661" s="596"/>
      <c r="T661" s="596"/>
      <c r="W661" s="596"/>
      <c r="X661" s="596"/>
      <c r="AA661" s="596"/>
      <c r="AB661" s="596"/>
      <c r="AF661" s="445"/>
      <c r="AJ661" s="537"/>
    </row>
    <row r="662" spans="3:36" s="444" customFormat="1">
      <c r="C662" s="596"/>
      <c r="D662" s="596"/>
      <c r="G662" s="596"/>
      <c r="H662" s="596"/>
      <c r="K662" s="596"/>
      <c r="L662" s="596"/>
      <c r="O662" s="596"/>
      <c r="P662" s="596"/>
      <c r="S662" s="596"/>
      <c r="T662" s="596"/>
      <c r="W662" s="596"/>
      <c r="X662" s="596"/>
      <c r="AA662" s="596"/>
      <c r="AB662" s="596"/>
      <c r="AF662" s="445"/>
      <c r="AJ662" s="537"/>
    </row>
    <row r="663" spans="3:36" s="444" customFormat="1">
      <c r="C663" s="596"/>
      <c r="D663" s="596"/>
      <c r="G663" s="596"/>
      <c r="H663" s="596"/>
      <c r="K663" s="596"/>
      <c r="L663" s="596"/>
      <c r="O663" s="596"/>
      <c r="P663" s="596"/>
      <c r="S663" s="596"/>
      <c r="T663" s="596"/>
      <c r="W663" s="596"/>
      <c r="X663" s="596"/>
      <c r="AA663" s="596"/>
      <c r="AB663" s="596"/>
      <c r="AF663" s="445"/>
      <c r="AJ663" s="537"/>
    </row>
    <row r="664" spans="3:36" s="444" customFormat="1">
      <c r="C664" s="596"/>
      <c r="D664" s="596"/>
      <c r="G664" s="596"/>
      <c r="H664" s="596"/>
      <c r="K664" s="596"/>
      <c r="L664" s="596"/>
      <c r="O664" s="596"/>
      <c r="P664" s="596"/>
      <c r="S664" s="596"/>
      <c r="T664" s="596"/>
      <c r="W664" s="596"/>
      <c r="X664" s="596"/>
      <c r="AA664" s="596"/>
      <c r="AB664" s="596"/>
      <c r="AF664" s="445"/>
      <c r="AJ664" s="537"/>
    </row>
    <row r="665" spans="3:36" s="444" customFormat="1">
      <c r="C665" s="596"/>
      <c r="D665" s="596"/>
      <c r="G665" s="596"/>
      <c r="H665" s="596"/>
      <c r="K665" s="596"/>
      <c r="L665" s="596"/>
      <c r="O665" s="596"/>
      <c r="P665" s="596"/>
      <c r="S665" s="596"/>
      <c r="T665" s="596"/>
      <c r="W665" s="596"/>
      <c r="X665" s="596"/>
      <c r="AA665" s="596"/>
      <c r="AB665" s="596"/>
      <c r="AF665" s="445"/>
      <c r="AJ665" s="537"/>
    </row>
    <row r="666" spans="3:36" s="444" customFormat="1">
      <c r="C666" s="596"/>
      <c r="D666" s="596"/>
      <c r="G666" s="596"/>
      <c r="H666" s="596"/>
      <c r="K666" s="596"/>
      <c r="L666" s="596"/>
      <c r="O666" s="596"/>
      <c r="P666" s="596"/>
      <c r="S666" s="596"/>
      <c r="T666" s="596"/>
      <c r="W666" s="596"/>
      <c r="X666" s="596"/>
      <c r="AA666" s="596"/>
      <c r="AB666" s="596"/>
      <c r="AF666" s="445"/>
      <c r="AJ666" s="537"/>
    </row>
    <row r="667" spans="3:36" s="444" customFormat="1">
      <c r="C667" s="596"/>
      <c r="D667" s="596"/>
      <c r="G667" s="596"/>
      <c r="H667" s="596"/>
      <c r="K667" s="596"/>
      <c r="L667" s="596"/>
      <c r="O667" s="596"/>
      <c r="P667" s="596"/>
      <c r="S667" s="596"/>
      <c r="T667" s="596"/>
      <c r="W667" s="596"/>
      <c r="X667" s="596"/>
      <c r="AA667" s="596"/>
      <c r="AB667" s="596"/>
      <c r="AF667" s="445"/>
      <c r="AJ667" s="537"/>
    </row>
    <row r="668" spans="3:36" s="444" customFormat="1">
      <c r="C668" s="596"/>
      <c r="D668" s="596"/>
      <c r="G668" s="596"/>
      <c r="H668" s="596"/>
      <c r="K668" s="596"/>
      <c r="L668" s="596"/>
      <c r="O668" s="596"/>
      <c r="P668" s="596"/>
      <c r="S668" s="596"/>
      <c r="T668" s="596"/>
      <c r="W668" s="596"/>
      <c r="X668" s="596"/>
      <c r="AA668" s="596"/>
      <c r="AB668" s="596"/>
      <c r="AF668" s="445"/>
      <c r="AJ668" s="537"/>
    </row>
    <row r="669" spans="3:36" s="444" customFormat="1">
      <c r="C669" s="596"/>
      <c r="D669" s="596"/>
      <c r="G669" s="596"/>
      <c r="H669" s="596"/>
      <c r="K669" s="596"/>
      <c r="L669" s="596"/>
      <c r="O669" s="596"/>
      <c r="P669" s="596"/>
      <c r="S669" s="596"/>
      <c r="T669" s="596"/>
      <c r="W669" s="596"/>
      <c r="X669" s="596"/>
      <c r="AA669" s="596"/>
      <c r="AB669" s="596"/>
      <c r="AF669" s="445"/>
      <c r="AJ669" s="537"/>
    </row>
    <row r="670" spans="3:36" s="444" customFormat="1">
      <c r="C670" s="596"/>
      <c r="D670" s="596"/>
      <c r="G670" s="596"/>
      <c r="H670" s="596"/>
      <c r="K670" s="596"/>
      <c r="L670" s="596"/>
      <c r="O670" s="596"/>
      <c r="P670" s="596"/>
      <c r="S670" s="596"/>
      <c r="T670" s="596"/>
      <c r="W670" s="596"/>
      <c r="X670" s="596"/>
      <c r="AA670" s="596"/>
      <c r="AB670" s="596"/>
      <c r="AF670" s="445"/>
      <c r="AJ670" s="537"/>
    </row>
    <row r="671" spans="3:36" s="444" customFormat="1">
      <c r="C671" s="596"/>
      <c r="D671" s="596"/>
      <c r="G671" s="596"/>
      <c r="H671" s="596"/>
      <c r="K671" s="596"/>
      <c r="L671" s="596"/>
      <c r="O671" s="596"/>
      <c r="P671" s="596"/>
      <c r="S671" s="596"/>
      <c r="T671" s="596"/>
      <c r="W671" s="596"/>
      <c r="X671" s="596"/>
      <c r="AA671" s="596"/>
      <c r="AB671" s="596"/>
      <c r="AF671" s="445"/>
      <c r="AJ671" s="537"/>
    </row>
    <row r="672" spans="3:36" s="444" customFormat="1">
      <c r="C672" s="596"/>
      <c r="D672" s="596"/>
      <c r="G672" s="596"/>
      <c r="H672" s="596"/>
      <c r="K672" s="596"/>
      <c r="L672" s="596"/>
      <c r="O672" s="596"/>
      <c r="P672" s="596"/>
      <c r="S672" s="596"/>
      <c r="T672" s="596"/>
      <c r="W672" s="596"/>
      <c r="X672" s="596"/>
      <c r="AA672" s="596"/>
      <c r="AB672" s="596"/>
      <c r="AF672" s="445"/>
      <c r="AJ672" s="537"/>
    </row>
    <row r="673" spans="3:36" s="444" customFormat="1">
      <c r="C673" s="596"/>
      <c r="D673" s="596"/>
      <c r="G673" s="596"/>
      <c r="H673" s="596"/>
      <c r="K673" s="596"/>
      <c r="L673" s="596"/>
      <c r="O673" s="596"/>
      <c r="P673" s="596"/>
      <c r="S673" s="596"/>
      <c r="T673" s="596"/>
      <c r="W673" s="596"/>
      <c r="X673" s="596"/>
      <c r="AA673" s="596"/>
      <c r="AB673" s="596"/>
      <c r="AF673" s="445"/>
      <c r="AJ673" s="537"/>
    </row>
    <row r="674" spans="3:36" s="444" customFormat="1">
      <c r="C674" s="596"/>
      <c r="D674" s="596"/>
      <c r="G674" s="596"/>
      <c r="H674" s="596"/>
      <c r="K674" s="596"/>
      <c r="L674" s="596"/>
      <c r="O674" s="596"/>
      <c r="P674" s="596"/>
      <c r="S674" s="596"/>
      <c r="T674" s="596"/>
      <c r="W674" s="596"/>
      <c r="X674" s="596"/>
      <c r="AA674" s="596"/>
      <c r="AB674" s="596"/>
      <c r="AF674" s="445"/>
      <c r="AJ674" s="537"/>
    </row>
    <row r="675" spans="3:36" s="444" customFormat="1">
      <c r="C675" s="596"/>
      <c r="D675" s="596"/>
      <c r="G675" s="596"/>
      <c r="H675" s="596"/>
      <c r="K675" s="596"/>
      <c r="L675" s="596"/>
      <c r="O675" s="596"/>
      <c r="P675" s="596"/>
      <c r="S675" s="596"/>
      <c r="T675" s="596"/>
      <c r="W675" s="596"/>
      <c r="X675" s="596"/>
      <c r="AA675" s="596"/>
      <c r="AB675" s="596"/>
      <c r="AF675" s="445"/>
      <c r="AJ675" s="537"/>
    </row>
    <row r="676" spans="3:36" s="444" customFormat="1">
      <c r="C676" s="596"/>
      <c r="D676" s="596"/>
      <c r="G676" s="596"/>
      <c r="H676" s="596"/>
      <c r="K676" s="596"/>
      <c r="L676" s="596"/>
      <c r="O676" s="596"/>
      <c r="P676" s="596"/>
      <c r="S676" s="596"/>
      <c r="T676" s="596"/>
      <c r="W676" s="596"/>
      <c r="X676" s="596"/>
      <c r="AA676" s="596"/>
      <c r="AB676" s="596"/>
      <c r="AF676" s="445"/>
      <c r="AJ676" s="537"/>
    </row>
    <row r="677" spans="3:36" s="444" customFormat="1">
      <c r="C677" s="596"/>
      <c r="D677" s="596"/>
      <c r="G677" s="596"/>
      <c r="H677" s="596"/>
      <c r="K677" s="596"/>
      <c r="L677" s="596"/>
      <c r="O677" s="596"/>
      <c r="P677" s="596"/>
      <c r="S677" s="596"/>
      <c r="T677" s="596"/>
      <c r="W677" s="596"/>
      <c r="X677" s="596"/>
      <c r="AA677" s="596"/>
      <c r="AB677" s="596"/>
      <c r="AF677" s="445"/>
      <c r="AJ677" s="537"/>
    </row>
    <row r="678" spans="3:36" s="444" customFormat="1">
      <c r="C678" s="596"/>
      <c r="D678" s="596"/>
      <c r="G678" s="596"/>
      <c r="H678" s="596"/>
      <c r="K678" s="596"/>
      <c r="L678" s="596"/>
      <c r="O678" s="596"/>
      <c r="P678" s="596"/>
      <c r="S678" s="596"/>
      <c r="T678" s="596"/>
      <c r="W678" s="596"/>
      <c r="X678" s="596"/>
      <c r="AA678" s="596"/>
      <c r="AB678" s="596"/>
      <c r="AF678" s="445"/>
      <c r="AJ678" s="537"/>
    </row>
    <row r="679" spans="3:36" s="444" customFormat="1">
      <c r="C679" s="596"/>
      <c r="D679" s="596"/>
      <c r="G679" s="596"/>
      <c r="H679" s="596"/>
      <c r="K679" s="596"/>
      <c r="L679" s="596"/>
      <c r="O679" s="596"/>
      <c r="P679" s="596"/>
      <c r="S679" s="596"/>
      <c r="T679" s="596"/>
      <c r="W679" s="596"/>
      <c r="X679" s="596"/>
      <c r="AA679" s="596"/>
      <c r="AB679" s="596"/>
      <c r="AF679" s="445"/>
      <c r="AJ679" s="537"/>
    </row>
    <row r="680" spans="3:36" s="444" customFormat="1">
      <c r="C680" s="596"/>
      <c r="D680" s="596"/>
      <c r="G680" s="596"/>
      <c r="H680" s="596"/>
      <c r="K680" s="596"/>
      <c r="L680" s="596"/>
      <c r="O680" s="596"/>
      <c r="P680" s="596"/>
      <c r="S680" s="596"/>
      <c r="T680" s="596"/>
      <c r="W680" s="596"/>
      <c r="X680" s="596"/>
      <c r="AA680" s="596"/>
      <c r="AB680" s="596"/>
      <c r="AF680" s="445"/>
      <c r="AJ680" s="537"/>
    </row>
    <row r="681" spans="3:36" s="444" customFormat="1">
      <c r="C681" s="596"/>
      <c r="D681" s="596"/>
      <c r="G681" s="596"/>
      <c r="H681" s="596"/>
      <c r="K681" s="596"/>
      <c r="L681" s="596"/>
      <c r="O681" s="596"/>
      <c r="P681" s="596"/>
      <c r="S681" s="596"/>
      <c r="T681" s="596"/>
      <c r="W681" s="596"/>
      <c r="X681" s="596"/>
      <c r="AA681" s="596"/>
      <c r="AB681" s="596"/>
      <c r="AF681" s="445"/>
      <c r="AJ681" s="537"/>
    </row>
    <row r="682" spans="3:36" s="444" customFormat="1">
      <c r="C682" s="596"/>
      <c r="D682" s="596"/>
      <c r="G682" s="596"/>
      <c r="H682" s="596"/>
      <c r="K682" s="596"/>
      <c r="L682" s="596"/>
      <c r="O682" s="596"/>
      <c r="P682" s="596"/>
      <c r="S682" s="596"/>
      <c r="T682" s="596"/>
      <c r="W682" s="596"/>
      <c r="X682" s="596"/>
      <c r="AA682" s="596"/>
      <c r="AB682" s="596"/>
      <c r="AF682" s="445"/>
      <c r="AJ682" s="537"/>
    </row>
    <row r="683" spans="3:36" s="444" customFormat="1">
      <c r="C683" s="596"/>
      <c r="D683" s="596"/>
      <c r="G683" s="596"/>
      <c r="H683" s="596"/>
      <c r="K683" s="596"/>
      <c r="L683" s="596"/>
      <c r="O683" s="596"/>
      <c r="P683" s="596"/>
      <c r="S683" s="596"/>
      <c r="T683" s="596"/>
      <c r="W683" s="596"/>
      <c r="X683" s="596"/>
      <c r="AA683" s="596"/>
      <c r="AB683" s="596"/>
      <c r="AF683" s="445"/>
      <c r="AJ683" s="537"/>
    </row>
    <row r="684" spans="3:36" s="444" customFormat="1">
      <c r="C684" s="596"/>
      <c r="D684" s="596"/>
      <c r="G684" s="596"/>
      <c r="H684" s="596"/>
      <c r="K684" s="596"/>
      <c r="L684" s="596"/>
      <c r="O684" s="596"/>
      <c r="P684" s="596"/>
      <c r="S684" s="596"/>
      <c r="T684" s="596"/>
      <c r="W684" s="596"/>
      <c r="X684" s="596"/>
      <c r="AA684" s="596"/>
      <c r="AB684" s="596"/>
      <c r="AF684" s="445"/>
      <c r="AJ684" s="537"/>
    </row>
    <row r="685" spans="3:36" s="444" customFormat="1">
      <c r="C685" s="596"/>
      <c r="D685" s="596"/>
      <c r="G685" s="596"/>
      <c r="H685" s="596"/>
      <c r="K685" s="596"/>
      <c r="L685" s="596"/>
      <c r="O685" s="596"/>
      <c r="P685" s="596"/>
      <c r="S685" s="596"/>
      <c r="T685" s="596"/>
      <c r="W685" s="596"/>
      <c r="X685" s="596"/>
      <c r="AA685" s="596"/>
      <c r="AB685" s="596"/>
      <c r="AF685" s="445"/>
      <c r="AJ685" s="537"/>
    </row>
    <row r="686" spans="3:36" s="444" customFormat="1">
      <c r="C686" s="596"/>
      <c r="D686" s="596"/>
      <c r="G686" s="596"/>
      <c r="H686" s="596"/>
      <c r="K686" s="596"/>
      <c r="L686" s="596"/>
      <c r="O686" s="596"/>
      <c r="P686" s="596"/>
      <c r="S686" s="596"/>
      <c r="T686" s="596"/>
      <c r="W686" s="596"/>
      <c r="X686" s="596"/>
      <c r="AA686" s="596"/>
      <c r="AB686" s="596"/>
      <c r="AF686" s="445"/>
      <c r="AJ686" s="537"/>
    </row>
    <row r="687" spans="3:36" s="444" customFormat="1">
      <c r="C687" s="596"/>
      <c r="D687" s="596"/>
      <c r="G687" s="596"/>
      <c r="H687" s="596"/>
      <c r="K687" s="596"/>
      <c r="L687" s="596"/>
      <c r="O687" s="596"/>
      <c r="P687" s="596"/>
      <c r="S687" s="596"/>
      <c r="T687" s="596"/>
      <c r="W687" s="596"/>
      <c r="X687" s="596"/>
      <c r="AA687" s="596"/>
      <c r="AB687" s="596"/>
      <c r="AF687" s="445"/>
      <c r="AJ687" s="537"/>
    </row>
    <row r="688" spans="3:36" s="444" customFormat="1">
      <c r="C688" s="596"/>
      <c r="D688" s="596"/>
      <c r="G688" s="596"/>
      <c r="H688" s="596"/>
      <c r="K688" s="596"/>
      <c r="L688" s="596"/>
      <c r="O688" s="596"/>
      <c r="P688" s="596"/>
      <c r="S688" s="596"/>
      <c r="T688" s="596"/>
      <c r="W688" s="596"/>
      <c r="X688" s="596"/>
      <c r="AA688" s="596"/>
      <c r="AB688" s="596"/>
      <c r="AF688" s="445"/>
      <c r="AJ688" s="537"/>
    </row>
    <row r="689" spans="3:36" s="444" customFormat="1">
      <c r="C689" s="596"/>
      <c r="D689" s="596"/>
      <c r="G689" s="596"/>
      <c r="H689" s="596"/>
      <c r="K689" s="596"/>
      <c r="L689" s="596"/>
      <c r="O689" s="596"/>
      <c r="P689" s="596"/>
      <c r="S689" s="596"/>
      <c r="T689" s="596"/>
      <c r="W689" s="596"/>
      <c r="X689" s="596"/>
      <c r="AA689" s="596"/>
      <c r="AB689" s="596"/>
      <c r="AF689" s="445"/>
      <c r="AJ689" s="537"/>
    </row>
    <row r="690" spans="3:36" s="444" customFormat="1">
      <c r="C690" s="596"/>
      <c r="D690" s="596"/>
      <c r="G690" s="596"/>
      <c r="H690" s="596"/>
      <c r="K690" s="596"/>
      <c r="L690" s="596"/>
      <c r="O690" s="596"/>
      <c r="P690" s="596"/>
      <c r="S690" s="596"/>
      <c r="T690" s="596"/>
      <c r="W690" s="596"/>
      <c r="X690" s="596"/>
      <c r="AA690" s="596"/>
      <c r="AB690" s="596"/>
      <c r="AF690" s="445"/>
      <c r="AJ690" s="537"/>
    </row>
    <row r="691" spans="3:36" s="444" customFormat="1">
      <c r="C691" s="596"/>
      <c r="D691" s="596"/>
      <c r="G691" s="596"/>
      <c r="H691" s="596"/>
      <c r="K691" s="596"/>
      <c r="L691" s="596"/>
      <c r="O691" s="596"/>
      <c r="P691" s="596"/>
      <c r="S691" s="596"/>
      <c r="T691" s="596"/>
      <c r="W691" s="596"/>
      <c r="X691" s="596"/>
      <c r="AA691" s="596"/>
      <c r="AB691" s="596"/>
      <c r="AF691" s="445"/>
      <c r="AJ691" s="537"/>
    </row>
    <row r="692" spans="3:36" s="444" customFormat="1">
      <c r="C692" s="596"/>
      <c r="D692" s="596"/>
      <c r="G692" s="596"/>
      <c r="H692" s="596"/>
      <c r="K692" s="596"/>
      <c r="L692" s="596"/>
      <c r="O692" s="596"/>
      <c r="P692" s="596"/>
      <c r="S692" s="596"/>
      <c r="T692" s="596"/>
      <c r="W692" s="596"/>
      <c r="X692" s="596"/>
      <c r="AA692" s="596"/>
      <c r="AB692" s="596"/>
      <c r="AF692" s="445"/>
      <c r="AJ692" s="537"/>
    </row>
    <row r="693" spans="3:36" s="444" customFormat="1">
      <c r="C693" s="596"/>
      <c r="D693" s="596"/>
      <c r="G693" s="596"/>
      <c r="H693" s="596"/>
      <c r="K693" s="596"/>
      <c r="L693" s="596"/>
      <c r="O693" s="596"/>
      <c r="P693" s="596"/>
      <c r="S693" s="596"/>
      <c r="T693" s="596"/>
      <c r="W693" s="596"/>
      <c r="X693" s="596"/>
      <c r="AA693" s="596"/>
      <c r="AB693" s="596"/>
      <c r="AF693" s="445"/>
      <c r="AJ693" s="537"/>
    </row>
    <row r="694" spans="3:36" s="444" customFormat="1">
      <c r="C694" s="596"/>
      <c r="D694" s="596"/>
      <c r="G694" s="596"/>
      <c r="H694" s="596"/>
      <c r="K694" s="596"/>
      <c r="L694" s="596"/>
      <c r="O694" s="596"/>
      <c r="P694" s="596"/>
      <c r="S694" s="596"/>
      <c r="T694" s="596"/>
      <c r="W694" s="596"/>
      <c r="X694" s="596"/>
      <c r="AA694" s="596"/>
      <c r="AB694" s="596"/>
      <c r="AF694" s="445"/>
      <c r="AJ694" s="537"/>
    </row>
    <row r="695" spans="3:36" s="444" customFormat="1">
      <c r="C695" s="596"/>
      <c r="D695" s="596"/>
      <c r="G695" s="596"/>
      <c r="H695" s="596"/>
      <c r="K695" s="596"/>
      <c r="L695" s="596"/>
      <c r="O695" s="596"/>
      <c r="P695" s="596"/>
      <c r="S695" s="596"/>
      <c r="T695" s="596"/>
      <c r="W695" s="596"/>
      <c r="X695" s="596"/>
      <c r="AA695" s="596"/>
      <c r="AB695" s="596"/>
      <c r="AF695" s="445"/>
      <c r="AJ695" s="537"/>
    </row>
    <row r="696" spans="3:36" s="444" customFormat="1">
      <c r="C696" s="596"/>
      <c r="D696" s="596"/>
      <c r="G696" s="596"/>
      <c r="H696" s="596"/>
      <c r="K696" s="596"/>
      <c r="L696" s="596"/>
      <c r="O696" s="596"/>
      <c r="P696" s="596"/>
      <c r="S696" s="596"/>
      <c r="T696" s="596"/>
      <c r="W696" s="596"/>
      <c r="X696" s="596"/>
      <c r="AA696" s="596"/>
      <c r="AB696" s="596"/>
      <c r="AF696" s="445"/>
      <c r="AJ696" s="537"/>
    </row>
    <row r="697" spans="3:36" s="444" customFormat="1">
      <c r="C697" s="596"/>
      <c r="D697" s="596"/>
      <c r="G697" s="596"/>
      <c r="H697" s="596"/>
      <c r="K697" s="596"/>
      <c r="L697" s="596"/>
      <c r="O697" s="596"/>
      <c r="P697" s="596"/>
      <c r="S697" s="596"/>
      <c r="T697" s="596"/>
      <c r="W697" s="596"/>
      <c r="X697" s="596"/>
      <c r="AA697" s="596"/>
      <c r="AB697" s="596"/>
      <c r="AF697" s="445"/>
      <c r="AJ697" s="537"/>
    </row>
    <row r="698" spans="3:36" s="444" customFormat="1">
      <c r="C698" s="596"/>
      <c r="D698" s="596"/>
      <c r="G698" s="596"/>
      <c r="H698" s="596"/>
      <c r="K698" s="596"/>
      <c r="L698" s="596"/>
      <c r="O698" s="596"/>
      <c r="P698" s="596"/>
      <c r="S698" s="596"/>
      <c r="T698" s="596"/>
      <c r="W698" s="596"/>
      <c r="X698" s="596"/>
      <c r="AA698" s="596"/>
      <c r="AB698" s="596"/>
      <c r="AF698" s="445"/>
      <c r="AJ698" s="537"/>
    </row>
    <row r="699" spans="3:36" s="444" customFormat="1">
      <c r="C699" s="596"/>
      <c r="D699" s="596"/>
      <c r="G699" s="596"/>
      <c r="H699" s="596"/>
      <c r="K699" s="596"/>
      <c r="L699" s="596"/>
      <c r="O699" s="596"/>
      <c r="P699" s="596"/>
      <c r="S699" s="596"/>
      <c r="T699" s="596"/>
      <c r="W699" s="596"/>
      <c r="X699" s="596"/>
      <c r="AA699" s="596"/>
      <c r="AB699" s="596"/>
      <c r="AF699" s="445"/>
      <c r="AJ699" s="537"/>
    </row>
    <row r="700" spans="3:36" s="444" customFormat="1">
      <c r="C700" s="596"/>
      <c r="D700" s="596"/>
      <c r="G700" s="596"/>
      <c r="H700" s="596"/>
      <c r="K700" s="596"/>
      <c r="L700" s="596"/>
      <c r="O700" s="596"/>
      <c r="P700" s="596"/>
      <c r="S700" s="596"/>
      <c r="T700" s="596"/>
      <c r="W700" s="596"/>
      <c r="X700" s="596"/>
      <c r="AA700" s="596"/>
      <c r="AB700" s="596"/>
      <c r="AF700" s="445"/>
      <c r="AJ700" s="537"/>
    </row>
    <row r="701" spans="3:36" s="444" customFormat="1">
      <c r="C701" s="596"/>
      <c r="D701" s="596"/>
      <c r="G701" s="596"/>
      <c r="H701" s="596"/>
      <c r="K701" s="596"/>
      <c r="L701" s="596"/>
      <c r="O701" s="596"/>
      <c r="P701" s="596"/>
      <c r="S701" s="596"/>
      <c r="T701" s="596"/>
      <c r="W701" s="596"/>
      <c r="X701" s="596"/>
      <c r="AA701" s="596"/>
      <c r="AB701" s="596"/>
      <c r="AF701" s="445"/>
      <c r="AJ701" s="537"/>
    </row>
    <row r="702" spans="3:36" s="444" customFormat="1">
      <c r="C702" s="596"/>
      <c r="D702" s="596"/>
      <c r="G702" s="596"/>
      <c r="H702" s="596"/>
      <c r="K702" s="596"/>
      <c r="L702" s="596"/>
      <c r="O702" s="596"/>
      <c r="P702" s="596"/>
      <c r="S702" s="596"/>
      <c r="T702" s="596"/>
      <c r="W702" s="596"/>
      <c r="X702" s="596"/>
      <c r="AA702" s="596"/>
      <c r="AB702" s="596"/>
      <c r="AF702" s="445"/>
      <c r="AJ702" s="537"/>
    </row>
    <row r="703" spans="3:36" s="444" customFormat="1">
      <c r="C703" s="596"/>
      <c r="D703" s="596"/>
      <c r="G703" s="596"/>
      <c r="H703" s="596"/>
      <c r="K703" s="596"/>
      <c r="L703" s="596"/>
      <c r="O703" s="596"/>
      <c r="P703" s="596"/>
      <c r="S703" s="596"/>
      <c r="T703" s="596"/>
      <c r="W703" s="596"/>
      <c r="X703" s="596"/>
      <c r="AA703" s="596"/>
      <c r="AB703" s="596"/>
      <c r="AF703" s="445"/>
      <c r="AJ703" s="537"/>
    </row>
    <row r="704" spans="3:36" s="444" customFormat="1">
      <c r="C704" s="596"/>
      <c r="D704" s="596"/>
      <c r="G704" s="596"/>
      <c r="H704" s="596"/>
      <c r="K704" s="596"/>
      <c r="L704" s="596"/>
      <c r="O704" s="596"/>
      <c r="P704" s="596"/>
      <c r="S704" s="596"/>
      <c r="T704" s="596"/>
      <c r="W704" s="596"/>
      <c r="X704" s="596"/>
      <c r="AA704" s="596"/>
      <c r="AB704" s="596"/>
      <c r="AF704" s="445"/>
      <c r="AJ704" s="537"/>
    </row>
    <row r="705" spans="3:36" s="444" customFormat="1">
      <c r="C705" s="596"/>
      <c r="D705" s="596"/>
      <c r="G705" s="596"/>
      <c r="H705" s="596"/>
      <c r="K705" s="596"/>
      <c r="L705" s="596"/>
      <c r="O705" s="596"/>
      <c r="P705" s="596"/>
      <c r="S705" s="596"/>
      <c r="T705" s="596"/>
      <c r="W705" s="596"/>
      <c r="X705" s="596"/>
      <c r="AA705" s="596"/>
      <c r="AB705" s="596"/>
      <c r="AF705" s="445"/>
      <c r="AJ705" s="537"/>
    </row>
    <row r="706" spans="3:36" s="444" customFormat="1">
      <c r="C706" s="596"/>
      <c r="D706" s="596"/>
      <c r="G706" s="596"/>
      <c r="H706" s="596"/>
      <c r="K706" s="596"/>
      <c r="L706" s="596"/>
      <c r="O706" s="596"/>
      <c r="P706" s="596"/>
      <c r="S706" s="596"/>
      <c r="T706" s="596"/>
      <c r="W706" s="596"/>
      <c r="X706" s="596"/>
      <c r="AA706" s="596"/>
      <c r="AB706" s="596"/>
      <c r="AF706" s="445"/>
      <c r="AJ706" s="537"/>
    </row>
    <row r="707" spans="3:36" s="444" customFormat="1">
      <c r="C707" s="596"/>
      <c r="D707" s="596"/>
      <c r="G707" s="596"/>
      <c r="H707" s="596"/>
      <c r="K707" s="596"/>
      <c r="L707" s="596"/>
      <c r="O707" s="596"/>
      <c r="P707" s="596"/>
      <c r="S707" s="596"/>
      <c r="T707" s="596"/>
      <c r="W707" s="596"/>
      <c r="X707" s="596"/>
      <c r="AA707" s="596"/>
      <c r="AB707" s="596"/>
      <c r="AF707" s="445"/>
      <c r="AJ707" s="537"/>
    </row>
    <row r="708" spans="3:36" s="444" customFormat="1">
      <c r="C708" s="596"/>
      <c r="D708" s="596"/>
      <c r="G708" s="596"/>
      <c r="H708" s="596"/>
      <c r="K708" s="596"/>
      <c r="L708" s="596"/>
      <c r="O708" s="596"/>
      <c r="P708" s="596"/>
      <c r="S708" s="596"/>
      <c r="T708" s="596"/>
      <c r="W708" s="596"/>
      <c r="X708" s="596"/>
      <c r="AA708" s="596"/>
      <c r="AB708" s="596"/>
      <c r="AF708" s="445"/>
      <c r="AJ708" s="537"/>
    </row>
    <row r="709" spans="3:36" s="444" customFormat="1">
      <c r="C709" s="596"/>
      <c r="D709" s="596"/>
      <c r="G709" s="596"/>
      <c r="H709" s="596"/>
      <c r="K709" s="596"/>
      <c r="L709" s="596"/>
      <c r="O709" s="596"/>
      <c r="P709" s="596"/>
      <c r="S709" s="596"/>
      <c r="T709" s="596"/>
      <c r="W709" s="596"/>
      <c r="X709" s="596"/>
      <c r="AA709" s="596"/>
      <c r="AB709" s="596"/>
      <c r="AF709" s="445"/>
      <c r="AJ709" s="537"/>
    </row>
    <row r="710" spans="3:36" s="444" customFormat="1">
      <c r="C710" s="596"/>
      <c r="D710" s="596"/>
      <c r="G710" s="596"/>
      <c r="H710" s="596"/>
      <c r="K710" s="596"/>
      <c r="L710" s="596"/>
      <c r="O710" s="596"/>
      <c r="P710" s="596"/>
      <c r="S710" s="596"/>
      <c r="T710" s="596"/>
      <c r="W710" s="596"/>
      <c r="X710" s="596"/>
      <c r="AA710" s="596"/>
      <c r="AB710" s="596"/>
      <c r="AF710" s="445"/>
      <c r="AJ710" s="537"/>
    </row>
    <row r="711" spans="3:36" s="444" customFormat="1">
      <c r="C711" s="596"/>
      <c r="D711" s="596"/>
      <c r="G711" s="596"/>
      <c r="H711" s="596"/>
      <c r="K711" s="596"/>
      <c r="L711" s="596"/>
      <c r="O711" s="596"/>
      <c r="P711" s="596"/>
      <c r="S711" s="596"/>
      <c r="T711" s="596"/>
      <c r="W711" s="596"/>
      <c r="X711" s="596"/>
      <c r="AA711" s="596"/>
      <c r="AB711" s="596"/>
      <c r="AF711" s="445"/>
      <c r="AJ711" s="537"/>
    </row>
    <row r="712" spans="3:36" s="444" customFormat="1">
      <c r="C712" s="596"/>
      <c r="D712" s="596"/>
      <c r="G712" s="596"/>
      <c r="H712" s="596"/>
      <c r="K712" s="596"/>
      <c r="L712" s="596"/>
      <c r="O712" s="596"/>
      <c r="P712" s="596"/>
      <c r="S712" s="596"/>
      <c r="T712" s="596"/>
      <c r="W712" s="596"/>
      <c r="X712" s="596"/>
      <c r="AA712" s="596"/>
      <c r="AB712" s="596"/>
      <c r="AF712" s="445"/>
      <c r="AJ712" s="537"/>
    </row>
    <row r="713" spans="3:36" s="444" customFormat="1">
      <c r="C713" s="596"/>
      <c r="D713" s="596"/>
      <c r="G713" s="596"/>
      <c r="H713" s="596"/>
      <c r="K713" s="596"/>
      <c r="L713" s="596"/>
      <c r="O713" s="596"/>
      <c r="P713" s="596"/>
      <c r="S713" s="596"/>
      <c r="T713" s="596"/>
      <c r="W713" s="596"/>
      <c r="X713" s="596"/>
      <c r="AA713" s="596"/>
      <c r="AB713" s="596"/>
      <c r="AF713" s="445"/>
      <c r="AJ713" s="537"/>
    </row>
    <row r="714" spans="3:36" s="444" customFormat="1">
      <c r="C714" s="596"/>
      <c r="D714" s="596"/>
      <c r="G714" s="596"/>
      <c r="H714" s="596"/>
      <c r="K714" s="596"/>
      <c r="L714" s="596"/>
      <c r="O714" s="596"/>
      <c r="P714" s="596"/>
      <c r="S714" s="596"/>
      <c r="T714" s="596"/>
      <c r="W714" s="596"/>
      <c r="X714" s="596"/>
      <c r="AA714" s="596"/>
      <c r="AB714" s="596"/>
      <c r="AF714" s="445"/>
      <c r="AJ714" s="537"/>
    </row>
    <row r="715" spans="3:36" s="444" customFormat="1">
      <c r="C715" s="596"/>
      <c r="D715" s="596"/>
      <c r="G715" s="596"/>
      <c r="H715" s="596"/>
      <c r="K715" s="596"/>
      <c r="L715" s="596"/>
      <c r="O715" s="596"/>
      <c r="P715" s="596"/>
      <c r="S715" s="596"/>
      <c r="T715" s="596"/>
      <c r="W715" s="596"/>
      <c r="X715" s="596"/>
      <c r="AA715" s="596"/>
      <c r="AB715" s="596"/>
      <c r="AF715" s="445"/>
      <c r="AJ715" s="537"/>
    </row>
    <row r="716" spans="3:36" s="444" customFormat="1">
      <c r="C716" s="596"/>
      <c r="D716" s="596"/>
      <c r="G716" s="596"/>
      <c r="H716" s="596"/>
      <c r="K716" s="596"/>
      <c r="L716" s="596"/>
      <c r="O716" s="596"/>
      <c r="P716" s="596"/>
      <c r="S716" s="596"/>
      <c r="T716" s="596"/>
      <c r="W716" s="596"/>
      <c r="X716" s="596"/>
      <c r="AA716" s="596"/>
      <c r="AB716" s="596"/>
      <c r="AF716" s="445"/>
      <c r="AJ716" s="537"/>
    </row>
    <row r="717" spans="3:36" s="444" customFormat="1">
      <c r="C717" s="596"/>
      <c r="D717" s="596"/>
      <c r="G717" s="596"/>
      <c r="H717" s="596"/>
      <c r="K717" s="596"/>
      <c r="L717" s="596"/>
      <c r="O717" s="596"/>
      <c r="P717" s="596"/>
      <c r="S717" s="596"/>
      <c r="T717" s="596"/>
      <c r="W717" s="596"/>
      <c r="X717" s="596"/>
      <c r="AA717" s="596"/>
      <c r="AB717" s="596"/>
      <c r="AF717" s="445"/>
      <c r="AJ717" s="537"/>
    </row>
    <row r="718" spans="3:36" s="444" customFormat="1">
      <c r="C718" s="596"/>
      <c r="D718" s="596"/>
      <c r="G718" s="596"/>
      <c r="H718" s="596"/>
      <c r="K718" s="596"/>
      <c r="L718" s="596"/>
      <c r="O718" s="596"/>
      <c r="P718" s="596"/>
      <c r="S718" s="596"/>
      <c r="T718" s="596"/>
      <c r="W718" s="596"/>
      <c r="X718" s="596"/>
      <c r="AA718" s="596"/>
      <c r="AB718" s="596"/>
      <c r="AF718" s="445"/>
      <c r="AJ718" s="537"/>
    </row>
    <row r="719" spans="3:36" s="444" customFormat="1">
      <c r="C719" s="596"/>
      <c r="D719" s="596"/>
      <c r="G719" s="596"/>
      <c r="H719" s="596"/>
      <c r="K719" s="596"/>
      <c r="L719" s="596"/>
      <c r="O719" s="596"/>
      <c r="P719" s="596"/>
      <c r="S719" s="596"/>
      <c r="T719" s="596"/>
      <c r="W719" s="596"/>
      <c r="X719" s="596"/>
      <c r="AA719" s="596"/>
      <c r="AB719" s="596"/>
      <c r="AF719" s="445"/>
      <c r="AJ719" s="537"/>
    </row>
    <row r="720" spans="3:36" s="444" customFormat="1">
      <c r="C720" s="596"/>
      <c r="D720" s="596"/>
      <c r="G720" s="596"/>
      <c r="H720" s="596"/>
      <c r="K720" s="596"/>
      <c r="L720" s="596"/>
      <c r="O720" s="596"/>
      <c r="P720" s="596"/>
      <c r="S720" s="596"/>
      <c r="T720" s="596"/>
      <c r="W720" s="596"/>
      <c r="X720" s="596"/>
      <c r="AA720" s="596"/>
      <c r="AB720" s="596"/>
      <c r="AF720" s="445"/>
      <c r="AJ720" s="537"/>
    </row>
    <row r="721" spans="3:36" s="444" customFormat="1">
      <c r="C721" s="596"/>
      <c r="D721" s="596"/>
      <c r="G721" s="596"/>
      <c r="H721" s="596"/>
      <c r="K721" s="596"/>
      <c r="L721" s="596"/>
      <c r="O721" s="596"/>
      <c r="P721" s="596"/>
      <c r="S721" s="596"/>
      <c r="T721" s="596"/>
      <c r="W721" s="596"/>
      <c r="X721" s="596"/>
      <c r="AA721" s="596"/>
      <c r="AB721" s="596"/>
      <c r="AF721" s="445"/>
      <c r="AJ721" s="537"/>
    </row>
    <row r="722" spans="3:36" s="444" customFormat="1">
      <c r="C722" s="596"/>
      <c r="D722" s="596"/>
      <c r="G722" s="596"/>
      <c r="H722" s="596"/>
      <c r="K722" s="596"/>
      <c r="L722" s="596"/>
      <c r="O722" s="596"/>
      <c r="P722" s="596"/>
      <c r="S722" s="596"/>
      <c r="T722" s="596"/>
      <c r="W722" s="596"/>
      <c r="X722" s="596"/>
      <c r="AA722" s="596"/>
      <c r="AB722" s="596"/>
      <c r="AF722" s="445"/>
      <c r="AJ722" s="537"/>
    </row>
    <row r="723" spans="3:36" s="444" customFormat="1">
      <c r="C723" s="596"/>
      <c r="D723" s="596"/>
      <c r="G723" s="596"/>
      <c r="H723" s="596"/>
      <c r="K723" s="596"/>
      <c r="L723" s="596"/>
      <c r="O723" s="596"/>
      <c r="P723" s="596"/>
      <c r="S723" s="596"/>
      <c r="T723" s="596"/>
      <c r="W723" s="596"/>
      <c r="X723" s="596"/>
      <c r="AA723" s="596"/>
      <c r="AB723" s="596"/>
      <c r="AF723" s="445"/>
      <c r="AJ723" s="537"/>
    </row>
    <row r="724" spans="3:36" s="444" customFormat="1">
      <c r="C724" s="596"/>
      <c r="D724" s="596"/>
      <c r="G724" s="596"/>
      <c r="H724" s="596"/>
      <c r="K724" s="596"/>
      <c r="L724" s="596"/>
      <c r="O724" s="596"/>
      <c r="P724" s="596"/>
      <c r="S724" s="596"/>
      <c r="T724" s="596"/>
      <c r="W724" s="596"/>
      <c r="X724" s="596"/>
      <c r="AA724" s="596"/>
      <c r="AB724" s="596"/>
      <c r="AF724" s="445"/>
      <c r="AJ724" s="537"/>
    </row>
    <row r="725" spans="3:36" s="444" customFormat="1">
      <c r="C725" s="596"/>
      <c r="D725" s="596"/>
      <c r="G725" s="596"/>
      <c r="H725" s="596"/>
      <c r="K725" s="596"/>
      <c r="L725" s="596"/>
      <c r="O725" s="596"/>
      <c r="P725" s="596"/>
      <c r="S725" s="596"/>
      <c r="T725" s="596"/>
      <c r="W725" s="596"/>
      <c r="X725" s="596"/>
      <c r="AA725" s="596"/>
      <c r="AB725" s="596"/>
      <c r="AF725" s="445"/>
      <c r="AJ725" s="537"/>
    </row>
    <row r="726" spans="3:36" s="444" customFormat="1">
      <c r="C726" s="596"/>
      <c r="D726" s="596"/>
      <c r="G726" s="596"/>
      <c r="H726" s="596"/>
      <c r="K726" s="596"/>
      <c r="L726" s="596"/>
      <c r="O726" s="596"/>
      <c r="P726" s="596"/>
      <c r="S726" s="596"/>
      <c r="T726" s="596"/>
      <c r="W726" s="596"/>
      <c r="X726" s="596"/>
      <c r="AA726" s="596"/>
      <c r="AB726" s="596"/>
      <c r="AF726" s="445"/>
      <c r="AJ726" s="537"/>
    </row>
    <row r="727" spans="3:36" s="444" customFormat="1">
      <c r="C727" s="596"/>
      <c r="D727" s="596"/>
      <c r="G727" s="596"/>
      <c r="H727" s="596"/>
      <c r="K727" s="596"/>
      <c r="L727" s="596"/>
      <c r="O727" s="596"/>
      <c r="P727" s="596"/>
      <c r="S727" s="596"/>
      <c r="T727" s="596"/>
      <c r="W727" s="596"/>
      <c r="X727" s="596"/>
      <c r="AA727" s="596"/>
      <c r="AB727" s="596"/>
      <c r="AF727" s="445"/>
      <c r="AJ727" s="537"/>
    </row>
    <row r="728" spans="3:36" s="444" customFormat="1">
      <c r="C728" s="596"/>
      <c r="D728" s="596"/>
      <c r="G728" s="596"/>
      <c r="H728" s="596"/>
      <c r="K728" s="596"/>
      <c r="L728" s="596"/>
      <c r="O728" s="596"/>
      <c r="P728" s="596"/>
      <c r="S728" s="596"/>
      <c r="T728" s="596"/>
      <c r="W728" s="596"/>
      <c r="X728" s="596"/>
      <c r="AA728" s="596"/>
      <c r="AB728" s="596"/>
      <c r="AF728" s="445"/>
      <c r="AJ728" s="537"/>
    </row>
    <row r="729" spans="3:36" s="444" customFormat="1">
      <c r="C729" s="596"/>
      <c r="D729" s="596"/>
      <c r="G729" s="596"/>
      <c r="H729" s="596"/>
      <c r="K729" s="596"/>
      <c r="L729" s="596"/>
      <c r="O729" s="596"/>
      <c r="P729" s="596"/>
      <c r="S729" s="596"/>
      <c r="T729" s="596"/>
      <c r="W729" s="596"/>
      <c r="X729" s="596"/>
      <c r="AA729" s="596"/>
      <c r="AB729" s="596"/>
      <c r="AF729" s="445"/>
      <c r="AJ729" s="537"/>
    </row>
    <row r="730" spans="3:36" s="444" customFormat="1">
      <c r="C730" s="596"/>
      <c r="D730" s="596"/>
      <c r="G730" s="596"/>
      <c r="H730" s="596"/>
      <c r="K730" s="596"/>
      <c r="L730" s="596"/>
      <c r="O730" s="596"/>
      <c r="P730" s="596"/>
      <c r="S730" s="596"/>
      <c r="T730" s="596"/>
      <c r="W730" s="596"/>
      <c r="X730" s="596"/>
      <c r="AA730" s="596"/>
      <c r="AB730" s="596"/>
      <c r="AF730" s="445"/>
      <c r="AJ730" s="537"/>
    </row>
    <row r="731" spans="3:36" s="444" customFormat="1">
      <c r="C731" s="596"/>
      <c r="D731" s="596"/>
      <c r="G731" s="596"/>
      <c r="H731" s="596"/>
      <c r="K731" s="596"/>
      <c r="L731" s="596"/>
      <c r="O731" s="596"/>
      <c r="P731" s="596"/>
      <c r="S731" s="596"/>
      <c r="T731" s="596"/>
      <c r="W731" s="596"/>
      <c r="X731" s="596"/>
      <c r="AA731" s="596"/>
      <c r="AB731" s="596"/>
      <c r="AF731" s="445"/>
      <c r="AJ731" s="537"/>
    </row>
    <row r="732" spans="3:36" s="444" customFormat="1">
      <c r="C732" s="596"/>
      <c r="D732" s="596"/>
      <c r="G732" s="596"/>
      <c r="H732" s="596"/>
      <c r="K732" s="596"/>
      <c r="L732" s="596"/>
      <c r="O732" s="596"/>
      <c r="P732" s="596"/>
      <c r="S732" s="596"/>
      <c r="T732" s="596"/>
      <c r="W732" s="596"/>
      <c r="X732" s="596"/>
      <c r="AA732" s="596"/>
      <c r="AB732" s="596"/>
      <c r="AF732" s="445"/>
      <c r="AJ732" s="537"/>
    </row>
    <row r="733" spans="3:36" s="444" customFormat="1">
      <c r="C733" s="596"/>
      <c r="D733" s="596"/>
      <c r="G733" s="596"/>
      <c r="H733" s="596"/>
      <c r="K733" s="596"/>
      <c r="L733" s="596"/>
      <c r="O733" s="596"/>
      <c r="P733" s="596"/>
      <c r="S733" s="596"/>
      <c r="T733" s="596"/>
      <c r="W733" s="596"/>
      <c r="X733" s="596"/>
      <c r="AA733" s="596"/>
      <c r="AB733" s="596"/>
      <c r="AF733" s="445"/>
      <c r="AJ733" s="537"/>
    </row>
    <row r="734" spans="3:36" s="444" customFormat="1">
      <c r="C734" s="596"/>
      <c r="D734" s="596"/>
      <c r="G734" s="596"/>
      <c r="H734" s="596"/>
      <c r="K734" s="596"/>
      <c r="L734" s="596"/>
      <c r="O734" s="596"/>
      <c r="P734" s="596"/>
      <c r="S734" s="596"/>
      <c r="T734" s="596"/>
      <c r="W734" s="596"/>
      <c r="X734" s="596"/>
      <c r="AA734" s="596"/>
      <c r="AB734" s="596"/>
      <c r="AF734" s="445"/>
      <c r="AJ734" s="537"/>
    </row>
    <row r="735" spans="3:36" s="444" customFormat="1">
      <c r="C735" s="596"/>
      <c r="D735" s="596"/>
      <c r="G735" s="596"/>
      <c r="H735" s="596"/>
      <c r="K735" s="596"/>
      <c r="L735" s="596"/>
      <c r="O735" s="596"/>
      <c r="P735" s="596"/>
      <c r="S735" s="596"/>
      <c r="T735" s="596"/>
      <c r="W735" s="596"/>
      <c r="X735" s="596"/>
      <c r="AA735" s="596"/>
      <c r="AB735" s="596"/>
      <c r="AF735" s="445"/>
      <c r="AJ735" s="537"/>
    </row>
    <row r="736" spans="3:36" s="444" customFormat="1">
      <c r="C736" s="596"/>
      <c r="D736" s="596"/>
      <c r="G736" s="596"/>
      <c r="H736" s="596"/>
      <c r="K736" s="596"/>
      <c r="L736" s="596"/>
      <c r="O736" s="596"/>
      <c r="P736" s="596"/>
      <c r="S736" s="596"/>
      <c r="T736" s="596"/>
      <c r="W736" s="596"/>
      <c r="X736" s="596"/>
      <c r="AA736" s="596"/>
      <c r="AB736" s="596"/>
      <c r="AF736" s="445"/>
      <c r="AJ736" s="537"/>
    </row>
    <row r="737" spans="3:36" s="444" customFormat="1">
      <c r="C737" s="596"/>
      <c r="D737" s="596"/>
      <c r="G737" s="596"/>
      <c r="H737" s="596"/>
      <c r="K737" s="596"/>
      <c r="L737" s="596"/>
      <c r="O737" s="596"/>
      <c r="P737" s="596"/>
      <c r="S737" s="596"/>
      <c r="T737" s="596"/>
      <c r="W737" s="596"/>
      <c r="X737" s="596"/>
      <c r="AA737" s="596"/>
      <c r="AB737" s="596"/>
      <c r="AF737" s="445"/>
      <c r="AJ737" s="537"/>
    </row>
    <row r="738" spans="3:36" s="444" customFormat="1">
      <c r="C738" s="596"/>
      <c r="D738" s="596"/>
      <c r="G738" s="596"/>
      <c r="H738" s="596"/>
      <c r="K738" s="596"/>
      <c r="L738" s="596"/>
      <c r="O738" s="596"/>
      <c r="P738" s="596"/>
      <c r="S738" s="596"/>
      <c r="T738" s="596"/>
      <c r="W738" s="596"/>
      <c r="X738" s="596"/>
      <c r="AA738" s="596"/>
      <c r="AB738" s="596"/>
      <c r="AF738" s="445"/>
      <c r="AJ738" s="537"/>
    </row>
    <row r="739" spans="3:36" s="444" customFormat="1">
      <c r="C739" s="596"/>
      <c r="D739" s="596"/>
      <c r="G739" s="596"/>
      <c r="H739" s="596"/>
      <c r="K739" s="596"/>
      <c r="L739" s="596"/>
      <c r="O739" s="596"/>
      <c r="P739" s="596"/>
      <c r="S739" s="596"/>
      <c r="T739" s="596"/>
      <c r="W739" s="596"/>
      <c r="X739" s="596"/>
      <c r="AA739" s="596"/>
      <c r="AB739" s="596"/>
      <c r="AF739" s="445"/>
      <c r="AJ739" s="537"/>
    </row>
    <row r="740" spans="3:36" s="444" customFormat="1">
      <c r="C740" s="596"/>
      <c r="D740" s="596"/>
      <c r="G740" s="596"/>
      <c r="H740" s="596"/>
      <c r="K740" s="596"/>
      <c r="L740" s="596"/>
      <c r="O740" s="596"/>
      <c r="P740" s="596"/>
      <c r="S740" s="596"/>
      <c r="T740" s="596"/>
      <c r="W740" s="596"/>
      <c r="X740" s="596"/>
      <c r="AA740" s="596"/>
      <c r="AB740" s="596"/>
      <c r="AF740" s="445"/>
      <c r="AJ740" s="537"/>
    </row>
    <row r="741" spans="3:36" s="444" customFormat="1">
      <c r="C741" s="596"/>
      <c r="D741" s="596"/>
      <c r="G741" s="596"/>
      <c r="H741" s="596"/>
      <c r="K741" s="596"/>
      <c r="L741" s="596"/>
      <c r="O741" s="596"/>
      <c r="P741" s="596"/>
      <c r="S741" s="596"/>
      <c r="T741" s="596"/>
      <c r="W741" s="596"/>
      <c r="X741" s="596"/>
      <c r="AA741" s="596"/>
      <c r="AB741" s="596"/>
      <c r="AF741" s="445"/>
      <c r="AJ741" s="537"/>
    </row>
    <row r="742" spans="3:36" s="444" customFormat="1">
      <c r="C742" s="596"/>
      <c r="D742" s="596"/>
      <c r="G742" s="596"/>
      <c r="H742" s="596"/>
      <c r="K742" s="596"/>
      <c r="L742" s="596"/>
      <c r="O742" s="596"/>
      <c r="P742" s="596"/>
      <c r="S742" s="596"/>
      <c r="T742" s="596"/>
      <c r="W742" s="596"/>
      <c r="X742" s="596"/>
      <c r="AA742" s="596"/>
      <c r="AB742" s="596"/>
      <c r="AF742" s="445"/>
      <c r="AJ742" s="537"/>
    </row>
    <row r="743" spans="3:36" s="444" customFormat="1">
      <c r="C743" s="596"/>
      <c r="D743" s="596"/>
      <c r="G743" s="596"/>
      <c r="H743" s="596"/>
      <c r="K743" s="596"/>
      <c r="L743" s="596"/>
      <c r="O743" s="596"/>
      <c r="P743" s="596"/>
      <c r="S743" s="596"/>
      <c r="T743" s="596"/>
      <c r="W743" s="596"/>
      <c r="X743" s="596"/>
      <c r="AA743" s="596"/>
      <c r="AB743" s="596"/>
      <c r="AF743" s="445"/>
      <c r="AJ743" s="537"/>
    </row>
    <row r="744" spans="3:36" s="444" customFormat="1">
      <c r="C744" s="596"/>
      <c r="D744" s="596"/>
      <c r="G744" s="596"/>
      <c r="H744" s="596"/>
      <c r="K744" s="596"/>
      <c r="L744" s="596"/>
      <c r="O744" s="596"/>
      <c r="P744" s="596"/>
      <c r="S744" s="596"/>
      <c r="T744" s="596"/>
      <c r="W744" s="596"/>
      <c r="X744" s="596"/>
      <c r="AA744" s="596"/>
      <c r="AB744" s="596"/>
      <c r="AF744" s="445"/>
      <c r="AJ744" s="537"/>
    </row>
    <row r="745" spans="3:36" s="444" customFormat="1">
      <c r="C745" s="596"/>
      <c r="D745" s="596"/>
      <c r="G745" s="596"/>
      <c r="H745" s="596"/>
      <c r="K745" s="596"/>
      <c r="L745" s="596"/>
      <c r="O745" s="596"/>
      <c r="P745" s="596"/>
      <c r="S745" s="596"/>
      <c r="T745" s="596"/>
      <c r="W745" s="596"/>
      <c r="X745" s="596"/>
      <c r="AA745" s="596"/>
      <c r="AB745" s="596"/>
      <c r="AF745" s="445"/>
      <c r="AJ745" s="537"/>
    </row>
    <row r="746" spans="3:36" s="444" customFormat="1">
      <c r="C746" s="596"/>
      <c r="D746" s="596"/>
      <c r="G746" s="596"/>
      <c r="H746" s="596"/>
      <c r="K746" s="596"/>
      <c r="L746" s="596"/>
      <c r="O746" s="596"/>
      <c r="P746" s="596"/>
      <c r="S746" s="596"/>
      <c r="T746" s="596"/>
      <c r="W746" s="596"/>
      <c r="X746" s="596"/>
      <c r="AA746" s="596"/>
      <c r="AB746" s="596"/>
      <c r="AF746" s="445"/>
      <c r="AJ746" s="537"/>
    </row>
    <row r="747" spans="3:36" s="444" customFormat="1">
      <c r="C747" s="596"/>
      <c r="D747" s="596"/>
      <c r="G747" s="596"/>
      <c r="H747" s="596"/>
      <c r="K747" s="596"/>
      <c r="L747" s="596"/>
      <c r="O747" s="596"/>
      <c r="P747" s="596"/>
      <c r="S747" s="596"/>
      <c r="T747" s="596"/>
      <c r="W747" s="596"/>
      <c r="X747" s="596"/>
      <c r="AA747" s="596"/>
      <c r="AB747" s="596"/>
      <c r="AF747" s="445"/>
      <c r="AJ747" s="537"/>
    </row>
    <row r="748" spans="3:36" s="444" customFormat="1">
      <c r="C748" s="596"/>
      <c r="D748" s="596"/>
      <c r="G748" s="596"/>
      <c r="H748" s="596"/>
      <c r="K748" s="596"/>
      <c r="L748" s="596"/>
      <c r="O748" s="596"/>
      <c r="P748" s="596"/>
      <c r="S748" s="596"/>
      <c r="T748" s="596"/>
      <c r="W748" s="596"/>
      <c r="X748" s="596"/>
      <c r="AA748" s="596"/>
      <c r="AB748" s="596"/>
      <c r="AF748" s="445"/>
      <c r="AJ748" s="537"/>
    </row>
    <row r="749" spans="3:36" s="444" customFormat="1">
      <c r="C749" s="596"/>
      <c r="D749" s="596"/>
      <c r="G749" s="596"/>
      <c r="H749" s="596"/>
      <c r="K749" s="596"/>
      <c r="L749" s="596"/>
      <c r="O749" s="596"/>
      <c r="P749" s="596"/>
      <c r="S749" s="596"/>
      <c r="T749" s="596"/>
      <c r="W749" s="596"/>
      <c r="X749" s="596"/>
      <c r="AA749" s="596"/>
      <c r="AB749" s="596"/>
      <c r="AF749" s="445"/>
      <c r="AJ749" s="537"/>
    </row>
    <row r="750" spans="3:36" s="444" customFormat="1">
      <c r="C750" s="596"/>
      <c r="D750" s="596"/>
      <c r="G750" s="596"/>
      <c r="H750" s="596"/>
      <c r="K750" s="596"/>
      <c r="L750" s="596"/>
      <c r="O750" s="596"/>
      <c r="P750" s="596"/>
      <c r="S750" s="596"/>
      <c r="T750" s="596"/>
      <c r="W750" s="596"/>
      <c r="X750" s="596"/>
      <c r="AA750" s="596"/>
      <c r="AB750" s="596"/>
      <c r="AF750" s="445"/>
      <c r="AJ750" s="537"/>
    </row>
    <row r="751" spans="3:36" s="444" customFormat="1">
      <c r="C751" s="596"/>
      <c r="D751" s="596"/>
      <c r="G751" s="596"/>
      <c r="H751" s="596"/>
      <c r="K751" s="596"/>
      <c r="L751" s="596"/>
      <c r="O751" s="596"/>
      <c r="P751" s="596"/>
      <c r="S751" s="596"/>
      <c r="T751" s="596"/>
      <c r="W751" s="596"/>
      <c r="X751" s="596"/>
      <c r="AA751" s="596"/>
      <c r="AB751" s="596"/>
      <c r="AF751" s="445"/>
      <c r="AJ751" s="537"/>
    </row>
    <row r="752" spans="3:36" s="444" customFormat="1">
      <c r="C752" s="596"/>
      <c r="D752" s="596"/>
      <c r="G752" s="596"/>
      <c r="H752" s="596"/>
      <c r="K752" s="596"/>
      <c r="L752" s="596"/>
      <c r="O752" s="596"/>
      <c r="P752" s="596"/>
      <c r="S752" s="596"/>
      <c r="T752" s="596"/>
      <c r="W752" s="596"/>
      <c r="X752" s="596"/>
      <c r="AA752" s="596"/>
      <c r="AB752" s="596"/>
      <c r="AF752" s="445"/>
      <c r="AJ752" s="537"/>
    </row>
    <row r="753" spans="3:36" s="444" customFormat="1">
      <c r="C753" s="596"/>
      <c r="D753" s="596"/>
      <c r="G753" s="596"/>
      <c r="H753" s="596"/>
      <c r="K753" s="596"/>
      <c r="L753" s="596"/>
      <c r="O753" s="596"/>
      <c r="P753" s="596"/>
      <c r="S753" s="596"/>
      <c r="T753" s="596"/>
      <c r="W753" s="596"/>
      <c r="X753" s="596"/>
      <c r="AA753" s="596"/>
      <c r="AB753" s="596"/>
      <c r="AF753" s="445"/>
      <c r="AJ753" s="537"/>
    </row>
    <row r="754" spans="3:36" s="444" customFormat="1">
      <c r="C754" s="596"/>
      <c r="D754" s="596"/>
      <c r="G754" s="596"/>
      <c r="H754" s="596"/>
      <c r="K754" s="596"/>
      <c r="L754" s="596"/>
      <c r="O754" s="596"/>
      <c r="P754" s="596"/>
      <c r="S754" s="596"/>
      <c r="T754" s="596"/>
      <c r="W754" s="596"/>
      <c r="X754" s="596"/>
      <c r="AA754" s="596"/>
      <c r="AB754" s="596"/>
      <c r="AF754" s="445"/>
      <c r="AJ754" s="537"/>
    </row>
    <row r="755" spans="3:36" s="444" customFormat="1">
      <c r="C755" s="596"/>
      <c r="D755" s="596"/>
      <c r="G755" s="596"/>
      <c r="H755" s="596"/>
      <c r="K755" s="596"/>
      <c r="L755" s="596"/>
      <c r="O755" s="596"/>
      <c r="P755" s="596"/>
      <c r="S755" s="596"/>
      <c r="T755" s="596"/>
      <c r="W755" s="596"/>
      <c r="X755" s="596"/>
      <c r="AA755" s="596"/>
      <c r="AB755" s="596"/>
      <c r="AF755" s="445"/>
      <c r="AJ755" s="537"/>
    </row>
    <row r="756" spans="3:36" s="444" customFormat="1">
      <c r="C756" s="596"/>
      <c r="D756" s="596"/>
      <c r="G756" s="596"/>
      <c r="H756" s="596"/>
      <c r="K756" s="596"/>
      <c r="L756" s="596"/>
      <c r="O756" s="596"/>
      <c r="P756" s="596"/>
      <c r="S756" s="596"/>
      <c r="T756" s="596"/>
      <c r="W756" s="596"/>
      <c r="X756" s="596"/>
      <c r="AA756" s="596"/>
      <c r="AB756" s="596"/>
      <c r="AF756" s="445"/>
      <c r="AJ756" s="537"/>
    </row>
    <row r="757" spans="3:36" s="444" customFormat="1">
      <c r="C757" s="596"/>
      <c r="D757" s="596"/>
      <c r="G757" s="596"/>
      <c r="H757" s="596"/>
      <c r="K757" s="596"/>
      <c r="L757" s="596"/>
      <c r="O757" s="596"/>
      <c r="P757" s="596"/>
      <c r="S757" s="596"/>
      <c r="T757" s="596"/>
      <c r="W757" s="596"/>
      <c r="X757" s="596"/>
      <c r="AA757" s="596"/>
      <c r="AB757" s="596"/>
      <c r="AF757" s="445"/>
      <c r="AJ757" s="537"/>
    </row>
    <row r="758" spans="3:36" s="444" customFormat="1">
      <c r="C758" s="596"/>
      <c r="D758" s="596"/>
      <c r="G758" s="596"/>
      <c r="H758" s="596"/>
      <c r="K758" s="596"/>
      <c r="L758" s="596"/>
      <c r="O758" s="596"/>
      <c r="P758" s="596"/>
      <c r="S758" s="596"/>
      <c r="T758" s="596"/>
      <c r="W758" s="596"/>
      <c r="X758" s="596"/>
      <c r="AA758" s="596"/>
      <c r="AB758" s="596"/>
      <c r="AF758" s="445"/>
      <c r="AJ758" s="537"/>
    </row>
    <row r="759" spans="3:36" s="444" customFormat="1">
      <c r="C759" s="596"/>
      <c r="D759" s="596"/>
      <c r="G759" s="596"/>
      <c r="H759" s="596"/>
      <c r="K759" s="596"/>
      <c r="L759" s="596"/>
      <c r="O759" s="596"/>
      <c r="P759" s="596"/>
      <c r="S759" s="596"/>
      <c r="T759" s="596"/>
      <c r="W759" s="596"/>
      <c r="X759" s="596"/>
      <c r="AA759" s="596"/>
      <c r="AB759" s="596"/>
      <c r="AF759" s="445"/>
      <c r="AJ759" s="537"/>
    </row>
    <row r="760" spans="3:36" s="444" customFormat="1">
      <c r="C760" s="596"/>
      <c r="D760" s="596"/>
      <c r="G760" s="596"/>
      <c r="H760" s="596"/>
      <c r="K760" s="596"/>
      <c r="L760" s="596"/>
      <c r="O760" s="596"/>
      <c r="P760" s="596"/>
      <c r="S760" s="596"/>
      <c r="T760" s="596"/>
      <c r="W760" s="596"/>
      <c r="X760" s="596"/>
      <c r="AA760" s="596"/>
      <c r="AB760" s="596"/>
      <c r="AF760" s="445"/>
      <c r="AJ760" s="537"/>
    </row>
    <row r="761" spans="3:36" s="444" customFormat="1">
      <c r="C761" s="596"/>
      <c r="D761" s="596"/>
      <c r="G761" s="596"/>
      <c r="H761" s="596"/>
      <c r="K761" s="596"/>
      <c r="L761" s="596"/>
      <c r="O761" s="596"/>
      <c r="P761" s="596"/>
      <c r="S761" s="596"/>
      <c r="T761" s="596"/>
      <c r="W761" s="596"/>
      <c r="X761" s="596"/>
      <c r="AA761" s="596"/>
      <c r="AB761" s="596"/>
      <c r="AF761" s="445"/>
      <c r="AJ761" s="537"/>
    </row>
    <row r="762" spans="3:36" s="444" customFormat="1">
      <c r="C762" s="596"/>
      <c r="D762" s="596"/>
      <c r="G762" s="596"/>
      <c r="H762" s="596"/>
      <c r="K762" s="596"/>
      <c r="L762" s="596"/>
      <c r="O762" s="596"/>
      <c r="P762" s="596"/>
      <c r="S762" s="596"/>
      <c r="T762" s="596"/>
      <c r="W762" s="596"/>
      <c r="X762" s="596"/>
      <c r="AA762" s="596"/>
      <c r="AB762" s="596"/>
      <c r="AF762" s="445"/>
      <c r="AJ762" s="537"/>
    </row>
    <row r="763" spans="3:36" s="444" customFormat="1">
      <c r="C763" s="596"/>
      <c r="D763" s="596"/>
      <c r="G763" s="596"/>
      <c r="H763" s="596"/>
      <c r="K763" s="596"/>
      <c r="L763" s="596"/>
      <c r="O763" s="596"/>
      <c r="P763" s="596"/>
      <c r="S763" s="596"/>
      <c r="T763" s="596"/>
      <c r="W763" s="596"/>
      <c r="X763" s="596"/>
      <c r="AA763" s="596"/>
      <c r="AB763" s="596"/>
      <c r="AF763" s="445"/>
      <c r="AJ763" s="537"/>
    </row>
    <row r="764" spans="3:36" s="444" customFormat="1">
      <c r="C764" s="596"/>
      <c r="D764" s="596"/>
      <c r="G764" s="596"/>
      <c r="H764" s="596"/>
      <c r="K764" s="596"/>
      <c r="L764" s="596"/>
      <c r="O764" s="596"/>
      <c r="P764" s="596"/>
      <c r="S764" s="596"/>
      <c r="T764" s="596"/>
      <c r="W764" s="596"/>
      <c r="X764" s="596"/>
      <c r="AA764" s="596"/>
      <c r="AB764" s="596"/>
      <c r="AF764" s="445"/>
      <c r="AJ764" s="537"/>
    </row>
    <row r="765" spans="3:36" s="444" customFormat="1">
      <c r="C765" s="596"/>
      <c r="D765" s="596"/>
      <c r="G765" s="596"/>
      <c r="H765" s="596"/>
      <c r="K765" s="596"/>
      <c r="L765" s="596"/>
      <c r="O765" s="596"/>
      <c r="P765" s="596"/>
      <c r="S765" s="596"/>
      <c r="T765" s="596"/>
      <c r="W765" s="596"/>
      <c r="X765" s="596"/>
      <c r="AA765" s="596"/>
      <c r="AB765" s="596"/>
      <c r="AF765" s="445"/>
      <c r="AJ765" s="537"/>
    </row>
    <row r="766" spans="3:36" s="444" customFormat="1">
      <c r="C766" s="596"/>
      <c r="D766" s="596"/>
      <c r="G766" s="596"/>
      <c r="H766" s="596"/>
      <c r="K766" s="596"/>
      <c r="L766" s="596"/>
      <c r="O766" s="596"/>
      <c r="P766" s="596"/>
      <c r="S766" s="596"/>
      <c r="T766" s="596"/>
      <c r="W766" s="596"/>
      <c r="X766" s="596"/>
      <c r="AA766" s="596"/>
      <c r="AB766" s="596"/>
      <c r="AF766" s="445"/>
      <c r="AJ766" s="537"/>
    </row>
    <row r="767" spans="3:36" s="444" customFormat="1">
      <c r="C767" s="596"/>
      <c r="D767" s="596"/>
      <c r="G767" s="596"/>
      <c r="H767" s="596"/>
      <c r="K767" s="596"/>
      <c r="L767" s="596"/>
      <c r="O767" s="596"/>
      <c r="P767" s="596"/>
      <c r="S767" s="596"/>
      <c r="T767" s="596"/>
      <c r="W767" s="596"/>
      <c r="X767" s="596"/>
      <c r="AA767" s="596"/>
      <c r="AB767" s="596"/>
      <c r="AF767" s="445"/>
      <c r="AJ767" s="537"/>
    </row>
    <row r="768" spans="3:36" s="444" customFormat="1">
      <c r="C768" s="596"/>
      <c r="D768" s="596"/>
      <c r="G768" s="596"/>
      <c r="H768" s="596"/>
      <c r="K768" s="596"/>
      <c r="L768" s="596"/>
      <c r="O768" s="596"/>
      <c r="P768" s="596"/>
      <c r="S768" s="596"/>
      <c r="T768" s="596"/>
      <c r="W768" s="596"/>
      <c r="X768" s="596"/>
      <c r="AA768" s="596"/>
      <c r="AB768" s="596"/>
      <c r="AF768" s="445"/>
      <c r="AJ768" s="537"/>
    </row>
    <row r="769" spans="3:36" s="444" customFormat="1">
      <c r="C769" s="596"/>
      <c r="D769" s="596"/>
      <c r="G769" s="596"/>
      <c r="H769" s="596"/>
      <c r="K769" s="596"/>
      <c r="L769" s="596"/>
      <c r="O769" s="596"/>
      <c r="P769" s="596"/>
      <c r="S769" s="596"/>
      <c r="T769" s="596"/>
      <c r="W769" s="596"/>
      <c r="X769" s="596"/>
      <c r="AA769" s="596"/>
      <c r="AB769" s="596"/>
      <c r="AF769" s="445"/>
      <c r="AJ769" s="537"/>
    </row>
    <row r="770" spans="3:36" s="444" customFormat="1">
      <c r="C770" s="596"/>
      <c r="D770" s="596"/>
      <c r="G770" s="596"/>
      <c r="H770" s="596"/>
      <c r="K770" s="596"/>
      <c r="L770" s="596"/>
      <c r="O770" s="596"/>
      <c r="P770" s="596"/>
      <c r="S770" s="596"/>
      <c r="T770" s="596"/>
      <c r="W770" s="596"/>
      <c r="X770" s="596"/>
      <c r="AA770" s="596"/>
      <c r="AB770" s="596"/>
      <c r="AF770" s="445"/>
      <c r="AJ770" s="537"/>
    </row>
    <row r="771" spans="3:36" s="444" customFormat="1">
      <c r="C771" s="596"/>
      <c r="D771" s="596"/>
      <c r="G771" s="596"/>
      <c r="H771" s="596"/>
      <c r="K771" s="596"/>
      <c r="L771" s="596"/>
      <c r="O771" s="596"/>
      <c r="P771" s="596"/>
      <c r="S771" s="596"/>
      <c r="T771" s="596"/>
      <c r="W771" s="596"/>
      <c r="X771" s="596"/>
      <c r="AA771" s="596"/>
      <c r="AB771" s="596"/>
      <c r="AF771" s="445"/>
      <c r="AJ771" s="537"/>
    </row>
    <row r="772" spans="3:36" s="444" customFormat="1">
      <c r="C772" s="596"/>
      <c r="D772" s="596"/>
      <c r="G772" s="596"/>
      <c r="H772" s="596"/>
      <c r="K772" s="596"/>
      <c r="L772" s="596"/>
      <c r="O772" s="596"/>
      <c r="P772" s="596"/>
      <c r="S772" s="596"/>
      <c r="T772" s="596"/>
      <c r="W772" s="596"/>
      <c r="X772" s="596"/>
      <c r="AA772" s="596"/>
      <c r="AB772" s="596"/>
      <c r="AF772" s="445"/>
      <c r="AJ772" s="537"/>
    </row>
    <row r="773" spans="3:36" s="444" customFormat="1">
      <c r="C773" s="596"/>
      <c r="D773" s="596"/>
      <c r="G773" s="596"/>
      <c r="H773" s="596"/>
      <c r="K773" s="596"/>
      <c r="L773" s="596"/>
      <c r="O773" s="596"/>
      <c r="P773" s="596"/>
      <c r="S773" s="596"/>
      <c r="T773" s="596"/>
      <c r="W773" s="596"/>
      <c r="X773" s="596"/>
      <c r="AA773" s="596"/>
      <c r="AB773" s="596"/>
      <c r="AF773" s="445"/>
      <c r="AJ773" s="537"/>
    </row>
    <row r="774" spans="3:36" s="444" customFormat="1">
      <c r="C774" s="596"/>
      <c r="D774" s="596"/>
      <c r="G774" s="596"/>
      <c r="H774" s="596"/>
      <c r="K774" s="596"/>
      <c r="L774" s="596"/>
      <c r="O774" s="596"/>
      <c r="P774" s="596"/>
      <c r="S774" s="596"/>
      <c r="T774" s="596"/>
      <c r="W774" s="596"/>
      <c r="X774" s="596"/>
      <c r="AA774" s="596"/>
      <c r="AB774" s="596"/>
      <c r="AF774" s="445"/>
      <c r="AJ774" s="537"/>
    </row>
    <row r="775" spans="3:36" s="444" customFormat="1">
      <c r="C775" s="596"/>
      <c r="D775" s="596"/>
      <c r="G775" s="596"/>
      <c r="H775" s="596"/>
      <c r="K775" s="596"/>
      <c r="L775" s="596"/>
      <c r="O775" s="596"/>
      <c r="P775" s="596"/>
      <c r="S775" s="596"/>
      <c r="T775" s="596"/>
      <c r="W775" s="596"/>
      <c r="X775" s="596"/>
      <c r="AA775" s="596"/>
      <c r="AB775" s="596"/>
      <c r="AF775" s="445"/>
      <c r="AJ775" s="537"/>
    </row>
    <row r="776" spans="3:36" s="444" customFormat="1">
      <c r="C776" s="596"/>
      <c r="D776" s="596"/>
      <c r="G776" s="596"/>
      <c r="H776" s="596"/>
      <c r="K776" s="596"/>
      <c r="L776" s="596"/>
      <c r="O776" s="596"/>
      <c r="P776" s="596"/>
      <c r="S776" s="596"/>
      <c r="T776" s="596"/>
      <c r="W776" s="596"/>
      <c r="X776" s="596"/>
      <c r="AA776" s="596"/>
      <c r="AB776" s="596"/>
      <c r="AF776" s="445"/>
      <c r="AJ776" s="537"/>
    </row>
    <row r="777" spans="3:36" s="444" customFormat="1">
      <c r="C777" s="596"/>
      <c r="D777" s="596"/>
      <c r="G777" s="596"/>
      <c r="H777" s="596"/>
      <c r="K777" s="596"/>
      <c r="L777" s="596"/>
      <c r="O777" s="596"/>
      <c r="P777" s="596"/>
      <c r="S777" s="596"/>
      <c r="T777" s="596"/>
      <c r="W777" s="596"/>
      <c r="X777" s="596"/>
      <c r="AA777" s="596"/>
      <c r="AB777" s="596"/>
      <c r="AF777" s="445"/>
      <c r="AJ777" s="537"/>
    </row>
    <row r="778" spans="3:36" s="444" customFormat="1">
      <c r="C778" s="596"/>
      <c r="D778" s="596"/>
      <c r="G778" s="596"/>
      <c r="H778" s="596"/>
      <c r="K778" s="596"/>
      <c r="L778" s="596"/>
      <c r="O778" s="596"/>
      <c r="P778" s="596"/>
      <c r="S778" s="596"/>
      <c r="T778" s="596"/>
      <c r="W778" s="596"/>
      <c r="X778" s="596"/>
      <c r="AA778" s="596"/>
      <c r="AB778" s="596"/>
      <c r="AF778" s="445"/>
      <c r="AJ778" s="537"/>
    </row>
    <row r="779" spans="3:36" s="444" customFormat="1">
      <c r="C779" s="596"/>
      <c r="D779" s="596"/>
      <c r="G779" s="596"/>
      <c r="H779" s="596"/>
      <c r="K779" s="596"/>
      <c r="L779" s="596"/>
      <c r="O779" s="596"/>
      <c r="P779" s="596"/>
      <c r="S779" s="596"/>
      <c r="T779" s="596"/>
      <c r="W779" s="596"/>
      <c r="X779" s="596"/>
      <c r="AA779" s="596"/>
      <c r="AB779" s="596"/>
      <c r="AF779" s="445"/>
      <c r="AJ779" s="537"/>
    </row>
    <row r="780" spans="3:36" s="444" customFormat="1">
      <c r="C780" s="596"/>
      <c r="D780" s="596"/>
      <c r="G780" s="596"/>
      <c r="H780" s="596"/>
      <c r="K780" s="596"/>
      <c r="L780" s="596"/>
      <c r="O780" s="596"/>
      <c r="P780" s="596"/>
      <c r="S780" s="596"/>
      <c r="T780" s="596"/>
      <c r="W780" s="596"/>
      <c r="X780" s="596"/>
      <c r="AA780" s="596"/>
      <c r="AB780" s="596"/>
      <c r="AF780" s="445"/>
      <c r="AJ780" s="537"/>
    </row>
    <row r="781" spans="3:36" s="444" customFormat="1">
      <c r="C781" s="596"/>
      <c r="D781" s="596"/>
      <c r="G781" s="596"/>
      <c r="H781" s="596"/>
      <c r="K781" s="596"/>
      <c r="L781" s="596"/>
      <c r="O781" s="596"/>
      <c r="P781" s="596"/>
      <c r="S781" s="596"/>
      <c r="T781" s="596"/>
      <c r="W781" s="596"/>
      <c r="X781" s="596"/>
      <c r="AA781" s="596"/>
      <c r="AB781" s="596"/>
      <c r="AF781" s="445"/>
      <c r="AJ781" s="537"/>
    </row>
    <row r="782" spans="3:36" s="444" customFormat="1">
      <c r="C782" s="596"/>
      <c r="D782" s="596"/>
      <c r="G782" s="596"/>
      <c r="H782" s="596"/>
      <c r="K782" s="596"/>
      <c r="L782" s="596"/>
      <c r="O782" s="596"/>
      <c r="P782" s="596"/>
      <c r="S782" s="596"/>
      <c r="T782" s="596"/>
      <c r="W782" s="596"/>
      <c r="X782" s="596"/>
      <c r="AA782" s="596"/>
      <c r="AB782" s="596"/>
      <c r="AF782" s="445"/>
      <c r="AJ782" s="537"/>
    </row>
    <row r="783" spans="3:36" s="444" customFormat="1">
      <c r="C783" s="596"/>
      <c r="D783" s="596"/>
      <c r="G783" s="596"/>
      <c r="H783" s="596"/>
      <c r="K783" s="596"/>
      <c r="L783" s="596"/>
      <c r="O783" s="596"/>
      <c r="P783" s="596"/>
      <c r="S783" s="596"/>
      <c r="T783" s="596"/>
      <c r="W783" s="596"/>
      <c r="X783" s="596"/>
      <c r="AA783" s="596"/>
      <c r="AB783" s="596"/>
      <c r="AF783" s="445"/>
      <c r="AJ783" s="537"/>
    </row>
    <row r="784" spans="3:36" s="444" customFormat="1">
      <c r="C784" s="596"/>
      <c r="D784" s="596"/>
      <c r="G784" s="596"/>
      <c r="H784" s="596"/>
      <c r="K784" s="596"/>
      <c r="L784" s="596"/>
      <c r="O784" s="596"/>
      <c r="P784" s="596"/>
      <c r="S784" s="596"/>
      <c r="T784" s="596"/>
      <c r="W784" s="596"/>
      <c r="X784" s="596"/>
      <c r="AA784" s="596"/>
      <c r="AB784" s="596"/>
      <c r="AF784" s="445"/>
      <c r="AJ784" s="537"/>
    </row>
    <row r="785" spans="3:36" s="444" customFormat="1">
      <c r="C785" s="596"/>
      <c r="D785" s="596"/>
      <c r="G785" s="596"/>
      <c r="H785" s="596"/>
      <c r="K785" s="596"/>
      <c r="L785" s="596"/>
      <c r="O785" s="596"/>
      <c r="P785" s="596"/>
      <c r="S785" s="596"/>
      <c r="T785" s="596"/>
      <c r="W785" s="596"/>
      <c r="X785" s="596"/>
      <c r="AA785" s="596"/>
      <c r="AB785" s="596"/>
      <c r="AF785" s="445"/>
      <c r="AJ785" s="537"/>
    </row>
    <row r="786" spans="3:36" s="444" customFormat="1">
      <c r="C786" s="596"/>
      <c r="D786" s="596"/>
      <c r="G786" s="596"/>
      <c r="H786" s="596"/>
      <c r="K786" s="596"/>
      <c r="L786" s="596"/>
      <c r="O786" s="596"/>
      <c r="P786" s="596"/>
      <c r="S786" s="596"/>
      <c r="T786" s="596"/>
      <c r="W786" s="596"/>
      <c r="X786" s="596"/>
      <c r="AA786" s="596"/>
      <c r="AB786" s="596"/>
      <c r="AF786" s="445"/>
      <c r="AJ786" s="537"/>
    </row>
    <row r="787" spans="3:36" s="444" customFormat="1">
      <c r="C787" s="596"/>
      <c r="D787" s="596"/>
      <c r="G787" s="596"/>
      <c r="H787" s="596"/>
      <c r="K787" s="596"/>
      <c r="L787" s="596"/>
      <c r="O787" s="596"/>
      <c r="P787" s="596"/>
      <c r="S787" s="596"/>
      <c r="T787" s="596"/>
      <c r="W787" s="596"/>
      <c r="X787" s="596"/>
      <c r="AA787" s="596"/>
      <c r="AB787" s="596"/>
      <c r="AF787" s="445"/>
      <c r="AJ787" s="537"/>
    </row>
    <row r="788" spans="3:36" s="444" customFormat="1">
      <c r="C788" s="596"/>
      <c r="D788" s="596"/>
      <c r="G788" s="596"/>
      <c r="H788" s="596"/>
      <c r="K788" s="596"/>
      <c r="L788" s="596"/>
      <c r="O788" s="596"/>
      <c r="P788" s="596"/>
      <c r="S788" s="596"/>
      <c r="T788" s="596"/>
      <c r="W788" s="596"/>
      <c r="X788" s="596"/>
      <c r="AA788" s="596"/>
      <c r="AB788" s="596"/>
      <c r="AF788" s="445"/>
      <c r="AJ788" s="537"/>
    </row>
    <row r="789" spans="3:36" s="444" customFormat="1">
      <c r="C789" s="596"/>
      <c r="D789" s="596"/>
      <c r="G789" s="596"/>
      <c r="H789" s="596"/>
      <c r="K789" s="596"/>
      <c r="L789" s="596"/>
      <c r="O789" s="596"/>
      <c r="P789" s="596"/>
      <c r="S789" s="596"/>
      <c r="T789" s="596"/>
      <c r="W789" s="596"/>
      <c r="X789" s="596"/>
      <c r="AA789" s="596"/>
      <c r="AB789" s="596"/>
      <c r="AF789" s="445"/>
      <c r="AJ789" s="537"/>
    </row>
    <row r="790" spans="3:36" s="444" customFormat="1">
      <c r="C790" s="596"/>
      <c r="D790" s="596"/>
      <c r="G790" s="596"/>
      <c r="H790" s="596"/>
      <c r="K790" s="596"/>
      <c r="L790" s="596"/>
      <c r="O790" s="596"/>
      <c r="P790" s="596"/>
      <c r="S790" s="596"/>
      <c r="T790" s="596"/>
      <c r="W790" s="596"/>
      <c r="X790" s="596"/>
      <c r="AA790" s="596"/>
      <c r="AB790" s="596"/>
      <c r="AF790" s="445"/>
      <c r="AJ790" s="537"/>
    </row>
    <row r="791" spans="3:36" s="444" customFormat="1">
      <c r="C791" s="596"/>
      <c r="D791" s="596"/>
      <c r="G791" s="596"/>
      <c r="H791" s="596"/>
      <c r="K791" s="596"/>
      <c r="L791" s="596"/>
      <c r="O791" s="596"/>
      <c r="P791" s="596"/>
      <c r="S791" s="596"/>
      <c r="T791" s="596"/>
      <c r="W791" s="596"/>
      <c r="X791" s="596"/>
      <c r="AA791" s="596"/>
      <c r="AB791" s="596"/>
      <c r="AF791" s="445"/>
      <c r="AJ791" s="537"/>
    </row>
    <row r="792" spans="3:36" s="444" customFormat="1">
      <c r="C792" s="596"/>
      <c r="D792" s="596"/>
      <c r="G792" s="596"/>
      <c r="H792" s="596"/>
      <c r="K792" s="596"/>
      <c r="L792" s="596"/>
      <c r="O792" s="596"/>
      <c r="P792" s="596"/>
      <c r="S792" s="596"/>
      <c r="T792" s="596"/>
      <c r="W792" s="596"/>
      <c r="X792" s="596"/>
      <c r="AA792" s="596"/>
      <c r="AB792" s="596"/>
      <c r="AF792" s="445"/>
      <c r="AJ792" s="537"/>
    </row>
    <row r="793" spans="3:36" s="444" customFormat="1">
      <c r="C793" s="596"/>
      <c r="D793" s="596"/>
      <c r="G793" s="596"/>
      <c r="H793" s="596"/>
      <c r="K793" s="596"/>
      <c r="L793" s="596"/>
      <c r="O793" s="596"/>
      <c r="P793" s="596"/>
      <c r="S793" s="596"/>
      <c r="T793" s="596"/>
      <c r="W793" s="596"/>
      <c r="X793" s="596"/>
      <c r="AA793" s="596"/>
      <c r="AB793" s="596"/>
      <c r="AF793" s="445"/>
      <c r="AJ793" s="537"/>
    </row>
    <row r="794" spans="3:36" s="444" customFormat="1">
      <c r="C794" s="596"/>
      <c r="D794" s="596"/>
      <c r="G794" s="596"/>
      <c r="H794" s="596"/>
      <c r="K794" s="596"/>
      <c r="L794" s="596"/>
      <c r="O794" s="596"/>
      <c r="P794" s="596"/>
      <c r="S794" s="596"/>
      <c r="T794" s="596"/>
      <c r="W794" s="596"/>
      <c r="X794" s="596"/>
      <c r="AA794" s="596"/>
      <c r="AB794" s="596"/>
      <c r="AF794" s="445"/>
      <c r="AJ794" s="537"/>
    </row>
    <row r="795" spans="3:36" s="444" customFormat="1">
      <c r="C795" s="596"/>
      <c r="D795" s="596"/>
      <c r="G795" s="596"/>
      <c r="H795" s="596"/>
      <c r="K795" s="596"/>
      <c r="L795" s="596"/>
      <c r="O795" s="596"/>
      <c r="P795" s="596"/>
      <c r="S795" s="596"/>
      <c r="T795" s="596"/>
      <c r="W795" s="596"/>
      <c r="X795" s="596"/>
      <c r="AA795" s="596"/>
      <c r="AB795" s="596"/>
      <c r="AF795" s="445"/>
      <c r="AJ795" s="537"/>
    </row>
    <row r="796" spans="3:36" s="444" customFormat="1">
      <c r="C796" s="596"/>
      <c r="D796" s="596"/>
      <c r="G796" s="596"/>
      <c r="H796" s="596"/>
      <c r="K796" s="596"/>
      <c r="L796" s="596"/>
      <c r="O796" s="596"/>
      <c r="P796" s="596"/>
      <c r="S796" s="596"/>
      <c r="T796" s="596"/>
      <c r="W796" s="596"/>
      <c r="X796" s="596"/>
      <c r="AA796" s="596"/>
      <c r="AB796" s="596"/>
      <c r="AF796" s="445"/>
      <c r="AJ796" s="537"/>
    </row>
    <row r="797" spans="3:36" s="444" customFormat="1">
      <c r="C797" s="596"/>
      <c r="D797" s="596"/>
      <c r="G797" s="596"/>
      <c r="H797" s="596"/>
      <c r="K797" s="596"/>
      <c r="L797" s="596"/>
      <c r="O797" s="596"/>
      <c r="P797" s="596"/>
      <c r="S797" s="596"/>
      <c r="T797" s="596"/>
      <c r="W797" s="596"/>
      <c r="X797" s="596"/>
      <c r="AA797" s="596"/>
      <c r="AB797" s="596"/>
      <c r="AF797" s="445"/>
      <c r="AJ797" s="537"/>
    </row>
    <row r="798" spans="3:36" s="444" customFormat="1">
      <c r="C798" s="596"/>
      <c r="D798" s="596"/>
      <c r="G798" s="596"/>
      <c r="H798" s="596"/>
      <c r="K798" s="596"/>
      <c r="L798" s="596"/>
      <c r="O798" s="596"/>
      <c r="P798" s="596"/>
      <c r="S798" s="596"/>
      <c r="T798" s="596"/>
      <c r="W798" s="596"/>
      <c r="X798" s="596"/>
      <c r="AA798" s="596"/>
      <c r="AB798" s="596"/>
      <c r="AF798" s="445"/>
      <c r="AJ798" s="537"/>
    </row>
    <row r="799" spans="3:36" s="444" customFormat="1">
      <c r="C799" s="596"/>
      <c r="D799" s="596"/>
      <c r="G799" s="596"/>
      <c r="H799" s="596"/>
      <c r="K799" s="596"/>
      <c r="L799" s="596"/>
      <c r="O799" s="596"/>
      <c r="P799" s="596"/>
      <c r="S799" s="596"/>
      <c r="T799" s="596"/>
      <c r="W799" s="596"/>
      <c r="X799" s="596"/>
      <c r="AA799" s="596"/>
      <c r="AB799" s="596"/>
      <c r="AF799" s="445"/>
      <c r="AJ799" s="537"/>
    </row>
    <row r="800" spans="3:36" s="444" customFormat="1">
      <c r="C800" s="596"/>
      <c r="D800" s="596"/>
      <c r="G800" s="596"/>
      <c r="H800" s="596"/>
      <c r="K800" s="596"/>
      <c r="L800" s="596"/>
      <c r="O800" s="596"/>
      <c r="P800" s="596"/>
      <c r="S800" s="596"/>
      <c r="T800" s="596"/>
      <c r="W800" s="596"/>
      <c r="X800" s="596"/>
      <c r="AA800" s="596"/>
      <c r="AB800" s="596"/>
      <c r="AF800" s="445"/>
      <c r="AJ800" s="537"/>
    </row>
    <row r="801" spans="3:36" s="444" customFormat="1">
      <c r="C801" s="596"/>
      <c r="D801" s="596"/>
      <c r="G801" s="596"/>
      <c r="H801" s="596"/>
      <c r="K801" s="596"/>
      <c r="L801" s="596"/>
      <c r="O801" s="596"/>
      <c r="P801" s="596"/>
      <c r="S801" s="596"/>
      <c r="T801" s="596"/>
      <c r="W801" s="596"/>
      <c r="X801" s="596"/>
      <c r="AA801" s="596"/>
      <c r="AB801" s="596"/>
      <c r="AF801" s="445"/>
      <c r="AJ801" s="537"/>
    </row>
    <row r="802" spans="3:36" s="444" customFormat="1">
      <c r="C802" s="596"/>
      <c r="D802" s="596"/>
      <c r="G802" s="596"/>
      <c r="H802" s="596"/>
      <c r="K802" s="596"/>
      <c r="L802" s="596"/>
      <c r="O802" s="596"/>
      <c r="P802" s="596"/>
      <c r="S802" s="596"/>
      <c r="T802" s="596"/>
      <c r="W802" s="596"/>
      <c r="X802" s="596"/>
      <c r="AA802" s="596"/>
      <c r="AB802" s="596"/>
      <c r="AF802" s="445"/>
      <c r="AJ802" s="537"/>
    </row>
    <row r="803" spans="3:36" s="444" customFormat="1">
      <c r="C803" s="596"/>
      <c r="D803" s="596"/>
      <c r="G803" s="596"/>
      <c r="H803" s="596"/>
      <c r="K803" s="596"/>
      <c r="L803" s="596"/>
      <c r="O803" s="596"/>
      <c r="P803" s="596"/>
      <c r="S803" s="596"/>
      <c r="T803" s="596"/>
      <c r="W803" s="596"/>
      <c r="X803" s="596"/>
      <c r="AA803" s="596"/>
      <c r="AB803" s="596"/>
      <c r="AF803" s="445"/>
      <c r="AJ803" s="537"/>
    </row>
    <row r="804" spans="3:36" s="444" customFormat="1">
      <c r="C804" s="596"/>
      <c r="D804" s="596"/>
      <c r="G804" s="596"/>
      <c r="H804" s="596"/>
      <c r="K804" s="596"/>
      <c r="L804" s="596"/>
      <c r="O804" s="596"/>
      <c r="P804" s="596"/>
      <c r="S804" s="596"/>
      <c r="T804" s="596"/>
      <c r="W804" s="596"/>
      <c r="X804" s="596"/>
      <c r="AA804" s="596"/>
      <c r="AB804" s="596"/>
      <c r="AF804" s="445"/>
      <c r="AJ804" s="537"/>
    </row>
    <row r="805" spans="3:36" s="444" customFormat="1">
      <c r="C805" s="596"/>
      <c r="D805" s="596"/>
      <c r="G805" s="596"/>
      <c r="H805" s="596"/>
      <c r="K805" s="596"/>
      <c r="L805" s="596"/>
      <c r="O805" s="596"/>
      <c r="P805" s="596"/>
      <c r="S805" s="596"/>
      <c r="T805" s="596"/>
      <c r="W805" s="596"/>
      <c r="X805" s="596"/>
      <c r="AA805" s="596"/>
      <c r="AB805" s="596"/>
      <c r="AF805" s="445"/>
      <c r="AJ805" s="537"/>
    </row>
    <row r="806" spans="3:36" s="444" customFormat="1">
      <c r="C806" s="596"/>
      <c r="D806" s="596"/>
      <c r="G806" s="596"/>
      <c r="H806" s="596"/>
      <c r="K806" s="596"/>
      <c r="L806" s="596"/>
      <c r="O806" s="596"/>
      <c r="P806" s="596"/>
      <c r="S806" s="596"/>
      <c r="T806" s="596"/>
      <c r="W806" s="596"/>
      <c r="X806" s="596"/>
      <c r="AA806" s="596"/>
      <c r="AB806" s="596"/>
      <c r="AF806" s="445"/>
      <c r="AJ806" s="537"/>
    </row>
    <row r="807" spans="3:36" s="444" customFormat="1">
      <c r="C807" s="596"/>
      <c r="D807" s="596"/>
      <c r="G807" s="596"/>
      <c r="H807" s="596"/>
      <c r="K807" s="596"/>
      <c r="L807" s="596"/>
      <c r="O807" s="596"/>
      <c r="P807" s="596"/>
      <c r="S807" s="596"/>
      <c r="T807" s="596"/>
      <c r="W807" s="596"/>
      <c r="X807" s="596"/>
      <c r="AA807" s="596"/>
      <c r="AB807" s="596"/>
      <c r="AF807" s="445"/>
      <c r="AJ807" s="537"/>
    </row>
    <row r="808" spans="3:36" s="444" customFormat="1">
      <c r="C808" s="596"/>
      <c r="D808" s="596"/>
      <c r="G808" s="596"/>
      <c r="H808" s="596"/>
      <c r="K808" s="596"/>
      <c r="L808" s="596"/>
      <c r="O808" s="596"/>
      <c r="P808" s="596"/>
      <c r="S808" s="596"/>
      <c r="T808" s="596"/>
      <c r="W808" s="596"/>
      <c r="X808" s="596"/>
      <c r="AA808" s="596"/>
      <c r="AB808" s="596"/>
      <c r="AF808" s="445"/>
      <c r="AJ808" s="537"/>
    </row>
    <row r="809" spans="3:36" s="444" customFormat="1">
      <c r="C809" s="596"/>
      <c r="D809" s="596"/>
      <c r="G809" s="596"/>
      <c r="H809" s="596"/>
      <c r="K809" s="596"/>
      <c r="L809" s="596"/>
      <c r="O809" s="596"/>
      <c r="P809" s="596"/>
      <c r="S809" s="596"/>
      <c r="T809" s="596"/>
      <c r="W809" s="596"/>
      <c r="X809" s="596"/>
      <c r="AA809" s="596"/>
      <c r="AB809" s="596"/>
      <c r="AF809" s="445"/>
      <c r="AJ809" s="537"/>
    </row>
    <row r="810" spans="3:36" s="444" customFormat="1">
      <c r="C810" s="596"/>
      <c r="D810" s="596"/>
      <c r="G810" s="596"/>
      <c r="H810" s="596"/>
      <c r="K810" s="596"/>
      <c r="L810" s="596"/>
      <c r="O810" s="596"/>
      <c r="P810" s="596"/>
      <c r="S810" s="596"/>
      <c r="T810" s="596"/>
      <c r="W810" s="596"/>
      <c r="X810" s="596"/>
      <c r="AA810" s="596"/>
      <c r="AB810" s="596"/>
      <c r="AF810" s="445"/>
      <c r="AJ810" s="537"/>
    </row>
    <row r="811" spans="3:36" s="444" customFormat="1">
      <c r="C811" s="596"/>
      <c r="D811" s="596"/>
      <c r="G811" s="596"/>
      <c r="H811" s="596"/>
      <c r="K811" s="596"/>
      <c r="L811" s="596"/>
      <c r="O811" s="596"/>
      <c r="P811" s="596"/>
      <c r="S811" s="596"/>
      <c r="T811" s="596"/>
      <c r="W811" s="596"/>
      <c r="X811" s="596"/>
      <c r="AA811" s="596"/>
      <c r="AB811" s="596"/>
      <c r="AF811" s="445"/>
      <c r="AJ811" s="537"/>
    </row>
    <row r="812" spans="3:36" s="444" customFormat="1">
      <c r="C812" s="596"/>
      <c r="D812" s="596"/>
      <c r="G812" s="596"/>
      <c r="H812" s="596"/>
      <c r="K812" s="596"/>
      <c r="L812" s="596"/>
      <c r="O812" s="596"/>
      <c r="P812" s="596"/>
      <c r="S812" s="596"/>
      <c r="T812" s="596"/>
      <c r="W812" s="596"/>
      <c r="X812" s="596"/>
      <c r="AA812" s="596"/>
      <c r="AB812" s="596"/>
      <c r="AF812" s="445"/>
      <c r="AJ812" s="537"/>
    </row>
    <row r="813" spans="3:36" s="444" customFormat="1">
      <c r="C813" s="596"/>
      <c r="D813" s="596"/>
      <c r="G813" s="596"/>
      <c r="H813" s="596"/>
      <c r="K813" s="596"/>
      <c r="L813" s="596"/>
      <c r="O813" s="596"/>
      <c r="P813" s="596"/>
      <c r="S813" s="596"/>
      <c r="T813" s="596"/>
      <c r="W813" s="596"/>
      <c r="X813" s="596"/>
      <c r="AA813" s="596"/>
      <c r="AB813" s="596"/>
      <c r="AF813" s="445"/>
      <c r="AJ813" s="537"/>
    </row>
    <row r="814" spans="3:36" s="444" customFormat="1">
      <c r="C814" s="596"/>
      <c r="D814" s="596"/>
      <c r="G814" s="596"/>
      <c r="H814" s="596"/>
      <c r="K814" s="596"/>
      <c r="L814" s="596"/>
      <c r="O814" s="596"/>
      <c r="P814" s="596"/>
      <c r="S814" s="596"/>
      <c r="T814" s="596"/>
      <c r="W814" s="596"/>
      <c r="X814" s="596"/>
      <c r="AA814" s="596"/>
      <c r="AB814" s="596"/>
      <c r="AF814" s="445"/>
      <c r="AJ814" s="537"/>
    </row>
    <row r="815" spans="3:36" s="444" customFormat="1">
      <c r="C815" s="596"/>
      <c r="D815" s="596"/>
      <c r="G815" s="596"/>
      <c r="H815" s="596"/>
      <c r="K815" s="596"/>
      <c r="L815" s="596"/>
      <c r="O815" s="596"/>
      <c r="P815" s="596"/>
      <c r="S815" s="596"/>
      <c r="T815" s="596"/>
      <c r="W815" s="596"/>
      <c r="X815" s="596"/>
      <c r="AA815" s="596"/>
      <c r="AB815" s="596"/>
      <c r="AF815" s="445"/>
      <c r="AJ815" s="537"/>
    </row>
    <row r="816" spans="3:36" s="444" customFormat="1">
      <c r="C816" s="596"/>
      <c r="D816" s="596"/>
      <c r="G816" s="596"/>
      <c r="H816" s="596"/>
      <c r="K816" s="596"/>
      <c r="L816" s="596"/>
      <c r="O816" s="596"/>
      <c r="P816" s="596"/>
      <c r="S816" s="596"/>
      <c r="T816" s="596"/>
      <c r="W816" s="596"/>
      <c r="X816" s="596"/>
      <c r="AA816" s="596"/>
      <c r="AB816" s="596"/>
      <c r="AF816" s="445"/>
      <c r="AJ816" s="537"/>
    </row>
    <row r="817" spans="3:36" s="444" customFormat="1">
      <c r="C817" s="596"/>
      <c r="D817" s="596"/>
      <c r="G817" s="596"/>
      <c r="H817" s="596"/>
      <c r="K817" s="596"/>
      <c r="L817" s="596"/>
      <c r="O817" s="596"/>
      <c r="P817" s="596"/>
      <c r="S817" s="596"/>
      <c r="T817" s="596"/>
      <c r="W817" s="596"/>
      <c r="X817" s="596"/>
      <c r="AA817" s="596"/>
      <c r="AB817" s="596"/>
      <c r="AF817" s="445"/>
      <c r="AJ817" s="537"/>
    </row>
    <row r="818" spans="3:36" s="444" customFormat="1">
      <c r="C818" s="596"/>
      <c r="D818" s="596"/>
      <c r="G818" s="596"/>
      <c r="H818" s="596"/>
      <c r="K818" s="596"/>
      <c r="L818" s="596"/>
      <c r="O818" s="596"/>
      <c r="P818" s="596"/>
      <c r="S818" s="596"/>
      <c r="T818" s="596"/>
      <c r="W818" s="596"/>
      <c r="X818" s="596"/>
      <c r="AA818" s="596"/>
      <c r="AB818" s="596"/>
      <c r="AF818" s="445"/>
      <c r="AJ818" s="537"/>
    </row>
    <row r="819" spans="3:36" s="444" customFormat="1">
      <c r="C819" s="596"/>
      <c r="D819" s="596"/>
      <c r="G819" s="596"/>
      <c r="H819" s="596"/>
      <c r="K819" s="596"/>
      <c r="L819" s="596"/>
      <c r="O819" s="596"/>
      <c r="P819" s="596"/>
      <c r="S819" s="596"/>
      <c r="T819" s="596"/>
      <c r="W819" s="596"/>
      <c r="X819" s="596"/>
      <c r="AA819" s="596"/>
      <c r="AB819" s="596"/>
      <c r="AF819" s="445"/>
      <c r="AJ819" s="537"/>
    </row>
    <row r="820" spans="3:36" s="444" customFormat="1">
      <c r="C820" s="596"/>
      <c r="D820" s="596"/>
      <c r="G820" s="596"/>
      <c r="H820" s="596"/>
      <c r="K820" s="596"/>
      <c r="L820" s="596"/>
      <c r="O820" s="596"/>
      <c r="P820" s="596"/>
      <c r="S820" s="596"/>
      <c r="T820" s="596"/>
      <c r="W820" s="596"/>
      <c r="X820" s="596"/>
      <c r="AA820" s="596"/>
      <c r="AB820" s="596"/>
      <c r="AF820" s="445"/>
      <c r="AJ820" s="537"/>
    </row>
    <row r="821" spans="3:36" s="444" customFormat="1">
      <c r="C821" s="596"/>
      <c r="D821" s="596"/>
      <c r="G821" s="596"/>
      <c r="H821" s="596"/>
      <c r="K821" s="596"/>
      <c r="L821" s="596"/>
      <c r="O821" s="596"/>
      <c r="P821" s="596"/>
      <c r="S821" s="596"/>
      <c r="T821" s="596"/>
      <c r="W821" s="596"/>
      <c r="X821" s="596"/>
      <c r="AA821" s="596"/>
      <c r="AB821" s="596"/>
      <c r="AF821" s="445"/>
      <c r="AJ821" s="537"/>
    </row>
    <row r="822" spans="3:36" s="444" customFormat="1">
      <c r="C822" s="596"/>
      <c r="D822" s="596"/>
      <c r="G822" s="596"/>
      <c r="H822" s="596"/>
      <c r="K822" s="596"/>
      <c r="L822" s="596"/>
      <c r="O822" s="596"/>
      <c r="P822" s="596"/>
      <c r="S822" s="596"/>
      <c r="T822" s="596"/>
      <c r="W822" s="596"/>
      <c r="X822" s="596"/>
      <c r="AA822" s="596"/>
      <c r="AB822" s="596"/>
      <c r="AF822" s="445"/>
      <c r="AJ822" s="537"/>
    </row>
    <row r="823" spans="3:36" s="444" customFormat="1">
      <c r="C823" s="596"/>
      <c r="D823" s="596"/>
      <c r="G823" s="596"/>
      <c r="H823" s="596"/>
      <c r="K823" s="596"/>
      <c r="L823" s="596"/>
      <c r="O823" s="596"/>
      <c r="P823" s="596"/>
      <c r="S823" s="596"/>
      <c r="T823" s="596"/>
      <c r="W823" s="596"/>
      <c r="X823" s="596"/>
      <c r="AA823" s="596"/>
      <c r="AB823" s="596"/>
      <c r="AF823" s="445"/>
      <c r="AJ823" s="537"/>
    </row>
    <row r="824" spans="3:36" s="444" customFormat="1">
      <c r="C824" s="596"/>
      <c r="D824" s="596"/>
      <c r="G824" s="596"/>
      <c r="H824" s="596"/>
      <c r="K824" s="596"/>
      <c r="L824" s="596"/>
      <c r="O824" s="596"/>
      <c r="P824" s="596"/>
      <c r="S824" s="596"/>
      <c r="T824" s="596"/>
      <c r="W824" s="596"/>
      <c r="X824" s="596"/>
      <c r="AA824" s="596"/>
      <c r="AB824" s="596"/>
      <c r="AF824" s="445"/>
      <c r="AJ824" s="537"/>
    </row>
    <row r="825" spans="3:36" s="444" customFormat="1">
      <c r="C825" s="596"/>
      <c r="D825" s="596"/>
      <c r="G825" s="596"/>
      <c r="H825" s="596"/>
      <c r="K825" s="596"/>
      <c r="L825" s="596"/>
      <c r="O825" s="596"/>
      <c r="P825" s="596"/>
      <c r="S825" s="596"/>
      <c r="T825" s="596"/>
      <c r="W825" s="596"/>
      <c r="X825" s="596"/>
      <c r="AA825" s="596"/>
      <c r="AB825" s="596"/>
      <c r="AF825" s="445"/>
      <c r="AJ825" s="537"/>
    </row>
    <row r="826" spans="3:36" s="444" customFormat="1">
      <c r="C826" s="596"/>
      <c r="D826" s="596"/>
      <c r="G826" s="596"/>
      <c r="H826" s="596"/>
      <c r="K826" s="596"/>
      <c r="L826" s="596"/>
      <c r="O826" s="596"/>
      <c r="P826" s="596"/>
      <c r="S826" s="596"/>
      <c r="T826" s="596"/>
      <c r="W826" s="596"/>
      <c r="X826" s="596"/>
      <c r="AA826" s="596"/>
      <c r="AB826" s="596"/>
      <c r="AF826" s="445"/>
      <c r="AJ826" s="537"/>
    </row>
    <row r="827" spans="3:36" s="444" customFormat="1">
      <c r="C827" s="596"/>
      <c r="D827" s="596"/>
      <c r="G827" s="596"/>
      <c r="H827" s="596"/>
      <c r="K827" s="596"/>
      <c r="L827" s="596"/>
      <c r="O827" s="596"/>
      <c r="P827" s="596"/>
      <c r="S827" s="596"/>
      <c r="T827" s="596"/>
      <c r="W827" s="596"/>
      <c r="X827" s="596"/>
      <c r="AA827" s="596"/>
      <c r="AB827" s="596"/>
      <c r="AF827" s="445"/>
      <c r="AJ827" s="537"/>
    </row>
    <row r="828" spans="3:36" s="444" customFormat="1">
      <c r="C828" s="596"/>
      <c r="D828" s="596"/>
      <c r="G828" s="596"/>
      <c r="H828" s="596"/>
      <c r="K828" s="596"/>
      <c r="L828" s="596"/>
      <c r="O828" s="596"/>
      <c r="P828" s="596"/>
      <c r="S828" s="596"/>
      <c r="T828" s="596"/>
      <c r="W828" s="596"/>
      <c r="X828" s="596"/>
      <c r="AA828" s="596"/>
      <c r="AB828" s="596"/>
      <c r="AF828" s="445"/>
      <c r="AJ828" s="537"/>
    </row>
    <row r="829" spans="3:36" s="444" customFormat="1">
      <c r="C829" s="596"/>
      <c r="D829" s="596"/>
      <c r="G829" s="596"/>
      <c r="H829" s="596"/>
      <c r="K829" s="596"/>
      <c r="L829" s="596"/>
      <c r="O829" s="596"/>
      <c r="P829" s="596"/>
      <c r="S829" s="596"/>
      <c r="T829" s="596"/>
      <c r="W829" s="596"/>
      <c r="X829" s="596"/>
      <c r="AA829" s="596"/>
      <c r="AB829" s="596"/>
      <c r="AF829" s="445"/>
      <c r="AJ829" s="537"/>
    </row>
    <row r="830" spans="3:36" s="444" customFormat="1">
      <c r="C830" s="596"/>
      <c r="D830" s="596"/>
      <c r="G830" s="596"/>
      <c r="H830" s="596"/>
      <c r="K830" s="596"/>
      <c r="L830" s="596"/>
      <c r="O830" s="596"/>
      <c r="P830" s="596"/>
      <c r="S830" s="596"/>
      <c r="T830" s="596"/>
      <c r="W830" s="596"/>
      <c r="X830" s="596"/>
      <c r="AA830" s="596"/>
      <c r="AB830" s="596"/>
      <c r="AF830" s="445"/>
      <c r="AJ830" s="537"/>
    </row>
    <row r="831" spans="3:36" s="444" customFormat="1">
      <c r="C831" s="596"/>
      <c r="D831" s="596"/>
      <c r="G831" s="596"/>
      <c r="H831" s="596"/>
      <c r="K831" s="596"/>
      <c r="L831" s="596"/>
      <c r="O831" s="596"/>
      <c r="P831" s="596"/>
      <c r="S831" s="596"/>
      <c r="T831" s="596"/>
      <c r="W831" s="596"/>
      <c r="X831" s="596"/>
      <c r="AA831" s="596"/>
      <c r="AB831" s="596"/>
      <c r="AF831" s="445"/>
      <c r="AJ831" s="537"/>
    </row>
    <row r="832" spans="3:36" s="444" customFormat="1">
      <c r="C832" s="596"/>
      <c r="D832" s="596"/>
      <c r="G832" s="596"/>
      <c r="H832" s="596"/>
      <c r="K832" s="596"/>
      <c r="L832" s="596"/>
      <c r="O832" s="596"/>
      <c r="P832" s="596"/>
      <c r="S832" s="596"/>
      <c r="T832" s="596"/>
      <c r="W832" s="596"/>
      <c r="X832" s="596"/>
      <c r="AA832" s="596"/>
      <c r="AB832" s="596"/>
      <c r="AF832" s="445"/>
      <c r="AJ832" s="537"/>
    </row>
    <row r="833" spans="3:36" s="444" customFormat="1">
      <c r="C833" s="596"/>
      <c r="D833" s="596"/>
      <c r="G833" s="596"/>
      <c r="H833" s="596"/>
      <c r="K833" s="596"/>
      <c r="L833" s="596"/>
      <c r="O833" s="596"/>
      <c r="P833" s="596"/>
      <c r="S833" s="596"/>
      <c r="T833" s="596"/>
      <c r="W833" s="596"/>
      <c r="X833" s="596"/>
      <c r="AA833" s="596"/>
      <c r="AB833" s="596"/>
      <c r="AF833" s="445"/>
      <c r="AJ833" s="537"/>
    </row>
    <row r="834" spans="3:36" s="444" customFormat="1">
      <c r="C834" s="596"/>
      <c r="D834" s="596"/>
      <c r="G834" s="596"/>
      <c r="H834" s="596"/>
      <c r="K834" s="596"/>
      <c r="L834" s="596"/>
      <c r="O834" s="596"/>
      <c r="P834" s="596"/>
      <c r="S834" s="596"/>
      <c r="T834" s="596"/>
      <c r="W834" s="596"/>
      <c r="X834" s="596"/>
      <c r="AA834" s="596"/>
      <c r="AB834" s="596"/>
      <c r="AF834" s="445"/>
      <c r="AJ834" s="537"/>
    </row>
    <row r="835" spans="3:36" s="444" customFormat="1">
      <c r="C835" s="596"/>
      <c r="D835" s="596"/>
      <c r="G835" s="596"/>
      <c r="H835" s="596"/>
      <c r="K835" s="596"/>
      <c r="L835" s="596"/>
      <c r="O835" s="596"/>
      <c r="P835" s="596"/>
      <c r="S835" s="596"/>
      <c r="T835" s="596"/>
      <c r="W835" s="596"/>
      <c r="X835" s="596"/>
      <c r="AA835" s="596"/>
      <c r="AB835" s="596"/>
      <c r="AF835" s="445"/>
      <c r="AJ835" s="537"/>
    </row>
    <row r="836" spans="3:36" s="444" customFormat="1">
      <c r="C836" s="596"/>
      <c r="D836" s="596"/>
      <c r="G836" s="596"/>
      <c r="H836" s="596"/>
      <c r="K836" s="596"/>
      <c r="L836" s="596"/>
      <c r="O836" s="596"/>
      <c r="P836" s="596"/>
      <c r="S836" s="596"/>
      <c r="T836" s="596"/>
      <c r="W836" s="596"/>
      <c r="X836" s="596"/>
      <c r="AA836" s="596"/>
      <c r="AB836" s="596"/>
      <c r="AF836" s="445"/>
      <c r="AJ836" s="537"/>
    </row>
    <row r="837" spans="3:36" s="444" customFormat="1">
      <c r="C837" s="596"/>
      <c r="D837" s="596"/>
      <c r="G837" s="596"/>
      <c r="H837" s="596"/>
      <c r="K837" s="596"/>
      <c r="L837" s="596"/>
      <c r="O837" s="596"/>
      <c r="P837" s="596"/>
      <c r="S837" s="596"/>
      <c r="T837" s="596"/>
      <c r="W837" s="596"/>
      <c r="X837" s="596"/>
      <c r="AA837" s="596"/>
      <c r="AB837" s="596"/>
      <c r="AF837" s="445"/>
      <c r="AJ837" s="537"/>
    </row>
    <row r="838" spans="3:36" s="444" customFormat="1">
      <c r="C838" s="596"/>
      <c r="D838" s="596"/>
      <c r="G838" s="596"/>
      <c r="H838" s="596"/>
      <c r="K838" s="596"/>
      <c r="L838" s="596"/>
      <c r="O838" s="596"/>
      <c r="P838" s="596"/>
      <c r="S838" s="596"/>
      <c r="T838" s="596"/>
      <c r="W838" s="596"/>
      <c r="X838" s="596"/>
      <c r="AA838" s="596"/>
      <c r="AB838" s="596"/>
      <c r="AF838" s="445"/>
      <c r="AJ838" s="537"/>
    </row>
    <row r="839" spans="3:36" s="444" customFormat="1">
      <c r="C839" s="596"/>
      <c r="D839" s="596"/>
      <c r="G839" s="596"/>
      <c r="H839" s="596"/>
      <c r="K839" s="596"/>
      <c r="L839" s="596"/>
      <c r="O839" s="596"/>
      <c r="P839" s="596"/>
      <c r="S839" s="596"/>
      <c r="T839" s="596"/>
      <c r="W839" s="596"/>
      <c r="X839" s="596"/>
      <c r="AA839" s="596"/>
      <c r="AB839" s="596"/>
      <c r="AF839" s="445"/>
      <c r="AJ839" s="537"/>
    </row>
    <row r="840" spans="3:36" s="444" customFormat="1">
      <c r="C840" s="596"/>
      <c r="D840" s="596"/>
      <c r="G840" s="596"/>
      <c r="H840" s="596"/>
      <c r="K840" s="596"/>
      <c r="L840" s="596"/>
      <c r="O840" s="596"/>
      <c r="P840" s="596"/>
      <c r="S840" s="596"/>
      <c r="T840" s="596"/>
      <c r="W840" s="596"/>
      <c r="X840" s="596"/>
      <c r="AA840" s="596"/>
      <c r="AB840" s="596"/>
      <c r="AF840" s="445"/>
      <c r="AJ840" s="537"/>
    </row>
    <row r="841" spans="3:36" s="444" customFormat="1">
      <c r="C841" s="596"/>
      <c r="D841" s="596"/>
      <c r="G841" s="596"/>
      <c r="H841" s="596"/>
      <c r="K841" s="596"/>
      <c r="L841" s="596"/>
      <c r="O841" s="596"/>
      <c r="P841" s="596"/>
      <c r="S841" s="596"/>
      <c r="T841" s="596"/>
      <c r="W841" s="596"/>
      <c r="X841" s="596"/>
      <c r="AA841" s="596"/>
      <c r="AB841" s="596"/>
      <c r="AF841" s="445"/>
      <c r="AJ841" s="537"/>
    </row>
    <row r="842" spans="3:36" s="444" customFormat="1">
      <c r="C842" s="596"/>
      <c r="D842" s="596"/>
      <c r="G842" s="596"/>
      <c r="H842" s="596"/>
      <c r="K842" s="596"/>
      <c r="L842" s="596"/>
      <c r="O842" s="596"/>
      <c r="P842" s="596"/>
      <c r="S842" s="596"/>
      <c r="T842" s="596"/>
      <c r="W842" s="596"/>
      <c r="X842" s="596"/>
      <c r="AA842" s="596"/>
      <c r="AB842" s="596"/>
      <c r="AF842" s="445"/>
      <c r="AJ842" s="537"/>
    </row>
    <row r="843" spans="3:36" s="444" customFormat="1">
      <c r="C843" s="596"/>
      <c r="D843" s="596"/>
      <c r="G843" s="596"/>
      <c r="H843" s="596"/>
      <c r="K843" s="596"/>
      <c r="L843" s="596"/>
      <c r="O843" s="596"/>
      <c r="P843" s="596"/>
      <c r="S843" s="596"/>
      <c r="T843" s="596"/>
      <c r="W843" s="596"/>
      <c r="X843" s="596"/>
      <c r="AA843" s="596"/>
      <c r="AB843" s="596"/>
      <c r="AF843" s="445"/>
      <c r="AJ843" s="537"/>
    </row>
    <row r="844" spans="3:36" s="444" customFormat="1">
      <c r="C844" s="596"/>
      <c r="D844" s="596"/>
      <c r="G844" s="596"/>
      <c r="H844" s="596"/>
      <c r="K844" s="596"/>
      <c r="L844" s="596"/>
      <c r="O844" s="596"/>
      <c r="P844" s="596"/>
      <c r="S844" s="596"/>
      <c r="T844" s="596"/>
      <c r="W844" s="596"/>
      <c r="X844" s="596"/>
      <c r="AA844" s="596"/>
      <c r="AB844" s="596"/>
      <c r="AF844" s="445"/>
      <c r="AJ844" s="537"/>
    </row>
    <row r="845" spans="3:36" s="444" customFormat="1">
      <c r="C845" s="596"/>
      <c r="D845" s="596"/>
      <c r="G845" s="596"/>
      <c r="H845" s="596"/>
      <c r="K845" s="596"/>
      <c r="L845" s="596"/>
      <c r="O845" s="596"/>
      <c r="P845" s="596"/>
      <c r="S845" s="596"/>
      <c r="T845" s="596"/>
      <c r="W845" s="596"/>
      <c r="X845" s="596"/>
      <c r="AA845" s="596"/>
      <c r="AB845" s="596"/>
      <c r="AF845" s="445"/>
      <c r="AJ845" s="537"/>
    </row>
    <row r="846" spans="3:36" s="444" customFormat="1">
      <c r="C846" s="596"/>
      <c r="D846" s="596"/>
      <c r="G846" s="596"/>
      <c r="H846" s="596"/>
      <c r="K846" s="596"/>
      <c r="L846" s="596"/>
      <c r="O846" s="596"/>
      <c r="P846" s="596"/>
      <c r="S846" s="596"/>
      <c r="T846" s="596"/>
      <c r="W846" s="596"/>
      <c r="X846" s="596"/>
      <c r="AA846" s="596"/>
      <c r="AB846" s="596"/>
      <c r="AF846" s="445"/>
      <c r="AJ846" s="537"/>
    </row>
    <row r="847" spans="3:36" s="444" customFormat="1">
      <c r="C847" s="596"/>
      <c r="D847" s="596"/>
      <c r="G847" s="596"/>
      <c r="H847" s="596"/>
      <c r="K847" s="596"/>
      <c r="L847" s="596"/>
      <c r="O847" s="596"/>
      <c r="P847" s="596"/>
      <c r="S847" s="596"/>
      <c r="T847" s="596"/>
      <c r="W847" s="596"/>
      <c r="X847" s="596"/>
      <c r="AA847" s="596"/>
      <c r="AB847" s="596"/>
      <c r="AF847" s="445"/>
      <c r="AJ847" s="537"/>
    </row>
    <row r="848" spans="3:36" s="444" customFormat="1">
      <c r="C848" s="596"/>
      <c r="D848" s="596"/>
      <c r="G848" s="596"/>
      <c r="H848" s="596"/>
      <c r="K848" s="596"/>
      <c r="L848" s="596"/>
      <c r="O848" s="596"/>
      <c r="P848" s="596"/>
      <c r="S848" s="596"/>
      <c r="T848" s="596"/>
      <c r="W848" s="596"/>
      <c r="X848" s="596"/>
      <c r="AA848" s="596"/>
      <c r="AB848" s="596"/>
      <c r="AF848" s="445"/>
      <c r="AJ848" s="537"/>
    </row>
    <row r="849" spans="3:36" s="444" customFormat="1">
      <c r="C849" s="596"/>
      <c r="D849" s="596"/>
      <c r="G849" s="596"/>
      <c r="H849" s="596"/>
      <c r="K849" s="596"/>
      <c r="L849" s="596"/>
      <c r="O849" s="596"/>
      <c r="P849" s="596"/>
      <c r="S849" s="596"/>
      <c r="T849" s="596"/>
      <c r="W849" s="596"/>
      <c r="X849" s="596"/>
      <c r="AA849" s="596"/>
      <c r="AB849" s="596"/>
      <c r="AF849" s="445"/>
      <c r="AJ849" s="537"/>
    </row>
    <row r="850" spans="3:36" s="444" customFormat="1">
      <c r="C850" s="596"/>
      <c r="D850" s="596"/>
      <c r="G850" s="596"/>
      <c r="H850" s="596"/>
      <c r="K850" s="596"/>
      <c r="L850" s="596"/>
      <c r="O850" s="596"/>
      <c r="P850" s="596"/>
      <c r="S850" s="596"/>
      <c r="T850" s="596"/>
      <c r="W850" s="596"/>
      <c r="X850" s="596"/>
      <c r="AA850" s="596"/>
      <c r="AB850" s="596"/>
      <c r="AF850" s="445"/>
      <c r="AJ850" s="537"/>
    </row>
    <row r="851" spans="3:36" s="444" customFormat="1">
      <c r="C851" s="596"/>
      <c r="D851" s="596"/>
      <c r="G851" s="596"/>
      <c r="H851" s="596"/>
      <c r="K851" s="596"/>
      <c r="L851" s="596"/>
      <c r="O851" s="596"/>
      <c r="P851" s="596"/>
      <c r="S851" s="596"/>
      <c r="T851" s="596"/>
      <c r="W851" s="596"/>
      <c r="X851" s="596"/>
      <c r="AA851" s="596"/>
      <c r="AB851" s="596"/>
      <c r="AF851" s="445"/>
      <c r="AJ851" s="537"/>
    </row>
    <row r="852" spans="3:36" s="444" customFormat="1">
      <c r="C852" s="596"/>
      <c r="D852" s="596"/>
      <c r="G852" s="596"/>
      <c r="H852" s="596"/>
      <c r="K852" s="596"/>
      <c r="L852" s="596"/>
      <c r="O852" s="596"/>
      <c r="P852" s="596"/>
      <c r="S852" s="596"/>
      <c r="T852" s="596"/>
      <c r="W852" s="596"/>
      <c r="X852" s="596"/>
      <c r="AA852" s="596"/>
      <c r="AB852" s="596"/>
      <c r="AF852" s="445"/>
      <c r="AJ852" s="537"/>
    </row>
    <row r="853" spans="3:36" s="444" customFormat="1">
      <c r="C853" s="596"/>
      <c r="D853" s="596"/>
      <c r="G853" s="596"/>
      <c r="H853" s="596"/>
      <c r="K853" s="596"/>
      <c r="L853" s="596"/>
      <c r="O853" s="596"/>
      <c r="P853" s="596"/>
      <c r="S853" s="596"/>
      <c r="T853" s="596"/>
      <c r="W853" s="596"/>
      <c r="X853" s="596"/>
      <c r="AA853" s="596"/>
      <c r="AB853" s="596"/>
      <c r="AF853" s="445"/>
      <c r="AJ853" s="537"/>
    </row>
    <row r="854" spans="3:36" s="444" customFormat="1">
      <c r="C854" s="596"/>
      <c r="D854" s="596"/>
      <c r="G854" s="596"/>
      <c r="H854" s="596"/>
      <c r="K854" s="596"/>
      <c r="L854" s="596"/>
      <c r="O854" s="596"/>
      <c r="P854" s="596"/>
      <c r="S854" s="596"/>
      <c r="T854" s="596"/>
      <c r="W854" s="596"/>
      <c r="X854" s="596"/>
      <c r="AA854" s="596"/>
      <c r="AB854" s="596"/>
      <c r="AF854" s="445"/>
      <c r="AJ854" s="537"/>
    </row>
    <row r="855" spans="3:36" s="444" customFormat="1">
      <c r="C855" s="596"/>
      <c r="D855" s="596"/>
      <c r="G855" s="596"/>
      <c r="H855" s="596"/>
      <c r="K855" s="596"/>
      <c r="L855" s="596"/>
      <c r="O855" s="596"/>
      <c r="P855" s="596"/>
      <c r="S855" s="596"/>
      <c r="T855" s="596"/>
      <c r="W855" s="596"/>
      <c r="X855" s="596"/>
      <c r="AA855" s="596"/>
      <c r="AB855" s="596"/>
      <c r="AF855" s="445"/>
      <c r="AJ855" s="537"/>
    </row>
    <row r="856" spans="3:36" s="444" customFormat="1">
      <c r="C856" s="596"/>
      <c r="D856" s="596"/>
      <c r="G856" s="596"/>
      <c r="H856" s="596"/>
      <c r="K856" s="596"/>
      <c r="L856" s="596"/>
      <c r="O856" s="596"/>
      <c r="P856" s="596"/>
      <c r="S856" s="596"/>
      <c r="T856" s="596"/>
      <c r="W856" s="596"/>
      <c r="X856" s="596"/>
      <c r="AA856" s="596"/>
      <c r="AB856" s="596"/>
      <c r="AF856" s="445"/>
      <c r="AJ856" s="537"/>
    </row>
    <row r="857" spans="3:36" s="444" customFormat="1">
      <c r="C857" s="596"/>
      <c r="D857" s="596"/>
      <c r="G857" s="596"/>
      <c r="H857" s="596"/>
      <c r="K857" s="596"/>
      <c r="L857" s="596"/>
      <c r="O857" s="596"/>
      <c r="P857" s="596"/>
      <c r="S857" s="596"/>
      <c r="T857" s="596"/>
      <c r="W857" s="596"/>
      <c r="X857" s="596"/>
      <c r="AA857" s="596"/>
      <c r="AB857" s="596"/>
      <c r="AF857" s="445"/>
      <c r="AJ857" s="537"/>
    </row>
    <row r="858" spans="3:36" s="444" customFormat="1">
      <c r="C858" s="596"/>
      <c r="D858" s="596"/>
      <c r="G858" s="596"/>
      <c r="H858" s="596"/>
      <c r="K858" s="596"/>
      <c r="L858" s="596"/>
      <c r="O858" s="596"/>
      <c r="P858" s="596"/>
      <c r="S858" s="596"/>
      <c r="T858" s="596"/>
      <c r="W858" s="596"/>
      <c r="X858" s="596"/>
      <c r="AA858" s="596"/>
      <c r="AB858" s="596"/>
      <c r="AF858" s="445"/>
      <c r="AJ858" s="537"/>
    </row>
    <row r="859" spans="3:36" s="444" customFormat="1">
      <c r="C859" s="596"/>
      <c r="D859" s="596"/>
      <c r="G859" s="596"/>
      <c r="H859" s="596"/>
      <c r="K859" s="596"/>
      <c r="L859" s="596"/>
      <c r="O859" s="596"/>
      <c r="P859" s="596"/>
      <c r="S859" s="596"/>
      <c r="T859" s="596"/>
      <c r="W859" s="596"/>
      <c r="X859" s="596"/>
      <c r="AA859" s="596"/>
      <c r="AB859" s="596"/>
      <c r="AF859" s="445"/>
      <c r="AJ859" s="537"/>
    </row>
    <row r="860" spans="3:36" s="444" customFormat="1">
      <c r="C860" s="596"/>
      <c r="D860" s="596"/>
      <c r="G860" s="596"/>
      <c r="H860" s="596"/>
      <c r="K860" s="596"/>
      <c r="L860" s="596"/>
      <c r="O860" s="596"/>
      <c r="P860" s="596"/>
      <c r="S860" s="596"/>
      <c r="T860" s="596"/>
      <c r="W860" s="596"/>
      <c r="X860" s="596"/>
      <c r="AA860" s="596"/>
      <c r="AB860" s="596"/>
      <c r="AF860" s="445"/>
      <c r="AJ860" s="537"/>
    </row>
    <row r="861" spans="3:36" s="444" customFormat="1">
      <c r="C861" s="596"/>
      <c r="D861" s="596"/>
      <c r="G861" s="596"/>
      <c r="H861" s="596"/>
      <c r="K861" s="596"/>
      <c r="L861" s="596"/>
      <c r="O861" s="596"/>
      <c r="P861" s="596"/>
      <c r="S861" s="596"/>
      <c r="T861" s="596"/>
      <c r="W861" s="596"/>
      <c r="X861" s="596"/>
      <c r="AA861" s="596"/>
      <c r="AB861" s="596"/>
      <c r="AF861" s="445"/>
      <c r="AJ861" s="537"/>
    </row>
    <row r="862" spans="3:36" s="444" customFormat="1">
      <c r="C862" s="596"/>
      <c r="D862" s="596"/>
      <c r="G862" s="596"/>
      <c r="H862" s="596"/>
      <c r="K862" s="596"/>
      <c r="L862" s="596"/>
      <c r="O862" s="596"/>
      <c r="P862" s="596"/>
      <c r="S862" s="596"/>
      <c r="T862" s="596"/>
      <c r="W862" s="596"/>
      <c r="X862" s="596"/>
      <c r="AA862" s="596"/>
      <c r="AB862" s="596"/>
      <c r="AF862" s="445"/>
      <c r="AJ862" s="537"/>
    </row>
    <row r="863" spans="3:36" s="444" customFormat="1">
      <c r="C863" s="596"/>
      <c r="D863" s="596"/>
      <c r="G863" s="596"/>
      <c r="H863" s="596"/>
      <c r="K863" s="596"/>
      <c r="L863" s="596"/>
      <c r="O863" s="596"/>
      <c r="P863" s="596"/>
      <c r="S863" s="596"/>
      <c r="T863" s="596"/>
      <c r="W863" s="596"/>
      <c r="X863" s="596"/>
      <c r="AA863" s="596"/>
      <c r="AB863" s="596"/>
      <c r="AF863" s="445"/>
      <c r="AJ863" s="537"/>
    </row>
    <row r="864" spans="3:36" s="444" customFormat="1">
      <c r="C864" s="596"/>
      <c r="D864" s="596"/>
      <c r="G864" s="596"/>
      <c r="H864" s="596"/>
      <c r="K864" s="596"/>
      <c r="L864" s="596"/>
      <c r="O864" s="596"/>
      <c r="P864" s="596"/>
      <c r="S864" s="596"/>
      <c r="T864" s="596"/>
      <c r="W864" s="596"/>
      <c r="X864" s="596"/>
      <c r="AA864" s="596"/>
      <c r="AB864" s="596"/>
      <c r="AF864" s="445"/>
      <c r="AJ864" s="537"/>
    </row>
    <row r="865" spans="3:36" s="444" customFormat="1">
      <c r="C865" s="596"/>
      <c r="D865" s="596"/>
      <c r="G865" s="596"/>
      <c r="H865" s="596"/>
      <c r="K865" s="596"/>
      <c r="L865" s="596"/>
      <c r="O865" s="596"/>
      <c r="P865" s="596"/>
      <c r="S865" s="596"/>
      <c r="T865" s="596"/>
      <c r="W865" s="596"/>
      <c r="X865" s="596"/>
      <c r="AA865" s="596"/>
      <c r="AB865" s="596"/>
      <c r="AF865" s="445"/>
      <c r="AJ865" s="537"/>
    </row>
    <row r="866" spans="3:36" s="444" customFormat="1">
      <c r="C866" s="596"/>
      <c r="D866" s="596"/>
      <c r="G866" s="596"/>
      <c r="H866" s="596"/>
      <c r="K866" s="596"/>
      <c r="L866" s="596"/>
      <c r="O866" s="596"/>
      <c r="P866" s="596"/>
      <c r="S866" s="596"/>
      <c r="T866" s="596"/>
      <c r="W866" s="596"/>
      <c r="X866" s="596"/>
      <c r="AA866" s="596"/>
      <c r="AB866" s="596"/>
      <c r="AF866" s="445"/>
      <c r="AJ866" s="537"/>
    </row>
    <row r="867" spans="3:36" s="444" customFormat="1">
      <c r="C867" s="596"/>
      <c r="D867" s="596"/>
      <c r="G867" s="596"/>
      <c r="H867" s="596"/>
      <c r="K867" s="596"/>
      <c r="L867" s="596"/>
      <c r="O867" s="596"/>
      <c r="P867" s="596"/>
      <c r="S867" s="596"/>
      <c r="T867" s="596"/>
      <c r="W867" s="596"/>
      <c r="X867" s="596"/>
      <c r="AA867" s="596"/>
      <c r="AB867" s="596"/>
      <c r="AF867" s="445"/>
      <c r="AJ867" s="537"/>
    </row>
    <row r="868" spans="3:36" s="444" customFormat="1">
      <c r="C868" s="596"/>
      <c r="D868" s="596"/>
      <c r="G868" s="596"/>
      <c r="H868" s="596"/>
      <c r="K868" s="596"/>
      <c r="L868" s="596"/>
      <c r="O868" s="596"/>
      <c r="P868" s="596"/>
      <c r="S868" s="596"/>
      <c r="T868" s="596"/>
      <c r="W868" s="596"/>
      <c r="X868" s="596"/>
      <c r="AA868" s="596"/>
      <c r="AB868" s="596"/>
      <c r="AF868" s="445"/>
      <c r="AJ868" s="537"/>
    </row>
    <row r="869" spans="3:36" s="444" customFormat="1">
      <c r="C869" s="596"/>
      <c r="D869" s="596"/>
      <c r="G869" s="596"/>
      <c r="H869" s="596"/>
      <c r="K869" s="596"/>
      <c r="L869" s="596"/>
      <c r="O869" s="596"/>
      <c r="P869" s="596"/>
      <c r="S869" s="596"/>
      <c r="T869" s="596"/>
      <c r="W869" s="596"/>
      <c r="X869" s="596"/>
      <c r="AA869" s="596"/>
      <c r="AB869" s="596"/>
      <c r="AF869" s="445"/>
      <c r="AJ869" s="537"/>
    </row>
    <row r="870" spans="3:36" s="444" customFormat="1">
      <c r="C870" s="596"/>
      <c r="D870" s="596"/>
      <c r="G870" s="596"/>
      <c r="H870" s="596"/>
      <c r="K870" s="596"/>
      <c r="L870" s="596"/>
      <c r="O870" s="596"/>
      <c r="P870" s="596"/>
      <c r="S870" s="596"/>
      <c r="T870" s="596"/>
      <c r="W870" s="596"/>
      <c r="X870" s="596"/>
      <c r="AA870" s="596"/>
      <c r="AB870" s="596"/>
      <c r="AF870" s="445"/>
      <c r="AJ870" s="537"/>
    </row>
    <row r="871" spans="3:36" s="444" customFormat="1">
      <c r="C871" s="596"/>
      <c r="D871" s="596"/>
      <c r="G871" s="596"/>
      <c r="H871" s="596"/>
      <c r="K871" s="596"/>
      <c r="L871" s="596"/>
      <c r="O871" s="596"/>
      <c r="P871" s="596"/>
      <c r="S871" s="596"/>
      <c r="T871" s="596"/>
      <c r="W871" s="596"/>
      <c r="X871" s="596"/>
      <c r="AA871" s="596"/>
      <c r="AB871" s="596"/>
      <c r="AF871" s="445"/>
      <c r="AJ871" s="537"/>
    </row>
    <row r="872" spans="3:36" s="444" customFormat="1">
      <c r="C872" s="596"/>
      <c r="D872" s="596"/>
      <c r="G872" s="596"/>
      <c r="H872" s="596"/>
      <c r="K872" s="596"/>
      <c r="L872" s="596"/>
      <c r="O872" s="596"/>
      <c r="P872" s="596"/>
      <c r="S872" s="596"/>
      <c r="T872" s="596"/>
      <c r="W872" s="596"/>
      <c r="X872" s="596"/>
      <c r="AA872" s="596"/>
      <c r="AB872" s="596"/>
      <c r="AF872" s="445"/>
      <c r="AJ872" s="537"/>
    </row>
    <row r="873" spans="3:36" s="444" customFormat="1">
      <c r="C873" s="596"/>
      <c r="D873" s="596"/>
      <c r="G873" s="596"/>
      <c r="H873" s="596"/>
      <c r="K873" s="596"/>
      <c r="L873" s="596"/>
      <c r="O873" s="596"/>
      <c r="P873" s="596"/>
      <c r="S873" s="596"/>
      <c r="T873" s="596"/>
      <c r="W873" s="596"/>
      <c r="X873" s="596"/>
      <c r="AA873" s="596"/>
      <c r="AB873" s="596"/>
      <c r="AF873" s="445"/>
      <c r="AJ873" s="537"/>
    </row>
    <row r="874" spans="3:36" s="444" customFormat="1">
      <c r="C874" s="596"/>
      <c r="D874" s="596"/>
      <c r="G874" s="596"/>
      <c r="H874" s="596"/>
      <c r="K874" s="596"/>
      <c r="L874" s="596"/>
      <c r="O874" s="596"/>
      <c r="P874" s="596"/>
      <c r="S874" s="596"/>
      <c r="T874" s="596"/>
      <c r="W874" s="596"/>
      <c r="X874" s="596"/>
      <c r="AA874" s="596"/>
      <c r="AB874" s="596"/>
      <c r="AF874" s="445"/>
      <c r="AJ874" s="537"/>
    </row>
    <row r="875" spans="3:36" s="444" customFormat="1">
      <c r="C875" s="596"/>
      <c r="D875" s="596"/>
      <c r="G875" s="596"/>
      <c r="H875" s="596"/>
      <c r="K875" s="596"/>
      <c r="L875" s="596"/>
      <c r="O875" s="596"/>
      <c r="P875" s="596"/>
      <c r="S875" s="596"/>
      <c r="T875" s="596"/>
      <c r="W875" s="596"/>
      <c r="X875" s="596"/>
      <c r="AA875" s="596"/>
      <c r="AB875" s="596"/>
      <c r="AF875" s="445"/>
      <c r="AJ875" s="537"/>
    </row>
    <row r="876" spans="3:36" s="444" customFormat="1">
      <c r="C876" s="596"/>
      <c r="D876" s="596"/>
      <c r="G876" s="596"/>
      <c r="H876" s="596"/>
      <c r="K876" s="596"/>
      <c r="L876" s="596"/>
      <c r="O876" s="596"/>
      <c r="P876" s="596"/>
      <c r="S876" s="596"/>
      <c r="T876" s="596"/>
      <c r="W876" s="596"/>
      <c r="X876" s="596"/>
      <c r="AA876" s="596"/>
      <c r="AB876" s="596"/>
      <c r="AF876" s="445"/>
      <c r="AJ876" s="537"/>
    </row>
    <row r="877" spans="3:36" s="444" customFormat="1">
      <c r="C877" s="596"/>
      <c r="D877" s="596"/>
      <c r="G877" s="596"/>
      <c r="H877" s="596"/>
      <c r="K877" s="596"/>
      <c r="L877" s="596"/>
      <c r="O877" s="596"/>
      <c r="P877" s="596"/>
      <c r="S877" s="596"/>
      <c r="T877" s="596"/>
      <c r="W877" s="596"/>
      <c r="X877" s="596"/>
      <c r="AA877" s="596"/>
      <c r="AB877" s="596"/>
      <c r="AF877" s="445"/>
      <c r="AJ877" s="537"/>
    </row>
    <row r="878" spans="3:36" s="444" customFormat="1">
      <c r="C878" s="596"/>
      <c r="D878" s="596"/>
      <c r="G878" s="596"/>
      <c r="H878" s="596"/>
      <c r="K878" s="596"/>
      <c r="L878" s="596"/>
      <c r="O878" s="596"/>
      <c r="P878" s="596"/>
      <c r="S878" s="596"/>
      <c r="T878" s="596"/>
      <c r="W878" s="596"/>
      <c r="X878" s="596"/>
      <c r="AA878" s="596"/>
      <c r="AB878" s="596"/>
      <c r="AF878" s="445"/>
      <c r="AJ878" s="537"/>
    </row>
    <row r="879" spans="3:36" s="444" customFormat="1">
      <c r="C879" s="596"/>
      <c r="D879" s="596"/>
      <c r="G879" s="596"/>
      <c r="H879" s="596"/>
      <c r="K879" s="596"/>
      <c r="L879" s="596"/>
      <c r="O879" s="596"/>
      <c r="P879" s="596"/>
      <c r="S879" s="596"/>
      <c r="T879" s="596"/>
      <c r="W879" s="596"/>
      <c r="X879" s="596"/>
      <c r="AA879" s="596"/>
      <c r="AB879" s="596"/>
      <c r="AF879" s="445"/>
      <c r="AJ879" s="537"/>
    </row>
    <row r="880" spans="3:36" s="444" customFormat="1">
      <c r="C880" s="596"/>
      <c r="D880" s="596"/>
      <c r="G880" s="596"/>
      <c r="H880" s="596"/>
      <c r="K880" s="596"/>
      <c r="L880" s="596"/>
      <c r="O880" s="596"/>
      <c r="P880" s="596"/>
      <c r="S880" s="596"/>
      <c r="T880" s="596"/>
      <c r="W880" s="596"/>
      <c r="X880" s="596"/>
      <c r="AA880" s="596"/>
      <c r="AB880" s="596"/>
      <c r="AF880" s="445"/>
      <c r="AJ880" s="537"/>
    </row>
    <row r="881" spans="3:36" s="444" customFormat="1">
      <c r="C881" s="596"/>
      <c r="D881" s="596"/>
      <c r="G881" s="596"/>
      <c r="H881" s="596"/>
      <c r="K881" s="596"/>
      <c r="L881" s="596"/>
      <c r="O881" s="596"/>
      <c r="P881" s="596"/>
      <c r="S881" s="596"/>
      <c r="T881" s="596"/>
      <c r="W881" s="596"/>
      <c r="X881" s="596"/>
      <c r="AA881" s="596"/>
      <c r="AB881" s="596"/>
      <c r="AF881" s="445"/>
      <c r="AJ881" s="537"/>
    </row>
    <row r="882" spans="3:36" s="444" customFormat="1">
      <c r="C882" s="596"/>
      <c r="D882" s="596"/>
      <c r="G882" s="596"/>
      <c r="H882" s="596"/>
      <c r="K882" s="596"/>
      <c r="L882" s="596"/>
      <c r="O882" s="596"/>
      <c r="P882" s="596"/>
      <c r="S882" s="596"/>
      <c r="T882" s="596"/>
      <c r="W882" s="596"/>
      <c r="X882" s="596"/>
      <c r="AA882" s="596"/>
      <c r="AB882" s="596"/>
      <c r="AF882" s="445"/>
      <c r="AJ882" s="537"/>
    </row>
    <row r="883" spans="3:36" s="444" customFormat="1">
      <c r="C883" s="596"/>
      <c r="D883" s="596"/>
      <c r="G883" s="596"/>
      <c r="H883" s="596"/>
      <c r="K883" s="596"/>
      <c r="L883" s="596"/>
      <c r="O883" s="596"/>
      <c r="P883" s="596"/>
      <c r="S883" s="596"/>
      <c r="T883" s="596"/>
      <c r="W883" s="596"/>
      <c r="X883" s="596"/>
      <c r="AA883" s="596"/>
      <c r="AB883" s="596"/>
      <c r="AF883" s="445"/>
      <c r="AJ883" s="537"/>
    </row>
    <row r="884" spans="3:36" s="444" customFormat="1">
      <c r="C884" s="596"/>
      <c r="D884" s="596"/>
      <c r="G884" s="596"/>
      <c r="H884" s="596"/>
      <c r="K884" s="596"/>
      <c r="L884" s="596"/>
      <c r="O884" s="596"/>
      <c r="P884" s="596"/>
      <c r="S884" s="596"/>
      <c r="T884" s="596"/>
      <c r="W884" s="596"/>
      <c r="X884" s="596"/>
      <c r="AA884" s="596"/>
      <c r="AB884" s="596"/>
      <c r="AF884" s="445"/>
      <c r="AJ884" s="537"/>
    </row>
    <row r="885" spans="3:36" s="444" customFormat="1">
      <c r="C885" s="596"/>
      <c r="D885" s="596"/>
      <c r="G885" s="596"/>
      <c r="H885" s="596"/>
      <c r="K885" s="596"/>
      <c r="L885" s="596"/>
      <c r="O885" s="596"/>
      <c r="P885" s="596"/>
      <c r="S885" s="596"/>
      <c r="T885" s="596"/>
      <c r="W885" s="596"/>
      <c r="X885" s="596"/>
      <c r="AA885" s="596"/>
      <c r="AB885" s="596"/>
      <c r="AF885" s="445"/>
      <c r="AJ885" s="537"/>
    </row>
    <row r="886" spans="3:36" s="444" customFormat="1">
      <c r="C886" s="596"/>
      <c r="D886" s="596"/>
      <c r="G886" s="596"/>
      <c r="H886" s="596"/>
      <c r="K886" s="596"/>
      <c r="L886" s="596"/>
      <c r="O886" s="596"/>
      <c r="P886" s="596"/>
      <c r="S886" s="596"/>
      <c r="T886" s="596"/>
      <c r="W886" s="596"/>
      <c r="X886" s="596"/>
      <c r="AA886" s="596"/>
      <c r="AB886" s="596"/>
      <c r="AF886" s="445"/>
      <c r="AJ886" s="537"/>
    </row>
    <row r="887" spans="3:36" s="444" customFormat="1">
      <c r="C887" s="596"/>
      <c r="D887" s="596"/>
      <c r="G887" s="596"/>
      <c r="H887" s="596"/>
      <c r="K887" s="596"/>
      <c r="L887" s="596"/>
      <c r="O887" s="596"/>
      <c r="P887" s="596"/>
      <c r="S887" s="596"/>
      <c r="T887" s="596"/>
      <c r="W887" s="596"/>
      <c r="X887" s="596"/>
      <c r="AA887" s="596"/>
      <c r="AB887" s="596"/>
      <c r="AF887" s="445"/>
      <c r="AJ887" s="537"/>
    </row>
    <row r="888" spans="3:36" s="444" customFormat="1">
      <c r="C888" s="596"/>
      <c r="D888" s="596"/>
      <c r="G888" s="596"/>
      <c r="H888" s="596"/>
      <c r="K888" s="596"/>
      <c r="L888" s="596"/>
      <c r="O888" s="596"/>
      <c r="P888" s="596"/>
      <c r="S888" s="596"/>
      <c r="T888" s="596"/>
      <c r="W888" s="596"/>
      <c r="X888" s="596"/>
      <c r="AA888" s="596"/>
      <c r="AB888" s="596"/>
      <c r="AF888" s="445"/>
      <c r="AJ888" s="537"/>
    </row>
    <row r="889" spans="3:36" s="444" customFormat="1">
      <c r="C889" s="596"/>
      <c r="D889" s="596"/>
      <c r="G889" s="596"/>
      <c r="H889" s="596"/>
      <c r="K889" s="596"/>
      <c r="L889" s="596"/>
      <c r="O889" s="596"/>
      <c r="P889" s="596"/>
      <c r="S889" s="596"/>
      <c r="T889" s="596"/>
      <c r="W889" s="596"/>
      <c r="X889" s="596"/>
      <c r="AA889" s="596"/>
      <c r="AB889" s="596"/>
      <c r="AF889" s="445"/>
      <c r="AJ889" s="537"/>
    </row>
    <row r="890" spans="3:36" s="444" customFormat="1">
      <c r="C890" s="596"/>
      <c r="D890" s="596"/>
      <c r="G890" s="596"/>
      <c r="H890" s="596"/>
      <c r="K890" s="596"/>
      <c r="L890" s="596"/>
      <c r="O890" s="596"/>
      <c r="P890" s="596"/>
      <c r="S890" s="596"/>
      <c r="T890" s="596"/>
      <c r="W890" s="596"/>
      <c r="X890" s="596"/>
      <c r="AA890" s="596"/>
      <c r="AB890" s="596"/>
      <c r="AF890" s="445"/>
      <c r="AJ890" s="537"/>
    </row>
    <row r="891" spans="3:36" s="444" customFormat="1">
      <c r="C891" s="596"/>
      <c r="D891" s="596"/>
      <c r="G891" s="596"/>
      <c r="H891" s="596"/>
      <c r="K891" s="596"/>
      <c r="L891" s="596"/>
      <c r="O891" s="596"/>
      <c r="P891" s="596"/>
      <c r="S891" s="596"/>
      <c r="T891" s="596"/>
      <c r="W891" s="596"/>
      <c r="X891" s="596"/>
      <c r="AA891" s="596"/>
      <c r="AB891" s="596"/>
      <c r="AF891" s="445"/>
      <c r="AJ891" s="537"/>
    </row>
    <row r="892" spans="3:36" s="444" customFormat="1">
      <c r="C892" s="596"/>
      <c r="D892" s="596"/>
      <c r="G892" s="596"/>
      <c r="H892" s="596"/>
      <c r="K892" s="596"/>
      <c r="L892" s="596"/>
      <c r="O892" s="596"/>
      <c r="P892" s="596"/>
      <c r="S892" s="596"/>
      <c r="T892" s="596"/>
      <c r="W892" s="596"/>
      <c r="X892" s="596"/>
      <c r="AA892" s="596"/>
      <c r="AB892" s="596"/>
      <c r="AF892" s="445"/>
      <c r="AJ892" s="537"/>
    </row>
    <row r="893" spans="3:36" s="444" customFormat="1">
      <c r="C893" s="596"/>
      <c r="D893" s="596"/>
      <c r="G893" s="596"/>
      <c r="H893" s="596"/>
      <c r="K893" s="596"/>
      <c r="L893" s="596"/>
      <c r="O893" s="596"/>
      <c r="P893" s="596"/>
      <c r="S893" s="596"/>
      <c r="T893" s="596"/>
      <c r="W893" s="596"/>
      <c r="X893" s="596"/>
      <c r="AA893" s="596"/>
      <c r="AB893" s="596"/>
      <c r="AF893" s="445"/>
      <c r="AJ893" s="537"/>
    </row>
    <row r="894" spans="3:36" s="444" customFormat="1">
      <c r="C894" s="596"/>
      <c r="D894" s="596"/>
      <c r="G894" s="596"/>
      <c r="H894" s="596"/>
      <c r="K894" s="596"/>
      <c r="L894" s="596"/>
      <c r="O894" s="596"/>
      <c r="P894" s="596"/>
      <c r="S894" s="596"/>
      <c r="T894" s="596"/>
      <c r="W894" s="596"/>
      <c r="X894" s="596"/>
      <c r="AA894" s="596"/>
      <c r="AB894" s="596"/>
      <c r="AF894" s="445"/>
      <c r="AJ894" s="537"/>
    </row>
    <row r="895" spans="3:36" s="444" customFormat="1">
      <c r="C895" s="596"/>
      <c r="D895" s="596"/>
      <c r="G895" s="596"/>
      <c r="H895" s="596"/>
      <c r="K895" s="596"/>
      <c r="L895" s="596"/>
      <c r="O895" s="596"/>
      <c r="P895" s="596"/>
      <c r="S895" s="596"/>
      <c r="T895" s="596"/>
      <c r="W895" s="596"/>
      <c r="X895" s="596"/>
      <c r="AA895" s="596"/>
      <c r="AB895" s="596"/>
      <c r="AF895" s="445"/>
      <c r="AJ895" s="537"/>
    </row>
    <row r="896" spans="3:36" s="444" customFormat="1">
      <c r="C896" s="596"/>
      <c r="D896" s="596"/>
      <c r="G896" s="596"/>
      <c r="H896" s="596"/>
      <c r="K896" s="596"/>
      <c r="L896" s="596"/>
      <c r="O896" s="596"/>
      <c r="P896" s="596"/>
      <c r="S896" s="596"/>
      <c r="T896" s="596"/>
      <c r="W896" s="596"/>
      <c r="X896" s="596"/>
      <c r="AA896" s="596"/>
      <c r="AB896" s="596"/>
      <c r="AF896" s="445"/>
      <c r="AJ896" s="537"/>
    </row>
    <row r="897" spans="3:36" s="444" customFormat="1">
      <c r="C897" s="596"/>
      <c r="D897" s="596"/>
      <c r="G897" s="596"/>
      <c r="H897" s="596"/>
      <c r="K897" s="596"/>
      <c r="L897" s="596"/>
      <c r="O897" s="596"/>
      <c r="P897" s="596"/>
      <c r="S897" s="596"/>
      <c r="T897" s="596"/>
      <c r="W897" s="596"/>
      <c r="X897" s="596"/>
      <c r="AA897" s="596"/>
      <c r="AB897" s="596"/>
      <c r="AF897" s="445"/>
      <c r="AJ897" s="537"/>
    </row>
    <row r="898" spans="3:36" s="444" customFormat="1">
      <c r="C898" s="596"/>
      <c r="D898" s="596"/>
      <c r="G898" s="596"/>
      <c r="H898" s="596"/>
      <c r="K898" s="596"/>
      <c r="L898" s="596"/>
      <c r="O898" s="596"/>
      <c r="P898" s="596"/>
      <c r="S898" s="596"/>
      <c r="T898" s="596"/>
      <c r="W898" s="596"/>
      <c r="X898" s="596"/>
      <c r="AA898" s="596"/>
      <c r="AB898" s="596"/>
      <c r="AF898" s="445"/>
      <c r="AJ898" s="537"/>
    </row>
    <row r="899" spans="3:36" s="444" customFormat="1">
      <c r="C899" s="596"/>
      <c r="D899" s="596"/>
      <c r="G899" s="596"/>
      <c r="H899" s="596"/>
      <c r="K899" s="596"/>
      <c r="L899" s="596"/>
      <c r="O899" s="596"/>
      <c r="P899" s="596"/>
      <c r="S899" s="596"/>
      <c r="T899" s="596"/>
      <c r="W899" s="596"/>
      <c r="X899" s="596"/>
      <c r="AA899" s="596"/>
      <c r="AB899" s="596"/>
      <c r="AF899" s="445"/>
      <c r="AJ899" s="537"/>
    </row>
    <row r="900" spans="3:36" s="444" customFormat="1">
      <c r="C900" s="596"/>
      <c r="D900" s="596"/>
      <c r="G900" s="596"/>
      <c r="H900" s="596"/>
      <c r="K900" s="596"/>
      <c r="L900" s="596"/>
      <c r="O900" s="596"/>
      <c r="P900" s="596"/>
      <c r="S900" s="596"/>
      <c r="T900" s="596"/>
      <c r="W900" s="596"/>
      <c r="X900" s="596"/>
      <c r="AA900" s="596"/>
      <c r="AB900" s="596"/>
      <c r="AF900" s="445"/>
      <c r="AJ900" s="537"/>
    </row>
    <row r="901" spans="3:36" s="444" customFormat="1">
      <c r="C901" s="596"/>
      <c r="D901" s="596"/>
      <c r="G901" s="596"/>
      <c r="H901" s="596"/>
      <c r="K901" s="596"/>
      <c r="L901" s="596"/>
      <c r="O901" s="596"/>
      <c r="P901" s="596"/>
      <c r="S901" s="596"/>
      <c r="T901" s="596"/>
      <c r="W901" s="596"/>
      <c r="X901" s="596"/>
      <c r="AA901" s="596"/>
      <c r="AB901" s="596"/>
      <c r="AF901" s="445"/>
      <c r="AJ901" s="537"/>
    </row>
    <row r="902" spans="3:36" s="444" customFormat="1">
      <c r="C902" s="596"/>
      <c r="D902" s="596"/>
      <c r="G902" s="596"/>
      <c r="H902" s="596"/>
      <c r="K902" s="596"/>
      <c r="L902" s="596"/>
      <c r="O902" s="596"/>
      <c r="P902" s="596"/>
      <c r="S902" s="596"/>
      <c r="T902" s="596"/>
      <c r="W902" s="596"/>
      <c r="X902" s="596"/>
      <c r="AA902" s="596"/>
      <c r="AB902" s="596"/>
      <c r="AF902" s="445"/>
      <c r="AJ902" s="537"/>
    </row>
    <row r="903" spans="3:36" s="444" customFormat="1">
      <c r="C903" s="596"/>
      <c r="D903" s="596"/>
      <c r="G903" s="596"/>
      <c r="H903" s="596"/>
      <c r="K903" s="596"/>
      <c r="L903" s="596"/>
      <c r="O903" s="596"/>
      <c r="P903" s="596"/>
      <c r="S903" s="596"/>
      <c r="T903" s="596"/>
      <c r="W903" s="596"/>
      <c r="X903" s="596"/>
      <c r="AA903" s="596"/>
      <c r="AB903" s="596"/>
      <c r="AF903" s="445"/>
      <c r="AJ903" s="537"/>
    </row>
    <row r="904" spans="3:36" s="444" customFormat="1">
      <c r="C904" s="596"/>
      <c r="D904" s="596"/>
      <c r="G904" s="596"/>
      <c r="H904" s="596"/>
      <c r="K904" s="596"/>
      <c r="L904" s="596"/>
      <c r="O904" s="596"/>
      <c r="P904" s="596"/>
      <c r="S904" s="596"/>
      <c r="T904" s="596"/>
      <c r="W904" s="596"/>
      <c r="X904" s="596"/>
      <c r="AA904" s="596"/>
      <c r="AB904" s="596"/>
      <c r="AF904" s="445"/>
      <c r="AJ904" s="537"/>
    </row>
    <row r="905" spans="3:36" s="444" customFormat="1">
      <c r="C905" s="596"/>
      <c r="D905" s="596"/>
      <c r="G905" s="596"/>
      <c r="H905" s="596"/>
      <c r="K905" s="596"/>
      <c r="L905" s="596"/>
      <c r="O905" s="596"/>
      <c r="P905" s="596"/>
      <c r="S905" s="596"/>
      <c r="T905" s="596"/>
      <c r="W905" s="596"/>
      <c r="X905" s="596"/>
      <c r="AA905" s="596"/>
      <c r="AB905" s="596"/>
      <c r="AF905" s="445"/>
      <c r="AJ905" s="537"/>
    </row>
    <row r="906" spans="3:36" s="444" customFormat="1">
      <c r="C906" s="596"/>
      <c r="D906" s="596"/>
      <c r="G906" s="596"/>
      <c r="H906" s="596"/>
      <c r="K906" s="596"/>
      <c r="L906" s="596"/>
      <c r="O906" s="596"/>
      <c r="P906" s="596"/>
      <c r="S906" s="596"/>
      <c r="T906" s="596"/>
      <c r="W906" s="596"/>
      <c r="X906" s="596"/>
      <c r="AA906" s="596"/>
      <c r="AB906" s="596"/>
      <c r="AF906" s="445"/>
      <c r="AJ906" s="537"/>
    </row>
    <row r="907" spans="3:36" s="444" customFormat="1">
      <c r="C907" s="596"/>
      <c r="D907" s="596"/>
      <c r="G907" s="596"/>
      <c r="H907" s="596"/>
      <c r="K907" s="596"/>
      <c r="L907" s="596"/>
      <c r="O907" s="596"/>
      <c r="P907" s="596"/>
      <c r="S907" s="596"/>
      <c r="T907" s="596"/>
      <c r="W907" s="596"/>
      <c r="X907" s="596"/>
      <c r="AA907" s="596"/>
      <c r="AB907" s="596"/>
      <c r="AF907" s="445"/>
      <c r="AJ907" s="537"/>
    </row>
    <row r="908" spans="3:36" s="444" customFormat="1">
      <c r="C908" s="596"/>
      <c r="D908" s="596"/>
      <c r="G908" s="596"/>
      <c r="H908" s="596"/>
      <c r="K908" s="596"/>
      <c r="L908" s="596"/>
      <c r="O908" s="596"/>
      <c r="P908" s="596"/>
      <c r="S908" s="596"/>
      <c r="T908" s="596"/>
      <c r="W908" s="596"/>
      <c r="X908" s="596"/>
      <c r="AA908" s="596"/>
      <c r="AB908" s="596"/>
      <c r="AF908" s="445"/>
      <c r="AJ908" s="537"/>
    </row>
    <row r="909" spans="3:36" s="444" customFormat="1">
      <c r="C909" s="596"/>
      <c r="D909" s="596"/>
      <c r="G909" s="596"/>
      <c r="H909" s="596"/>
      <c r="K909" s="596"/>
      <c r="L909" s="596"/>
      <c r="O909" s="596"/>
      <c r="P909" s="596"/>
      <c r="S909" s="596"/>
      <c r="T909" s="596"/>
      <c r="W909" s="596"/>
      <c r="X909" s="596"/>
      <c r="AA909" s="596"/>
      <c r="AB909" s="596"/>
      <c r="AF909" s="445"/>
      <c r="AJ909" s="537"/>
    </row>
    <row r="910" spans="3:36" s="444" customFormat="1">
      <c r="C910" s="596"/>
      <c r="D910" s="596"/>
      <c r="G910" s="596"/>
      <c r="H910" s="596"/>
      <c r="K910" s="596"/>
      <c r="L910" s="596"/>
      <c r="O910" s="596"/>
      <c r="P910" s="596"/>
      <c r="S910" s="596"/>
      <c r="T910" s="596"/>
      <c r="W910" s="596"/>
      <c r="X910" s="596"/>
      <c r="AA910" s="596"/>
      <c r="AB910" s="596"/>
      <c r="AF910" s="445"/>
      <c r="AJ910" s="537"/>
    </row>
    <row r="911" spans="3:36" s="444" customFormat="1">
      <c r="C911" s="596"/>
      <c r="D911" s="596"/>
      <c r="G911" s="596"/>
      <c r="H911" s="596"/>
      <c r="K911" s="596"/>
      <c r="L911" s="596"/>
      <c r="O911" s="596"/>
      <c r="P911" s="596"/>
      <c r="S911" s="596"/>
      <c r="T911" s="596"/>
      <c r="W911" s="596"/>
      <c r="X911" s="596"/>
      <c r="AA911" s="596"/>
      <c r="AB911" s="596"/>
      <c r="AF911" s="445"/>
      <c r="AJ911" s="537"/>
    </row>
    <row r="912" spans="3:36" s="444" customFormat="1">
      <c r="C912" s="596"/>
      <c r="D912" s="596"/>
      <c r="G912" s="596"/>
      <c r="H912" s="596"/>
      <c r="K912" s="596"/>
      <c r="L912" s="596"/>
      <c r="O912" s="596"/>
      <c r="P912" s="596"/>
      <c r="S912" s="596"/>
      <c r="T912" s="596"/>
      <c r="W912" s="596"/>
      <c r="X912" s="596"/>
      <c r="AA912" s="596"/>
      <c r="AB912" s="596"/>
      <c r="AF912" s="445"/>
      <c r="AJ912" s="537"/>
    </row>
    <row r="913" spans="3:36" s="444" customFormat="1">
      <c r="C913" s="596"/>
      <c r="D913" s="596"/>
      <c r="G913" s="596"/>
      <c r="H913" s="596"/>
      <c r="K913" s="596"/>
      <c r="L913" s="596"/>
      <c r="O913" s="596"/>
      <c r="P913" s="596"/>
      <c r="S913" s="596"/>
      <c r="T913" s="596"/>
      <c r="W913" s="596"/>
      <c r="X913" s="596"/>
      <c r="AA913" s="596"/>
      <c r="AB913" s="596"/>
      <c r="AF913" s="445"/>
      <c r="AJ913" s="537"/>
    </row>
    <row r="914" spans="3:36" s="444" customFormat="1">
      <c r="C914" s="596"/>
      <c r="D914" s="596"/>
      <c r="G914" s="596"/>
      <c r="H914" s="596"/>
      <c r="K914" s="596"/>
      <c r="L914" s="596"/>
      <c r="O914" s="596"/>
      <c r="P914" s="596"/>
      <c r="S914" s="596"/>
      <c r="T914" s="596"/>
      <c r="W914" s="596"/>
      <c r="X914" s="596"/>
      <c r="AA914" s="596"/>
      <c r="AB914" s="596"/>
      <c r="AF914" s="445"/>
      <c r="AJ914" s="537"/>
    </row>
    <row r="915" spans="3:36" s="444" customFormat="1">
      <c r="C915" s="596"/>
      <c r="D915" s="596"/>
      <c r="G915" s="596"/>
      <c r="H915" s="596"/>
      <c r="K915" s="596"/>
      <c r="L915" s="596"/>
      <c r="O915" s="596"/>
      <c r="P915" s="596"/>
      <c r="S915" s="596"/>
      <c r="T915" s="596"/>
      <c r="W915" s="596"/>
      <c r="X915" s="596"/>
      <c r="AA915" s="596"/>
      <c r="AB915" s="596"/>
      <c r="AF915" s="445"/>
      <c r="AJ915" s="537"/>
    </row>
    <row r="916" spans="3:36" s="444" customFormat="1">
      <c r="C916" s="596"/>
      <c r="D916" s="596"/>
      <c r="G916" s="596"/>
      <c r="H916" s="596"/>
      <c r="K916" s="596"/>
      <c r="L916" s="596"/>
      <c r="O916" s="596"/>
      <c r="P916" s="596"/>
      <c r="S916" s="596"/>
      <c r="T916" s="596"/>
      <c r="W916" s="596"/>
      <c r="X916" s="596"/>
      <c r="AA916" s="596"/>
      <c r="AB916" s="596"/>
      <c r="AF916" s="445"/>
      <c r="AJ916" s="537"/>
    </row>
    <row r="917" spans="3:36" s="444" customFormat="1">
      <c r="C917" s="596"/>
      <c r="D917" s="596"/>
      <c r="G917" s="596"/>
      <c r="H917" s="596"/>
      <c r="K917" s="596"/>
      <c r="L917" s="596"/>
      <c r="O917" s="596"/>
      <c r="P917" s="596"/>
      <c r="S917" s="596"/>
      <c r="T917" s="596"/>
      <c r="W917" s="596"/>
      <c r="X917" s="596"/>
      <c r="AA917" s="596"/>
      <c r="AB917" s="596"/>
      <c r="AF917" s="445"/>
      <c r="AJ917" s="537"/>
    </row>
    <row r="918" spans="3:36" s="444" customFormat="1">
      <c r="C918" s="596"/>
      <c r="D918" s="596"/>
      <c r="G918" s="596"/>
      <c r="H918" s="596"/>
      <c r="K918" s="596"/>
      <c r="L918" s="596"/>
      <c r="O918" s="596"/>
      <c r="P918" s="596"/>
      <c r="S918" s="596"/>
      <c r="T918" s="596"/>
      <c r="W918" s="596"/>
      <c r="X918" s="596"/>
      <c r="AA918" s="596"/>
      <c r="AB918" s="596"/>
      <c r="AF918" s="445"/>
      <c r="AJ918" s="537"/>
    </row>
    <row r="919" spans="3:36" s="444" customFormat="1">
      <c r="C919" s="596"/>
      <c r="D919" s="596"/>
      <c r="G919" s="596"/>
      <c r="H919" s="596"/>
      <c r="K919" s="596"/>
      <c r="L919" s="596"/>
      <c r="O919" s="596"/>
      <c r="P919" s="596"/>
      <c r="S919" s="596"/>
      <c r="T919" s="596"/>
      <c r="W919" s="596"/>
      <c r="X919" s="596"/>
      <c r="AA919" s="596"/>
      <c r="AB919" s="596"/>
      <c r="AF919" s="445"/>
      <c r="AJ919" s="537"/>
    </row>
    <row r="920" spans="3:36" s="444" customFormat="1">
      <c r="C920" s="596"/>
      <c r="D920" s="596"/>
      <c r="G920" s="596"/>
      <c r="H920" s="596"/>
      <c r="K920" s="596"/>
      <c r="L920" s="596"/>
      <c r="O920" s="596"/>
      <c r="P920" s="596"/>
      <c r="S920" s="596"/>
      <c r="T920" s="596"/>
      <c r="W920" s="596"/>
      <c r="X920" s="596"/>
      <c r="AA920" s="596"/>
      <c r="AB920" s="596"/>
      <c r="AF920" s="445"/>
      <c r="AJ920" s="537"/>
    </row>
    <row r="921" spans="3:36" s="444" customFormat="1">
      <c r="C921" s="596"/>
      <c r="D921" s="596"/>
      <c r="G921" s="596"/>
      <c r="H921" s="596"/>
      <c r="K921" s="596"/>
      <c r="L921" s="596"/>
      <c r="O921" s="596"/>
      <c r="P921" s="596"/>
      <c r="S921" s="596"/>
      <c r="T921" s="596"/>
      <c r="W921" s="596"/>
      <c r="X921" s="596"/>
      <c r="AA921" s="596"/>
      <c r="AB921" s="596"/>
      <c r="AF921" s="445"/>
      <c r="AJ921" s="537"/>
    </row>
    <row r="922" spans="3:36" s="444" customFormat="1">
      <c r="C922" s="596"/>
      <c r="D922" s="596"/>
      <c r="G922" s="596"/>
      <c r="H922" s="596"/>
      <c r="K922" s="596"/>
      <c r="L922" s="596"/>
      <c r="O922" s="596"/>
      <c r="P922" s="596"/>
      <c r="S922" s="596"/>
      <c r="T922" s="596"/>
      <c r="W922" s="596"/>
      <c r="X922" s="596"/>
      <c r="AA922" s="596"/>
      <c r="AB922" s="596"/>
      <c r="AF922" s="445"/>
      <c r="AJ922" s="537"/>
    </row>
    <row r="923" spans="3:36" s="444" customFormat="1">
      <c r="C923" s="596"/>
      <c r="D923" s="596"/>
      <c r="G923" s="596"/>
      <c r="H923" s="596"/>
      <c r="K923" s="596"/>
      <c r="L923" s="596"/>
      <c r="O923" s="596"/>
      <c r="P923" s="596"/>
      <c r="S923" s="596"/>
      <c r="T923" s="596"/>
      <c r="W923" s="596"/>
      <c r="X923" s="596"/>
      <c r="AA923" s="596"/>
      <c r="AB923" s="596"/>
      <c r="AF923" s="445"/>
      <c r="AJ923" s="537"/>
    </row>
    <row r="924" spans="3:36" s="444" customFormat="1">
      <c r="C924" s="596"/>
      <c r="D924" s="596"/>
      <c r="G924" s="596"/>
      <c r="H924" s="596"/>
      <c r="K924" s="596"/>
      <c r="L924" s="596"/>
      <c r="O924" s="596"/>
      <c r="P924" s="596"/>
      <c r="S924" s="596"/>
      <c r="T924" s="596"/>
      <c r="W924" s="596"/>
      <c r="X924" s="596"/>
      <c r="AA924" s="596"/>
      <c r="AB924" s="596"/>
      <c r="AF924" s="445"/>
      <c r="AJ924" s="537"/>
    </row>
    <row r="925" spans="3:36" s="444" customFormat="1">
      <c r="C925" s="596"/>
      <c r="D925" s="596"/>
      <c r="G925" s="596"/>
      <c r="H925" s="596"/>
      <c r="K925" s="596"/>
      <c r="L925" s="596"/>
      <c r="O925" s="596"/>
      <c r="P925" s="596"/>
      <c r="S925" s="596"/>
      <c r="T925" s="596"/>
      <c r="W925" s="596"/>
      <c r="X925" s="596"/>
      <c r="AA925" s="596"/>
      <c r="AB925" s="596"/>
      <c r="AF925" s="445"/>
      <c r="AJ925" s="537"/>
    </row>
    <row r="926" spans="3:36" s="444" customFormat="1">
      <c r="C926" s="596"/>
      <c r="D926" s="596"/>
      <c r="G926" s="596"/>
      <c r="H926" s="596"/>
      <c r="K926" s="596"/>
      <c r="L926" s="596"/>
      <c r="O926" s="596"/>
      <c r="P926" s="596"/>
      <c r="S926" s="596"/>
      <c r="T926" s="596"/>
      <c r="W926" s="596"/>
      <c r="X926" s="596"/>
      <c r="AA926" s="596"/>
      <c r="AB926" s="596"/>
      <c r="AF926" s="445"/>
      <c r="AJ926" s="537"/>
    </row>
    <row r="927" spans="3:36" s="444" customFormat="1">
      <c r="C927" s="596"/>
      <c r="D927" s="596"/>
      <c r="G927" s="596"/>
      <c r="H927" s="596"/>
      <c r="K927" s="596"/>
      <c r="L927" s="596"/>
      <c r="O927" s="596"/>
      <c r="P927" s="596"/>
      <c r="S927" s="596"/>
      <c r="T927" s="596"/>
      <c r="W927" s="596"/>
      <c r="X927" s="596"/>
      <c r="AA927" s="596"/>
      <c r="AB927" s="596"/>
      <c r="AF927" s="445"/>
      <c r="AJ927" s="537"/>
    </row>
    <row r="928" spans="3:36" s="444" customFormat="1">
      <c r="C928" s="596"/>
      <c r="D928" s="596"/>
      <c r="G928" s="596"/>
      <c r="H928" s="596"/>
      <c r="K928" s="596"/>
      <c r="L928" s="596"/>
      <c r="O928" s="596"/>
      <c r="P928" s="596"/>
      <c r="S928" s="596"/>
      <c r="T928" s="596"/>
      <c r="W928" s="596"/>
      <c r="X928" s="596"/>
      <c r="AA928" s="596"/>
      <c r="AB928" s="596"/>
      <c r="AF928" s="445"/>
      <c r="AJ928" s="537"/>
    </row>
    <row r="929" spans="3:36" s="444" customFormat="1">
      <c r="C929" s="596"/>
      <c r="D929" s="596"/>
      <c r="G929" s="596"/>
      <c r="H929" s="596"/>
      <c r="K929" s="596"/>
      <c r="L929" s="596"/>
      <c r="O929" s="596"/>
      <c r="P929" s="596"/>
      <c r="S929" s="596"/>
      <c r="T929" s="596"/>
      <c r="W929" s="596"/>
      <c r="X929" s="596"/>
      <c r="AA929" s="596"/>
      <c r="AB929" s="596"/>
      <c r="AF929" s="445"/>
      <c r="AJ929" s="537"/>
    </row>
    <row r="930" spans="3:36" s="444" customFormat="1">
      <c r="C930" s="596"/>
      <c r="D930" s="596"/>
      <c r="G930" s="596"/>
      <c r="H930" s="596"/>
      <c r="K930" s="596"/>
      <c r="L930" s="596"/>
      <c r="O930" s="596"/>
      <c r="P930" s="596"/>
      <c r="S930" s="596"/>
      <c r="T930" s="596"/>
      <c r="W930" s="596"/>
      <c r="X930" s="596"/>
      <c r="AA930" s="596"/>
      <c r="AB930" s="596"/>
      <c r="AF930" s="445"/>
      <c r="AJ930" s="537"/>
    </row>
    <row r="931" spans="3:36" s="444" customFormat="1">
      <c r="C931" s="596"/>
      <c r="D931" s="596"/>
      <c r="G931" s="596"/>
      <c r="H931" s="596"/>
      <c r="K931" s="596"/>
      <c r="L931" s="596"/>
      <c r="O931" s="596"/>
      <c r="P931" s="596"/>
      <c r="S931" s="596"/>
      <c r="T931" s="596"/>
      <c r="W931" s="596"/>
      <c r="X931" s="596"/>
      <c r="AA931" s="596"/>
      <c r="AB931" s="596"/>
      <c r="AF931" s="445"/>
      <c r="AJ931" s="537"/>
    </row>
    <row r="932" spans="3:36" s="444" customFormat="1">
      <c r="C932" s="596"/>
      <c r="D932" s="596"/>
      <c r="G932" s="596"/>
      <c r="H932" s="596"/>
      <c r="K932" s="596"/>
      <c r="L932" s="596"/>
      <c r="O932" s="596"/>
      <c r="P932" s="596"/>
      <c r="S932" s="596"/>
      <c r="T932" s="596"/>
      <c r="W932" s="596"/>
      <c r="X932" s="596"/>
      <c r="AA932" s="596"/>
      <c r="AB932" s="596"/>
      <c r="AF932" s="445"/>
      <c r="AJ932" s="537"/>
    </row>
    <row r="933" spans="3:36" s="444" customFormat="1">
      <c r="C933" s="596"/>
      <c r="D933" s="596"/>
      <c r="G933" s="596"/>
      <c r="H933" s="596"/>
      <c r="K933" s="596"/>
      <c r="L933" s="596"/>
      <c r="O933" s="596"/>
      <c r="P933" s="596"/>
      <c r="S933" s="596"/>
      <c r="T933" s="596"/>
      <c r="W933" s="596"/>
      <c r="X933" s="596"/>
      <c r="AA933" s="596"/>
      <c r="AB933" s="596"/>
      <c r="AF933" s="445"/>
      <c r="AJ933" s="537"/>
    </row>
    <row r="934" spans="3:36" s="444" customFormat="1">
      <c r="C934" s="596"/>
      <c r="D934" s="596"/>
      <c r="G934" s="596"/>
      <c r="H934" s="596"/>
      <c r="K934" s="596"/>
      <c r="L934" s="596"/>
      <c r="O934" s="596"/>
      <c r="P934" s="596"/>
      <c r="S934" s="596"/>
      <c r="T934" s="596"/>
      <c r="W934" s="596"/>
      <c r="X934" s="596"/>
      <c r="AA934" s="596"/>
      <c r="AB934" s="596"/>
      <c r="AF934" s="445"/>
      <c r="AJ934" s="537"/>
    </row>
    <row r="935" spans="3:36" s="444" customFormat="1">
      <c r="C935" s="596"/>
      <c r="D935" s="596"/>
      <c r="G935" s="596"/>
      <c r="H935" s="596"/>
      <c r="K935" s="596"/>
      <c r="L935" s="596"/>
      <c r="O935" s="596"/>
      <c r="P935" s="596"/>
      <c r="S935" s="596"/>
      <c r="T935" s="596"/>
      <c r="W935" s="596"/>
      <c r="X935" s="596"/>
      <c r="AA935" s="596"/>
      <c r="AB935" s="596"/>
      <c r="AF935" s="445"/>
      <c r="AJ935" s="537"/>
    </row>
    <row r="936" spans="3:36" s="444" customFormat="1">
      <c r="C936" s="596"/>
      <c r="D936" s="596"/>
      <c r="G936" s="596"/>
      <c r="H936" s="596"/>
      <c r="K936" s="596"/>
      <c r="L936" s="596"/>
      <c r="O936" s="596"/>
      <c r="P936" s="596"/>
      <c r="S936" s="596"/>
      <c r="T936" s="596"/>
      <c r="W936" s="596"/>
      <c r="X936" s="596"/>
      <c r="AA936" s="596"/>
      <c r="AB936" s="596"/>
      <c r="AF936" s="445"/>
      <c r="AJ936" s="537"/>
    </row>
    <row r="937" spans="3:36" s="444" customFormat="1">
      <c r="C937" s="596"/>
      <c r="D937" s="596"/>
      <c r="G937" s="596"/>
      <c r="H937" s="596"/>
      <c r="K937" s="596"/>
      <c r="L937" s="596"/>
      <c r="O937" s="596"/>
      <c r="P937" s="596"/>
      <c r="S937" s="596"/>
      <c r="T937" s="596"/>
      <c r="W937" s="596"/>
      <c r="X937" s="596"/>
      <c r="AA937" s="596"/>
      <c r="AB937" s="596"/>
      <c r="AF937" s="445"/>
      <c r="AJ937" s="537"/>
    </row>
    <row r="938" spans="3:36" s="444" customFormat="1">
      <c r="C938" s="596"/>
      <c r="D938" s="596"/>
      <c r="G938" s="596"/>
      <c r="H938" s="596"/>
      <c r="K938" s="596"/>
      <c r="L938" s="596"/>
      <c r="O938" s="596"/>
      <c r="P938" s="596"/>
      <c r="S938" s="596"/>
      <c r="T938" s="596"/>
      <c r="W938" s="596"/>
      <c r="X938" s="596"/>
      <c r="AA938" s="596"/>
      <c r="AB938" s="596"/>
      <c r="AF938" s="445"/>
      <c r="AJ938" s="537"/>
    </row>
    <row r="939" spans="3:36" s="444" customFormat="1">
      <c r="C939" s="596"/>
      <c r="D939" s="596"/>
      <c r="G939" s="596"/>
      <c r="H939" s="596"/>
      <c r="K939" s="596"/>
      <c r="L939" s="596"/>
      <c r="O939" s="596"/>
      <c r="P939" s="596"/>
      <c r="S939" s="596"/>
      <c r="T939" s="596"/>
      <c r="W939" s="596"/>
      <c r="X939" s="596"/>
      <c r="AA939" s="596"/>
      <c r="AB939" s="596"/>
      <c r="AF939" s="445"/>
      <c r="AJ939" s="537"/>
    </row>
    <row r="940" spans="3:36" s="444" customFormat="1">
      <c r="C940" s="596"/>
      <c r="D940" s="596"/>
      <c r="G940" s="596"/>
      <c r="H940" s="596"/>
      <c r="K940" s="596"/>
      <c r="L940" s="596"/>
      <c r="O940" s="596"/>
      <c r="P940" s="596"/>
      <c r="S940" s="596"/>
      <c r="T940" s="596"/>
      <c r="W940" s="596"/>
      <c r="X940" s="596"/>
      <c r="AA940" s="596"/>
      <c r="AB940" s="596"/>
      <c r="AF940" s="445"/>
      <c r="AJ940" s="537"/>
    </row>
    <row r="941" spans="3:36" s="444" customFormat="1">
      <c r="C941" s="596"/>
      <c r="D941" s="596"/>
      <c r="G941" s="596"/>
      <c r="H941" s="596"/>
      <c r="K941" s="596"/>
      <c r="L941" s="596"/>
      <c r="O941" s="596"/>
      <c r="P941" s="596"/>
      <c r="S941" s="596"/>
      <c r="T941" s="596"/>
      <c r="W941" s="596"/>
      <c r="X941" s="596"/>
      <c r="AA941" s="596"/>
      <c r="AB941" s="596"/>
      <c r="AF941" s="445"/>
      <c r="AJ941" s="537"/>
    </row>
    <row r="942" spans="3:36" s="444" customFormat="1">
      <c r="C942" s="596"/>
      <c r="D942" s="596"/>
      <c r="G942" s="596"/>
      <c r="H942" s="596"/>
      <c r="K942" s="596"/>
      <c r="L942" s="596"/>
      <c r="O942" s="596"/>
      <c r="P942" s="596"/>
      <c r="S942" s="596"/>
      <c r="T942" s="596"/>
      <c r="W942" s="596"/>
      <c r="X942" s="596"/>
      <c r="AA942" s="596"/>
      <c r="AB942" s="596"/>
      <c r="AF942" s="445"/>
      <c r="AJ942" s="537"/>
    </row>
    <row r="943" spans="3:36" s="444" customFormat="1">
      <c r="C943" s="596"/>
      <c r="D943" s="596"/>
      <c r="G943" s="596"/>
      <c r="H943" s="596"/>
      <c r="K943" s="596"/>
      <c r="L943" s="596"/>
      <c r="O943" s="596"/>
      <c r="P943" s="596"/>
      <c r="S943" s="596"/>
      <c r="T943" s="596"/>
      <c r="W943" s="596"/>
      <c r="X943" s="596"/>
      <c r="AA943" s="596"/>
      <c r="AB943" s="596"/>
      <c r="AF943" s="445"/>
      <c r="AJ943" s="537"/>
    </row>
    <row r="944" spans="3:36" s="444" customFormat="1">
      <c r="C944" s="596"/>
      <c r="D944" s="596"/>
      <c r="G944" s="596"/>
      <c r="H944" s="596"/>
      <c r="K944" s="596"/>
      <c r="L944" s="596"/>
      <c r="O944" s="596"/>
      <c r="P944" s="596"/>
      <c r="S944" s="596"/>
      <c r="T944" s="596"/>
      <c r="W944" s="596"/>
      <c r="X944" s="596"/>
      <c r="AA944" s="596"/>
      <c r="AB944" s="596"/>
      <c r="AF944" s="445"/>
      <c r="AJ944" s="537"/>
    </row>
    <row r="945" spans="3:36" s="444" customFormat="1">
      <c r="C945" s="596"/>
      <c r="D945" s="596"/>
      <c r="G945" s="596"/>
      <c r="H945" s="596"/>
      <c r="K945" s="596"/>
      <c r="L945" s="596"/>
      <c r="O945" s="596"/>
      <c r="P945" s="596"/>
      <c r="S945" s="596"/>
      <c r="T945" s="596"/>
      <c r="W945" s="596"/>
      <c r="X945" s="596"/>
      <c r="AA945" s="596"/>
      <c r="AB945" s="596"/>
      <c r="AF945" s="445"/>
      <c r="AJ945" s="537"/>
    </row>
    <row r="946" spans="3:36" s="444" customFormat="1">
      <c r="C946" s="596"/>
      <c r="D946" s="596"/>
      <c r="G946" s="596"/>
      <c r="H946" s="596"/>
      <c r="K946" s="596"/>
      <c r="L946" s="596"/>
      <c r="O946" s="596"/>
      <c r="P946" s="596"/>
      <c r="S946" s="596"/>
      <c r="T946" s="596"/>
      <c r="W946" s="596"/>
      <c r="X946" s="596"/>
      <c r="AA946" s="596"/>
      <c r="AB946" s="596"/>
      <c r="AF946" s="445"/>
      <c r="AJ946" s="537"/>
    </row>
    <row r="947" spans="3:36" s="444" customFormat="1">
      <c r="C947" s="596"/>
      <c r="D947" s="596"/>
      <c r="G947" s="596"/>
      <c r="H947" s="596"/>
      <c r="K947" s="596"/>
      <c r="L947" s="596"/>
      <c r="O947" s="596"/>
      <c r="P947" s="596"/>
      <c r="S947" s="596"/>
      <c r="T947" s="596"/>
      <c r="W947" s="596"/>
      <c r="X947" s="596"/>
      <c r="AA947" s="596"/>
      <c r="AB947" s="596"/>
      <c r="AF947" s="445"/>
      <c r="AJ947" s="537"/>
    </row>
    <row r="948" spans="3:36" s="444" customFormat="1">
      <c r="C948" s="596"/>
      <c r="D948" s="596"/>
      <c r="G948" s="596"/>
      <c r="H948" s="596"/>
      <c r="K948" s="596"/>
      <c r="L948" s="596"/>
      <c r="O948" s="596"/>
      <c r="P948" s="596"/>
      <c r="S948" s="596"/>
      <c r="T948" s="596"/>
      <c r="W948" s="596"/>
      <c r="X948" s="596"/>
      <c r="AA948" s="596"/>
      <c r="AB948" s="596"/>
      <c r="AF948" s="445"/>
      <c r="AJ948" s="537"/>
    </row>
    <row r="949" spans="3:36" s="444" customFormat="1">
      <c r="C949" s="596"/>
      <c r="D949" s="596"/>
      <c r="G949" s="596"/>
      <c r="H949" s="596"/>
      <c r="K949" s="596"/>
      <c r="L949" s="596"/>
      <c r="O949" s="596"/>
      <c r="P949" s="596"/>
      <c r="S949" s="596"/>
      <c r="T949" s="596"/>
      <c r="W949" s="596"/>
      <c r="X949" s="596"/>
      <c r="AA949" s="596"/>
      <c r="AB949" s="596"/>
      <c r="AF949" s="445"/>
      <c r="AJ949" s="537"/>
    </row>
    <row r="950" spans="3:36" s="444" customFormat="1">
      <c r="C950" s="596"/>
      <c r="D950" s="596"/>
      <c r="G950" s="596"/>
      <c r="H950" s="596"/>
      <c r="K950" s="596"/>
      <c r="L950" s="596"/>
      <c r="O950" s="596"/>
      <c r="P950" s="596"/>
      <c r="S950" s="596"/>
      <c r="T950" s="596"/>
      <c r="W950" s="596"/>
      <c r="X950" s="596"/>
      <c r="AA950" s="596"/>
      <c r="AB950" s="596"/>
      <c r="AF950" s="445"/>
      <c r="AJ950" s="537"/>
    </row>
    <row r="951" spans="3:36" s="444" customFormat="1">
      <c r="C951" s="596"/>
      <c r="D951" s="596"/>
      <c r="G951" s="596"/>
      <c r="H951" s="596"/>
      <c r="K951" s="596"/>
      <c r="L951" s="596"/>
      <c r="O951" s="596"/>
      <c r="P951" s="596"/>
      <c r="S951" s="596"/>
      <c r="T951" s="596"/>
      <c r="W951" s="596"/>
      <c r="X951" s="596"/>
      <c r="AA951" s="596"/>
      <c r="AB951" s="596"/>
      <c r="AF951" s="445"/>
      <c r="AJ951" s="537"/>
    </row>
    <row r="952" spans="3:36" s="444" customFormat="1">
      <c r="C952" s="596"/>
      <c r="D952" s="596"/>
      <c r="G952" s="596"/>
      <c r="H952" s="596"/>
      <c r="K952" s="596"/>
      <c r="L952" s="596"/>
      <c r="O952" s="596"/>
      <c r="P952" s="596"/>
      <c r="S952" s="596"/>
      <c r="T952" s="596"/>
      <c r="W952" s="596"/>
      <c r="X952" s="596"/>
      <c r="AA952" s="596"/>
      <c r="AB952" s="596"/>
      <c r="AF952" s="445"/>
      <c r="AJ952" s="537"/>
    </row>
    <row r="953" spans="3:36" s="444" customFormat="1">
      <c r="C953" s="596"/>
      <c r="D953" s="596"/>
      <c r="G953" s="596"/>
      <c r="H953" s="596"/>
      <c r="K953" s="596"/>
      <c r="L953" s="596"/>
      <c r="O953" s="596"/>
      <c r="P953" s="596"/>
      <c r="S953" s="596"/>
      <c r="T953" s="596"/>
      <c r="W953" s="596"/>
      <c r="X953" s="596"/>
      <c r="AA953" s="596"/>
      <c r="AB953" s="596"/>
      <c r="AF953" s="445"/>
      <c r="AJ953" s="537"/>
    </row>
    <row r="954" spans="3:36" s="444" customFormat="1">
      <c r="C954" s="596"/>
      <c r="D954" s="596"/>
      <c r="G954" s="596"/>
      <c r="H954" s="596"/>
      <c r="K954" s="596"/>
      <c r="L954" s="596"/>
      <c r="O954" s="596"/>
      <c r="P954" s="596"/>
      <c r="S954" s="596"/>
      <c r="T954" s="596"/>
      <c r="W954" s="596"/>
      <c r="X954" s="596"/>
      <c r="AA954" s="596"/>
      <c r="AB954" s="596"/>
      <c r="AF954" s="445"/>
      <c r="AJ954" s="537"/>
    </row>
    <row r="955" spans="3:36" s="444" customFormat="1">
      <c r="C955" s="596"/>
      <c r="D955" s="596"/>
      <c r="G955" s="596"/>
      <c r="H955" s="596"/>
      <c r="K955" s="596"/>
      <c r="L955" s="596"/>
      <c r="O955" s="596"/>
      <c r="P955" s="596"/>
      <c r="S955" s="596"/>
      <c r="T955" s="596"/>
      <c r="W955" s="596"/>
      <c r="X955" s="596"/>
      <c r="AA955" s="596"/>
      <c r="AB955" s="596"/>
      <c r="AF955" s="445"/>
      <c r="AJ955" s="537"/>
    </row>
    <row r="956" spans="3:36" s="444" customFormat="1">
      <c r="C956" s="596"/>
      <c r="D956" s="596"/>
      <c r="G956" s="596"/>
      <c r="H956" s="596"/>
      <c r="K956" s="596"/>
      <c r="L956" s="596"/>
      <c r="O956" s="596"/>
      <c r="P956" s="596"/>
      <c r="S956" s="596"/>
      <c r="T956" s="596"/>
      <c r="W956" s="596"/>
      <c r="X956" s="596"/>
      <c r="AA956" s="596"/>
      <c r="AB956" s="596"/>
      <c r="AF956" s="445"/>
      <c r="AJ956" s="537"/>
    </row>
    <row r="957" spans="3:36" s="444" customFormat="1">
      <c r="C957" s="596"/>
      <c r="D957" s="596"/>
      <c r="G957" s="596"/>
      <c r="H957" s="596"/>
      <c r="K957" s="596"/>
      <c r="L957" s="596"/>
      <c r="O957" s="596"/>
      <c r="P957" s="596"/>
      <c r="S957" s="596"/>
      <c r="T957" s="596"/>
      <c r="W957" s="596"/>
      <c r="X957" s="596"/>
      <c r="AA957" s="596"/>
      <c r="AB957" s="596"/>
      <c r="AF957" s="445"/>
      <c r="AJ957" s="537"/>
    </row>
    <row r="958" spans="3:36" s="444" customFormat="1">
      <c r="C958" s="596"/>
      <c r="D958" s="596"/>
      <c r="G958" s="596"/>
      <c r="H958" s="596"/>
      <c r="K958" s="596"/>
      <c r="L958" s="596"/>
      <c r="O958" s="596"/>
      <c r="P958" s="596"/>
      <c r="S958" s="596"/>
      <c r="T958" s="596"/>
      <c r="W958" s="596"/>
      <c r="X958" s="596"/>
      <c r="AA958" s="596"/>
      <c r="AB958" s="596"/>
      <c r="AF958" s="445"/>
      <c r="AJ958" s="537"/>
    </row>
    <row r="959" spans="3:36" s="444" customFormat="1">
      <c r="C959" s="596"/>
      <c r="D959" s="596"/>
      <c r="G959" s="596"/>
      <c r="H959" s="596"/>
      <c r="K959" s="596"/>
      <c r="L959" s="596"/>
      <c r="O959" s="596"/>
      <c r="P959" s="596"/>
      <c r="S959" s="596"/>
      <c r="T959" s="596"/>
      <c r="W959" s="596"/>
      <c r="X959" s="596"/>
      <c r="AA959" s="596"/>
      <c r="AB959" s="596"/>
      <c r="AF959" s="445"/>
      <c r="AJ959" s="537"/>
    </row>
    <row r="960" spans="3:36" s="444" customFormat="1">
      <c r="C960" s="596"/>
      <c r="D960" s="596"/>
      <c r="G960" s="596"/>
      <c r="H960" s="596"/>
      <c r="K960" s="596"/>
      <c r="L960" s="596"/>
      <c r="O960" s="596"/>
      <c r="P960" s="596"/>
      <c r="S960" s="596"/>
      <c r="T960" s="596"/>
      <c r="W960" s="596"/>
      <c r="X960" s="596"/>
      <c r="AA960" s="596"/>
      <c r="AB960" s="596"/>
      <c r="AF960" s="445"/>
      <c r="AJ960" s="537"/>
    </row>
    <row r="961" spans="3:36" s="444" customFormat="1">
      <c r="C961" s="596"/>
      <c r="D961" s="596"/>
      <c r="G961" s="596"/>
      <c r="H961" s="596"/>
      <c r="K961" s="596"/>
      <c r="L961" s="596"/>
      <c r="O961" s="596"/>
      <c r="P961" s="596"/>
      <c r="S961" s="596"/>
      <c r="T961" s="596"/>
      <c r="W961" s="596"/>
      <c r="X961" s="596"/>
      <c r="AA961" s="596"/>
      <c r="AB961" s="596"/>
      <c r="AF961" s="445"/>
      <c r="AJ961" s="537"/>
    </row>
    <row r="962" spans="3:36" s="444" customFormat="1">
      <c r="C962" s="596"/>
      <c r="D962" s="596"/>
      <c r="G962" s="596"/>
      <c r="H962" s="596"/>
      <c r="K962" s="596"/>
      <c r="L962" s="596"/>
      <c r="O962" s="596"/>
      <c r="P962" s="596"/>
      <c r="S962" s="596"/>
      <c r="T962" s="596"/>
      <c r="W962" s="596"/>
      <c r="X962" s="596"/>
      <c r="AA962" s="596"/>
      <c r="AB962" s="596"/>
      <c r="AF962" s="445"/>
      <c r="AJ962" s="537"/>
    </row>
    <row r="963" spans="3:36" s="444" customFormat="1">
      <c r="C963" s="596"/>
      <c r="D963" s="596"/>
      <c r="G963" s="596"/>
      <c r="H963" s="596"/>
      <c r="K963" s="596"/>
      <c r="L963" s="596"/>
      <c r="O963" s="596"/>
      <c r="P963" s="596"/>
      <c r="S963" s="596"/>
      <c r="T963" s="596"/>
      <c r="W963" s="596"/>
      <c r="X963" s="596"/>
      <c r="AA963" s="596"/>
      <c r="AB963" s="596"/>
      <c r="AF963" s="445"/>
      <c r="AJ963" s="537"/>
    </row>
    <row r="964" spans="3:36" s="444" customFormat="1">
      <c r="C964" s="596"/>
      <c r="D964" s="596"/>
      <c r="G964" s="596"/>
      <c r="H964" s="596"/>
      <c r="K964" s="596"/>
      <c r="L964" s="596"/>
      <c r="O964" s="596"/>
      <c r="P964" s="596"/>
      <c r="S964" s="596"/>
      <c r="T964" s="596"/>
      <c r="W964" s="596"/>
      <c r="X964" s="596"/>
      <c r="AA964" s="596"/>
      <c r="AB964" s="596"/>
      <c r="AF964" s="445"/>
      <c r="AJ964" s="537"/>
    </row>
    <row r="965" spans="3:36" s="444" customFormat="1">
      <c r="C965" s="596"/>
      <c r="D965" s="596"/>
      <c r="G965" s="596"/>
      <c r="H965" s="596"/>
      <c r="K965" s="596"/>
      <c r="L965" s="596"/>
      <c r="O965" s="596"/>
      <c r="P965" s="596"/>
      <c r="S965" s="596"/>
      <c r="T965" s="596"/>
      <c r="W965" s="596"/>
      <c r="X965" s="596"/>
      <c r="AA965" s="596"/>
      <c r="AB965" s="596"/>
      <c r="AF965" s="445"/>
      <c r="AJ965" s="537"/>
    </row>
    <row r="966" spans="3:36" s="444" customFormat="1">
      <c r="C966" s="596"/>
      <c r="D966" s="596"/>
      <c r="G966" s="596"/>
      <c r="H966" s="596"/>
      <c r="K966" s="596"/>
      <c r="L966" s="596"/>
      <c r="O966" s="596"/>
      <c r="P966" s="596"/>
      <c r="S966" s="596"/>
      <c r="T966" s="596"/>
      <c r="W966" s="596"/>
      <c r="X966" s="596"/>
      <c r="AA966" s="596"/>
      <c r="AB966" s="596"/>
      <c r="AF966" s="445"/>
      <c r="AJ966" s="537"/>
    </row>
    <row r="967" spans="3:36" s="444" customFormat="1">
      <c r="C967" s="596"/>
      <c r="D967" s="596"/>
      <c r="G967" s="596"/>
      <c r="H967" s="596"/>
      <c r="K967" s="596"/>
      <c r="L967" s="596"/>
      <c r="O967" s="596"/>
      <c r="P967" s="596"/>
      <c r="S967" s="596"/>
      <c r="T967" s="596"/>
      <c r="W967" s="596"/>
      <c r="X967" s="596"/>
      <c r="AA967" s="596"/>
      <c r="AB967" s="596"/>
      <c r="AF967" s="445"/>
      <c r="AJ967" s="537"/>
    </row>
    <row r="968" spans="3:36" s="444" customFormat="1">
      <c r="C968" s="596"/>
      <c r="D968" s="596"/>
      <c r="G968" s="596"/>
      <c r="H968" s="596"/>
      <c r="K968" s="596"/>
      <c r="L968" s="596"/>
      <c r="O968" s="596"/>
      <c r="P968" s="596"/>
      <c r="S968" s="596"/>
      <c r="T968" s="596"/>
      <c r="W968" s="596"/>
      <c r="X968" s="596"/>
      <c r="AA968" s="596"/>
      <c r="AB968" s="596"/>
      <c r="AF968" s="445"/>
      <c r="AJ968" s="537"/>
    </row>
    <row r="969" spans="3:36" s="444" customFormat="1">
      <c r="C969" s="596"/>
      <c r="D969" s="596"/>
      <c r="G969" s="596"/>
      <c r="H969" s="596"/>
      <c r="K969" s="596"/>
      <c r="L969" s="596"/>
      <c r="O969" s="596"/>
      <c r="P969" s="596"/>
      <c r="S969" s="596"/>
      <c r="T969" s="596"/>
      <c r="W969" s="596"/>
      <c r="X969" s="596"/>
      <c r="AA969" s="596"/>
      <c r="AB969" s="596"/>
      <c r="AF969" s="445"/>
      <c r="AJ969" s="537"/>
    </row>
    <row r="970" spans="3:36" s="444" customFormat="1">
      <c r="C970" s="596"/>
      <c r="D970" s="596"/>
      <c r="G970" s="596"/>
      <c r="H970" s="596"/>
      <c r="K970" s="596"/>
      <c r="L970" s="596"/>
      <c r="O970" s="596"/>
      <c r="P970" s="596"/>
      <c r="S970" s="596"/>
      <c r="T970" s="596"/>
      <c r="W970" s="596"/>
      <c r="X970" s="596"/>
      <c r="AA970" s="596"/>
      <c r="AB970" s="596"/>
      <c r="AF970" s="445"/>
      <c r="AJ970" s="537"/>
    </row>
    <row r="971" spans="3:36" s="444" customFormat="1">
      <c r="C971" s="596"/>
      <c r="D971" s="596"/>
      <c r="G971" s="596"/>
      <c r="H971" s="596"/>
      <c r="K971" s="596"/>
      <c r="L971" s="596"/>
      <c r="O971" s="596"/>
      <c r="P971" s="596"/>
      <c r="S971" s="596"/>
      <c r="T971" s="596"/>
      <c r="W971" s="596"/>
      <c r="X971" s="596"/>
      <c r="AA971" s="596"/>
      <c r="AB971" s="596"/>
      <c r="AF971" s="445"/>
      <c r="AJ971" s="537"/>
    </row>
    <row r="972" spans="3:36" s="444" customFormat="1">
      <c r="C972" s="596"/>
      <c r="D972" s="596"/>
      <c r="G972" s="596"/>
      <c r="H972" s="596"/>
      <c r="K972" s="596"/>
      <c r="L972" s="596"/>
      <c r="O972" s="596"/>
      <c r="P972" s="596"/>
      <c r="S972" s="596"/>
      <c r="T972" s="596"/>
      <c r="W972" s="596"/>
      <c r="X972" s="596"/>
      <c r="AA972" s="596"/>
      <c r="AB972" s="596"/>
      <c r="AF972" s="445"/>
      <c r="AJ972" s="537"/>
    </row>
    <row r="973" spans="3:36" s="444" customFormat="1">
      <c r="C973" s="596"/>
      <c r="D973" s="596"/>
      <c r="G973" s="596"/>
      <c r="H973" s="596"/>
      <c r="K973" s="596"/>
      <c r="L973" s="596"/>
      <c r="O973" s="596"/>
      <c r="P973" s="596"/>
      <c r="S973" s="596"/>
      <c r="T973" s="596"/>
      <c r="W973" s="596"/>
      <c r="X973" s="596"/>
      <c r="AA973" s="596"/>
      <c r="AB973" s="596"/>
      <c r="AF973" s="445"/>
      <c r="AJ973" s="537"/>
    </row>
    <row r="974" spans="3:36" s="444" customFormat="1">
      <c r="C974" s="596"/>
      <c r="D974" s="596"/>
      <c r="G974" s="596"/>
      <c r="H974" s="596"/>
      <c r="K974" s="596"/>
      <c r="L974" s="596"/>
      <c r="O974" s="596"/>
      <c r="P974" s="596"/>
      <c r="S974" s="596"/>
      <c r="T974" s="596"/>
      <c r="W974" s="596"/>
      <c r="X974" s="596"/>
      <c r="AA974" s="596"/>
      <c r="AB974" s="596"/>
      <c r="AF974" s="445"/>
      <c r="AJ974" s="537"/>
    </row>
    <row r="975" spans="3:36" s="444" customFormat="1">
      <c r="C975" s="596"/>
      <c r="D975" s="596"/>
      <c r="G975" s="596"/>
      <c r="H975" s="596"/>
      <c r="K975" s="596"/>
      <c r="L975" s="596"/>
      <c r="O975" s="596"/>
      <c r="P975" s="596"/>
      <c r="S975" s="596"/>
      <c r="T975" s="596"/>
      <c r="W975" s="596"/>
      <c r="X975" s="596"/>
      <c r="AA975" s="596"/>
      <c r="AB975" s="596"/>
      <c r="AF975" s="445"/>
      <c r="AJ975" s="537"/>
    </row>
    <row r="976" spans="3:36" s="444" customFormat="1">
      <c r="C976" s="596"/>
      <c r="D976" s="596"/>
      <c r="G976" s="596"/>
      <c r="H976" s="596"/>
      <c r="K976" s="596"/>
      <c r="L976" s="596"/>
      <c r="O976" s="596"/>
      <c r="P976" s="596"/>
      <c r="S976" s="596"/>
      <c r="T976" s="596"/>
      <c r="W976" s="596"/>
      <c r="X976" s="596"/>
      <c r="AA976" s="596"/>
      <c r="AB976" s="596"/>
      <c r="AF976" s="445"/>
      <c r="AJ976" s="537"/>
    </row>
    <row r="977" spans="3:36" s="444" customFormat="1">
      <c r="C977" s="596"/>
      <c r="D977" s="596"/>
      <c r="G977" s="596"/>
      <c r="H977" s="596"/>
      <c r="K977" s="596"/>
      <c r="L977" s="596"/>
      <c r="O977" s="596"/>
      <c r="P977" s="596"/>
      <c r="S977" s="596"/>
      <c r="T977" s="596"/>
      <c r="W977" s="596"/>
      <c r="X977" s="596"/>
      <c r="AA977" s="596"/>
      <c r="AB977" s="596"/>
      <c r="AF977" s="445"/>
      <c r="AJ977" s="537"/>
    </row>
    <row r="978" spans="3:36" s="444" customFormat="1">
      <c r="C978" s="596"/>
      <c r="D978" s="596"/>
      <c r="G978" s="596"/>
      <c r="H978" s="596"/>
      <c r="K978" s="596"/>
      <c r="L978" s="596"/>
      <c r="O978" s="596"/>
      <c r="P978" s="596"/>
      <c r="S978" s="596"/>
      <c r="T978" s="596"/>
      <c r="W978" s="596"/>
      <c r="X978" s="596"/>
      <c r="AA978" s="596"/>
      <c r="AB978" s="596"/>
      <c r="AF978" s="445"/>
      <c r="AJ978" s="537"/>
    </row>
    <row r="979" spans="3:36" s="444" customFormat="1">
      <c r="C979" s="596"/>
      <c r="D979" s="596"/>
      <c r="G979" s="596"/>
      <c r="H979" s="596"/>
      <c r="K979" s="596"/>
      <c r="L979" s="596"/>
      <c r="O979" s="596"/>
      <c r="P979" s="596"/>
      <c r="S979" s="596"/>
      <c r="T979" s="596"/>
      <c r="W979" s="596"/>
      <c r="X979" s="596"/>
      <c r="AA979" s="596"/>
      <c r="AB979" s="596"/>
      <c r="AF979" s="445"/>
      <c r="AJ979" s="537"/>
    </row>
    <row r="980" spans="3:36" s="444" customFormat="1">
      <c r="C980" s="596"/>
      <c r="D980" s="596"/>
      <c r="G980" s="596"/>
      <c r="H980" s="596"/>
      <c r="K980" s="596"/>
      <c r="L980" s="596"/>
      <c r="O980" s="596"/>
      <c r="P980" s="596"/>
      <c r="S980" s="596"/>
      <c r="T980" s="596"/>
      <c r="W980" s="596"/>
      <c r="X980" s="596"/>
      <c r="AA980" s="596"/>
      <c r="AB980" s="596"/>
      <c r="AF980" s="445"/>
      <c r="AJ980" s="537"/>
    </row>
    <row r="981" spans="3:36" s="444" customFormat="1">
      <c r="C981" s="596"/>
      <c r="D981" s="596"/>
      <c r="G981" s="596"/>
      <c r="H981" s="596"/>
      <c r="K981" s="596"/>
      <c r="L981" s="596"/>
      <c r="O981" s="596"/>
      <c r="P981" s="596"/>
      <c r="S981" s="596"/>
      <c r="T981" s="596"/>
      <c r="W981" s="596"/>
      <c r="X981" s="596"/>
      <c r="AA981" s="596"/>
      <c r="AB981" s="596"/>
      <c r="AF981" s="445"/>
      <c r="AJ981" s="537"/>
    </row>
    <row r="982" spans="3:36" s="444" customFormat="1">
      <c r="C982" s="596"/>
      <c r="D982" s="596"/>
      <c r="G982" s="596"/>
      <c r="H982" s="596"/>
      <c r="K982" s="596"/>
      <c r="L982" s="596"/>
      <c r="O982" s="596"/>
      <c r="P982" s="596"/>
      <c r="S982" s="596"/>
      <c r="T982" s="596"/>
      <c r="W982" s="596"/>
      <c r="X982" s="596"/>
      <c r="AA982" s="596"/>
      <c r="AB982" s="596"/>
      <c r="AF982" s="445"/>
      <c r="AJ982" s="537"/>
    </row>
    <row r="983" spans="3:36" s="444" customFormat="1">
      <c r="C983" s="596"/>
      <c r="D983" s="596"/>
      <c r="G983" s="596"/>
      <c r="H983" s="596"/>
      <c r="K983" s="596"/>
      <c r="L983" s="596"/>
      <c r="O983" s="596"/>
      <c r="P983" s="596"/>
      <c r="S983" s="596"/>
      <c r="T983" s="596"/>
      <c r="W983" s="596"/>
      <c r="X983" s="596"/>
      <c r="AA983" s="596"/>
      <c r="AB983" s="596"/>
      <c r="AF983" s="445"/>
      <c r="AJ983" s="537"/>
    </row>
    <row r="984" spans="3:36" s="444" customFormat="1">
      <c r="C984" s="596"/>
      <c r="D984" s="596"/>
      <c r="G984" s="596"/>
      <c r="H984" s="596"/>
      <c r="K984" s="596"/>
      <c r="L984" s="596"/>
      <c r="O984" s="596"/>
      <c r="P984" s="596"/>
      <c r="S984" s="596"/>
      <c r="T984" s="596"/>
      <c r="W984" s="596"/>
      <c r="X984" s="596"/>
      <c r="AA984" s="596"/>
      <c r="AB984" s="596"/>
      <c r="AF984" s="445"/>
      <c r="AJ984" s="537"/>
    </row>
    <row r="985" spans="3:36" s="444" customFormat="1">
      <c r="C985" s="596"/>
      <c r="D985" s="596"/>
      <c r="G985" s="596"/>
      <c r="H985" s="596"/>
      <c r="K985" s="596"/>
      <c r="L985" s="596"/>
      <c r="O985" s="596"/>
      <c r="P985" s="596"/>
      <c r="S985" s="596"/>
      <c r="T985" s="596"/>
      <c r="W985" s="596"/>
      <c r="X985" s="596"/>
      <c r="AA985" s="596"/>
      <c r="AB985" s="596"/>
      <c r="AF985" s="445"/>
      <c r="AJ985" s="537"/>
    </row>
    <row r="986" spans="3:36" s="444" customFormat="1">
      <c r="C986" s="596"/>
      <c r="D986" s="596"/>
      <c r="G986" s="596"/>
      <c r="H986" s="596"/>
      <c r="K986" s="596"/>
      <c r="L986" s="596"/>
      <c r="O986" s="596"/>
      <c r="P986" s="596"/>
      <c r="S986" s="596"/>
      <c r="T986" s="596"/>
      <c r="W986" s="596"/>
      <c r="X986" s="596"/>
      <c r="AA986" s="596"/>
      <c r="AB986" s="596"/>
      <c r="AF986" s="445"/>
      <c r="AJ986" s="537"/>
    </row>
    <row r="987" spans="3:36" s="444" customFormat="1">
      <c r="C987" s="596"/>
      <c r="D987" s="596"/>
      <c r="G987" s="596"/>
      <c r="H987" s="596"/>
      <c r="K987" s="596"/>
      <c r="L987" s="596"/>
      <c r="O987" s="596"/>
      <c r="P987" s="596"/>
      <c r="S987" s="596"/>
      <c r="T987" s="596"/>
      <c r="W987" s="596"/>
      <c r="X987" s="596"/>
      <c r="AA987" s="596"/>
      <c r="AB987" s="596"/>
      <c r="AF987" s="445"/>
      <c r="AJ987" s="537"/>
    </row>
    <row r="988" spans="3:36" s="444" customFormat="1">
      <c r="C988" s="596"/>
      <c r="D988" s="596"/>
      <c r="G988" s="596"/>
      <c r="H988" s="596"/>
      <c r="K988" s="596"/>
      <c r="L988" s="596"/>
      <c r="O988" s="596"/>
      <c r="P988" s="596"/>
      <c r="S988" s="596"/>
      <c r="T988" s="596"/>
      <c r="W988" s="596"/>
      <c r="X988" s="596"/>
      <c r="AA988" s="596"/>
      <c r="AB988" s="596"/>
      <c r="AF988" s="445"/>
      <c r="AJ988" s="537"/>
    </row>
    <row r="989" spans="3:36" s="444" customFormat="1">
      <c r="C989" s="596"/>
      <c r="D989" s="596"/>
      <c r="G989" s="596"/>
      <c r="H989" s="596"/>
      <c r="K989" s="596"/>
      <c r="L989" s="596"/>
      <c r="O989" s="596"/>
      <c r="P989" s="596"/>
      <c r="S989" s="596"/>
      <c r="T989" s="596"/>
      <c r="W989" s="596"/>
      <c r="X989" s="596"/>
      <c r="AA989" s="596"/>
      <c r="AB989" s="596"/>
      <c r="AF989" s="445"/>
      <c r="AJ989" s="537"/>
    </row>
    <row r="990" spans="3:36" s="444" customFormat="1">
      <c r="C990" s="596"/>
      <c r="D990" s="596"/>
      <c r="G990" s="596"/>
      <c r="H990" s="596"/>
      <c r="K990" s="596"/>
      <c r="L990" s="596"/>
      <c r="O990" s="596"/>
      <c r="P990" s="596"/>
      <c r="S990" s="596"/>
      <c r="T990" s="596"/>
      <c r="W990" s="596"/>
      <c r="X990" s="596"/>
      <c r="AA990" s="596"/>
      <c r="AB990" s="596"/>
      <c r="AF990" s="445"/>
      <c r="AJ990" s="537"/>
    </row>
    <row r="991" spans="3:36" s="444" customFormat="1">
      <c r="C991" s="596"/>
      <c r="D991" s="596"/>
      <c r="G991" s="596"/>
      <c r="H991" s="596"/>
      <c r="K991" s="596"/>
      <c r="L991" s="596"/>
      <c r="O991" s="596"/>
      <c r="P991" s="596"/>
      <c r="S991" s="596"/>
      <c r="T991" s="596"/>
      <c r="W991" s="596"/>
      <c r="X991" s="596"/>
      <c r="AA991" s="596"/>
      <c r="AB991" s="596"/>
      <c r="AF991" s="445"/>
      <c r="AJ991" s="537"/>
    </row>
    <row r="992" spans="3:36" s="444" customFormat="1">
      <c r="C992" s="596"/>
      <c r="D992" s="596"/>
      <c r="G992" s="596"/>
      <c r="H992" s="596"/>
      <c r="K992" s="596"/>
      <c r="L992" s="596"/>
      <c r="O992" s="596"/>
      <c r="P992" s="596"/>
      <c r="S992" s="596"/>
      <c r="T992" s="596"/>
      <c r="W992" s="596"/>
      <c r="X992" s="596"/>
      <c r="AA992" s="596"/>
      <c r="AB992" s="596"/>
      <c r="AF992" s="445"/>
      <c r="AJ992" s="537"/>
    </row>
    <row r="993" spans="3:36" s="444" customFormat="1">
      <c r="C993" s="596"/>
      <c r="D993" s="596"/>
      <c r="G993" s="596"/>
      <c r="H993" s="596"/>
      <c r="K993" s="596"/>
      <c r="L993" s="596"/>
      <c r="O993" s="596"/>
      <c r="P993" s="596"/>
      <c r="S993" s="596"/>
      <c r="T993" s="596"/>
      <c r="W993" s="596"/>
      <c r="X993" s="596"/>
      <c r="AA993" s="596"/>
      <c r="AB993" s="596"/>
      <c r="AF993" s="445"/>
      <c r="AJ993" s="537"/>
    </row>
    <row r="994" spans="3:36" s="444" customFormat="1">
      <c r="C994" s="596"/>
      <c r="D994" s="596"/>
      <c r="G994" s="596"/>
      <c r="H994" s="596"/>
      <c r="K994" s="596"/>
      <c r="L994" s="596"/>
      <c r="O994" s="596"/>
      <c r="P994" s="596"/>
      <c r="S994" s="596"/>
      <c r="T994" s="596"/>
      <c r="W994" s="596"/>
      <c r="X994" s="596"/>
      <c r="AA994" s="596"/>
      <c r="AB994" s="596"/>
      <c r="AF994" s="445"/>
      <c r="AJ994" s="537"/>
    </row>
    <row r="995" spans="3:36" s="444" customFormat="1">
      <c r="C995" s="596"/>
      <c r="D995" s="596"/>
      <c r="G995" s="596"/>
      <c r="H995" s="596"/>
      <c r="K995" s="596"/>
      <c r="L995" s="596"/>
      <c r="O995" s="596"/>
      <c r="P995" s="596"/>
      <c r="S995" s="596"/>
      <c r="T995" s="596"/>
      <c r="W995" s="596"/>
      <c r="X995" s="596"/>
      <c r="AA995" s="596"/>
      <c r="AB995" s="596"/>
      <c r="AF995" s="445"/>
      <c r="AJ995" s="537"/>
    </row>
    <row r="996" spans="3:36" s="444" customFormat="1">
      <c r="C996" s="596"/>
      <c r="D996" s="596"/>
      <c r="G996" s="596"/>
      <c r="H996" s="596"/>
      <c r="K996" s="596"/>
      <c r="L996" s="596"/>
      <c r="O996" s="596"/>
      <c r="P996" s="596"/>
      <c r="S996" s="596"/>
      <c r="T996" s="596"/>
      <c r="W996" s="596"/>
      <c r="X996" s="596"/>
      <c r="AA996" s="596"/>
      <c r="AB996" s="596"/>
      <c r="AF996" s="445"/>
      <c r="AJ996" s="537"/>
    </row>
    <row r="997" spans="3:36" s="444" customFormat="1">
      <c r="C997" s="596"/>
      <c r="D997" s="596"/>
      <c r="G997" s="596"/>
      <c r="H997" s="596"/>
      <c r="K997" s="596"/>
      <c r="L997" s="596"/>
      <c r="O997" s="596"/>
      <c r="P997" s="596"/>
      <c r="S997" s="596"/>
      <c r="T997" s="596"/>
      <c r="W997" s="596"/>
      <c r="X997" s="596"/>
      <c r="AA997" s="596"/>
      <c r="AB997" s="596"/>
      <c r="AF997" s="445"/>
      <c r="AJ997" s="537"/>
    </row>
    <row r="998" spans="3:36" s="444" customFormat="1">
      <c r="C998" s="596"/>
      <c r="D998" s="596"/>
      <c r="G998" s="596"/>
      <c r="H998" s="596"/>
      <c r="K998" s="596"/>
      <c r="L998" s="596"/>
      <c r="O998" s="596"/>
      <c r="P998" s="596"/>
      <c r="S998" s="596"/>
      <c r="T998" s="596"/>
      <c r="W998" s="596"/>
      <c r="X998" s="596"/>
      <c r="AA998" s="596"/>
      <c r="AB998" s="596"/>
      <c r="AF998" s="445"/>
      <c r="AJ998" s="537"/>
    </row>
    <row r="999" spans="3:36" s="444" customFormat="1">
      <c r="C999" s="596"/>
      <c r="D999" s="596"/>
      <c r="G999" s="596"/>
      <c r="H999" s="596"/>
      <c r="K999" s="596"/>
      <c r="L999" s="596"/>
      <c r="O999" s="596"/>
      <c r="P999" s="596"/>
      <c r="S999" s="596"/>
      <c r="T999" s="596"/>
      <c r="W999" s="596"/>
      <c r="X999" s="596"/>
      <c r="AA999" s="596"/>
      <c r="AB999" s="596"/>
      <c r="AF999" s="445"/>
      <c r="AJ999" s="537"/>
    </row>
    <row r="1000" spans="3:36" s="444" customFormat="1">
      <c r="C1000" s="596"/>
      <c r="D1000" s="596"/>
      <c r="G1000" s="596"/>
      <c r="H1000" s="596"/>
      <c r="K1000" s="596"/>
      <c r="L1000" s="596"/>
      <c r="O1000" s="596"/>
      <c r="P1000" s="596"/>
      <c r="S1000" s="596"/>
      <c r="T1000" s="596"/>
      <c r="W1000" s="596"/>
      <c r="X1000" s="596"/>
      <c r="AA1000" s="596"/>
      <c r="AB1000" s="596"/>
      <c r="AF1000" s="445"/>
      <c r="AJ1000" s="537"/>
    </row>
    <row r="1001" spans="3:36" s="444" customFormat="1">
      <c r="C1001" s="596"/>
      <c r="D1001" s="596"/>
      <c r="G1001" s="596"/>
      <c r="H1001" s="596"/>
      <c r="K1001" s="596"/>
      <c r="L1001" s="596"/>
      <c r="O1001" s="596"/>
      <c r="P1001" s="596"/>
      <c r="S1001" s="596"/>
      <c r="T1001" s="596"/>
      <c r="W1001" s="596"/>
      <c r="X1001" s="596"/>
      <c r="AA1001" s="596"/>
      <c r="AB1001" s="596"/>
      <c r="AF1001" s="445"/>
      <c r="AJ1001" s="537"/>
    </row>
    <row r="1002" spans="3:36" s="444" customFormat="1">
      <c r="C1002" s="596"/>
      <c r="D1002" s="596"/>
      <c r="G1002" s="596"/>
      <c r="H1002" s="596"/>
      <c r="K1002" s="596"/>
      <c r="L1002" s="596"/>
      <c r="O1002" s="596"/>
      <c r="P1002" s="596"/>
      <c r="S1002" s="596"/>
      <c r="T1002" s="596"/>
      <c r="W1002" s="596"/>
      <c r="X1002" s="596"/>
      <c r="AA1002" s="596"/>
      <c r="AB1002" s="596"/>
      <c r="AF1002" s="445"/>
      <c r="AJ1002" s="537"/>
    </row>
    <row r="1003" spans="3:36" s="444" customFormat="1">
      <c r="C1003" s="596"/>
      <c r="D1003" s="596"/>
      <c r="G1003" s="596"/>
      <c r="H1003" s="596"/>
      <c r="K1003" s="596"/>
      <c r="L1003" s="596"/>
      <c r="O1003" s="596"/>
      <c r="P1003" s="596"/>
      <c r="S1003" s="596"/>
      <c r="T1003" s="596"/>
      <c r="W1003" s="596"/>
      <c r="X1003" s="596"/>
      <c r="AA1003" s="596"/>
      <c r="AB1003" s="596"/>
      <c r="AF1003" s="445"/>
      <c r="AJ1003" s="537"/>
    </row>
    <row r="1004" spans="3:36" s="444" customFormat="1">
      <c r="C1004" s="596"/>
      <c r="D1004" s="596"/>
      <c r="G1004" s="596"/>
      <c r="H1004" s="596"/>
      <c r="K1004" s="596"/>
      <c r="L1004" s="596"/>
      <c r="O1004" s="596"/>
      <c r="P1004" s="596"/>
      <c r="S1004" s="596"/>
      <c r="T1004" s="596"/>
      <c r="W1004" s="596"/>
      <c r="X1004" s="596"/>
      <c r="AA1004" s="596"/>
      <c r="AB1004" s="596"/>
      <c r="AF1004" s="445"/>
      <c r="AJ1004" s="537"/>
    </row>
    <row r="1005" spans="3:36" s="444" customFormat="1">
      <c r="C1005" s="596"/>
      <c r="D1005" s="596"/>
      <c r="G1005" s="596"/>
      <c r="H1005" s="596"/>
      <c r="K1005" s="596"/>
      <c r="L1005" s="596"/>
      <c r="O1005" s="596"/>
      <c r="P1005" s="596"/>
      <c r="S1005" s="596"/>
      <c r="T1005" s="596"/>
      <c r="W1005" s="596"/>
      <c r="X1005" s="596"/>
      <c r="AA1005" s="596"/>
      <c r="AB1005" s="596"/>
      <c r="AF1005" s="445"/>
      <c r="AJ1005" s="537"/>
    </row>
    <row r="1006" spans="3:36" s="444" customFormat="1">
      <c r="C1006" s="596"/>
      <c r="D1006" s="596"/>
      <c r="G1006" s="596"/>
      <c r="H1006" s="596"/>
      <c r="K1006" s="596"/>
      <c r="L1006" s="596"/>
      <c r="O1006" s="596"/>
      <c r="P1006" s="596"/>
      <c r="S1006" s="596"/>
      <c r="T1006" s="596"/>
      <c r="W1006" s="596"/>
      <c r="X1006" s="596"/>
      <c r="AA1006" s="596"/>
      <c r="AB1006" s="596"/>
      <c r="AF1006" s="445"/>
      <c r="AJ1006" s="537"/>
    </row>
    <row r="1007" spans="3:36" s="444" customFormat="1">
      <c r="C1007" s="596"/>
      <c r="D1007" s="596"/>
      <c r="G1007" s="596"/>
      <c r="H1007" s="596"/>
      <c r="K1007" s="596"/>
      <c r="L1007" s="596"/>
      <c r="O1007" s="596"/>
      <c r="P1007" s="596"/>
      <c r="S1007" s="596"/>
      <c r="T1007" s="596"/>
      <c r="W1007" s="596"/>
      <c r="X1007" s="596"/>
      <c r="AA1007" s="596"/>
      <c r="AB1007" s="596"/>
      <c r="AF1007" s="445"/>
      <c r="AJ1007" s="537"/>
    </row>
    <row r="1008" spans="3:36" s="444" customFormat="1">
      <c r="C1008" s="596"/>
      <c r="D1008" s="596"/>
      <c r="G1008" s="596"/>
      <c r="H1008" s="596"/>
      <c r="K1008" s="596"/>
      <c r="L1008" s="596"/>
      <c r="O1008" s="596"/>
      <c r="P1008" s="596"/>
      <c r="S1008" s="596"/>
      <c r="T1008" s="596"/>
      <c r="W1008" s="596"/>
      <c r="X1008" s="596"/>
      <c r="AA1008" s="596"/>
      <c r="AB1008" s="596"/>
      <c r="AF1008" s="445"/>
      <c r="AJ1008" s="537"/>
    </row>
    <row r="1009" spans="3:36" s="444" customFormat="1">
      <c r="C1009" s="596"/>
      <c r="D1009" s="596"/>
      <c r="G1009" s="596"/>
      <c r="H1009" s="596"/>
      <c r="K1009" s="596"/>
      <c r="L1009" s="596"/>
      <c r="O1009" s="596"/>
      <c r="P1009" s="596"/>
      <c r="S1009" s="596"/>
      <c r="T1009" s="596"/>
      <c r="W1009" s="596"/>
      <c r="X1009" s="596"/>
      <c r="AA1009" s="596"/>
      <c r="AB1009" s="596"/>
      <c r="AF1009" s="445"/>
      <c r="AJ1009" s="537"/>
    </row>
    <row r="1010" spans="3:36" s="444" customFormat="1">
      <c r="C1010" s="596"/>
      <c r="D1010" s="596"/>
      <c r="G1010" s="596"/>
      <c r="H1010" s="596"/>
      <c r="K1010" s="596"/>
      <c r="L1010" s="596"/>
      <c r="O1010" s="596"/>
      <c r="P1010" s="596"/>
      <c r="S1010" s="596"/>
      <c r="T1010" s="596"/>
      <c r="W1010" s="596"/>
      <c r="X1010" s="596"/>
      <c r="AA1010" s="596"/>
      <c r="AB1010" s="596"/>
      <c r="AF1010" s="445"/>
      <c r="AJ1010" s="537"/>
    </row>
    <row r="1011" spans="3:36" s="444" customFormat="1">
      <c r="C1011" s="596"/>
      <c r="D1011" s="596"/>
      <c r="G1011" s="596"/>
      <c r="H1011" s="596"/>
      <c r="K1011" s="596"/>
      <c r="L1011" s="596"/>
      <c r="O1011" s="596"/>
      <c r="P1011" s="596"/>
      <c r="S1011" s="596"/>
      <c r="T1011" s="596"/>
      <c r="W1011" s="596"/>
      <c r="X1011" s="596"/>
      <c r="AA1011" s="596"/>
      <c r="AB1011" s="596"/>
      <c r="AF1011" s="445"/>
      <c r="AJ1011" s="537"/>
    </row>
    <row r="1012" spans="3:36" s="444" customFormat="1">
      <c r="C1012" s="596"/>
      <c r="D1012" s="596"/>
      <c r="G1012" s="596"/>
      <c r="H1012" s="596"/>
      <c r="K1012" s="596"/>
      <c r="L1012" s="596"/>
      <c r="O1012" s="596"/>
      <c r="P1012" s="596"/>
      <c r="S1012" s="596"/>
      <c r="T1012" s="596"/>
      <c r="W1012" s="596"/>
      <c r="X1012" s="596"/>
      <c r="AA1012" s="596"/>
      <c r="AB1012" s="596"/>
      <c r="AF1012" s="445"/>
      <c r="AJ1012" s="537"/>
    </row>
    <row r="1013" spans="3:36" s="444" customFormat="1">
      <c r="C1013" s="596"/>
      <c r="D1013" s="596"/>
      <c r="G1013" s="596"/>
      <c r="H1013" s="596"/>
      <c r="K1013" s="596"/>
      <c r="L1013" s="596"/>
      <c r="O1013" s="596"/>
      <c r="P1013" s="596"/>
      <c r="S1013" s="596"/>
      <c r="T1013" s="596"/>
      <c r="W1013" s="596"/>
      <c r="X1013" s="596"/>
      <c r="AA1013" s="596"/>
      <c r="AB1013" s="596"/>
      <c r="AF1013" s="445"/>
      <c r="AJ1013" s="537"/>
    </row>
    <row r="1014" spans="3:36" s="444" customFormat="1">
      <c r="C1014" s="596"/>
      <c r="D1014" s="596"/>
      <c r="G1014" s="596"/>
      <c r="H1014" s="596"/>
      <c r="K1014" s="596"/>
      <c r="L1014" s="596"/>
      <c r="O1014" s="596"/>
      <c r="P1014" s="596"/>
      <c r="S1014" s="596"/>
      <c r="T1014" s="596"/>
      <c r="W1014" s="596"/>
      <c r="X1014" s="596"/>
      <c r="AA1014" s="596"/>
      <c r="AB1014" s="596"/>
      <c r="AF1014" s="445"/>
      <c r="AJ1014" s="537"/>
    </row>
    <row r="1015" spans="3:36" s="444" customFormat="1">
      <c r="C1015" s="596"/>
      <c r="D1015" s="596"/>
      <c r="G1015" s="596"/>
      <c r="H1015" s="596"/>
      <c r="K1015" s="596"/>
      <c r="L1015" s="596"/>
      <c r="O1015" s="596"/>
      <c r="P1015" s="596"/>
      <c r="S1015" s="596"/>
      <c r="T1015" s="596"/>
      <c r="W1015" s="596"/>
      <c r="X1015" s="596"/>
      <c r="AA1015" s="596"/>
      <c r="AB1015" s="596"/>
      <c r="AF1015" s="445"/>
      <c r="AJ1015" s="537"/>
    </row>
    <row r="1016" spans="3:36" s="444" customFormat="1">
      <c r="C1016" s="596"/>
      <c r="D1016" s="596"/>
      <c r="G1016" s="596"/>
      <c r="H1016" s="596"/>
      <c r="K1016" s="596"/>
      <c r="L1016" s="596"/>
      <c r="O1016" s="596"/>
      <c r="P1016" s="596"/>
      <c r="S1016" s="596"/>
      <c r="T1016" s="596"/>
      <c r="W1016" s="596"/>
      <c r="X1016" s="596"/>
      <c r="AA1016" s="596"/>
      <c r="AB1016" s="596"/>
      <c r="AF1016" s="445"/>
      <c r="AJ1016" s="537"/>
    </row>
    <row r="1017" spans="3:36" s="444" customFormat="1">
      <c r="C1017" s="596"/>
      <c r="D1017" s="596"/>
      <c r="G1017" s="596"/>
      <c r="H1017" s="596"/>
      <c r="K1017" s="596"/>
      <c r="L1017" s="596"/>
      <c r="O1017" s="596"/>
      <c r="P1017" s="596"/>
      <c r="S1017" s="596"/>
      <c r="T1017" s="596"/>
      <c r="W1017" s="596"/>
      <c r="X1017" s="596"/>
      <c r="AA1017" s="596"/>
      <c r="AB1017" s="596"/>
      <c r="AF1017" s="445"/>
      <c r="AJ1017" s="537"/>
    </row>
    <row r="1018" spans="3:36" s="444" customFormat="1">
      <c r="C1018" s="596"/>
      <c r="D1018" s="596"/>
      <c r="G1018" s="596"/>
      <c r="H1018" s="596"/>
      <c r="K1018" s="596"/>
      <c r="L1018" s="596"/>
      <c r="O1018" s="596"/>
      <c r="P1018" s="596"/>
      <c r="S1018" s="596"/>
      <c r="T1018" s="596"/>
      <c r="W1018" s="596"/>
      <c r="X1018" s="596"/>
      <c r="AA1018" s="596"/>
      <c r="AB1018" s="596"/>
      <c r="AF1018" s="445"/>
      <c r="AJ1018" s="537"/>
    </row>
    <row r="1019" spans="3:36" s="444" customFormat="1">
      <c r="C1019" s="596"/>
      <c r="D1019" s="596"/>
      <c r="G1019" s="596"/>
      <c r="H1019" s="596"/>
      <c r="K1019" s="596"/>
      <c r="L1019" s="596"/>
      <c r="O1019" s="596"/>
      <c r="P1019" s="596"/>
      <c r="S1019" s="596"/>
      <c r="T1019" s="596"/>
      <c r="W1019" s="596"/>
      <c r="X1019" s="596"/>
      <c r="AA1019" s="596"/>
      <c r="AB1019" s="596"/>
      <c r="AF1019" s="445"/>
      <c r="AJ1019" s="537"/>
    </row>
    <row r="1020" spans="3:36" s="444" customFormat="1">
      <c r="C1020" s="596"/>
      <c r="D1020" s="596"/>
      <c r="G1020" s="596"/>
      <c r="H1020" s="596"/>
      <c r="K1020" s="596"/>
      <c r="L1020" s="596"/>
      <c r="O1020" s="596"/>
      <c r="P1020" s="596"/>
      <c r="S1020" s="596"/>
      <c r="T1020" s="596"/>
      <c r="W1020" s="596"/>
      <c r="X1020" s="596"/>
      <c r="AA1020" s="596"/>
      <c r="AB1020" s="596"/>
      <c r="AF1020" s="445"/>
      <c r="AJ1020" s="537"/>
    </row>
    <row r="1021" spans="3:36" s="444" customFormat="1">
      <c r="C1021" s="596"/>
      <c r="D1021" s="596"/>
      <c r="G1021" s="596"/>
      <c r="H1021" s="596"/>
      <c r="K1021" s="596"/>
      <c r="L1021" s="596"/>
      <c r="O1021" s="596"/>
      <c r="P1021" s="596"/>
      <c r="S1021" s="596"/>
      <c r="T1021" s="596"/>
      <c r="W1021" s="596"/>
      <c r="X1021" s="596"/>
      <c r="AA1021" s="596"/>
      <c r="AB1021" s="596"/>
      <c r="AF1021" s="445"/>
      <c r="AJ1021" s="537"/>
    </row>
    <row r="1022" spans="3:36" s="444" customFormat="1">
      <c r="C1022" s="596"/>
      <c r="D1022" s="596"/>
      <c r="G1022" s="596"/>
      <c r="H1022" s="596"/>
      <c r="K1022" s="596"/>
      <c r="L1022" s="596"/>
      <c r="O1022" s="596"/>
      <c r="P1022" s="596"/>
      <c r="S1022" s="596"/>
      <c r="T1022" s="596"/>
      <c r="W1022" s="596"/>
      <c r="X1022" s="596"/>
      <c r="AA1022" s="596"/>
      <c r="AB1022" s="596"/>
      <c r="AF1022" s="445"/>
      <c r="AJ1022" s="537"/>
    </row>
    <row r="1023" spans="3:36" s="444" customFormat="1">
      <c r="C1023" s="596"/>
      <c r="D1023" s="596"/>
      <c r="G1023" s="596"/>
      <c r="H1023" s="596"/>
      <c r="K1023" s="596"/>
      <c r="L1023" s="596"/>
      <c r="O1023" s="596"/>
      <c r="P1023" s="596"/>
      <c r="S1023" s="596"/>
      <c r="T1023" s="596"/>
      <c r="W1023" s="596"/>
      <c r="X1023" s="596"/>
      <c r="AA1023" s="596"/>
      <c r="AB1023" s="596"/>
      <c r="AF1023" s="445"/>
      <c r="AJ1023" s="537"/>
    </row>
    <row r="1024" spans="3:36" s="444" customFormat="1">
      <c r="C1024" s="596"/>
      <c r="D1024" s="596"/>
      <c r="G1024" s="596"/>
      <c r="H1024" s="596"/>
      <c r="K1024" s="596"/>
      <c r="L1024" s="596"/>
      <c r="O1024" s="596"/>
      <c r="P1024" s="596"/>
      <c r="S1024" s="596"/>
      <c r="T1024" s="596"/>
      <c r="W1024" s="596"/>
      <c r="X1024" s="596"/>
      <c r="AA1024" s="596"/>
      <c r="AB1024" s="596"/>
      <c r="AF1024" s="445"/>
      <c r="AJ1024" s="537"/>
    </row>
    <row r="1025" spans="3:36" s="444" customFormat="1">
      <c r="C1025" s="596"/>
      <c r="D1025" s="596"/>
      <c r="G1025" s="596"/>
      <c r="H1025" s="596"/>
      <c r="K1025" s="596"/>
      <c r="L1025" s="596"/>
      <c r="O1025" s="596"/>
      <c r="P1025" s="596"/>
      <c r="S1025" s="596"/>
      <c r="T1025" s="596"/>
      <c r="W1025" s="596"/>
      <c r="X1025" s="596"/>
      <c r="AA1025" s="596"/>
      <c r="AB1025" s="596"/>
      <c r="AF1025" s="445"/>
      <c r="AJ1025" s="537"/>
    </row>
    <row r="1026" spans="3:36" s="444" customFormat="1">
      <c r="C1026" s="596"/>
      <c r="D1026" s="596"/>
      <c r="G1026" s="596"/>
      <c r="H1026" s="596"/>
      <c r="K1026" s="596"/>
      <c r="L1026" s="596"/>
      <c r="O1026" s="596"/>
      <c r="P1026" s="596"/>
      <c r="S1026" s="596"/>
      <c r="T1026" s="596"/>
      <c r="W1026" s="596"/>
      <c r="X1026" s="596"/>
      <c r="AA1026" s="596"/>
      <c r="AB1026" s="596"/>
      <c r="AF1026" s="445"/>
      <c r="AJ1026" s="537"/>
    </row>
    <row r="1027" spans="3:36" s="444" customFormat="1">
      <c r="C1027" s="596"/>
      <c r="D1027" s="596"/>
      <c r="G1027" s="596"/>
      <c r="H1027" s="596"/>
      <c r="K1027" s="596"/>
      <c r="L1027" s="596"/>
      <c r="O1027" s="596"/>
      <c r="P1027" s="596"/>
      <c r="S1027" s="596"/>
      <c r="T1027" s="596"/>
      <c r="W1027" s="596"/>
      <c r="X1027" s="596"/>
      <c r="AA1027" s="596"/>
      <c r="AB1027" s="596"/>
      <c r="AF1027" s="445"/>
      <c r="AJ1027" s="537"/>
    </row>
    <row r="1028" spans="3:36" s="444" customFormat="1">
      <c r="C1028" s="596"/>
      <c r="D1028" s="596"/>
      <c r="G1028" s="596"/>
      <c r="H1028" s="596"/>
      <c r="K1028" s="596"/>
      <c r="L1028" s="596"/>
      <c r="O1028" s="596"/>
      <c r="P1028" s="596"/>
      <c r="S1028" s="596"/>
      <c r="T1028" s="596"/>
      <c r="W1028" s="596"/>
      <c r="X1028" s="596"/>
      <c r="AA1028" s="596"/>
      <c r="AB1028" s="596"/>
      <c r="AF1028" s="445"/>
      <c r="AJ1028" s="537"/>
    </row>
    <row r="1029" spans="3:36" s="444" customFormat="1">
      <c r="C1029" s="596"/>
      <c r="D1029" s="596"/>
      <c r="G1029" s="596"/>
      <c r="H1029" s="596"/>
      <c r="K1029" s="596"/>
      <c r="L1029" s="596"/>
      <c r="O1029" s="596"/>
      <c r="P1029" s="596"/>
      <c r="S1029" s="596"/>
      <c r="T1029" s="596"/>
      <c r="W1029" s="596"/>
      <c r="X1029" s="596"/>
      <c r="AA1029" s="596"/>
      <c r="AB1029" s="596"/>
      <c r="AF1029" s="445"/>
      <c r="AJ1029" s="537"/>
    </row>
    <row r="1030" spans="3:36" s="444" customFormat="1">
      <c r="C1030" s="596"/>
      <c r="D1030" s="596"/>
      <c r="G1030" s="596"/>
      <c r="H1030" s="596"/>
      <c r="K1030" s="596"/>
      <c r="L1030" s="596"/>
      <c r="O1030" s="596"/>
      <c r="P1030" s="596"/>
      <c r="S1030" s="596"/>
      <c r="T1030" s="596"/>
      <c r="W1030" s="596"/>
      <c r="X1030" s="596"/>
      <c r="AA1030" s="596"/>
      <c r="AB1030" s="596"/>
      <c r="AF1030" s="445"/>
      <c r="AJ1030" s="537"/>
    </row>
    <row r="1031" spans="3:36" s="444" customFormat="1">
      <c r="C1031" s="596"/>
      <c r="D1031" s="596"/>
      <c r="G1031" s="596"/>
      <c r="H1031" s="596"/>
      <c r="K1031" s="596"/>
      <c r="L1031" s="596"/>
      <c r="O1031" s="596"/>
      <c r="P1031" s="596"/>
      <c r="S1031" s="596"/>
      <c r="T1031" s="596"/>
      <c r="W1031" s="596"/>
      <c r="X1031" s="596"/>
      <c r="AA1031" s="596"/>
      <c r="AB1031" s="596"/>
      <c r="AF1031" s="445"/>
      <c r="AJ1031" s="537"/>
    </row>
    <row r="1032" spans="3:36" s="444" customFormat="1">
      <c r="C1032" s="596"/>
      <c r="D1032" s="596"/>
      <c r="G1032" s="596"/>
      <c r="H1032" s="596"/>
      <c r="K1032" s="596"/>
      <c r="L1032" s="596"/>
      <c r="O1032" s="596"/>
      <c r="P1032" s="596"/>
      <c r="S1032" s="596"/>
      <c r="T1032" s="596"/>
      <c r="W1032" s="596"/>
      <c r="X1032" s="596"/>
      <c r="AA1032" s="596"/>
      <c r="AB1032" s="596"/>
      <c r="AF1032" s="445"/>
      <c r="AJ1032" s="537"/>
    </row>
    <row r="1033" spans="3:36" s="444" customFormat="1">
      <c r="C1033" s="596"/>
      <c r="D1033" s="596"/>
      <c r="G1033" s="596"/>
      <c r="H1033" s="596"/>
      <c r="K1033" s="596"/>
      <c r="L1033" s="596"/>
      <c r="O1033" s="596"/>
      <c r="P1033" s="596"/>
      <c r="S1033" s="596"/>
      <c r="T1033" s="596"/>
      <c r="W1033" s="596"/>
      <c r="X1033" s="596"/>
      <c r="AA1033" s="596"/>
      <c r="AB1033" s="596"/>
      <c r="AF1033" s="445"/>
      <c r="AJ1033" s="537"/>
    </row>
    <row r="1034" spans="3:36" s="444" customFormat="1">
      <c r="C1034" s="596"/>
      <c r="D1034" s="596"/>
      <c r="G1034" s="596"/>
      <c r="H1034" s="596"/>
      <c r="K1034" s="596"/>
      <c r="L1034" s="596"/>
      <c r="O1034" s="596"/>
      <c r="P1034" s="596"/>
      <c r="S1034" s="596"/>
      <c r="T1034" s="596"/>
      <c r="W1034" s="596"/>
      <c r="X1034" s="596"/>
      <c r="AA1034" s="596"/>
      <c r="AB1034" s="596"/>
      <c r="AF1034" s="445"/>
      <c r="AJ1034" s="537"/>
    </row>
    <row r="1035" spans="3:36" s="444" customFormat="1">
      <c r="C1035" s="596"/>
      <c r="D1035" s="596"/>
      <c r="G1035" s="596"/>
      <c r="H1035" s="596"/>
      <c r="K1035" s="596"/>
      <c r="L1035" s="596"/>
      <c r="O1035" s="596"/>
      <c r="P1035" s="596"/>
      <c r="S1035" s="596"/>
      <c r="T1035" s="596"/>
      <c r="W1035" s="596"/>
      <c r="X1035" s="596"/>
      <c r="AA1035" s="596"/>
      <c r="AB1035" s="596"/>
      <c r="AF1035" s="445"/>
      <c r="AJ1035" s="537"/>
    </row>
    <row r="1036" spans="3:36" s="444" customFormat="1">
      <c r="C1036" s="596"/>
      <c r="D1036" s="596"/>
      <c r="G1036" s="596"/>
      <c r="H1036" s="596"/>
      <c r="K1036" s="596"/>
      <c r="L1036" s="596"/>
      <c r="O1036" s="596"/>
      <c r="P1036" s="596"/>
      <c r="S1036" s="596"/>
      <c r="T1036" s="596"/>
      <c r="W1036" s="596"/>
      <c r="X1036" s="596"/>
      <c r="AA1036" s="596"/>
      <c r="AB1036" s="596"/>
      <c r="AF1036" s="445"/>
      <c r="AJ1036" s="537"/>
    </row>
    <row r="1037" spans="3:36" s="444" customFormat="1">
      <c r="C1037" s="596"/>
      <c r="D1037" s="596"/>
      <c r="G1037" s="596"/>
      <c r="H1037" s="596"/>
      <c r="K1037" s="596"/>
      <c r="L1037" s="596"/>
      <c r="O1037" s="596"/>
      <c r="P1037" s="596"/>
      <c r="S1037" s="596"/>
      <c r="T1037" s="596"/>
      <c r="W1037" s="596"/>
      <c r="X1037" s="596"/>
      <c r="AA1037" s="596"/>
      <c r="AB1037" s="596"/>
      <c r="AF1037" s="445"/>
      <c r="AJ1037" s="537"/>
    </row>
    <row r="1038" spans="3:36" s="444" customFormat="1">
      <c r="C1038" s="596"/>
      <c r="D1038" s="596"/>
      <c r="G1038" s="596"/>
      <c r="H1038" s="596"/>
      <c r="K1038" s="596"/>
      <c r="L1038" s="596"/>
      <c r="O1038" s="596"/>
      <c r="P1038" s="596"/>
      <c r="S1038" s="596"/>
      <c r="T1038" s="596"/>
      <c r="W1038" s="596"/>
      <c r="X1038" s="596"/>
      <c r="AA1038" s="596"/>
      <c r="AB1038" s="596"/>
      <c r="AF1038" s="445"/>
      <c r="AJ1038" s="537"/>
    </row>
    <row r="1039" spans="3:36" s="444" customFormat="1">
      <c r="C1039" s="596"/>
      <c r="D1039" s="596"/>
      <c r="G1039" s="596"/>
      <c r="H1039" s="596"/>
      <c r="K1039" s="596"/>
      <c r="L1039" s="596"/>
      <c r="O1039" s="596"/>
      <c r="P1039" s="596"/>
      <c r="S1039" s="596"/>
      <c r="T1039" s="596"/>
      <c r="W1039" s="596"/>
      <c r="X1039" s="596"/>
      <c r="AA1039" s="596"/>
      <c r="AB1039" s="596"/>
      <c r="AF1039" s="445"/>
      <c r="AJ1039" s="537"/>
    </row>
    <row r="1040" spans="3:36" s="444" customFormat="1">
      <c r="C1040" s="596"/>
      <c r="D1040" s="596"/>
      <c r="G1040" s="596"/>
      <c r="H1040" s="596"/>
      <c r="K1040" s="596"/>
      <c r="L1040" s="596"/>
      <c r="O1040" s="596"/>
      <c r="P1040" s="596"/>
      <c r="S1040" s="596"/>
      <c r="T1040" s="596"/>
      <c r="W1040" s="596"/>
      <c r="X1040" s="596"/>
      <c r="AA1040" s="596"/>
      <c r="AB1040" s="596"/>
      <c r="AF1040" s="445"/>
      <c r="AJ1040" s="537"/>
    </row>
    <row r="1041" spans="3:36" s="444" customFormat="1">
      <c r="C1041" s="596"/>
      <c r="D1041" s="596"/>
      <c r="G1041" s="596"/>
      <c r="H1041" s="596"/>
      <c r="K1041" s="596"/>
      <c r="L1041" s="596"/>
      <c r="O1041" s="596"/>
      <c r="P1041" s="596"/>
      <c r="S1041" s="596"/>
      <c r="T1041" s="596"/>
      <c r="W1041" s="596"/>
      <c r="X1041" s="596"/>
      <c r="AA1041" s="596"/>
      <c r="AB1041" s="596"/>
      <c r="AF1041" s="445"/>
      <c r="AJ1041" s="537"/>
    </row>
    <row r="1042" spans="3:36" s="444" customFormat="1">
      <c r="C1042" s="596"/>
      <c r="D1042" s="596"/>
      <c r="G1042" s="596"/>
      <c r="H1042" s="596"/>
      <c r="K1042" s="596"/>
      <c r="L1042" s="596"/>
      <c r="O1042" s="596"/>
      <c r="P1042" s="596"/>
      <c r="S1042" s="596"/>
      <c r="T1042" s="596"/>
      <c r="W1042" s="596"/>
      <c r="X1042" s="596"/>
      <c r="AA1042" s="596"/>
      <c r="AB1042" s="596"/>
      <c r="AF1042" s="445"/>
      <c r="AJ1042" s="537"/>
    </row>
    <row r="1043" spans="3:36" s="444" customFormat="1">
      <c r="C1043" s="596"/>
      <c r="D1043" s="596"/>
      <c r="G1043" s="596"/>
      <c r="H1043" s="596"/>
      <c r="K1043" s="596"/>
      <c r="L1043" s="596"/>
      <c r="O1043" s="596"/>
      <c r="P1043" s="596"/>
      <c r="S1043" s="596"/>
      <c r="T1043" s="596"/>
      <c r="W1043" s="596"/>
      <c r="X1043" s="596"/>
      <c r="AA1043" s="596"/>
      <c r="AB1043" s="596"/>
      <c r="AF1043" s="445"/>
      <c r="AJ1043" s="537"/>
    </row>
    <row r="1044" spans="3:36" s="444" customFormat="1">
      <c r="C1044" s="596"/>
      <c r="D1044" s="596"/>
      <c r="G1044" s="596"/>
      <c r="H1044" s="596"/>
      <c r="K1044" s="596"/>
      <c r="L1044" s="596"/>
      <c r="O1044" s="596"/>
      <c r="P1044" s="596"/>
      <c r="S1044" s="596"/>
      <c r="T1044" s="596"/>
      <c r="W1044" s="596"/>
      <c r="X1044" s="596"/>
      <c r="AA1044" s="596"/>
      <c r="AB1044" s="596"/>
      <c r="AF1044" s="445"/>
      <c r="AJ1044" s="537"/>
    </row>
    <row r="1045" spans="3:36" s="444" customFormat="1">
      <c r="C1045" s="596"/>
      <c r="D1045" s="596"/>
      <c r="G1045" s="596"/>
      <c r="H1045" s="596"/>
      <c r="K1045" s="596"/>
      <c r="L1045" s="596"/>
      <c r="O1045" s="596"/>
      <c r="P1045" s="596"/>
      <c r="S1045" s="596"/>
      <c r="T1045" s="596"/>
      <c r="W1045" s="596"/>
      <c r="X1045" s="596"/>
      <c r="AA1045" s="596"/>
      <c r="AB1045" s="596"/>
      <c r="AF1045" s="445"/>
      <c r="AJ1045" s="537"/>
    </row>
    <row r="1046" spans="3:36" s="444" customFormat="1">
      <c r="C1046" s="596"/>
      <c r="D1046" s="596"/>
      <c r="G1046" s="596"/>
      <c r="H1046" s="596"/>
      <c r="K1046" s="596"/>
      <c r="L1046" s="596"/>
      <c r="O1046" s="596"/>
      <c r="P1046" s="596"/>
      <c r="S1046" s="596"/>
      <c r="T1046" s="596"/>
      <c r="W1046" s="596"/>
      <c r="X1046" s="596"/>
      <c r="AA1046" s="596"/>
      <c r="AB1046" s="596"/>
      <c r="AF1046" s="445"/>
      <c r="AJ1046" s="537"/>
    </row>
    <row r="1047" spans="3:36" s="444" customFormat="1">
      <c r="C1047" s="596"/>
      <c r="D1047" s="596"/>
      <c r="G1047" s="596"/>
      <c r="H1047" s="596"/>
      <c r="K1047" s="596"/>
      <c r="L1047" s="596"/>
      <c r="O1047" s="596"/>
      <c r="P1047" s="596"/>
      <c r="S1047" s="596"/>
      <c r="T1047" s="596"/>
      <c r="W1047" s="596"/>
      <c r="X1047" s="596"/>
      <c r="AA1047" s="596"/>
      <c r="AB1047" s="596"/>
      <c r="AF1047" s="445"/>
      <c r="AJ1047" s="537"/>
    </row>
    <row r="1048" spans="3:36" s="444" customFormat="1">
      <c r="C1048" s="596"/>
      <c r="D1048" s="596"/>
      <c r="G1048" s="596"/>
      <c r="H1048" s="596"/>
      <c r="K1048" s="596"/>
      <c r="L1048" s="596"/>
      <c r="O1048" s="596"/>
      <c r="P1048" s="596"/>
      <c r="S1048" s="596"/>
      <c r="T1048" s="596"/>
      <c r="W1048" s="596"/>
      <c r="X1048" s="596"/>
      <c r="AA1048" s="596"/>
      <c r="AB1048" s="596"/>
      <c r="AF1048" s="445"/>
      <c r="AJ1048" s="537"/>
    </row>
    <row r="1049" spans="3:36" s="444" customFormat="1">
      <c r="C1049" s="596"/>
      <c r="D1049" s="596"/>
      <c r="G1049" s="596"/>
      <c r="H1049" s="596"/>
      <c r="K1049" s="596"/>
      <c r="L1049" s="596"/>
      <c r="O1049" s="596"/>
      <c r="P1049" s="596"/>
      <c r="S1049" s="596"/>
      <c r="T1049" s="596"/>
      <c r="W1049" s="596"/>
      <c r="X1049" s="596"/>
      <c r="AA1049" s="596"/>
      <c r="AB1049" s="596"/>
      <c r="AF1049" s="445"/>
      <c r="AJ1049" s="537"/>
    </row>
    <row r="1050" spans="3:36" s="444" customFormat="1">
      <c r="C1050" s="596"/>
      <c r="D1050" s="596"/>
      <c r="G1050" s="596"/>
      <c r="H1050" s="596"/>
      <c r="K1050" s="596"/>
      <c r="L1050" s="596"/>
      <c r="O1050" s="596"/>
      <c r="P1050" s="596"/>
      <c r="S1050" s="596"/>
      <c r="T1050" s="596"/>
      <c r="W1050" s="596"/>
      <c r="X1050" s="596"/>
      <c r="AA1050" s="596"/>
      <c r="AB1050" s="596"/>
      <c r="AF1050" s="445"/>
      <c r="AJ1050" s="537"/>
    </row>
    <row r="1051" spans="3:36" s="444" customFormat="1">
      <c r="C1051" s="596"/>
      <c r="D1051" s="596"/>
      <c r="G1051" s="596"/>
      <c r="H1051" s="596"/>
      <c r="K1051" s="596"/>
      <c r="L1051" s="596"/>
      <c r="O1051" s="596"/>
      <c r="P1051" s="596"/>
      <c r="S1051" s="596"/>
      <c r="T1051" s="596"/>
      <c r="W1051" s="596"/>
      <c r="X1051" s="596"/>
      <c r="AA1051" s="596"/>
      <c r="AB1051" s="596"/>
      <c r="AF1051" s="445"/>
      <c r="AJ1051" s="537"/>
    </row>
    <row r="1052" spans="3:36" s="444" customFormat="1">
      <c r="C1052" s="596"/>
      <c r="D1052" s="596"/>
      <c r="G1052" s="596"/>
      <c r="H1052" s="596"/>
      <c r="K1052" s="596"/>
      <c r="L1052" s="596"/>
      <c r="O1052" s="596"/>
      <c r="P1052" s="596"/>
      <c r="S1052" s="596"/>
      <c r="T1052" s="596"/>
      <c r="W1052" s="596"/>
      <c r="X1052" s="596"/>
      <c r="AA1052" s="596"/>
      <c r="AB1052" s="596"/>
      <c r="AF1052" s="445"/>
      <c r="AJ1052" s="537"/>
    </row>
    <row r="1053" spans="3:36" s="444" customFormat="1">
      <c r="C1053" s="596"/>
      <c r="D1053" s="596"/>
      <c r="G1053" s="596"/>
      <c r="H1053" s="596"/>
      <c r="K1053" s="596"/>
      <c r="L1053" s="596"/>
      <c r="O1053" s="596"/>
      <c r="P1053" s="596"/>
      <c r="S1053" s="596"/>
      <c r="T1053" s="596"/>
      <c r="W1053" s="596"/>
      <c r="X1053" s="596"/>
      <c r="AA1053" s="596"/>
      <c r="AB1053" s="596"/>
      <c r="AF1053" s="445"/>
      <c r="AJ1053" s="537"/>
    </row>
    <row r="1054" spans="3:36" s="444" customFormat="1">
      <c r="C1054" s="596"/>
      <c r="D1054" s="596"/>
      <c r="G1054" s="596"/>
      <c r="H1054" s="596"/>
      <c r="K1054" s="596"/>
      <c r="L1054" s="596"/>
      <c r="O1054" s="596"/>
      <c r="P1054" s="596"/>
      <c r="S1054" s="596"/>
      <c r="T1054" s="596"/>
      <c r="W1054" s="596"/>
      <c r="X1054" s="596"/>
      <c r="AA1054" s="596"/>
      <c r="AB1054" s="596"/>
      <c r="AF1054" s="445"/>
      <c r="AJ1054" s="537"/>
    </row>
    <row r="1055" spans="3:36" s="444" customFormat="1">
      <c r="C1055" s="596"/>
      <c r="D1055" s="596"/>
      <c r="G1055" s="596"/>
      <c r="H1055" s="596"/>
      <c r="K1055" s="596"/>
      <c r="L1055" s="596"/>
      <c r="O1055" s="596"/>
      <c r="P1055" s="596"/>
      <c r="S1055" s="596"/>
      <c r="T1055" s="596"/>
      <c r="W1055" s="596"/>
      <c r="X1055" s="596"/>
      <c r="AA1055" s="596"/>
      <c r="AB1055" s="596"/>
      <c r="AF1055" s="445"/>
      <c r="AJ1055" s="537"/>
    </row>
    <row r="1056" spans="3:36" s="444" customFormat="1">
      <c r="C1056" s="596"/>
      <c r="D1056" s="596"/>
      <c r="G1056" s="596"/>
      <c r="H1056" s="596"/>
      <c r="K1056" s="596"/>
      <c r="L1056" s="596"/>
      <c r="O1056" s="596"/>
      <c r="P1056" s="596"/>
      <c r="S1056" s="596"/>
      <c r="T1056" s="596"/>
      <c r="W1056" s="596"/>
      <c r="X1056" s="596"/>
      <c r="AA1056" s="596"/>
      <c r="AB1056" s="596"/>
      <c r="AF1056" s="445"/>
      <c r="AJ1056" s="537"/>
    </row>
    <row r="1057" spans="3:36" s="444" customFormat="1">
      <c r="C1057" s="596"/>
      <c r="D1057" s="596"/>
      <c r="G1057" s="596"/>
      <c r="H1057" s="596"/>
      <c r="K1057" s="596"/>
      <c r="L1057" s="596"/>
      <c r="O1057" s="596"/>
      <c r="P1057" s="596"/>
      <c r="S1057" s="596"/>
      <c r="T1057" s="596"/>
      <c r="W1057" s="596"/>
      <c r="X1057" s="596"/>
      <c r="AA1057" s="596"/>
      <c r="AB1057" s="596"/>
      <c r="AF1057" s="445"/>
      <c r="AJ1057" s="537"/>
    </row>
    <row r="1058" spans="3:36" s="444" customFormat="1">
      <c r="C1058" s="596"/>
      <c r="D1058" s="596"/>
      <c r="G1058" s="596"/>
      <c r="H1058" s="596"/>
      <c r="K1058" s="596"/>
      <c r="L1058" s="596"/>
      <c r="O1058" s="596"/>
      <c r="P1058" s="596"/>
      <c r="S1058" s="596"/>
      <c r="T1058" s="596"/>
      <c r="W1058" s="596"/>
      <c r="X1058" s="596"/>
      <c r="AA1058" s="596"/>
      <c r="AB1058" s="596"/>
      <c r="AF1058" s="445"/>
      <c r="AJ1058" s="537"/>
    </row>
    <row r="1059" spans="3:36" s="444" customFormat="1">
      <c r="C1059" s="596"/>
      <c r="D1059" s="596"/>
      <c r="G1059" s="596"/>
      <c r="H1059" s="596"/>
      <c r="K1059" s="596"/>
      <c r="L1059" s="596"/>
      <c r="O1059" s="596"/>
      <c r="P1059" s="596"/>
      <c r="S1059" s="596"/>
      <c r="T1059" s="596"/>
      <c r="W1059" s="596"/>
      <c r="X1059" s="596"/>
      <c r="AA1059" s="596"/>
      <c r="AB1059" s="596"/>
      <c r="AF1059" s="445"/>
      <c r="AJ1059" s="537"/>
    </row>
    <row r="1060" spans="3:36" s="444" customFormat="1">
      <c r="C1060" s="596"/>
      <c r="D1060" s="596"/>
      <c r="G1060" s="596"/>
      <c r="H1060" s="596"/>
      <c r="K1060" s="596"/>
      <c r="L1060" s="596"/>
      <c r="O1060" s="596"/>
      <c r="P1060" s="596"/>
      <c r="S1060" s="596"/>
      <c r="T1060" s="596"/>
      <c r="W1060" s="596"/>
      <c r="X1060" s="596"/>
      <c r="AA1060" s="596"/>
      <c r="AB1060" s="596"/>
      <c r="AF1060" s="445"/>
      <c r="AJ1060" s="537"/>
    </row>
    <row r="1061" spans="3:36" s="444" customFormat="1">
      <c r="C1061" s="596"/>
      <c r="D1061" s="596"/>
      <c r="G1061" s="596"/>
      <c r="H1061" s="596"/>
      <c r="K1061" s="596"/>
      <c r="L1061" s="596"/>
      <c r="O1061" s="596"/>
      <c r="P1061" s="596"/>
      <c r="S1061" s="596"/>
      <c r="T1061" s="596"/>
      <c r="W1061" s="596"/>
      <c r="X1061" s="596"/>
      <c r="AA1061" s="596"/>
      <c r="AB1061" s="596"/>
      <c r="AF1061" s="445"/>
      <c r="AJ1061" s="537"/>
    </row>
    <row r="1062" spans="3:36" s="444" customFormat="1">
      <c r="C1062" s="596"/>
      <c r="D1062" s="596"/>
      <c r="G1062" s="596"/>
      <c r="H1062" s="596"/>
      <c r="K1062" s="596"/>
      <c r="L1062" s="596"/>
      <c r="O1062" s="596"/>
      <c r="P1062" s="596"/>
      <c r="S1062" s="596"/>
      <c r="T1062" s="596"/>
      <c r="W1062" s="596"/>
      <c r="X1062" s="596"/>
      <c r="AA1062" s="596"/>
      <c r="AB1062" s="596"/>
      <c r="AF1062" s="445"/>
      <c r="AJ1062" s="537"/>
    </row>
    <row r="1063" spans="3:36" s="444" customFormat="1">
      <c r="C1063" s="596"/>
      <c r="D1063" s="596"/>
      <c r="G1063" s="596"/>
      <c r="H1063" s="596"/>
      <c r="K1063" s="596"/>
      <c r="L1063" s="596"/>
      <c r="O1063" s="596"/>
      <c r="P1063" s="596"/>
      <c r="S1063" s="596"/>
      <c r="T1063" s="596"/>
      <c r="W1063" s="596"/>
      <c r="X1063" s="596"/>
      <c r="AA1063" s="596"/>
      <c r="AB1063" s="596"/>
      <c r="AF1063" s="445"/>
      <c r="AJ1063" s="537"/>
    </row>
    <row r="1064" spans="3:36" s="444" customFormat="1">
      <c r="C1064" s="596"/>
      <c r="D1064" s="596"/>
      <c r="G1064" s="596"/>
      <c r="H1064" s="596"/>
      <c r="K1064" s="596"/>
      <c r="L1064" s="596"/>
      <c r="O1064" s="596"/>
      <c r="P1064" s="596"/>
      <c r="S1064" s="596"/>
      <c r="T1064" s="596"/>
      <c r="W1064" s="596"/>
      <c r="X1064" s="596"/>
      <c r="AA1064" s="596"/>
      <c r="AB1064" s="596"/>
      <c r="AF1064" s="445"/>
      <c r="AJ1064" s="537"/>
    </row>
    <row r="1065" spans="3:36" s="444" customFormat="1">
      <c r="C1065" s="596"/>
      <c r="D1065" s="596"/>
      <c r="G1065" s="596"/>
      <c r="H1065" s="596"/>
      <c r="K1065" s="596"/>
      <c r="L1065" s="596"/>
      <c r="O1065" s="596"/>
      <c r="P1065" s="596"/>
      <c r="S1065" s="596"/>
      <c r="T1065" s="596"/>
      <c r="W1065" s="596"/>
      <c r="X1065" s="596"/>
      <c r="AA1065" s="596"/>
      <c r="AB1065" s="596"/>
      <c r="AF1065" s="445"/>
      <c r="AJ1065" s="537"/>
    </row>
    <row r="1066" spans="3:36" s="444" customFormat="1">
      <c r="C1066" s="596"/>
      <c r="D1066" s="596"/>
      <c r="G1066" s="596"/>
      <c r="H1066" s="596"/>
      <c r="K1066" s="596"/>
      <c r="L1066" s="596"/>
      <c r="O1066" s="596"/>
      <c r="P1066" s="596"/>
      <c r="S1066" s="596"/>
      <c r="T1066" s="596"/>
      <c r="W1066" s="596"/>
      <c r="X1066" s="596"/>
      <c r="AA1066" s="596"/>
      <c r="AB1066" s="596"/>
      <c r="AF1066" s="445"/>
      <c r="AJ1066" s="537"/>
    </row>
    <row r="1067" spans="3:36" s="444" customFormat="1">
      <c r="C1067" s="596"/>
      <c r="D1067" s="596"/>
      <c r="G1067" s="596"/>
      <c r="H1067" s="596"/>
      <c r="K1067" s="596"/>
      <c r="L1067" s="596"/>
      <c r="O1067" s="596"/>
      <c r="P1067" s="596"/>
      <c r="S1067" s="596"/>
      <c r="T1067" s="596"/>
      <c r="W1067" s="596"/>
      <c r="X1067" s="596"/>
      <c r="AA1067" s="596"/>
      <c r="AB1067" s="596"/>
      <c r="AF1067" s="445"/>
      <c r="AJ1067" s="537"/>
    </row>
    <row r="1068" spans="3:36" s="444" customFormat="1">
      <c r="C1068" s="596"/>
      <c r="D1068" s="596"/>
      <c r="G1068" s="596"/>
      <c r="H1068" s="596"/>
      <c r="K1068" s="596"/>
      <c r="L1068" s="596"/>
      <c r="O1068" s="596"/>
      <c r="P1068" s="596"/>
      <c r="S1068" s="596"/>
      <c r="T1068" s="596"/>
      <c r="W1068" s="596"/>
      <c r="X1068" s="596"/>
      <c r="AA1068" s="596"/>
      <c r="AB1068" s="596"/>
      <c r="AF1068" s="445"/>
      <c r="AJ1068" s="537"/>
    </row>
    <row r="1069" spans="3:36" s="444" customFormat="1">
      <c r="C1069" s="596"/>
      <c r="D1069" s="596"/>
      <c r="G1069" s="596"/>
      <c r="H1069" s="596"/>
      <c r="K1069" s="596"/>
      <c r="L1069" s="596"/>
      <c r="O1069" s="596"/>
      <c r="P1069" s="596"/>
      <c r="S1069" s="596"/>
      <c r="T1069" s="596"/>
      <c r="W1069" s="596"/>
      <c r="X1069" s="596"/>
      <c r="AA1069" s="596"/>
      <c r="AB1069" s="596"/>
      <c r="AF1069" s="445"/>
      <c r="AJ1069" s="537"/>
    </row>
    <row r="1070" spans="3:36" s="444" customFormat="1">
      <c r="C1070" s="596"/>
      <c r="D1070" s="596"/>
      <c r="G1070" s="596"/>
      <c r="H1070" s="596"/>
      <c r="K1070" s="596"/>
      <c r="L1070" s="596"/>
      <c r="O1070" s="596"/>
      <c r="P1070" s="596"/>
      <c r="S1070" s="596"/>
      <c r="T1070" s="596"/>
      <c r="W1070" s="596"/>
      <c r="X1070" s="596"/>
      <c r="AA1070" s="596"/>
      <c r="AB1070" s="596"/>
      <c r="AF1070" s="445"/>
      <c r="AJ1070" s="537"/>
    </row>
    <row r="1071" spans="3:36" s="444" customFormat="1">
      <c r="C1071" s="596"/>
      <c r="D1071" s="596"/>
      <c r="G1071" s="596"/>
      <c r="H1071" s="596"/>
      <c r="K1071" s="596"/>
      <c r="L1071" s="596"/>
      <c r="O1071" s="596"/>
      <c r="P1071" s="596"/>
      <c r="S1071" s="596"/>
      <c r="T1071" s="596"/>
      <c r="W1071" s="596"/>
      <c r="X1071" s="596"/>
      <c r="AA1071" s="596"/>
      <c r="AB1071" s="596"/>
      <c r="AF1071" s="445"/>
      <c r="AJ1071" s="537"/>
    </row>
    <row r="1072" spans="3:36" s="444" customFormat="1">
      <c r="C1072" s="596"/>
      <c r="D1072" s="596"/>
      <c r="G1072" s="596"/>
      <c r="H1072" s="596"/>
      <c r="K1072" s="596"/>
      <c r="L1072" s="596"/>
      <c r="O1072" s="596"/>
      <c r="P1072" s="596"/>
      <c r="S1072" s="596"/>
      <c r="T1072" s="596"/>
      <c r="W1072" s="596"/>
      <c r="X1072" s="596"/>
      <c r="AA1072" s="596"/>
      <c r="AB1072" s="596"/>
      <c r="AF1072" s="445"/>
      <c r="AJ1072" s="537"/>
    </row>
    <row r="1073" spans="3:36" s="444" customFormat="1">
      <c r="C1073" s="596"/>
      <c r="D1073" s="596"/>
      <c r="G1073" s="596"/>
      <c r="H1073" s="596"/>
      <c r="K1073" s="596"/>
      <c r="L1073" s="596"/>
      <c r="O1073" s="596"/>
      <c r="P1073" s="596"/>
      <c r="S1073" s="596"/>
      <c r="T1073" s="596"/>
      <c r="W1073" s="596"/>
      <c r="X1073" s="596"/>
      <c r="AA1073" s="596"/>
      <c r="AB1073" s="596"/>
      <c r="AF1073" s="445"/>
      <c r="AJ1073" s="537"/>
    </row>
    <row r="1074" spans="3:36" s="444" customFormat="1">
      <c r="C1074" s="596"/>
      <c r="D1074" s="596"/>
      <c r="G1074" s="596"/>
      <c r="H1074" s="596"/>
      <c r="K1074" s="596"/>
      <c r="L1074" s="596"/>
      <c r="O1074" s="596"/>
      <c r="P1074" s="596"/>
      <c r="S1074" s="596"/>
      <c r="T1074" s="596"/>
      <c r="W1074" s="596"/>
      <c r="X1074" s="596"/>
      <c r="AA1074" s="596"/>
      <c r="AB1074" s="596"/>
      <c r="AF1074" s="445"/>
      <c r="AJ1074" s="537"/>
    </row>
    <row r="1075" spans="3:36" s="444" customFormat="1">
      <c r="C1075" s="596"/>
      <c r="D1075" s="596"/>
      <c r="G1075" s="596"/>
      <c r="H1075" s="596"/>
      <c r="K1075" s="596"/>
      <c r="L1075" s="596"/>
      <c r="O1075" s="596"/>
      <c r="P1075" s="596"/>
      <c r="S1075" s="596"/>
      <c r="T1075" s="596"/>
      <c r="W1075" s="596"/>
      <c r="X1075" s="596"/>
      <c r="AA1075" s="596"/>
      <c r="AB1075" s="596"/>
      <c r="AF1075" s="445"/>
      <c r="AJ1075" s="537"/>
    </row>
    <row r="1076" spans="3:36" s="444" customFormat="1">
      <c r="C1076" s="596"/>
      <c r="D1076" s="596"/>
      <c r="G1076" s="596"/>
      <c r="H1076" s="596"/>
      <c r="K1076" s="596"/>
      <c r="L1076" s="596"/>
      <c r="O1076" s="596"/>
      <c r="P1076" s="596"/>
      <c r="S1076" s="596"/>
      <c r="T1076" s="596"/>
      <c r="W1076" s="596"/>
      <c r="X1076" s="596"/>
      <c r="AA1076" s="596"/>
      <c r="AB1076" s="596"/>
      <c r="AF1076" s="445"/>
      <c r="AJ1076" s="537"/>
    </row>
    <row r="1077" spans="3:36" s="444" customFormat="1">
      <c r="C1077" s="596"/>
      <c r="D1077" s="596"/>
      <c r="G1077" s="596"/>
      <c r="H1077" s="596"/>
      <c r="K1077" s="596"/>
      <c r="L1077" s="596"/>
      <c r="O1077" s="596"/>
      <c r="P1077" s="596"/>
      <c r="S1077" s="596"/>
      <c r="T1077" s="596"/>
      <c r="W1077" s="596"/>
      <c r="X1077" s="596"/>
      <c r="AA1077" s="596"/>
      <c r="AB1077" s="596"/>
      <c r="AF1077" s="445"/>
      <c r="AJ1077" s="537"/>
    </row>
    <row r="1078" spans="3:36" s="444" customFormat="1">
      <c r="C1078" s="596"/>
      <c r="D1078" s="596"/>
      <c r="G1078" s="596"/>
      <c r="H1078" s="596"/>
      <c r="K1078" s="596"/>
      <c r="L1078" s="596"/>
      <c r="O1078" s="596"/>
      <c r="P1078" s="596"/>
      <c r="S1078" s="596"/>
      <c r="T1078" s="596"/>
      <c r="W1078" s="596"/>
      <c r="X1078" s="596"/>
      <c r="AA1078" s="596"/>
      <c r="AB1078" s="596"/>
      <c r="AF1078" s="445"/>
      <c r="AJ1078" s="537"/>
    </row>
    <row r="1079" spans="3:36" s="444" customFormat="1">
      <c r="C1079" s="596"/>
      <c r="D1079" s="596"/>
      <c r="G1079" s="596"/>
      <c r="H1079" s="596"/>
      <c r="K1079" s="596"/>
      <c r="L1079" s="596"/>
      <c r="O1079" s="596"/>
      <c r="P1079" s="596"/>
      <c r="S1079" s="596"/>
      <c r="T1079" s="596"/>
      <c r="W1079" s="596"/>
      <c r="X1079" s="596"/>
      <c r="AA1079" s="596"/>
      <c r="AB1079" s="596"/>
      <c r="AF1079" s="445"/>
      <c r="AJ1079" s="537"/>
    </row>
    <row r="1080" spans="3:36" s="444" customFormat="1">
      <c r="C1080" s="596"/>
      <c r="D1080" s="596"/>
      <c r="G1080" s="596"/>
      <c r="H1080" s="596"/>
      <c r="K1080" s="596"/>
      <c r="L1080" s="596"/>
      <c r="O1080" s="596"/>
      <c r="P1080" s="596"/>
      <c r="S1080" s="596"/>
      <c r="T1080" s="596"/>
      <c r="W1080" s="596"/>
      <c r="X1080" s="596"/>
      <c r="AA1080" s="596"/>
      <c r="AB1080" s="596"/>
      <c r="AF1080" s="445"/>
      <c r="AJ1080" s="537"/>
    </row>
    <row r="1081" spans="3:36" s="444" customFormat="1">
      <c r="C1081" s="596"/>
      <c r="D1081" s="596"/>
      <c r="G1081" s="596"/>
      <c r="H1081" s="596"/>
      <c r="K1081" s="596"/>
      <c r="L1081" s="596"/>
      <c r="O1081" s="596"/>
      <c r="P1081" s="596"/>
      <c r="S1081" s="596"/>
      <c r="T1081" s="596"/>
      <c r="W1081" s="596"/>
      <c r="X1081" s="596"/>
      <c r="AA1081" s="596"/>
      <c r="AB1081" s="596"/>
      <c r="AF1081" s="445"/>
      <c r="AJ1081" s="537"/>
    </row>
    <row r="1082" spans="3:36" s="444" customFormat="1">
      <c r="C1082" s="596"/>
      <c r="D1082" s="596"/>
      <c r="G1082" s="596"/>
      <c r="H1082" s="596"/>
      <c r="K1082" s="596"/>
      <c r="L1082" s="596"/>
      <c r="O1082" s="596"/>
      <c r="P1082" s="596"/>
      <c r="S1082" s="596"/>
      <c r="T1082" s="596"/>
      <c r="W1082" s="596"/>
      <c r="X1082" s="596"/>
      <c r="AA1082" s="596"/>
      <c r="AB1082" s="596"/>
      <c r="AF1082" s="445"/>
      <c r="AJ1082" s="537"/>
    </row>
    <row r="1083" spans="3:36" s="444" customFormat="1">
      <c r="C1083" s="596"/>
      <c r="D1083" s="596"/>
      <c r="G1083" s="596"/>
      <c r="H1083" s="596"/>
      <c r="K1083" s="596"/>
      <c r="L1083" s="596"/>
      <c r="O1083" s="596"/>
      <c r="P1083" s="596"/>
      <c r="S1083" s="596"/>
      <c r="T1083" s="596"/>
      <c r="W1083" s="596"/>
      <c r="X1083" s="596"/>
      <c r="AA1083" s="596"/>
      <c r="AB1083" s="596"/>
      <c r="AF1083" s="445"/>
      <c r="AJ1083" s="537"/>
    </row>
    <row r="1084" spans="3:36" s="444" customFormat="1">
      <c r="C1084" s="596"/>
      <c r="D1084" s="596"/>
      <c r="G1084" s="596"/>
      <c r="H1084" s="596"/>
      <c r="K1084" s="596"/>
      <c r="L1084" s="596"/>
      <c r="O1084" s="596"/>
      <c r="P1084" s="596"/>
      <c r="S1084" s="596"/>
      <c r="T1084" s="596"/>
      <c r="W1084" s="596"/>
      <c r="X1084" s="596"/>
      <c r="AA1084" s="596"/>
      <c r="AB1084" s="596"/>
      <c r="AF1084" s="445"/>
      <c r="AJ1084" s="537"/>
    </row>
    <row r="1085" spans="3:36" s="444" customFormat="1">
      <c r="C1085" s="596"/>
      <c r="D1085" s="596"/>
      <c r="G1085" s="596"/>
      <c r="H1085" s="596"/>
      <c r="K1085" s="596"/>
      <c r="L1085" s="596"/>
      <c r="O1085" s="596"/>
      <c r="P1085" s="596"/>
      <c r="S1085" s="596"/>
      <c r="T1085" s="596"/>
      <c r="W1085" s="596"/>
      <c r="X1085" s="596"/>
      <c r="AA1085" s="596"/>
      <c r="AB1085" s="596"/>
      <c r="AF1085" s="445"/>
      <c r="AJ1085" s="537"/>
    </row>
    <row r="1086" spans="3:36" s="444" customFormat="1">
      <c r="C1086" s="596"/>
      <c r="D1086" s="596"/>
      <c r="G1086" s="596"/>
      <c r="H1086" s="596"/>
      <c r="K1086" s="596"/>
      <c r="L1086" s="596"/>
      <c r="O1086" s="596"/>
      <c r="P1086" s="596"/>
      <c r="S1086" s="596"/>
      <c r="T1086" s="596"/>
      <c r="W1086" s="596"/>
      <c r="X1086" s="596"/>
      <c r="AA1086" s="596"/>
      <c r="AB1086" s="596"/>
      <c r="AF1086" s="445"/>
      <c r="AJ1086" s="537"/>
    </row>
    <row r="1087" spans="3:36" s="444" customFormat="1">
      <c r="C1087" s="596"/>
      <c r="D1087" s="596"/>
      <c r="G1087" s="596"/>
      <c r="H1087" s="596"/>
      <c r="K1087" s="596"/>
      <c r="L1087" s="596"/>
      <c r="O1087" s="596"/>
      <c r="P1087" s="596"/>
      <c r="S1087" s="596"/>
      <c r="T1087" s="596"/>
      <c r="W1087" s="596"/>
      <c r="X1087" s="596"/>
      <c r="AA1087" s="596"/>
      <c r="AB1087" s="596"/>
      <c r="AF1087" s="445"/>
      <c r="AJ1087" s="537"/>
    </row>
    <row r="1088" spans="3:36" s="444" customFormat="1">
      <c r="C1088" s="596"/>
      <c r="D1088" s="596"/>
      <c r="G1088" s="596"/>
      <c r="H1088" s="596"/>
      <c r="K1088" s="596"/>
      <c r="L1088" s="596"/>
      <c r="O1088" s="596"/>
      <c r="P1088" s="596"/>
      <c r="S1088" s="596"/>
      <c r="T1088" s="596"/>
      <c r="W1088" s="596"/>
      <c r="X1088" s="596"/>
      <c r="AA1088" s="596"/>
      <c r="AB1088" s="596"/>
      <c r="AF1088" s="445"/>
      <c r="AJ1088" s="537"/>
    </row>
    <row r="1089" spans="3:36" s="444" customFormat="1">
      <c r="C1089" s="596"/>
      <c r="D1089" s="596"/>
      <c r="G1089" s="596"/>
      <c r="H1089" s="596"/>
      <c r="K1089" s="596"/>
      <c r="L1089" s="596"/>
      <c r="O1089" s="596"/>
      <c r="P1089" s="596"/>
      <c r="S1089" s="596"/>
      <c r="T1089" s="596"/>
      <c r="W1089" s="596"/>
      <c r="X1089" s="596"/>
      <c r="AA1089" s="596"/>
      <c r="AB1089" s="596"/>
      <c r="AF1089" s="445"/>
      <c r="AJ1089" s="537"/>
    </row>
    <row r="1090" spans="3:36" s="444" customFormat="1">
      <c r="C1090" s="596"/>
      <c r="D1090" s="596"/>
      <c r="G1090" s="596"/>
      <c r="H1090" s="596"/>
      <c r="K1090" s="596"/>
      <c r="L1090" s="596"/>
      <c r="O1090" s="596"/>
      <c r="P1090" s="596"/>
      <c r="S1090" s="596"/>
      <c r="T1090" s="596"/>
      <c r="W1090" s="596"/>
      <c r="X1090" s="596"/>
      <c r="AA1090" s="596"/>
      <c r="AB1090" s="596"/>
      <c r="AF1090" s="445"/>
      <c r="AJ1090" s="537"/>
    </row>
    <row r="1091" spans="3:36" s="444" customFormat="1">
      <c r="C1091" s="596"/>
      <c r="D1091" s="596"/>
      <c r="G1091" s="596"/>
      <c r="H1091" s="596"/>
      <c r="K1091" s="596"/>
      <c r="L1091" s="596"/>
      <c r="O1091" s="596"/>
      <c r="P1091" s="596"/>
      <c r="S1091" s="596"/>
      <c r="T1091" s="596"/>
      <c r="W1091" s="596"/>
      <c r="X1091" s="596"/>
      <c r="AA1091" s="596"/>
      <c r="AB1091" s="596"/>
      <c r="AF1091" s="445"/>
      <c r="AJ1091" s="537"/>
    </row>
    <row r="1092" spans="3:36" s="444" customFormat="1">
      <c r="C1092" s="596"/>
      <c r="D1092" s="596"/>
      <c r="G1092" s="596"/>
      <c r="H1092" s="596"/>
      <c r="K1092" s="596"/>
      <c r="L1092" s="596"/>
      <c r="O1092" s="596"/>
      <c r="P1092" s="596"/>
      <c r="S1092" s="596"/>
      <c r="T1092" s="596"/>
      <c r="W1092" s="596"/>
      <c r="X1092" s="596"/>
      <c r="AA1092" s="596"/>
      <c r="AB1092" s="596"/>
      <c r="AF1092" s="445"/>
      <c r="AJ1092" s="537"/>
    </row>
    <row r="1093" spans="3:36" s="444" customFormat="1">
      <c r="C1093" s="596"/>
      <c r="D1093" s="596"/>
      <c r="G1093" s="596"/>
      <c r="H1093" s="596"/>
      <c r="K1093" s="596"/>
      <c r="L1093" s="596"/>
      <c r="O1093" s="596"/>
      <c r="P1093" s="596"/>
      <c r="S1093" s="596"/>
      <c r="T1093" s="596"/>
      <c r="W1093" s="596"/>
      <c r="X1093" s="596"/>
      <c r="AA1093" s="596"/>
      <c r="AB1093" s="596"/>
      <c r="AF1093" s="445"/>
      <c r="AJ1093" s="537"/>
    </row>
    <row r="1094" spans="3:36" s="444" customFormat="1">
      <c r="C1094" s="596"/>
      <c r="D1094" s="596"/>
      <c r="G1094" s="596"/>
      <c r="H1094" s="596"/>
      <c r="K1094" s="596"/>
      <c r="L1094" s="596"/>
      <c r="O1094" s="596"/>
      <c r="P1094" s="596"/>
      <c r="S1094" s="596"/>
      <c r="T1094" s="596"/>
      <c r="W1094" s="596"/>
      <c r="X1094" s="596"/>
      <c r="AA1094" s="596"/>
      <c r="AB1094" s="596"/>
      <c r="AF1094" s="445"/>
      <c r="AJ1094" s="537"/>
    </row>
    <row r="1095" spans="3:36" s="444" customFormat="1">
      <c r="C1095" s="596"/>
      <c r="D1095" s="596"/>
      <c r="G1095" s="596"/>
      <c r="H1095" s="596"/>
      <c r="K1095" s="596"/>
      <c r="L1095" s="596"/>
      <c r="O1095" s="596"/>
      <c r="P1095" s="596"/>
      <c r="S1095" s="596"/>
      <c r="T1095" s="596"/>
      <c r="W1095" s="596"/>
      <c r="X1095" s="596"/>
      <c r="AA1095" s="596"/>
      <c r="AB1095" s="596"/>
      <c r="AF1095" s="445"/>
      <c r="AJ1095" s="537"/>
    </row>
    <row r="1096" spans="3:36" s="444" customFormat="1">
      <c r="C1096" s="596"/>
      <c r="D1096" s="596"/>
      <c r="G1096" s="596"/>
      <c r="H1096" s="596"/>
      <c r="K1096" s="596"/>
      <c r="L1096" s="596"/>
      <c r="O1096" s="596"/>
      <c r="P1096" s="596"/>
      <c r="S1096" s="596"/>
      <c r="T1096" s="596"/>
      <c r="W1096" s="596"/>
      <c r="X1096" s="596"/>
      <c r="AA1096" s="596"/>
      <c r="AB1096" s="596"/>
      <c r="AF1096" s="445"/>
      <c r="AJ1096" s="537"/>
    </row>
    <row r="1097" spans="3:36" s="444" customFormat="1">
      <c r="C1097" s="596"/>
      <c r="D1097" s="596"/>
      <c r="G1097" s="596"/>
      <c r="H1097" s="596"/>
      <c r="K1097" s="596"/>
      <c r="L1097" s="596"/>
      <c r="O1097" s="596"/>
      <c r="P1097" s="596"/>
      <c r="S1097" s="596"/>
      <c r="T1097" s="596"/>
      <c r="W1097" s="596"/>
      <c r="X1097" s="596"/>
      <c r="AA1097" s="596"/>
      <c r="AB1097" s="596"/>
      <c r="AF1097" s="445"/>
      <c r="AJ1097" s="537"/>
    </row>
    <row r="1098" spans="3:36" s="444" customFormat="1">
      <c r="C1098" s="596"/>
      <c r="D1098" s="596"/>
      <c r="G1098" s="596"/>
      <c r="H1098" s="596"/>
      <c r="K1098" s="596"/>
      <c r="L1098" s="596"/>
      <c r="O1098" s="596"/>
      <c r="P1098" s="596"/>
      <c r="S1098" s="596"/>
      <c r="T1098" s="596"/>
      <c r="W1098" s="596"/>
      <c r="X1098" s="596"/>
      <c r="AA1098" s="596"/>
      <c r="AB1098" s="596"/>
      <c r="AF1098" s="445"/>
      <c r="AJ1098" s="537"/>
    </row>
    <row r="1099" spans="3:36" s="444" customFormat="1">
      <c r="C1099" s="596"/>
      <c r="D1099" s="596"/>
      <c r="G1099" s="596"/>
      <c r="H1099" s="596"/>
      <c r="K1099" s="596"/>
      <c r="L1099" s="596"/>
      <c r="O1099" s="596"/>
      <c r="P1099" s="596"/>
      <c r="S1099" s="596"/>
      <c r="T1099" s="596"/>
      <c r="W1099" s="596"/>
      <c r="X1099" s="596"/>
      <c r="AA1099" s="596"/>
      <c r="AB1099" s="596"/>
      <c r="AF1099" s="445"/>
      <c r="AJ1099" s="537"/>
    </row>
    <row r="1100" spans="3:36" s="444" customFormat="1">
      <c r="C1100" s="596"/>
      <c r="D1100" s="596"/>
      <c r="G1100" s="596"/>
      <c r="H1100" s="596"/>
      <c r="K1100" s="596"/>
      <c r="L1100" s="596"/>
      <c r="O1100" s="596"/>
      <c r="P1100" s="596"/>
      <c r="S1100" s="596"/>
      <c r="T1100" s="596"/>
      <c r="W1100" s="596"/>
      <c r="X1100" s="596"/>
      <c r="AA1100" s="596"/>
      <c r="AB1100" s="596"/>
      <c r="AF1100" s="445"/>
      <c r="AJ1100" s="537"/>
    </row>
    <row r="1101" spans="3:36" s="444" customFormat="1">
      <c r="C1101" s="596"/>
      <c r="D1101" s="596"/>
      <c r="G1101" s="596"/>
      <c r="H1101" s="596"/>
      <c r="K1101" s="596"/>
      <c r="L1101" s="596"/>
      <c r="O1101" s="596"/>
      <c r="P1101" s="596"/>
      <c r="S1101" s="596"/>
      <c r="T1101" s="596"/>
      <c r="W1101" s="596"/>
      <c r="X1101" s="596"/>
      <c r="AA1101" s="596"/>
      <c r="AB1101" s="596"/>
      <c r="AF1101" s="445"/>
      <c r="AJ1101" s="537"/>
    </row>
    <row r="1102" spans="3:36" s="444" customFormat="1">
      <c r="C1102" s="596"/>
      <c r="D1102" s="596"/>
      <c r="G1102" s="596"/>
      <c r="H1102" s="596"/>
      <c r="K1102" s="596"/>
      <c r="L1102" s="596"/>
      <c r="O1102" s="596"/>
      <c r="P1102" s="596"/>
      <c r="S1102" s="596"/>
      <c r="T1102" s="596"/>
      <c r="W1102" s="596"/>
      <c r="X1102" s="596"/>
      <c r="AA1102" s="596"/>
      <c r="AB1102" s="596"/>
      <c r="AF1102" s="445"/>
      <c r="AJ1102" s="537"/>
    </row>
    <row r="1103" spans="3:36" s="444" customFormat="1">
      <c r="C1103" s="596"/>
      <c r="D1103" s="596"/>
      <c r="G1103" s="596"/>
      <c r="H1103" s="596"/>
      <c r="K1103" s="596"/>
      <c r="L1103" s="596"/>
      <c r="O1103" s="596"/>
      <c r="P1103" s="596"/>
      <c r="S1103" s="596"/>
      <c r="T1103" s="596"/>
      <c r="W1103" s="596"/>
      <c r="X1103" s="596"/>
      <c r="AA1103" s="596"/>
      <c r="AB1103" s="596"/>
      <c r="AF1103" s="445"/>
      <c r="AJ1103" s="537"/>
    </row>
    <row r="1104" spans="3:36" s="444" customFormat="1">
      <c r="C1104" s="596"/>
      <c r="D1104" s="596"/>
      <c r="G1104" s="596"/>
      <c r="H1104" s="596"/>
      <c r="K1104" s="596"/>
      <c r="L1104" s="596"/>
      <c r="O1104" s="596"/>
      <c r="P1104" s="596"/>
      <c r="S1104" s="596"/>
      <c r="T1104" s="596"/>
      <c r="W1104" s="596"/>
      <c r="X1104" s="596"/>
      <c r="AA1104" s="596"/>
      <c r="AB1104" s="596"/>
      <c r="AF1104" s="445"/>
      <c r="AJ1104" s="537"/>
    </row>
    <row r="1105" spans="3:36" s="444" customFormat="1">
      <c r="C1105" s="596"/>
      <c r="D1105" s="596"/>
      <c r="G1105" s="596"/>
      <c r="H1105" s="596"/>
      <c r="K1105" s="596"/>
      <c r="L1105" s="596"/>
      <c r="O1105" s="596"/>
      <c r="P1105" s="596"/>
      <c r="S1105" s="596"/>
      <c r="T1105" s="596"/>
      <c r="W1105" s="596"/>
      <c r="X1105" s="596"/>
      <c r="AA1105" s="596"/>
      <c r="AB1105" s="596"/>
      <c r="AF1105" s="445"/>
      <c r="AJ1105" s="537"/>
    </row>
    <row r="1106" spans="3:36" s="444" customFormat="1">
      <c r="C1106" s="596"/>
      <c r="D1106" s="596"/>
      <c r="G1106" s="596"/>
      <c r="H1106" s="596"/>
      <c r="K1106" s="596"/>
      <c r="L1106" s="596"/>
      <c r="O1106" s="596"/>
      <c r="P1106" s="596"/>
      <c r="S1106" s="596"/>
      <c r="T1106" s="596"/>
      <c r="W1106" s="596"/>
      <c r="X1106" s="596"/>
      <c r="AA1106" s="596"/>
      <c r="AB1106" s="596"/>
      <c r="AF1106" s="445"/>
      <c r="AJ1106" s="537"/>
    </row>
    <row r="1107" spans="3:36" s="444" customFormat="1">
      <c r="C1107" s="596"/>
      <c r="D1107" s="596"/>
      <c r="G1107" s="596"/>
      <c r="H1107" s="596"/>
      <c r="K1107" s="596"/>
      <c r="L1107" s="596"/>
      <c r="O1107" s="596"/>
      <c r="P1107" s="596"/>
      <c r="S1107" s="596"/>
      <c r="T1107" s="596"/>
      <c r="W1107" s="596"/>
      <c r="X1107" s="596"/>
      <c r="AA1107" s="596"/>
      <c r="AB1107" s="596"/>
      <c r="AF1107" s="445"/>
      <c r="AJ1107" s="537"/>
    </row>
    <row r="1108" spans="3:36" s="444" customFormat="1">
      <c r="C1108" s="596"/>
      <c r="D1108" s="596"/>
      <c r="G1108" s="596"/>
      <c r="H1108" s="596"/>
      <c r="K1108" s="596"/>
      <c r="L1108" s="596"/>
      <c r="O1108" s="596"/>
      <c r="P1108" s="596"/>
      <c r="S1108" s="596"/>
      <c r="T1108" s="596"/>
      <c r="W1108" s="596"/>
      <c r="X1108" s="596"/>
      <c r="AA1108" s="596"/>
      <c r="AB1108" s="596"/>
      <c r="AF1108" s="445"/>
      <c r="AJ1108" s="537"/>
    </row>
    <row r="1109" spans="3:36" s="444" customFormat="1">
      <c r="C1109" s="596"/>
      <c r="D1109" s="596"/>
      <c r="G1109" s="596"/>
      <c r="H1109" s="596"/>
      <c r="K1109" s="596"/>
      <c r="L1109" s="596"/>
      <c r="O1109" s="596"/>
      <c r="P1109" s="596"/>
      <c r="S1109" s="596"/>
      <c r="T1109" s="596"/>
      <c r="W1109" s="596"/>
      <c r="X1109" s="596"/>
      <c r="AA1109" s="596"/>
      <c r="AB1109" s="596"/>
      <c r="AF1109" s="445"/>
      <c r="AJ1109" s="537"/>
    </row>
    <row r="1110" spans="3:36" s="444" customFormat="1">
      <c r="C1110" s="596"/>
      <c r="D1110" s="596"/>
      <c r="G1110" s="596"/>
      <c r="H1110" s="596"/>
      <c r="K1110" s="596"/>
      <c r="L1110" s="596"/>
      <c r="O1110" s="596"/>
      <c r="P1110" s="596"/>
      <c r="S1110" s="596"/>
      <c r="T1110" s="596"/>
      <c r="W1110" s="596"/>
      <c r="X1110" s="596"/>
      <c r="AA1110" s="596"/>
      <c r="AB1110" s="596"/>
      <c r="AF1110" s="445"/>
      <c r="AJ1110" s="537"/>
    </row>
    <row r="1111" spans="3:36" s="444" customFormat="1">
      <c r="C1111" s="596"/>
      <c r="D1111" s="596"/>
      <c r="G1111" s="596"/>
      <c r="H1111" s="596"/>
      <c r="K1111" s="596"/>
      <c r="L1111" s="596"/>
      <c r="O1111" s="596"/>
      <c r="P1111" s="596"/>
      <c r="S1111" s="596"/>
      <c r="T1111" s="596"/>
      <c r="W1111" s="596"/>
      <c r="X1111" s="596"/>
      <c r="AA1111" s="596"/>
      <c r="AB1111" s="596"/>
      <c r="AF1111" s="445"/>
      <c r="AJ1111" s="537"/>
    </row>
    <row r="1112" spans="3:36" s="444" customFormat="1">
      <c r="C1112" s="596"/>
      <c r="D1112" s="596"/>
      <c r="G1112" s="596"/>
      <c r="H1112" s="596"/>
      <c r="K1112" s="596"/>
      <c r="L1112" s="596"/>
      <c r="O1112" s="596"/>
      <c r="P1112" s="596"/>
      <c r="S1112" s="596"/>
      <c r="T1112" s="596"/>
      <c r="W1112" s="596"/>
      <c r="X1112" s="596"/>
      <c r="AA1112" s="596"/>
      <c r="AB1112" s="596"/>
      <c r="AF1112" s="445"/>
      <c r="AJ1112" s="537"/>
    </row>
    <row r="1113" spans="3:36" s="444" customFormat="1">
      <c r="C1113" s="596"/>
      <c r="D1113" s="596"/>
      <c r="G1113" s="596"/>
      <c r="H1113" s="596"/>
      <c r="K1113" s="596"/>
      <c r="L1113" s="596"/>
      <c r="O1113" s="596"/>
      <c r="P1113" s="596"/>
      <c r="S1113" s="596"/>
      <c r="T1113" s="596"/>
      <c r="W1113" s="596"/>
      <c r="X1113" s="596"/>
      <c r="AA1113" s="596"/>
      <c r="AB1113" s="596"/>
      <c r="AF1113" s="445"/>
      <c r="AJ1113" s="537"/>
    </row>
    <row r="1114" spans="3:36" s="444" customFormat="1">
      <c r="C1114" s="596"/>
      <c r="D1114" s="596"/>
      <c r="G1114" s="596"/>
      <c r="H1114" s="596"/>
      <c r="K1114" s="596"/>
      <c r="L1114" s="596"/>
      <c r="O1114" s="596"/>
      <c r="P1114" s="596"/>
      <c r="S1114" s="596"/>
      <c r="T1114" s="596"/>
      <c r="W1114" s="596"/>
      <c r="X1114" s="596"/>
      <c r="AA1114" s="596"/>
      <c r="AB1114" s="596"/>
      <c r="AF1114" s="445"/>
      <c r="AJ1114" s="537"/>
    </row>
    <row r="1115" spans="3:36" s="444" customFormat="1">
      <c r="C1115" s="596"/>
      <c r="D1115" s="596"/>
      <c r="G1115" s="596"/>
      <c r="H1115" s="596"/>
      <c r="K1115" s="596"/>
      <c r="L1115" s="596"/>
      <c r="O1115" s="596"/>
      <c r="P1115" s="596"/>
      <c r="S1115" s="596"/>
      <c r="T1115" s="596"/>
      <c r="W1115" s="596"/>
      <c r="X1115" s="596"/>
      <c r="AA1115" s="596"/>
      <c r="AB1115" s="596"/>
      <c r="AF1115" s="445"/>
      <c r="AJ1115" s="537"/>
    </row>
    <row r="1116" spans="3:36" s="444" customFormat="1">
      <c r="C1116" s="596"/>
      <c r="D1116" s="596"/>
      <c r="G1116" s="596"/>
      <c r="H1116" s="596"/>
      <c r="K1116" s="596"/>
      <c r="L1116" s="596"/>
      <c r="O1116" s="596"/>
      <c r="P1116" s="596"/>
      <c r="S1116" s="596"/>
      <c r="T1116" s="596"/>
      <c r="W1116" s="596"/>
      <c r="X1116" s="596"/>
      <c r="AA1116" s="596"/>
      <c r="AB1116" s="596"/>
      <c r="AF1116" s="445"/>
      <c r="AJ1116" s="537"/>
    </row>
    <row r="1117" spans="3:36" s="444" customFormat="1">
      <c r="C1117" s="596"/>
      <c r="D1117" s="596"/>
      <c r="G1117" s="596"/>
      <c r="H1117" s="596"/>
      <c r="K1117" s="596"/>
      <c r="L1117" s="596"/>
      <c r="O1117" s="596"/>
      <c r="P1117" s="596"/>
      <c r="S1117" s="596"/>
      <c r="T1117" s="596"/>
      <c r="W1117" s="596"/>
      <c r="X1117" s="596"/>
      <c r="AA1117" s="596"/>
      <c r="AB1117" s="596"/>
      <c r="AF1117" s="445"/>
      <c r="AJ1117" s="537"/>
    </row>
    <row r="1118" spans="3:36" s="444" customFormat="1">
      <c r="C1118" s="596"/>
      <c r="D1118" s="596"/>
      <c r="G1118" s="596"/>
      <c r="H1118" s="596"/>
      <c r="K1118" s="596"/>
      <c r="L1118" s="596"/>
      <c r="O1118" s="596"/>
      <c r="P1118" s="596"/>
      <c r="S1118" s="596"/>
      <c r="T1118" s="596"/>
      <c r="W1118" s="596"/>
      <c r="X1118" s="596"/>
      <c r="AA1118" s="596"/>
      <c r="AB1118" s="596"/>
      <c r="AF1118" s="445"/>
      <c r="AJ1118" s="537"/>
    </row>
    <row r="1119" spans="3:36" s="444" customFormat="1">
      <c r="C1119" s="596"/>
      <c r="D1119" s="596"/>
      <c r="G1119" s="596"/>
      <c r="H1119" s="596"/>
      <c r="K1119" s="596"/>
      <c r="L1119" s="596"/>
      <c r="O1119" s="596"/>
      <c r="P1119" s="596"/>
      <c r="S1119" s="596"/>
      <c r="T1119" s="596"/>
      <c r="W1119" s="596"/>
      <c r="X1119" s="596"/>
      <c r="AA1119" s="596"/>
      <c r="AB1119" s="596"/>
      <c r="AF1119" s="445"/>
      <c r="AJ1119" s="537"/>
    </row>
    <row r="1120" spans="3:36" s="444" customFormat="1">
      <c r="C1120" s="596"/>
      <c r="D1120" s="596"/>
      <c r="G1120" s="596"/>
      <c r="H1120" s="596"/>
      <c r="K1120" s="596"/>
      <c r="L1120" s="596"/>
      <c r="O1120" s="596"/>
      <c r="P1120" s="596"/>
      <c r="S1120" s="596"/>
      <c r="T1120" s="596"/>
      <c r="W1120" s="596"/>
      <c r="X1120" s="596"/>
      <c r="AA1120" s="596"/>
      <c r="AB1120" s="596"/>
      <c r="AF1120" s="445"/>
      <c r="AJ1120" s="537"/>
    </row>
    <row r="1121" spans="3:36" s="444" customFormat="1">
      <c r="C1121" s="596"/>
      <c r="D1121" s="596"/>
      <c r="G1121" s="596"/>
      <c r="H1121" s="596"/>
      <c r="K1121" s="596"/>
      <c r="L1121" s="596"/>
      <c r="O1121" s="596"/>
      <c r="P1121" s="596"/>
      <c r="S1121" s="596"/>
      <c r="T1121" s="596"/>
      <c r="W1121" s="596"/>
      <c r="X1121" s="596"/>
      <c r="AA1121" s="596"/>
      <c r="AB1121" s="596"/>
      <c r="AF1121" s="445"/>
      <c r="AJ1121" s="537"/>
    </row>
    <row r="1122" spans="3:36" s="444" customFormat="1">
      <c r="C1122" s="596"/>
      <c r="D1122" s="596"/>
      <c r="G1122" s="596"/>
      <c r="H1122" s="596"/>
      <c r="K1122" s="596"/>
      <c r="L1122" s="596"/>
      <c r="O1122" s="596"/>
      <c r="P1122" s="596"/>
      <c r="S1122" s="596"/>
      <c r="T1122" s="596"/>
      <c r="W1122" s="596"/>
      <c r="X1122" s="596"/>
      <c r="AA1122" s="596"/>
      <c r="AB1122" s="596"/>
      <c r="AF1122" s="445"/>
      <c r="AJ1122" s="537"/>
    </row>
    <row r="1123" spans="3:36" s="444" customFormat="1">
      <c r="C1123" s="596"/>
      <c r="D1123" s="596"/>
      <c r="G1123" s="596"/>
      <c r="H1123" s="596"/>
      <c r="K1123" s="596"/>
      <c r="L1123" s="596"/>
      <c r="O1123" s="596"/>
      <c r="P1123" s="596"/>
      <c r="S1123" s="596"/>
      <c r="T1123" s="596"/>
      <c r="W1123" s="596"/>
      <c r="X1123" s="596"/>
      <c r="AA1123" s="596"/>
      <c r="AB1123" s="596"/>
      <c r="AF1123" s="445"/>
      <c r="AJ1123" s="537"/>
    </row>
    <row r="1124" spans="3:36" s="444" customFormat="1">
      <c r="C1124" s="596"/>
      <c r="D1124" s="596"/>
      <c r="G1124" s="596"/>
      <c r="H1124" s="596"/>
      <c r="K1124" s="596"/>
      <c r="L1124" s="596"/>
      <c r="O1124" s="596"/>
      <c r="P1124" s="596"/>
      <c r="S1124" s="596"/>
      <c r="T1124" s="596"/>
      <c r="W1124" s="596"/>
      <c r="X1124" s="596"/>
      <c r="AA1124" s="596"/>
      <c r="AB1124" s="596"/>
      <c r="AF1124" s="445"/>
      <c r="AJ1124" s="537"/>
    </row>
    <row r="1125" spans="3:36" s="444" customFormat="1">
      <c r="C1125" s="596"/>
      <c r="D1125" s="596"/>
      <c r="G1125" s="596"/>
      <c r="H1125" s="596"/>
      <c r="K1125" s="596"/>
      <c r="L1125" s="596"/>
      <c r="O1125" s="596"/>
      <c r="P1125" s="596"/>
      <c r="S1125" s="596"/>
      <c r="T1125" s="596"/>
      <c r="W1125" s="596"/>
      <c r="X1125" s="596"/>
      <c r="AA1125" s="596"/>
      <c r="AB1125" s="596"/>
      <c r="AF1125" s="445"/>
      <c r="AJ1125" s="537"/>
    </row>
    <row r="1126" spans="3:36" s="444" customFormat="1">
      <c r="C1126" s="596"/>
      <c r="D1126" s="596"/>
      <c r="G1126" s="596"/>
      <c r="H1126" s="596"/>
      <c r="K1126" s="596"/>
      <c r="L1126" s="596"/>
      <c r="O1126" s="596"/>
      <c r="P1126" s="596"/>
      <c r="S1126" s="596"/>
      <c r="T1126" s="596"/>
      <c r="W1126" s="596"/>
      <c r="X1126" s="596"/>
      <c r="AA1126" s="596"/>
      <c r="AB1126" s="596"/>
      <c r="AF1126" s="445"/>
      <c r="AJ1126" s="537"/>
    </row>
    <row r="1127" spans="3:36" s="444" customFormat="1">
      <c r="C1127" s="596"/>
      <c r="D1127" s="596"/>
      <c r="G1127" s="596"/>
      <c r="H1127" s="596"/>
      <c r="K1127" s="596"/>
      <c r="L1127" s="596"/>
      <c r="O1127" s="596"/>
      <c r="P1127" s="596"/>
      <c r="S1127" s="596"/>
      <c r="T1127" s="596"/>
      <c r="W1127" s="596"/>
      <c r="X1127" s="596"/>
      <c r="AA1127" s="596"/>
      <c r="AB1127" s="596"/>
      <c r="AF1127" s="445"/>
      <c r="AJ1127" s="537"/>
    </row>
    <row r="1128" spans="3:36" s="444" customFormat="1">
      <c r="C1128" s="596"/>
      <c r="D1128" s="596"/>
      <c r="G1128" s="596"/>
      <c r="H1128" s="596"/>
      <c r="K1128" s="596"/>
      <c r="L1128" s="596"/>
      <c r="O1128" s="596"/>
      <c r="P1128" s="596"/>
      <c r="S1128" s="596"/>
      <c r="T1128" s="596"/>
      <c r="W1128" s="596"/>
      <c r="X1128" s="596"/>
      <c r="AA1128" s="596"/>
      <c r="AB1128" s="596"/>
      <c r="AF1128" s="445"/>
      <c r="AJ1128" s="537"/>
    </row>
    <row r="1129" spans="3:36" s="444" customFormat="1">
      <c r="C1129" s="596"/>
      <c r="D1129" s="596"/>
      <c r="G1129" s="596"/>
      <c r="H1129" s="596"/>
      <c r="K1129" s="596"/>
      <c r="L1129" s="596"/>
      <c r="O1129" s="596"/>
      <c r="P1129" s="596"/>
      <c r="S1129" s="596"/>
      <c r="T1129" s="596"/>
      <c r="W1129" s="596"/>
      <c r="X1129" s="596"/>
      <c r="AA1129" s="596"/>
      <c r="AB1129" s="596"/>
      <c r="AF1129" s="445"/>
      <c r="AJ1129" s="537"/>
    </row>
    <row r="1130" spans="3:36" s="444" customFormat="1">
      <c r="C1130" s="596"/>
      <c r="D1130" s="596"/>
      <c r="G1130" s="596"/>
      <c r="H1130" s="596"/>
      <c r="K1130" s="596"/>
      <c r="L1130" s="596"/>
      <c r="O1130" s="596"/>
      <c r="P1130" s="596"/>
      <c r="S1130" s="596"/>
      <c r="T1130" s="596"/>
      <c r="W1130" s="596"/>
      <c r="X1130" s="596"/>
      <c r="AA1130" s="596"/>
      <c r="AB1130" s="596"/>
      <c r="AF1130" s="445"/>
      <c r="AJ1130" s="537"/>
    </row>
    <row r="1131" spans="3:36" s="444" customFormat="1">
      <c r="C1131" s="596"/>
      <c r="D1131" s="596"/>
      <c r="G1131" s="596"/>
      <c r="H1131" s="596"/>
      <c r="K1131" s="596"/>
      <c r="L1131" s="596"/>
      <c r="O1131" s="596"/>
      <c r="P1131" s="596"/>
      <c r="S1131" s="596"/>
      <c r="T1131" s="596"/>
      <c r="W1131" s="596"/>
      <c r="X1131" s="596"/>
      <c r="AA1131" s="596"/>
      <c r="AB1131" s="596"/>
      <c r="AF1131" s="445"/>
      <c r="AJ1131" s="537"/>
    </row>
    <row r="1132" spans="3:36" s="444" customFormat="1">
      <c r="C1132" s="596"/>
      <c r="D1132" s="596"/>
      <c r="G1132" s="596"/>
      <c r="H1132" s="596"/>
      <c r="K1132" s="596"/>
      <c r="L1132" s="596"/>
      <c r="O1132" s="596"/>
      <c r="P1132" s="596"/>
      <c r="S1132" s="596"/>
      <c r="T1132" s="596"/>
      <c r="W1132" s="596"/>
      <c r="X1132" s="596"/>
      <c r="AA1132" s="596"/>
      <c r="AB1132" s="596"/>
      <c r="AF1132" s="445"/>
      <c r="AJ1132" s="537"/>
    </row>
    <row r="1133" spans="3:36" s="444" customFormat="1">
      <c r="C1133" s="596"/>
      <c r="D1133" s="596"/>
      <c r="G1133" s="596"/>
      <c r="H1133" s="596"/>
      <c r="K1133" s="596"/>
      <c r="L1133" s="596"/>
      <c r="O1133" s="596"/>
      <c r="P1133" s="596"/>
      <c r="S1133" s="596"/>
      <c r="T1133" s="596"/>
      <c r="W1133" s="596"/>
      <c r="X1133" s="596"/>
      <c r="AA1133" s="596"/>
      <c r="AB1133" s="596"/>
      <c r="AF1133" s="445"/>
      <c r="AJ1133" s="537"/>
    </row>
    <row r="1134" spans="3:36" s="444" customFormat="1">
      <c r="C1134" s="596"/>
      <c r="D1134" s="596"/>
      <c r="G1134" s="596"/>
      <c r="H1134" s="596"/>
      <c r="K1134" s="596"/>
      <c r="L1134" s="596"/>
      <c r="O1134" s="596"/>
      <c r="P1134" s="596"/>
      <c r="S1134" s="596"/>
      <c r="T1134" s="596"/>
      <c r="W1134" s="596"/>
      <c r="X1134" s="596"/>
      <c r="AA1134" s="596"/>
      <c r="AB1134" s="596"/>
      <c r="AF1134" s="445"/>
      <c r="AJ1134" s="537"/>
    </row>
    <row r="1135" spans="3:36" s="444" customFormat="1">
      <c r="C1135" s="596"/>
      <c r="D1135" s="596"/>
      <c r="G1135" s="596"/>
      <c r="H1135" s="596"/>
      <c r="K1135" s="596"/>
      <c r="L1135" s="596"/>
      <c r="O1135" s="596"/>
      <c r="P1135" s="596"/>
      <c r="S1135" s="596"/>
      <c r="T1135" s="596"/>
      <c r="W1135" s="596"/>
      <c r="X1135" s="596"/>
      <c r="AA1135" s="596"/>
      <c r="AB1135" s="596"/>
      <c r="AF1135" s="445"/>
      <c r="AJ1135" s="537"/>
    </row>
    <row r="1136" spans="3:36" s="444" customFormat="1">
      <c r="C1136" s="596"/>
      <c r="D1136" s="596"/>
      <c r="G1136" s="596"/>
      <c r="H1136" s="596"/>
      <c r="K1136" s="596"/>
      <c r="L1136" s="596"/>
      <c r="O1136" s="596"/>
      <c r="P1136" s="596"/>
      <c r="S1136" s="596"/>
      <c r="T1136" s="596"/>
      <c r="W1136" s="596"/>
      <c r="X1136" s="596"/>
      <c r="AA1136" s="596"/>
      <c r="AB1136" s="596"/>
      <c r="AF1136" s="445"/>
      <c r="AJ1136" s="537"/>
    </row>
    <row r="1137" spans="3:36" s="444" customFormat="1">
      <c r="C1137" s="596"/>
      <c r="D1137" s="596"/>
      <c r="G1137" s="596"/>
      <c r="H1137" s="596"/>
      <c r="K1137" s="596"/>
      <c r="L1137" s="596"/>
      <c r="O1137" s="596"/>
      <c r="P1137" s="596"/>
      <c r="S1137" s="596"/>
      <c r="T1137" s="596"/>
      <c r="W1137" s="596"/>
      <c r="X1137" s="596"/>
      <c r="AA1137" s="596"/>
      <c r="AB1137" s="596"/>
      <c r="AF1137" s="445"/>
      <c r="AJ1137" s="537"/>
    </row>
    <row r="1138" spans="3:36" s="444" customFormat="1">
      <c r="C1138" s="596"/>
      <c r="D1138" s="596"/>
      <c r="G1138" s="596"/>
      <c r="H1138" s="596"/>
      <c r="K1138" s="596"/>
      <c r="L1138" s="596"/>
      <c r="O1138" s="596"/>
      <c r="P1138" s="596"/>
      <c r="S1138" s="596"/>
      <c r="T1138" s="596"/>
      <c r="W1138" s="596"/>
      <c r="X1138" s="596"/>
      <c r="AA1138" s="596"/>
      <c r="AB1138" s="596"/>
      <c r="AF1138" s="445"/>
      <c r="AJ1138" s="537"/>
    </row>
    <row r="1139" spans="3:36" s="444" customFormat="1">
      <c r="C1139" s="596"/>
      <c r="D1139" s="596"/>
      <c r="G1139" s="596"/>
      <c r="H1139" s="596"/>
      <c r="K1139" s="596"/>
      <c r="L1139" s="596"/>
      <c r="O1139" s="596"/>
      <c r="P1139" s="596"/>
      <c r="S1139" s="596"/>
      <c r="T1139" s="596"/>
      <c r="W1139" s="596"/>
      <c r="X1139" s="596"/>
      <c r="AA1139" s="596"/>
      <c r="AB1139" s="596"/>
      <c r="AF1139" s="445"/>
      <c r="AJ1139" s="537"/>
    </row>
    <row r="1140" spans="3:36" s="444" customFormat="1">
      <c r="C1140" s="596"/>
      <c r="D1140" s="596"/>
      <c r="G1140" s="596"/>
      <c r="H1140" s="596"/>
      <c r="K1140" s="596"/>
      <c r="L1140" s="596"/>
      <c r="O1140" s="596"/>
      <c r="P1140" s="596"/>
      <c r="S1140" s="596"/>
      <c r="T1140" s="596"/>
      <c r="W1140" s="596"/>
      <c r="X1140" s="596"/>
      <c r="AA1140" s="596"/>
      <c r="AB1140" s="596"/>
      <c r="AF1140" s="445"/>
      <c r="AJ1140" s="537"/>
    </row>
    <row r="1141" spans="3:36" s="444" customFormat="1">
      <c r="C1141" s="596"/>
      <c r="D1141" s="596"/>
      <c r="G1141" s="596"/>
      <c r="H1141" s="596"/>
      <c r="K1141" s="596"/>
      <c r="L1141" s="596"/>
      <c r="O1141" s="596"/>
      <c r="P1141" s="596"/>
      <c r="S1141" s="596"/>
      <c r="T1141" s="596"/>
      <c r="W1141" s="596"/>
      <c r="X1141" s="596"/>
      <c r="AA1141" s="596"/>
      <c r="AB1141" s="596"/>
      <c r="AF1141" s="445"/>
      <c r="AJ1141" s="537"/>
    </row>
    <row r="1142" spans="3:36" s="444" customFormat="1">
      <c r="C1142" s="596"/>
      <c r="D1142" s="596"/>
      <c r="G1142" s="596"/>
      <c r="H1142" s="596"/>
      <c r="K1142" s="596"/>
      <c r="L1142" s="596"/>
      <c r="O1142" s="596"/>
      <c r="P1142" s="596"/>
      <c r="S1142" s="596"/>
      <c r="T1142" s="596"/>
      <c r="W1142" s="596"/>
      <c r="X1142" s="596"/>
      <c r="AA1142" s="596"/>
      <c r="AB1142" s="596"/>
      <c r="AF1142" s="445"/>
      <c r="AJ1142" s="537"/>
    </row>
    <row r="1143" spans="3:36" s="444" customFormat="1">
      <c r="C1143" s="596"/>
      <c r="D1143" s="596"/>
      <c r="G1143" s="596"/>
      <c r="H1143" s="596"/>
      <c r="K1143" s="596"/>
      <c r="L1143" s="596"/>
      <c r="O1143" s="596"/>
      <c r="P1143" s="596"/>
      <c r="S1143" s="596"/>
      <c r="T1143" s="596"/>
      <c r="W1143" s="596"/>
      <c r="X1143" s="596"/>
      <c r="AA1143" s="596"/>
      <c r="AB1143" s="596"/>
      <c r="AF1143" s="445"/>
      <c r="AJ1143" s="537"/>
    </row>
    <row r="1144" spans="3:36" s="444" customFormat="1">
      <c r="C1144" s="596"/>
      <c r="D1144" s="596"/>
      <c r="G1144" s="596"/>
      <c r="H1144" s="596"/>
      <c r="K1144" s="596"/>
      <c r="L1144" s="596"/>
      <c r="O1144" s="596"/>
      <c r="P1144" s="596"/>
      <c r="S1144" s="596"/>
      <c r="T1144" s="596"/>
      <c r="W1144" s="596"/>
      <c r="X1144" s="596"/>
      <c r="AA1144" s="596"/>
      <c r="AB1144" s="596"/>
      <c r="AF1144" s="445"/>
      <c r="AJ1144" s="537"/>
    </row>
    <row r="1145" spans="3:36" s="444" customFormat="1">
      <c r="C1145" s="596"/>
      <c r="D1145" s="596"/>
      <c r="G1145" s="596"/>
      <c r="H1145" s="596"/>
      <c r="K1145" s="596"/>
      <c r="L1145" s="596"/>
      <c r="O1145" s="596"/>
      <c r="P1145" s="596"/>
      <c r="S1145" s="596"/>
      <c r="T1145" s="596"/>
      <c r="W1145" s="596"/>
      <c r="X1145" s="596"/>
      <c r="AA1145" s="596"/>
      <c r="AB1145" s="596"/>
      <c r="AF1145" s="445"/>
      <c r="AJ1145" s="537"/>
    </row>
    <row r="1146" spans="3:36" s="444" customFormat="1">
      <c r="C1146" s="596"/>
      <c r="D1146" s="596"/>
      <c r="G1146" s="596"/>
      <c r="H1146" s="596"/>
      <c r="K1146" s="596"/>
      <c r="L1146" s="596"/>
      <c r="O1146" s="596"/>
      <c r="P1146" s="596"/>
      <c r="S1146" s="596"/>
      <c r="T1146" s="596"/>
      <c r="W1146" s="596"/>
      <c r="X1146" s="596"/>
      <c r="AA1146" s="596"/>
      <c r="AB1146" s="596"/>
      <c r="AF1146" s="445"/>
      <c r="AJ1146" s="537"/>
    </row>
    <row r="1147" spans="3:36" s="444" customFormat="1">
      <c r="C1147" s="596"/>
      <c r="D1147" s="596"/>
      <c r="G1147" s="596"/>
      <c r="H1147" s="596"/>
      <c r="K1147" s="596"/>
      <c r="L1147" s="596"/>
      <c r="O1147" s="596"/>
      <c r="P1147" s="596"/>
      <c r="S1147" s="596"/>
      <c r="T1147" s="596"/>
      <c r="W1147" s="596"/>
      <c r="X1147" s="596"/>
      <c r="AA1147" s="596"/>
      <c r="AB1147" s="596"/>
      <c r="AF1147" s="445"/>
      <c r="AJ1147" s="537"/>
    </row>
    <row r="1148" spans="3:36" s="444" customFormat="1">
      <c r="C1148" s="596"/>
      <c r="D1148" s="596"/>
      <c r="G1148" s="596"/>
      <c r="H1148" s="596"/>
      <c r="K1148" s="596"/>
      <c r="L1148" s="596"/>
      <c r="O1148" s="596"/>
      <c r="P1148" s="596"/>
      <c r="S1148" s="596"/>
      <c r="T1148" s="596"/>
      <c r="W1148" s="596"/>
      <c r="X1148" s="596"/>
      <c r="AA1148" s="596"/>
      <c r="AB1148" s="596"/>
      <c r="AF1148" s="445"/>
      <c r="AJ1148" s="537"/>
    </row>
    <row r="1149" spans="3:36" s="444" customFormat="1">
      <c r="C1149" s="596"/>
      <c r="D1149" s="596"/>
      <c r="G1149" s="596"/>
      <c r="H1149" s="596"/>
      <c r="K1149" s="596"/>
      <c r="L1149" s="596"/>
      <c r="O1149" s="596"/>
      <c r="P1149" s="596"/>
      <c r="S1149" s="596"/>
      <c r="T1149" s="596"/>
      <c r="W1149" s="596"/>
      <c r="X1149" s="596"/>
      <c r="AA1149" s="596"/>
      <c r="AB1149" s="596"/>
      <c r="AF1149" s="445"/>
      <c r="AJ1149" s="537"/>
    </row>
    <row r="1150" spans="3:36" s="444" customFormat="1">
      <c r="C1150" s="596"/>
      <c r="D1150" s="596"/>
      <c r="G1150" s="596"/>
      <c r="H1150" s="596"/>
      <c r="K1150" s="596"/>
      <c r="L1150" s="596"/>
      <c r="O1150" s="596"/>
      <c r="P1150" s="596"/>
      <c r="S1150" s="596"/>
      <c r="T1150" s="596"/>
      <c r="W1150" s="596"/>
      <c r="X1150" s="596"/>
      <c r="AA1150" s="596"/>
      <c r="AB1150" s="596"/>
      <c r="AF1150" s="445"/>
      <c r="AJ1150" s="537"/>
    </row>
    <row r="1151" spans="3:36" s="444" customFormat="1">
      <c r="C1151" s="596"/>
      <c r="D1151" s="596"/>
      <c r="G1151" s="596"/>
      <c r="H1151" s="596"/>
      <c r="K1151" s="596"/>
      <c r="L1151" s="596"/>
      <c r="O1151" s="596"/>
      <c r="P1151" s="596"/>
      <c r="S1151" s="596"/>
      <c r="T1151" s="596"/>
      <c r="W1151" s="596"/>
      <c r="X1151" s="596"/>
      <c r="AA1151" s="596"/>
      <c r="AB1151" s="596"/>
      <c r="AF1151" s="445"/>
      <c r="AJ1151" s="537"/>
    </row>
    <row r="1152" spans="3:36" s="444" customFormat="1">
      <c r="C1152" s="596"/>
      <c r="D1152" s="596"/>
      <c r="G1152" s="596"/>
      <c r="H1152" s="596"/>
      <c r="K1152" s="596"/>
      <c r="L1152" s="596"/>
      <c r="O1152" s="596"/>
      <c r="P1152" s="596"/>
      <c r="S1152" s="596"/>
      <c r="T1152" s="596"/>
      <c r="W1152" s="596"/>
      <c r="X1152" s="596"/>
      <c r="AA1152" s="596"/>
      <c r="AB1152" s="596"/>
      <c r="AF1152" s="445"/>
      <c r="AJ1152" s="537"/>
    </row>
    <row r="1153" spans="3:36" s="444" customFormat="1">
      <c r="C1153" s="596"/>
      <c r="D1153" s="596"/>
      <c r="G1153" s="596"/>
      <c r="H1153" s="596"/>
      <c r="K1153" s="596"/>
      <c r="L1153" s="596"/>
      <c r="O1153" s="596"/>
      <c r="P1153" s="596"/>
      <c r="S1153" s="596"/>
      <c r="T1153" s="596"/>
      <c r="W1153" s="596"/>
      <c r="X1153" s="596"/>
      <c r="AA1153" s="596"/>
      <c r="AB1153" s="596"/>
      <c r="AF1153" s="445"/>
      <c r="AJ1153" s="537"/>
    </row>
    <row r="1154" spans="3:36" s="444" customFormat="1">
      <c r="C1154" s="596"/>
      <c r="D1154" s="596"/>
      <c r="G1154" s="596"/>
      <c r="H1154" s="596"/>
      <c r="K1154" s="596"/>
      <c r="L1154" s="596"/>
      <c r="O1154" s="596"/>
      <c r="P1154" s="596"/>
      <c r="S1154" s="596"/>
      <c r="T1154" s="596"/>
      <c r="W1154" s="596"/>
      <c r="X1154" s="596"/>
      <c r="AA1154" s="596"/>
      <c r="AB1154" s="596"/>
      <c r="AF1154" s="445"/>
      <c r="AJ1154" s="537"/>
    </row>
    <row r="1155" spans="3:36" s="444" customFormat="1">
      <c r="C1155" s="596"/>
      <c r="D1155" s="596"/>
      <c r="G1155" s="596"/>
      <c r="H1155" s="596"/>
      <c r="K1155" s="596"/>
      <c r="L1155" s="596"/>
      <c r="O1155" s="596"/>
      <c r="P1155" s="596"/>
      <c r="S1155" s="596"/>
      <c r="T1155" s="596"/>
      <c r="W1155" s="596"/>
      <c r="X1155" s="596"/>
      <c r="AA1155" s="596"/>
      <c r="AB1155" s="596"/>
      <c r="AF1155" s="445"/>
      <c r="AJ1155" s="537"/>
    </row>
    <row r="1156" spans="3:36" s="444" customFormat="1">
      <c r="C1156" s="596"/>
      <c r="D1156" s="596"/>
      <c r="G1156" s="596"/>
      <c r="H1156" s="596"/>
      <c r="K1156" s="596"/>
      <c r="L1156" s="596"/>
      <c r="O1156" s="596"/>
      <c r="P1156" s="596"/>
      <c r="S1156" s="596"/>
      <c r="T1156" s="596"/>
      <c r="W1156" s="596"/>
      <c r="X1156" s="596"/>
      <c r="AA1156" s="596"/>
      <c r="AB1156" s="596"/>
      <c r="AF1156" s="445"/>
      <c r="AJ1156" s="537"/>
    </row>
    <row r="1157" spans="3:36" s="444" customFormat="1">
      <c r="C1157" s="596"/>
      <c r="D1157" s="596"/>
      <c r="G1157" s="596"/>
      <c r="H1157" s="596"/>
      <c r="K1157" s="596"/>
      <c r="L1157" s="596"/>
      <c r="O1157" s="596"/>
      <c r="P1157" s="596"/>
      <c r="S1157" s="596"/>
      <c r="T1157" s="596"/>
      <c r="W1157" s="596"/>
      <c r="X1157" s="596"/>
      <c r="AA1157" s="596"/>
      <c r="AB1157" s="596"/>
      <c r="AF1157" s="445"/>
      <c r="AJ1157" s="537"/>
    </row>
    <row r="1158" spans="3:36" s="444" customFormat="1">
      <c r="C1158" s="596"/>
      <c r="D1158" s="596"/>
      <c r="G1158" s="596"/>
      <c r="H1158" s="596"/>
      <c r="K1158" s="596"/>
      <c r="L1158" s="596"/>
      <c r="O1158" s="596"/>
      <c r="P1158" s="596"/>
      <c r="S1158" s="596"/>
      <c r="T1158" s="596"/>
      <c r="W1158" s="596"/>
      <c r="X1158" s="596"/>
      <c r="AA1158" s="596"/>
      <c r="AB1158" s="596"/>
      <c r="AF1158" s="445"/>
      <c r="AJ1158" s="537"/>
    </row>
    <row r="1159" spans="3:36" s="444" customFormat="1">
      <c r="C1159" s="596"/>
      <c r="D1159" s="596"/>
      <c r="G1159" s="596"/>
      <c r="H1159" s="596"/>
      <c r="K1159" s="596"/>
      <c r="L1159" s="596"/>
      <c r="O1159" s="596"/>
      <c r="P1159" s="596"/>
      <c r="S1159" s="596"/>
      <c r="T1159" s="596"/>
      <c r="W1159" s="596"/>
      <c r="X1159" s="596"/>
      <c r="AA1159" s="596"/>
      <c r="AB1159" s="596"/>
      <c r="AF1159" s="445"/>
      <c r="AJ1159" s="537"/>
    </row>
    <row r="1160" spans="3:36" s="444" customFormat="1">
      <c r="C1160" s="596"/>
      <c r="D1160" s="596"/>
      <c r="G1160" s="596"/>
      <c r="H1160" s="596"/>
      <c r="K1160" s="596"/>
      <c r="L1160" s="596"/>
      <c r="O1160" s="596"/>
      <c r="P1160" s="596"/>
      <c r="S1160" s="596"/>
      <c r="T1160" s="596"/>
      <c r="W1160" s="596"/>
      <c r="X1160" s="596"/>
      <c r="AA1160" s="596"/>
      <c r="AB1160" s="596"/>
      <c r="AF1160" s="445"/>
      <c r="AJ1160" s="537"/>
    </row>
    <row r="1161" spans="3:36" s="444" customFormat="1">
      <c r="C1161" s="596"/>
      <c r="D1161" s="596"/>
      <c r="G1161" s="596"/>
      <c r="H1161" s="596"/>
      <c r="K1161" s="596"/>
      <c r="L1161" s="596"/>
      <c r="O1161" s="596"/>
      <c r="P1161" s="596"/>
      <c r="S1161" s="596"/>
      <c r="T1161" s="596"/>
      <c r="W1161" s="596"/>
      <c r="X1161" s="596"/>
      <c r="AA1161" s="596"/>
      <c r="AB1161" s="596"/>
      <c r="AF1161" s="445"/>
      <c r="AJ1161" s="537"/>
    </row>
    <row r="1162" spans="3:36" s="444" customFormat="1">
      <c r="C1162" s="596"/>
      <c r="D1162" s="596"/>
      <c r="G1162" s="596"/>
      <c r="H1162" s="596"/>
      <c r="K1162" s="596"/>
      <c r="L1162" s="596"/>
      <c r="O1162" s="596"/>
      <c r="P1162" s="596"/>
      <c r="S1162" s="596"/>
      <c r="T1162" s="596"/>
      <c r="W1162" s="596"/>
      <c r="X1162" s="596"/>
      <c r="AA1162" s="596"/>
      <c r="AB1162" s="596"/>
      <c r="AF1162" s="445"/>
      <c r="AJ1162" s="537"/>
    </row>
    <row r="1163" spans="3:36" s="444" customFormat="1">
      <c r="C1163" s="596"/>
      <c r="D1163" s="596"/>
      <c r="G1163" s="596"/>
      <c r="H1163" s="596"/>
      <c r="K1163" s="596"/>
      <c r="L1163" s="596"/>
      <c r="O1163" s="596"/>
      <c r="P1163" s="596"/>
      <c r="S1163" s="596"/>
      <c r="T1163" s="596"/>
      <c r="W1163" s="596"/>
      <c r="X1163" s="596"/>
      <c r="AA1163" s="596"/>
      <c r="AB1163" s="596"/>
      <c r="AF1163" s="445"/>
      <c r="AJ1163" s="537"/>
    </row>
    <row r="1164" spans="3:36" s="444" customFormat="1">
      <c r="C1164" s="596"/>
      <c r="D1164" s="596"/>
      <c r="G1164" s="596"/>
      <c r="H1164" s="596"/>
      <c r="K1164" s="596"/>
      <c r="L1164" s="596"/>
      <c r="O1164" s="596"/>
      <c r="P1164" s="596"/>
      <c r="S1164" s="596"/>
      <c r="T1164" s="596"/>
      <c r="W1164" s="596"/>
      <c r="X1164" s="596"/>
      <c r="AA1164" s="596"/>
      <c r="AB1164" s="596"/>
      <c r="AF1164" s="445"/>
      <c r="AJ1164" s="537"/>
    </row>
    <row r="1165" spans="3:36" s="444" customFormat="1">
      <c r="C1165" s="596"/>
      <c r="D1165" s="596"/>
      <c r="G1165" s="596"/>
      <c r="H1165" s="596"/>
      <c r="K1165" s="596"/>
      <c r="L1165" s="596"/>
      <c r="O1165" s="596"/>
      <c r="P1165" s="596"/>
      <c r="S1165" s="596"/>
      <c r="T1165" s="596"/>
      <c r="W1165" s="596"/>
      <c r="X1165" s="596"/>
      <c r="AA1165" s="596"/>
      <c r="AB1165" s="596"/>
      <c r="AF1165" s="445"/>
      <c r="AJ1165" s="537"/>
    </row>
    <row r="1166" spans="3:36" s="444" customFormat="1">
      <c r="C1166" s="596"/>
      <c r="D1166" s="596"/>
      <c r="G1166" s="596"/>
      <c r="H1166" s="596"/>
      <c r="K1166" s="596"/>
      <c r="L1166" s="596"/>
      <c r="O1166" s="596"/>
      <c r="P1166" s="596"/>
      <c r="S1166" s="596"/>
      <c r="T1166" s="596"/>
      <c r="W1166" s="596"/>
      <c r="X1166" s="596"/>
      <c r="AA1166" s="596"/>
      <c r="AB1166" s="596"/>
      <c r="AF1166" s="445"/>
      <c r="AJ1166" s="537"/>
    </row>
    <row r="1167" spans="3:36" s="444" customFormat="1">
      <c r="C1167" s="596"/>
      <c r="D1167" s="596"/>
      <c r="G1167" s="596"/>
      <c r="H1167" s="596"/>
      <c r="K1167" s="596"/>
      <c r="L1167" s="596"/>
      <c r="O1167" s="596"/>
      <c r="P1167" s="596"/>
      <c r="S1167" s="596"/>
      <c r="T1167" s="596"/>
      <c r="W1167" s="596"/>
      <c r="X1167" s="596"/>
      <c r="AA1167" s="596"/>
      <c r="AB1167" s="596"/>
      <c r="AF1167" s="445"/>
      <c r="AJ1167" s="537"/>
    </row>
    <row r="1168" spans="3:36" s="444" customFormat="1">
      <c r="C1168" s="596"/>
      <c r="D1168" s="596"/>
      <c r="G1168" s="596"/>
      <c r="H1168" s="596"/>
      <c r="K1168" s="596"/>
      <c r="L1168" s="596"/>
      <c r="O1168" s="596"/>
      <c r="P1168" s="596"/>
      <c r="S1168" s="596"/>
      <c r="T1168" s="596"/>
      <c r="W1168" s="596"/>
      <c r="X1168" s="596"/>
      <c r="AA1168" s="596"/>
      <c r="AB1168" s="596"/>
      <c r="AF1168" s="445"/>
      <c r="AJ1168" s="537"/>
    </row>
    <row r="1169" spans="3:36" s="444" customFormat="1">
      <c r="C1169" s="596"/>
      <c r="D1169" s="596"/>
      <c r="G1169" s="596"/>
      <c r="H1169" s="596"/>
      <c r="K1169" s="596"/>
      <c r="L1169" s="596"/>
      <c r="O1169" s="596"/>
      <c r="P1169" s="596"/>
      <c r="S1169" s="596"/>
      <c r="T1169" s="596"/>
      <c r="W1169" s="596"/>
      <c r="X1169" s="596"/>
      <c r="AA1169" s="596"/>
      <c r="AB1169" s="596"/>
      <c r="AF1169" s="445"/>
      <c r="AJ1169" s="537"/>
    </row>
    <row r="1170" spans="3:36" s="444" customFormat="1">
      <c r="C1170" s="596"/>
      <c r="D1170" s="596"/>
      <c r="G1170" s="596"/>
      <c r="H1170" s="596"/>
      <c r="K1170" s="596"/>
      <c r="L1170" s="596"/>
      <c r="O1170" s="596"/>
      <c r="P1170" s="596"/>
      <c r="S1170" s="596"/>
      <c r="T1170" s="596"/>
      <c r="W1170" s="596"/>
      <c r="X1170" s="596"/>
      <c r="AA1170" s="596"/>
      <c r="AB1170" s="596"/>
      <c r="AF1170" s="445"/>
      <c r="AJ1170" s="537"/>
    </row>
    <row r="1171" spans="3:36" s="444" customFormat="1">
      <c r="C1171" s="596"/>
      <c r="D1171" s="596"/>
      <c r="G1171" s="596"/>
      <c r="H1171" s="596"/>
      <c r="K1171" s="596"/>
      <c r="L1171" s="596"/>
      <c r="O1171" s="596"/>
      <c r="P1171" s="596"/>
      <c r="S1171" s="596"/>
      <c r="T1171" s="596"/>
      <c r="W1171" s="596"/>
      <c r="X1171" s="596"/>
      <c r="AA1171" s="596"/>
      <c r="AB1171" s="596"/>
      <c r="AF1171" s="445"/>
      <c r="AJ1171" s="537"/>
    </row>
    <row r="1172" spans="3:36" s="444" customFormat="1">
      <c r="C1172" s="596"/>
      <c r="D1172" s="596"/>
      <c r="G1172" s="596"/>
      <c r="H1172" s="596"/>
      <c r="K1172" s="596"/>
      <c r="L1172" s="596"/>
      <c r="O1172" s="596"/>
      <c r="P1172" s="596"/>
      <c r="S1172" s="596"/>
      <c r="T1172" s="596"/>
      <c r="W1172" s="596"/>
      <c r="X1172" s="596"/>
      <c r="AA1172" s="596"/>
      <c r="AB1172" s="596"/>
      <c r="AF1172" s="445"/>
      <c r="AJ1172" s="537"/>
    </row>
    <row r="1173" spans="3:36" s="444" customFormat="1">
      <c r="C1173" s="596"/>
      <c r="D1173" s="596"/>
      <c r="G1173" s="596"/>
      <c r="H1173" s="596"/>
      <c r="K1173" s="596"/>
      <c r="L1173" s="596"/>
      <c r="O1173" s="596"/>
      <c r="P1173" s="596"/>
      <c r="S1173" s="596"/>
      <c r="T1173" s="596"/>
      <c r="W1173" s="596"/>
      <c r="X1173" s="596"/>
      <c r="AA1173" s="596"/>
      <c r="AB1173" s="596"/>
      <c r="AF1173" s="445"/>
      <c r="AJ1173" s="537"/>
    </row>
    <row r="1174" spans="3:36" s="444" customFormat="1">
      <c r="C1174" s="596"/>
      <c r="D1174" s="596"/>
      <c r="G1174" s="596"/>
      <c r="H1174" s="596"/>
      <c r="K1174" s="596"/>
      <c r="L1174" s="596"/>
      <c r="O1174" s="596"/>
      <c r="P1174" s="596"/>
      <c r="S1174" s="596"/>
      <c r="T1174" s="596"/>
      <c r="W1174" s="596"/>
      <c r="X1174" s="596"/>
      <c r="AA1174" s="596"/>
      <c r="AB1174" s="596"/>
      <c r="AF1174" s="445"/>
      <c r="AJ1174" s="537"/>
    </row>
    <row r="1175" spans="3:36" s="444" customFormat="1">
      <c r="C1175" s="596"/>
      <c r="D1175" s="596"/>
      <c r="G1175" s="596"/>
      <c r="H1175" s="596"/>
      <c r="K1175" s="596"/>
      <c r="L1175" s="596"/>
      <c r="O1175" s="596"/>
      <c r="P1175" s="596"/>
      <c r="S1175" s="596"/>
      <c r="T1175" s="596"/>
      <c r="W1175" s="596"/>
      <c r="X1175" s="596"/>
      <c r="AA1175" s="596"/>
      <c r="AB1175" s="596"/>
      <c r="AF1175" s="445"/>
      <c r="AJ1175" s="537"/>
    </row>
    <row r="1176" spans="3:36" s="444" customFormat="1">
      <c r="C1176" s="596"/>
      <c r="D1176" s="596"/>
      <c r="G1176" s="596"/>
      <c r="H1176" s="596"/>
      <c r="K1176" s="596"/>
      <c r="L1176" s="596"/>
      <c r="O1176" s="596"/>
      <c r="P1176" s="596"/>
      <c r="S1176" s="596"/>
      <c r="T1176" s="596"/>
      <c r="W1176" s="596"/>
      <c r="X1176" s="596"/>
      <c r="AA1176" s="596"/>
      <c r="AB1176" s="596"/>
      <c r="AF1176" s="445"/>
      <c r="AJ1176" s="537"/>
    </row>
    <row r="1177" spans="3:36" s="444" customFormat="1">
      <c r="C1177" s="596"/>
      <c r="D1177" s="596"/>
      <c r="G1177" s="596"/>
      <c r="H1177" s="596"/>
      <c r="K1177" s="596"/>
      <c r="L1177" s="596"/>
      <c r="O1177" s="596"/>
      <c r="P1177" s="596"/>
      <c r="S1177" s="596"/>
      <c r="T1177" s="596"/>
      <c r="W1177" s="596"/>
      <c r="X1177" s="596"/>
      <c r="AA1177" s="596"/>
      <c r="AB1177" s="596"/>
      <c r="AF1177" s="445"/>
      <c r="AJ1177" s="537"/>
    </row>
    <row r="1178" spans="3:36" s="444" customFormat="1">
      <c r="C1178" s="596"/>
      <c r="D1178" s="596"/>
      <c r="G1178" s="596"/>
      <c r="H1178" s="596"/>
      <c r="K1178" s="596"/>
      <c r="L1178" s="596"/>
      <c r="O1178" s="596"/>
      <c r="P1178" s="596"/>
      <c r="S1178" s="596"/>
      <c r="T1178" s="596"/>
      <c r="W1178" s="596"/>
      <c r="X1178" s="596"/>
      <c r="AA1178" s="596"/>
      <c r="AB1178" s="596"/>
      <c r="AF1178" s="445"/>
      <c r="AJ1178" s="537"/>
    </row>
    <row r="1179" spans="3:36" s="444" customFormat="1">
      <c r="C1179" s="596"/>
      <c r="D1179" s="596"/>
      <c r="G1179" s="596"/>
      <c r="H1179" s="596"/>
      <c r="K1179" s="596"/>
      <c r="L1179" s="596"/>
      <c r="O1179" s="596"/>
      <c r="P1179" s="596"/>
      <c r="S1179" s="596"/>
      <c r="T1179" s="596"/>
      <c r="W1179" s="596"/>
      <c r="X1179" s="596"/>
      <c r="AA1179" s="596"/>
      <c r="AB1179" s="596"/>
      <c r="AF1179" s="445"/>
      <c r="AJ1179" s="537"/>
    </row>
    <row r="1180" spans="3:36" s="444" customFormat="1">
      <c r="C1180" s="596"/>
      <c r="D1180" s="596"/>
      <c r="G1180" s="596"/>
      <c r="H1180" s="596"/>
      <c r="K1180" s="596"/>
      <c r="L1180" s="596"/>
      <c r="O1180" s="596"/>
      <c r="P1180" s="596"/>
      <c r="S1180" s="596"/>
      <c r="T1180" s="596"/>
      <c r="W1180" s="596"/>
      <c r="X1180" s="596"/>
      <c r="AA1180" s="596"/>
      <c r="AB1180" s="596"/>
      <c r="AF1180" s="445"/>
      <c r="AJ1180" s="537"/>
    </row>
    <row r="1181" spans="3:36" s="444" customFormat="1">
      <c r="C1181" s="596"/>
      <c r="D1181" s="596"/>
      <c r="G1181" s="596"/>
      <c r="H1181" s="596"/>
      <c r="K1181" s="596"/>
      <c r="L1181" s="596"/>
      <c r="O1181" s="596"/>
      <c r="P1181" s="596"/>
      <c r="S1181" s="596"/>
      <c r="T1181" s="596"/>
      <c r="W1181" s="596"/>
      <c r="X1181" s="596"/>
      <c r="AA1181" s="596"/>
      <c r="AB1181" s="596"/>
      <c r="AF1181" s="445"/>
      <c r="AJ1181" s="537"/>
    </row>
    <row r="1182" spans="3:36" s="444" customFormat="1">
      <c r="C1182" s="596"/>
      <c r="D1182" s="596"/>
      <c r="G1182" s="596"/>
      <c r="H1182" s="596"/>
      <c r="K1182" s="596"/>
      <c r="L1182" s="596"/>
      <c r="O1182" s="596"/>
      <c r="P1182" s="596"/>
      <c r="S1182" s="596"/>
      <c r="T1182" s="596"/>
      <c r="W1182" s="596"/>
      <c r="X1182" s="596"/>
      <c r="AA1182" s="596"/>
      <c r="AB1182" s="596"/>
      <c r="AF1182" s="445"/>
      <c r="AJ1182" s="537"/>
    </row>
    <row r="1183" spans="3:36" s="444" customFormat="1">
      <c r="C1183" s="596"/>
      <c r="D1183" s="596"/>
      <c r="G1183" s="596"/>
      <c r="H1183" s="596"/>
      <c r="K1183" s="596"/>
      <c r="L1183" s="596"/>
      <c r="O1183" s="596"/>
      <c r="P1183" s="596"/>
      <c r="S1183" s="596"/>
      <c r="T1183" s="596"/>
      <c r="W1183" s="596"/>
      <c r="X1183" s="596"/>
      <c r="AA1183" s="596"/>
      <c r="AB1183" s="596"/>
      <c r="AF1183" s="445"/>
      <c r="AJ1183" s="537"/>
    </row>
    <row r="1184" spans="3:36" s="444" customFormat="1">
      <c r="C1184" s="596"/>
      <c r="D1184" s="596"/>
      <c r="G1184" s="596"/>
      <c r="H1184" s="596"/>
      <c r="K1184" s="596"/>
      <c r="L1184" s="596"/>
      <c r="O1184" s="596"/>
      <c r="P1184" s="596"/>
      <c r="S1184" s="596"/>
      <c r="T1184" s="596"/>
      <c r="W1184" s="596"/>
      <c r="X1184" s="596"/>
      <c r="AA1184" s="596"/>
      <c r="AB1184" s="596"/>
      <c r="AF1184" s="445"/>
      <c r="AJ1184" s="537"/>
    </row>
    <row r="1185" spans="3:36" s="444" customFormat="1">
      <c r="C1185" s="596"/>
      <c r="D1185" s="596"/>
      <c r="G1185" s="596"/>
      <c r="H1185" s="596"/>
      <c r="K1185" s="596"/>
      <c r="L1185" s="596"/>
      <c r="O1185" s="596"/>
      <c r="P1185" s="596"/>
      <c r="S1185" s="596"/>
      <c r="T1185" s="596"/>
      <c r="W1185" s="596"/>
      <c r="X1185" s="596"/>
      <c r="AA1185" s="596"/>
      <c r="AB1185" s="596"/>
      <c r="AF1185" s="445"/>
      <c r="AJ1185" s="537"/>
    </row>
    <row r="1186" spans="3:36" s="444" customFormat="1">
      <c r="C1186" s="596"/>
      <c r="D1186" s="596"/>
      <c r="G1186" s="596"/>
      <c r="H1186" s="596"/>
      <c r="K1186" s="596"/>
      <c r="L1186" s="596"/>
      <c r="O1186" s="596"/>
      <c r="P1186" s="596"/>
      <c r="S1186" s="596"/>
      <c r="T1186" s="596"/>
      <c r="W1186" s="596"/>
      <c r="X1186" s="596"/>
      <c r="AA1186" s="596"/>
      <c r="AB1186" s="596"/>
      <c r="AF1186" s="445"/>
      <c r="AJ1186" s="537"/>
    </row>
    <row r="1187" spans="3:36" s="444" customFormat="1">
      <c r="C1187" s="596"/>
      <c r="D1187" s="596"/>
      <c r="G1187" s="596"/>
      <c r="H1187" s="596"/>
      <c r="K1187" s="596"/>
      <c r="L1187" s="596"/>
      <c r="O1187" s="596"/>
      <c r="P1187" s="596"/>
      <c r="S1187" s="596"/>
      <c r="T1187" s="596"/>
      <c r="W1187" s="596"/>
      <c r="X1187" s="596"/>
      <c r="AA1187" s="596"/>
      <c r="AB1187" s="596"/>
      <c r="AF1187" s="445"/>
      <c r="AJ1187" s="537"/>
    </row>
    <row r="1188" spans="3:36" s="444" customFormat="1">
      <c r="C1188" s="596"/>
      <c r="D1188" s="596"/>
      <c r="G1188" s="596"/>
      <c r="H1188" s="596"/>
      <c r="K1188" s="596"/>
      <c r="L1188" s="596"/>
      <c r="O1188" s="596"/>
      <c r="P1188" s="596"/>
      <c r="S1188" s="596"/>
      <c r="T1188" s="596"/>
      <c r="W1188" s="596"/>
      <c r="X1188" s="596"/>
      <c r="AA1188" s="596"/>
      <c r="AB1188" s="596"/>
      <c r="AF1188" s="445"/>
      <c r="AJ1188" s="537"/>
    </row>
    <row r="1189" spans="3:36" s="444" customFormat="1">
      <c r="C1189" s="596"/>
      <c r="D1189" s="596"/>
      <c r="G1189" s="596"/>
      <c r="H1189" s="596"/>
      <c r="K1189" s="596"/>
      <c r="L1189" s="596"/>
      <c r="O1189" s="596"/>
      <c r="P1189" s="596"/>
      <c r="S1189" s="596"/>
      <c r="T1189" s="596"/>
      <c r="W1189" s="596"/>
      <c r="X1189" s="596"/>
      <c r="AA1189" s="596"/>
      <c r="AB1189" s="596"/>
      <c r="AF1189" s="445"/>
      <c r="AJ1189" s="537"/>
    </row>
    <row r="1190" spans="3:36" s="444" customFormat="1">
      <c r="C1190" s="596"/>
      <c r="D1190" s="596"/>
      <c r="G1190" s="596"/>
      <c r="H1190" s="596"/>
      <c r="K1190" s="596"/>
      <c r="L1190" s="596"/>
      <c r="O1190" s="596"/>
      <c r="P1190" s="596"/>
      <c r="S1190" s="596"/>
      <c r="T1190" s="596"/>
      <c r="W1190" s="596"/>
      <c r="X1190" s="596"/>
      <c r="AA1190" s="596"/>
      <c r="AB1190" s="596"/>
      <c r="AF1190" s="445"/>
      <c r="AJ1190" s="537"/>
    </row>
    <row r="1191" spans="3:36" s="444" customFormat="1">
      <c r="C1191" s="596"/>
      <c r="D1191" s="596"/>
      <c r="G1191" s="596"/>
      <c r="H1191" s="596"/>
      <c r="K1191" s="596"/>
      <c r="L1191" s="596"/>
      <c r="O1191" s="596"/>
      <c r="P1191" s="596"/>
      <c r="S1191" s="596"/>
      <c r="T1191" s="596"/>
      <c r="W1191" s="596"/>
      <c r="X1191" s="596"/>
      <c r="AA1191" s="596"/>
      <c r="AB1191" s="596"/>
      <c r="AF1191" s="445"/>
      <c r="AJ1191" s="537"/>
    </row>
    <row r="1192" spans="3:36" s="444" customFormat="1">
      <c r="C1192" s="596"/>
      <c r="D1192" s="596"/>
      <c r="G1192" s="596"/>
      <c r="H1192" s="596"/>
      <c r="K1192" s="596"/>
      <c r="L1192" s="596"/>
      <c r="O1192" s="596"/>
      <c r="P1192" s="596"/>
      <c r="S1192" s="596"/>
      <c r="T1192" s="596"/>
      <c r="W1192" s="596"/>
      <c r="X1192" s="596"/>
      <c r="AA1192" s="596"/>
      <c r="AB1192" s="596"/>
      <c r="AF1192" s="445"/>
      <c r="AJ1192" s="537"/>
    </row>
    <row r="1193" spans="3:36" s="444" customFormat="1">
      <c r="C1193" s="596"/>
      <c r="D1193" s="596"/>
      <c r="G1193" s="596"/>
      <c r="H1193" s="596"/>
      <c r="K1193" s="596"/>
      <c r="L1193" s="596"/>
      <c r="O1193" s="596"/>
      <c r="P1193" s="596"/>
      <c r="S1193" s="596"/>
      <c r="T1193" s="596"/>
      <c r="W1193" s="596"/>
      <c r="X1193" s="596"/>
      <c r="AA1193" s="596"/>
      <c r="AB1193" s="596"/>
      <c r="AF1193" s="445"/>
      <c r="AJ1193" s="537"/>
    </row>
    <row r="1194" spans="3:36" s="444" customFormat="1">
      <c r="C1194" s="596"/>
      <c r="D1194" s="596"/>
      <c r="G1194" s="596"/>
      <c r="H1194" s="596"/>
      <c r="K1194" s="596"/>
      <c r="L1194" s="596"/>
      <c r="O1194" s="596"/>
      <c r="P1194" s="596"/>
      <c r="S1194" s="596"/>
      <c r="T1194" s="596"/>
      <c r="W1194" s="596"/>
      <c r="X1194" s="596"/>
      <c r="AA1194" s="596"/>
      <c r="AB1194" s="596"/>
      <c r="AF1194" s="445"/>
      <c r="AJ1194" s="537"/>
    </row>
    <row r="1195" spans="3:36" s="444" customFormat="1">
      <c r="C1195" s="596"/>
      <c r="D1195" s="596"/>
      <c r="G1195" s="596"/>
      <c r="H1195" s="596"/>
      <c r="K1195" s="596"/>
      <c r="L1195" s="596"/>
      <c r="O1195" s="596"/>
      <c r="P1195" s="596"/>
      <c r="S1195" s="596"/>
      <c r="T1195" s="596"/>
      <c r="W1195" s="596"/>
      <c r="X1195" s="596"/>
      <c r="AA1195" s="596"/>
      <c r="AB1195" s="596"/>
      <c r="AF1195" s="445"/>
      <c r="AJ1195" s="537"/>
    </row>
    <row r="1196" spans="3:36" s="444" customFormat="1">
      <c r="C1196" s="596"/>
      <c r="D1196" s="596"/>
      <c r="G1196" s="596"/>
      <c r="H1196" s="596"/>
      <c r="K1196" s="596"/>
      <c r="L1196" s="596"/>
      <c r="O1196" s="596"/>
      <c r="P1196" s="596"/>
      <c r="S1196" s="596"/>
      <c r="T1196" s="596"/>
      <c r="W1196" s="596"/>
      <c r="X1196" s="596"/>
      <c r="AA1196" s="596"/>
      <c r="AB1196" s="596"/>
      <c r="AF1196" s="445"/>
      <c r="AJ1196" s="537"/>
    </row>
    <row r="1197" spans="3:36" s="444" customFormat="1">
      <c r="C1197" s="596"/>
      <c r="D1197" s="596"/>
      <c r="G1197" s="596"/>
      <c r="H1197" s="596"/>
      <c r="K1197" s="596"/>
      <c r="L1197" s="596"/>
      <c r="O1197" s="596"/>
      <c r="P1197" s="596"/>
      <c r="S1197" s="596"/>
      <c r="T1197" s="596"/>
      <c r="W1197" s="596"/>
      <c r="X1197" s="596"/>
      <c r="AA1197" s="596"/>
      <c r="AB1197" s="596"/>
      <c r="AF1197" s="445"/>
      <c r="AJ1197" s="537"/>
    </row>
    <row r="1198" spans="3:36" s="444" customFormat="1">
      <c r="C1198" s="596"/>
      <c r="D1198" s="596"/>
      <c r="G1198" s="596"/>
      <c r="H1198" s="596"/>
      <c r="K1198" s="596"/>
      <c r="L1198" s="596"/>
      <c r="O1198" s="596"/>
      <c r="P1198" s="596"/>
      <c r="S1198" s="596"/>
      <c r="T1198" s="596"/>
      <c r="W1198" s="596"/>
      <c r="X1198" s="596"/>
      <c r="AA1198" s="596"/>
      <c r="AB1198" s="596"/>
      <c r="AF1198" s="445"/>
      <c r="AJ1198" s="537"/>
    </row>
    <row r="1199" spans="3:36" s="444" customFormat="1">
      <c r="C1199" s="596"/>
      <c r="D1199" s="596"/>
      <c r="G1199" s="596"/>
      <c r="H1199" s="596"/>
      <c r="K1199" s="596"/>
      <c r="L1199" s="596"/>
      <c r="O1199" s="596"/>
      <c r="P1199" s="596"/>
      <c r="S1199" s="596"/>
      <c r="T1199" s="596"/>
      <c r="W1199" s="596"/>
      <c r="X1199" s="596"/>
      <c r="AA1199" s="596"/>
      <c r="AB1199" s="596"/>
      <c r="AF1199" s="445"/>
      <c r="AJ1199" s="537"/>
    </row>
    <row r="1200" spans="3:36" s="444" customFormat="1">
      <c r="C1200" s="596"/>
      <c r="D1200" s="596"/>
      <c r="G1200" s="596"/>
      <c r="H1200" s="596"/>
      <c r="K1200" s="596"/>
      <c r="L1200" s="596"/>
      <c r="O1200" s="596"/>
      <c r="P1200" s="596"/>
      <c r="S1200" s="596"/>
      <c r="T1200" s="596"/>
      <c r="W1200" s="596"/>
      <c r="X1200" s="596"/>
      <c r="AA1200" s="596"/>
      <c r="AB1200" s="596"/>
      <c r="AF1200" s="445"/>
      <c r="AJ1200" s="537"/>
    </row>
    <row r="1201" spans="3:36" s="444" customFormat="1">
      <c r="C1201" s="596"/>
      <c r="D1201" s="596"/>
      <c r="G1201" s="596"/>
      <c r="H1201" s="596"/>
      <c r="K1201" s="596"/>
      <c r="L1201" s="596"/>
      <c r="O1201" s="596"/>
      <c r="P1201" s="596"/>
      <c r="S1201" s="596"/>
      <c r="T1201" s="596"/>
      <c r="W1201" s="596"/>
      <c r="X1201" s="596"/>
      <c r="AA1201" s="596"/>
      <c r="AB1201" s="596"/>
      <c r="AF1201" s="445"/>
      <c r="AJ1201" s="537"/>
    </row>
    <row r="1202" spans="3:36" s="444" customFormat="1">
      <c r="C1202" s="596"/>
      <c r="D1202" s="596"/>
      <c r="G1202" s="596"/>
      <c r="H1202" s="596"/>
      <c r="K1202" s="596"/>
      <c r="L1202" s="596"/>
      <c r="O1202" s="596"/>
      <c r="P1202" s="596"/>
      <c r="S1202" s="596"/>
      <c r="T1202" s="596"/>
      <c r="W1202" s="596"/>
      <c r="X1202" s="596"/>
      <c r="AA1202" s="596"/>
      <c r="AB1202" s="596"/>
      <c r="AF1202" s="445"/>
      <c r="AJ1202" s="537"/>
    </row>
    <row r="1203" spans="3:36" s="444" customFormat="1">
      <c r="C1203" s="596"/>
      <c r="D1203" s="596"/>
      <c r="G1203" s="596"/>
      <c r="H1203" s="596"/>
      <c r="K1203" s="596"/>
      <c r="L1203" s="596"/>
      <c r="O1203" s="596"/>
      <c r="P1203" s="596"/>
      <c r="S1203" s="596"/>
      <c r="T1203" s="596"/>
      <c r="W1203" s="596"/>
      <c r="X1203" s="596"/>
      <c r="AA1203" s="596"/>
      <c r="AB1203" s="596"/>
      <c r="AF1203" s="445"/>
      <c r="AJ1203" s="537"/>
    </row>
    <row r="1204" spans="3:36" s="444" customFormat="1">
      <c r="C1204" s="596"/>
      <c r="D1204" s="596"/>
      <c r="G1204" s="596"/>
      <c r="H1204" s="596"/>
      <c r="K1204" s="596"/>
      <c r="L1204" s="596"/>
      <c r="O1204" s="596"/>
      <c r="P1204" s="596"/>
      <c r="S1204" s="596"/>
      <c r="T1204" s="596"/>
      <c r="W1204" s="596"/>
      <c r="X1204" s="596"/>
      <c r="AA1204" s="596"/>
      <c r="AB1204" s="596"/>
      <c r="AF1204" s="445"/>
      <c r="AJ1204" s="537"/>
    </row>
    <row r="1205" spans="3:36" s="444" customFormat="1">
      <c r="C1205" s="596"/>
      <c r="D1205" s="596"/>
      <c r="G1205" s="596"/>
      <c r="H1205" s="596"/>
      <c r="K1205" s="596"/>
      <c r="L1205" s="596"/>
      <c r="O1205" s="596"/>
      <c r="P1205" s="596"/>
      <c r="S1205" s="596"/>
      <c r="T1205" s="596"/>
      <c r="W1205" s="596"/>
      <c r="X1205" s="596"/>
      <c r="AA1205" s="596"/>
      <c r="AB1205" s="596"/>
      <c r="AF1205" s="445"/>
      <c r="AJ1205" s="537"/>
    </row>
    <row r="1206" spans="3:36" s="444" customFormat="1">
      <c r="C1206" s="596"/>
      <c r="D1206" s="596"/>
      <c r="G1206" s="596"/>
      <c r="H1206" s="596"/>
      <c r="K1206" s="596"/>
      <c r="L1206" s="596"/>
      <c r="O1206" s="596"/>
      <c r="P1206" s="596"/>
      <c r="S1206" s="596"/>
      <c r="T1206" s="596"/>
      <c r="W1206" s="596"/>
      <c r="X1206" s="596"/>
      <c r="AA1206" s="596"/>
      <c r="AB1206" s="596"/>
      <c r="AF1206" s="445"/>
      <c r="AJ1206" s="537"/>
    </row>
    <row r="1207" spans="3:36" s="444" customFormat="1">
      <c r="C1207" s="596"/>
      <c r="D1207" s="596"/>
      <c r="G1207" s="596"/>
      <c r="H1207" s="596"/>
      <c r="K1207" s="596"/>
      <c r="L1207" s="596"/>
      <c r="O1207" s="596"/>
      <c r="P1207" s="596"/>
      <c r="S1207" s="596"/>
      <c r="T1207" s="596"/>
      <c r="W1207" s="596"/>
      <c r="X1207" s="596"/>
      <c r="AA1207" s="596"/>
      <c r="AB1207" s="596"/>
      <c r="AF1207" s="445"/>
      <c r="AJ1207" s="537"/>
    </row>
    <row r="1208" spans="3:36" s="444" customFormat="1">
      <c r="C1208" s="596"/>
      <c r="D1208" s="596"/>
      <c r="G1208" s="596"/>
      <c r="H1208" s="596"/>
      <c r="K1208" s="596"/>
      <c r="L1208" s="596"/>
      <c r="O1208" s="596"/>
      <c r="P1208" s="596"/>
      <c r="S1208" s="596"/>
      <c r="T1208" s="596"/>
      <c r="W1208" s="596"/>
      <c r="X1208" s="596"/>
      <c r="AA1208" s="596"/>
      <c r="AB1208" s="596"/>
      <c r="AF1208" s="445"/>
      <c r="AJ1208" s="537"/>
    </row>
    <row r="1209" spans="3:36" s="444" customFormat="1">
      <c r="C1209" s="596"/>
      <c r="D1209" s="596"/>
      <c r="G1209" s="596"/>
      <c r="H1209" s="596"/>
      <c r="K1209" s="596"/>
      <c r="L1209" s="596"/>
      <c r="O1209" s="596"/>
      <c r="P1209" s="596"/>
      <c r="S1209" s="596"/>
      <c r="T1209" s="596"/>
      <c r="W1209" s="596"/>
      <c r="X1209" s="596"/>
      <c r="AA1209" s="596"/>
      <c r="AB1209" s="596"/>
      <c r="AF1209" s="445"/>
      <c r="AJ1209" s="537"/>
    </row>
    <row r="1210" spans="3:36" s="444" customFormat="1">
      <c r="C1210" s="596"/>
      <c r="D1210" s="596"/>
      <c r="G1210" s="596"/>
      <c r="H1210" s="596"/>
      <c r="K1210" s="596"/>
      <c r="L1210" s="596"/>
      <c r="O1210" s="596"/>
      <c r="P1210" s="596"/>
      <c r="S1210" s="596"/>
      <c r="T1210" s="596"/>
      <c r="W1210" s="596"/>
      <c r="X1210" s="596"/>
      <c r="AA1210" s="596"/>
      <c r="AB1210" s="596"/>
      <c r="AF1210" s="445"/>
      <c r="AJ1210" s="537"/>
    </row>
    <row r="1211" spans="3:36" s="444" customFormat="1">
      <c r="C1211" s="596"/>
      <c r="D1211" s="596"/>
      <c r="G1211" s="596"/>
      <c r="H1211" s="596"/>
      <c r="K1211" s="596"/>
      <c r="L1211" s="596"/>
      <c r="O1211" s="596"/>
      <c r="P1211" s="596"/>
      <c r="S1211" s="596"/>
      <c r="T1211" s="596"/>
      <c r="W1211" s="596"/>
      <c r="X1211" s="596"/>
      <c r="AA1211" s="596"/>
      <c r="AB1211" s="596"/>
      <c r="AF1211" s="445"/>
      <c r="AJ1211" s="537"/>
    </row>
    <row r="1212" spans="3:36" s="444" customFormat="1">
      <c r="C1212" s="596"/>
      <c r="D1212" s="596"/>
      <c r="G1212" s="596"/>
      <c r="H1212" s="596"/>
      <c r="K1212" s="596"/>
      <c r="L1212" s="596"/>
      <c r="O1212" s="596"/>
      <c r="P1212" s="596"/>
      <c r="S1212" s="596"/>
      <c r="T1212" s="596"/>
      <c r="W1212" s="596"/>
      <c r="X1212" s="596"/>
      <c r="AA1212" s="596"/>
      <c r="AB1212" s="596"/>
      <c r="AF1212" s="445"/>
      <c r="AJ1212" s="537"/>
    </row>
    <row r="1213" spans="3:36" s="444" customFormat="1">
      <c r="C1213" s="596"/>
      <c r="D1213" s="596"/>
      <c r="G1213" s="596"/>
      <c r="H1213" s="596"/>
      <c r="K1213" s="596"/>
      <c r="L1213" s="596"/>
      <c r="O1213" s="596"/>
      <c r="P1213" s="596"/>
      <c r="S1213" s="596"/>
      <c r="T1213" s="596"/>
      <c r="W1213" s="596"/>
      <c r="X1213" s="596"/>
      <c r="AA1213" s="596"/>
      <c r="AB1213" s="596"/>
      <c r="AF1213" s="445"/>
      <c r="AJ1213" s="537"/>
    </row>
    <row r="1214" spans="3:36" s="444" customFormat="1">
      <c r="C1214" s="596"/>
      <c r="D1214" s="596"/>
      <c r="G1214" s="596"/>
      <c r="H1214" s="596"/>
      <c r="K1214" s="596"/>
      <c r="L1214" s="596"/>
      <c r="O1214" s="596"/>
      <c r="P1214" s="596"/>
      <c r="S1214" s="596"/>
      <c r="T1214" s="596"/>
      <c r="W1214" s="596"/>
      <c r="X1214" s="596"/>
      <c r="AA1214" s="596"/>
      <c r="AB1214" s="596"/>
      <c r="AF1214" s="445"/>
      <c r="AJ1214" s="537"/>
    </row>
    <row r="1215" spans="3:36" s="444" customFormat="1">
      <c r="C1215" s="596"/>
      <c r="D1215" s="596"/>
      <c r="G1215" s="596"/>
      <c r="H1215" s="596"/>
      <c r="K1215" s="596"/>
      <c r="L1215" s="596"/>
      <c r="O1215" s="596"/>
      <c r="P1215" s="596"/>
      <c r="S1215" s="596"/>
      <c r="T1215" s="596"/>
      <c r="W1215" s="596"/>
      <c r="X1215" s="596"/>
      <c r="AA1215" s="596"/>
      <c r="AB1215" s="596"/>
      <c r="AF1215" s="445"/>
      <c r="AJ1215" s="537"/>
    </row>
    <row r="1216" spans="3:36" s="444" customFormat="1">
      <c r="C1216" s="596"/>
      <c r="D1216" s="596"/>
      <c r="G1216" s="596"/>
      <c r="H1216" s="596"/>
      <c r="K1216" s="596"/>
      <c r="L1216" s="596"/>
      <c r="O1216" s="596"/>
      <c r="P1216" s="596"/>
      <c r="S1216" s="596"/>
      <c r="T1216" s="596"/>
      <c r="W1216" s="596"/>
      <c r="X1216" s="596"/>
      <c r="AA1216" s="596"/>
      <c r="AB1216" s="596"/>
      <c r="AF1216" s="445"/>
      <c r="AJ1216" s="537"/>
    </row>
    <row r="1217" spans="3:36" s="444" customFormat="1">
      <c r="C1217" s="596"/>
      <c r="D1217" s="596"/>
      <c r="G1217" s="596"/>
      <c r="H1217" s="596"/>
      <c r="K1217" s="596"/>
      <c r="L1217" s="596"/>
      <c r="O1217" s="596"/>
      <c r="P1217" s="596"/>
      <c r="S1217" s="596"/>
      <c r="T1217" s="596"/>
      <c r="W1217" s="596"/>
      <c r="X1217" s="596"/>
      <c r="AA1217" s="596"/>
      <c r="AB1217" s="596"/>
      <c r="AF1217" s="445"/>
      <c r="AJ1217" s="537"/>
    </row>
    <row r="1218" spans="3:36" s="444" customFormat="1">
      <c r="C1218" s="596"/>
      <c r="D1218" s="596"/>
      <c r="G1218" s="596"/>
      <c r="H1218" s="596"/>
      <c r="K1218" s="596"/>
      <c r="L1218" s="596"/>
      <c r="O1218" s="596"/>
      <c r="P1218" s="596"/>
      <c r="S1218" s="596"/>
      <c r="T1218" s="596"/>
      <c r="W1218" s="596"/>
      <c r="X1218" s="596"/>
      <c r="AA1218" s="596"/>
      <c r="AB1218" s="596"/>
      <c r="AF1218" s="445"/>
      <c r="AJ1218" s="537"/>
    </row>
    <row r="1219" spans="3:36" s="444" customFormat="1">
      <c r="C1219" s="596"/>
      <c r="D1219" s="596"/>
      <c r="G1219" s="596"/>
      <c r="H1219" s="596"/>
      <c r="K1219" s="596"/>
      <c r="L1219" s="596"/>
      <c r="O1219" s="596"/>
      <c r="P1219" s="596"/>
      <c r="S1219" s="596"/>
      <c r="T1219" s="596"/>
      <c r="W1219" s="596"/>
      <c r="X1219" s="596"/>
      <c r="AA1219" s="596"/>
      <c r="AB1219" s="596"/>
      <c r="AF1219" s="445"/>
      <c r="AJ1219" s="537"/>
    </row>
    <row r="1220" spans="3:36" s="444" customFormat="1">
      <c r="C1220" s="596"/>
      <c r="D1220" s="596"/>
      <c r="G1220" s="596"/>
      <c r="H1220" s="596"/>
      <c r="K1220" s="596"/>
      <c r="L1220" s="596"/>
      <c r="O1220" s="596"/>
      <c r="P1220" s="596"/>
      <c r="S1220" s="596"/>
      <c r="T1220" s="596"/>
      <c r="W1220" s="596"/>
      <c r="X1220" s="596"/>
      <c r="AA1220" s="596"/>
      <c r="AB1220" s="596"/>
      <c r="AF1220" s="445"/>
      <c r="AJ1220" s="537"/>
    </row>
    <row r="1221" spans="3:36" s="444" customFormat="1">
      <c r="C1221" s="596"/>
      <c r="D1221" s="596"/>
      <c r="G1221" s="596"/>
      <c r="H1221" s="596"/>
      <c r="K1221" s="596"/>
      <c r="L1221" s="596"/>
      <c r="O1221" s="596"/>
      <c r="P1221" s="596"/>
      <c r="S1221" s="596"/>
      <c r="T1221" s="596"/>
      <c r="W1221" s="596"/>
      <c r="X1221" s="596"/>
      <c r="AA1221" s="596"/>
      <c r="AB1221" s="596"/>
      <c r="AF1221" s="445"/>
      <c r="AJ1221" s="537"/>
    </row>
    <row r="1222" spans="3:36" s="444" customFormat="1">
      <c r="C1222" s="596"/>
      <c r="D1222" s="596"/>
      <c r="G1222" s="596"/>
      <c r="H1222" s="596"/>
      <c r="K1222" s="596"/>
      <c r="L1222" s="596"/>
      <c r="O1222" s="596"/>
      <c r="P1222" s="596"/>
      <c r="S1222" s="596"/>
      <c r="T1222" s="596"/>
      <c r="W1222" s="596"/>
      <c r="X1222" s="596"/>
      <c r="AA1222" s="596"/>
      <c r="AB1222" s="596"/>
      <c r="AF1222" s="445"/>
      <c r="AJ1222" s="537"/>
    </row>
    <row r="1223" spans="3:36" s="444" customFormat="1">
      <c r="C1223" s="596"/>
      <c r="D1223" s="596"/>
      <c r="G1223" s="596"/>
      <c r="H1223" s="596"/>
      <c r="K1223" s="596"/>
      <c r="L1223" s="596"/>
      <c r="O1223" s="596"/>
      <c r="P1223" s="596"/>
      <c r="S1223" s="596"/>
      <c r="T1223" s="596"/>
      <c r="W1223" s="596"/>
      <c r="X1223" s="596"/>
      <c r="AA1223" s="596"/>
      <c r="AB1223" s="596"/>
      <c r="AF1223" s="445"/>
      <c r="AJ1223" s="537"/>
    </row>
    <row r="1224" spans="3:36" s="444" customFormat="1">
      <c r="C1224" s="596"/>
      <c r="D1224" s="596"/>
      <c r="G1224" s="596"/>
      <c r="H1224" s="596"/>
      <c r="K1224" s="596"/>
      <c r="L1224" s="596"/>
      <c r="O1224" s="596"/>
      <c r="P1224" s="596"/>
      <c r="S1224" s="596"/>
      <c r="T1224" s="596"/>
      <c r="W1224" s="596"/>
      <c r="X1224" s="596"/>
      <c r="AA1224" s="596"/>
      <c r="AB1224" s="596"/>
      <c r="AF1224" s="445"/>
      <c r="AJ1224" s="537"/>
    </row>
    <row r="1225" spans="3:36" s="444" customFormat="1">
      <c r="C1225" s="596"/>
      <c r="D1225" s="596"/>
      <c r="G1225" s="596"/>
      <c r="H1225" s="596"/>
      <c r="K1225" s="596"/>
      <c r="L1225" s="596"/>
      <c r="O1225" s="596"/>
      <c r="P1225" s="596"/>
      <c r="S1225" s="596"/>
      <c r="T1225" s="596"/>
      <c r="W1225" s="596"/>
      <c r="X1225" s="596"/>
      <c r="AA1225" s="596"/>
      <c r="AB1225" s="596"/>
      <c r="AF1225" s="445"/>
      <c r="AJ1225" s="537"/>
    </row>
    <row r="1226" spans="3:36" s="444" customFormat="1">
      <c r="C1226" s="596"/>
      <c r="D1226" s="596"/>
      <c r="G1226" s="596"/>
      <c r="H1226" s="596"/>
      <c r="K1226" s="596"/>
      <c r="L1226" s="596"/>
      <c r="O1226" s="596"/>
      <c r="P1226" s="596"/>
      <c r="S1226" s="596"/>
      <c r="T1226" s="596"/>
      <c r="W1226" s="596"/>
      <c r="X1226" s="596"/>
      <c r="AA1226" s="596"/>
      <c r="AB1226" s="596"/>
      <c r="AF1226" s="445"/>
      <c r="AJ1226" s="537"/>
    </row>
    <row r="1227" spans="3:36" s="444" customFormat="1">
      <c r="C1227" s="596"/>
      <c r="D1227" s="596"/>
      <c r="G1227" s="596"/>
      <c r="H1227" s="596"/>
      <c r="K1227" s="596"/>
      <c r="L1227" s="596"/>
      <c r="O1227" s="596"/>
      <c r="P1227" s="596"/>
      <c r="S1227" s="596"/>
      <c r="T1227" s="596"/>
      <c r="W1227" s="596"/>
      <c r="X1227" s="596"/>
      <c r="AA1227" s="596"/>
      <c r="AB1227" s="596"/>
      <c r="AF1227" s="445"/>
      <c r="AJ1227" s="537"/>
    </row>
    <row r="1228" spans="3:36" s="444" customFormat="1">
      <c r="C1228" s="596"/>
      <c r="D1228" s="596"/>
      <c r="G1228" s="596"/>
      <c r="H1228" s="596"/>
      <c r="K1228" s="596"/>
      <c r="L1228" s="596"/>
      <c r="O1228" s="596"/>
      <c r="P1228" s="596"/>
      <c r="S1228" s="596"/>
      <c r="T1228" s="596"/>
      <c r="W1228" s="596"/>
      <c r="X1228" s="596"/>
      <c r="AA1228" s="596"/>
      <c r="AB1228" s="596"/>
      <c r="AF1228" s="445"/>
      <c r="AJ1228" s="537"/>
    </row>
    <row r="1229" spans="3:36" s="444" customFormat="1">
      <c r="C1229" s="596"/>
      <c r="D1229" s="596"/>
      <c r="G1229" s="596"/>
      <c r="H1229" s="596"/>
      <c r="K1229" s="596"/>
      <c r="L1229" s="596"/>
      <c r="O1229" s="596"/>
      <c r="P1229" s="596"/>
      <c r="S1229" s="596"/>
      <c r="T1229" s="596"/>
      <c r="W1229" s="596"/>
      <c r="X1229" s="596"/>
      <c r="AA1229" s="596"/>
      <c r="AB1229" s="596"/>
      <c r="AF1229" s="445"/>
      <c r="AJ1229" s="537"/>
    </row>
    <row r="1230" spans="3:36" s="444" customFormat="1">
      <c r="C1230" s="596"/>
      <c r="D1230" s="596"/>
      <c r="G1230" s="596"/>
      <c r="H1230" s="596"/>
      <c r="K1230" s="596"/>
      <c r="L1230" s="596"/>
      <c r="O1230" s="596"/>
      <c r="P1230" s="596"/>
      <c r="S1230" s="596"/>
      <c r="T1230" s="596"/>
      <c r="W1230" s="596"/>
      <c r="X1230" s="596"/>
      <c r="AA1230" s="596"/>
      <c r="AB1230" s="596"/>
      <c r="AF1230" s="445"/>
      <c r="AJ1230" s="537"/>
    </row>
    <row r="1231" spans="3:36" s="444" customFormat="1">
      <c r="C1231" s="596"/>
      <c r="D1231" s="596"/>
      <c r="G1231" s="596"/>
      <c r="H1231" s="596"/>
      <c r="K1231" s="596"/>
      <c r="L1231" s="596"/>
      <c r="O1231" s="596"/>
      <c r="P1231" s="596"/>
      <c r="S1231" s="596"/>
      <c r="T1231" s="596"/>
      <c r="W1231" s="596"/>
      <c r="X1231" s="596"/>
      <c r="AA1231" s="596"/>
      <c r="AB1231" s="596"/>
      <c r="AF1231" s="445"/>
      <c r="AJ1231" s="537"/>
    </row>
    <row r="1232" spans="3:36" s="444" customFormat="1">
      <c r="C1232" s="596"/>
      <c r="D1232" s="596"/>
      <c r="G1232" s="596"/>
      <c r="H1232" s="596"/>
      <c r="K1232" s="596"/>
      <c r="L1232" s="596"/>
      <c r="O1232" s="596"/>
      <c r="P1232" s="596"/>
      <c r="S1232" s="596"/>
      <c r="T1232" s="596"/>
      <c r="W1232" s="596"/>
      <c r="X1232" s="596"/>
      <c r="AA1232" s="596"/>
      <c r="AB1232" s="596"/>
      <c r="AF1232" s="445"/>
      <c r="AJ1232" s="537"/>
    </row>
    <row r="1233" spans="3:36" s="444" customFormat="1">
      <c r="C1233" s="596"/>
      <c r="D1233" s="596"/>
      <c r="G1233" s="596"/>
      <c r="H1233" s="596"/>
      <c r="K1233" s="596"/>
      <c r="L1233" s="596"/>
      <c r="O1233" s="596"/>
      <c r="P1233" s="596"/>
      <c r="S1233" s="596"/>
      <c r="T1233" s="596"/>
      <c r="W1233" s="596"/>
      <c r="X1233" s="596"/>
      <c r="AA1233" s="596"/>
      <c r="AB1233" s="596"/>
      <c r="AF1233" s="445"/>
      <c r="AJ1233" s="537"/>
    </row>
    <row r="1234" spans="3:36" s="444" customFormat="1">
      <c r="C1234" s="596"/>
      <c r="D1234" s="596"/>
      <c r="G1234" s="596"/>
      <c r="H1234" s="596"/>
      <c r="K1234" s="596"/>
      <c r="L1234" s="596"/>
      <c r="O1234" s="596"/>
      <c r="P1234" s="596"/>
      <c r="S1234" s="596"/>
      <c r="T1234" s="596"/>
      <c r="W1234" s="596"/>
      <c r="X1234" s="596"/>
      <c r="AA1234" s="596"/>
      <c r="AB1234" s="596"/>
      <c r="AF1234" s="445"/>
      <c r="AJ1234" s="537"/>
    </row>
    <row r="1235" spans="3:36" s="444" customFormat="1">
      <c r="C1235" s="596"/>
      <c r="D1235" s="596"/>
      <c r="G1235" s="596"/>
      <c r="H1235" s="596"/>
      <c r="K1235" s="596"/>
      <c r="L1235" s="596"/>
      <c r="O1235" s="596"/>
      <c r="P1235" s="596"/>
      <c r="S1235" s="596"/>
      <c r="T1235" s="596"/>
      <c r="W1235" s="596"/>
      <c r="X1235" s="596"/>
      <c r="AA1235" s="596"/>
      <c r="AB1235" s="596"/>
      <c r="AF1235" s="445"/>
      <c r="AJ1235" s="537"/>
    </row>
    <row r="1236" spans="3:36" s="444" customFormat="1">
      <c r="C1236" s="596"/>
      <c r="D1236" s="596"/>
      <c r="G1236" s="596"/>
      <c r="H1236" s="596"/>
      <c r="K1236" s="596"/>
      <c r="L1236" s="596"/>
      <c r="O1236" s="596"/>
      <c r="P1236" s="596"/>
      <c r="S1236" s="596"/>
      <c r="T1236" s="596"/>
      <c r="W1236" s="596"/>
      <c r="X1236" s="596"/>
      <c r="AA1236" s="596"/>
      <c r="AB1236" s="596"/>
      <c r="AF1236" s="445"/>
      <c r="AJ1236" s="537"/>
    </row>
    <row r="1237" spans="3:36" s="444" customFormat="1">
      <c r="C1237" s="596"/>
      <c r="D1237" s="596"/>
      <c r="G1237" s="596"/>
      <c r="H1237" s="596"/>
      <c r="K1237" s="596"/>
      <c r="L1237" s="596"/>
      <c r="O1237" s="596"/>
      <c r="P1237" s="596"/>
      <c r="S1237" s="596"/>
      <c r="T1237" s="596"/>
      <c r="W1237" s="596"/>
      <c r="X1237" s="596"/>
      <c r="AA1237" s="596"/>
      <c r="AB1237" s="596"/>
      <c r="AF1237" s="445"/>
      <c r="AJ1237" s="537"/>
    </row>
    <row r="1238" spans="3:36" s="444" customFormat="1">
      <c r="C1238" s="596"/>
      <c r="D1238" s="596"/>
      <c r="G1238" s="596"/>
      <c r="H1238" s="596"/>
      <c r="K1238" s="596"/>
      <c r="L1238" s="596"/>
      <c r="O1238" s="596"/>
      <c r="P1238" s="596"/>
      <c r="S1238" s="596"/>
      <c r="T1238" s="596"/>
      <c r="W1238" s="596"/>
      <c r="X1238" s="596"/>
      <c r="AA1238" s="596"/>
      <c r="AB1238" s="596"/>
      <c r="AF1238" s="445"/>
      <c r="AJ1238" s="537"/>
    </row>
    <row r="1239" spans="3:36" s="444" customFormat="1">
      <c r="C1239" s="596"/>
      <c r="D1239" s="596"/>
      <c r="G1239" s="596"/>
      <c r="H1239" s="596"/>
      <c r="K1239" s="596"/>
      <c r="L1239" s="596"/>
      <c r="O1239" s="596"/>
      <c r="P1239" s="596"/>
      <c r="S1239" s="596"/>
      <c r="T1239" s="596"/>
      <c r="W1239" s="596"/>
      <c r="X1239" s="596"/>
      <c r="AA1239" s="596"/>
      <c r="AB1239" s="596"/>
      <c r="AF1239" s="445"/>
      <c r="AJ1239" s="537"/>
    </row>
    <row r="1240" spans="3:36" s="444" customFormat="1">
      <c r="C1240" s="596"/>
      <c r="D1240" s="596"/>
      <c r="G1240" s="596"/>
      <c r="H1240" s="596"/>
      <c r="K1240" s="596"/>
      <c r="L1240" s="596"/>
      <c r="O1240" s="596"/>
      <c r="P1240" s="596"/>
      <c r="S1240" s="596"/>
      <c r="T1240" s="596"/>
      <c r="W1240" s="596"/>
      <c r="X1240" s="596"/>
      <c r="AA1240" s="596"/>
      <c r="AB1240" s="596"/>
      <c r="AF1240" s="445"/>
      <c r="AJ1240" s="537"/>
    </row>
    <row r="1241" spans="3:36" s="444" customFormat="1">
      <c r="C1241" s="596"/>
      <c r="D1241" s="596"/>
      <c r="G1241" s="596"/>
      <c r="H1241" s="596"/>
      <c r="K1241" s="596"/>
      <c r="L1241" s="596"/>
      <c r="O1241" s="596"/>
      <c r="P1241" s="596"/>
      <c r="S1241" s="596"/>
      <c r="T1241" s="596"/>
      <c r="W1241" s="596"/>
      <c r="X1241" s="596"/>
      <c r="AA1241" s="596"/>
      <c r="AB1241" s="596"/>
      <c r="AF1241" s="445"/>
      <c r="AJ1241" s="537"/>
    </row>
    <row r="1242" spans="3:36" s="444" customFormat="1">
      <c r="C1242" s="596"/>
      <c r="D1242" s="596"/>
      <c r="G1242" s="596"/>
      <c r="H1242" s="596"/>
      <c r="K1242" s="596"/>
      <c r="L1242" s="596"/>
      <c r="O1242" s="596"/>
      <c r="P1242" s="596"/>
      <c r="S1242" s="596"/>
      <c r="T1242" s="596"/>
      <c r="W1242" s="596"/>
      <c r="X1242" s="596"/>
      <c r="AA1242" s="596"/>
      <c r="AB1242" s="596"/>
      <c r="AF1242" s="445"/>
      <c r="AJ1242" s="537"/>
    </row>
    <row r="1243" spans="3:36" s="444" customFormat="1">
      <c r="C1243" s="596"/>
      <c r="D1243" s="596"/>
      <c r="G1243" s="596"/>
      <c r="H1243" s="596"/>
      <c r="K1243" s="596"/>
      <c r="L1243" s="596"/>
      <c r="O1243" s="596"/>
      <c r="P1243" s="596"/>
      <c r="S1243" s="596"/>
      <c r="T1243" s="596"/>
      <c r="W1243" s="596"/>
      <c r="X1243" s="596"/>
      <c r="AA1243" s="596"/>
      <c r="AB1243" s="596"/>
      <c r="AF1243" s="445"/>
      <c r="AJ1243" s="537"/>
    </row>
    <row r="1244" spans="3:36" s="444" customFormat="1">
      <c r="C1244" s="596"/>
      <c r="D1244" s="596"/>
      <c r="G1244" s="596"/>
      <c r="H1244" s="596"/>
      <c r="K1244" s="596"/>
      <c r="L1244" s="596"/>
      <c r="O1244" s="596"/>
      <c r="P1244" s="596"/>
      <c r="S1244" s="596"/>
      <c r="T1244" s="596"/>
      <c r="W1244" s="596"/>
      <c r="X1244" s="596"/>
      <c r="AA1244" s="596"/>
      <c r="AB1244" s="596"/>
      <c r="AF1244" s="445"/>
      <c r="AJ1244" s="537"/>
    </row>
    <row r="1245" spans="3:36" s="444" customFormat="1">
      <c r="C1245" s="596"/>
      <c r="D1245" s="596"/>
      <c r="G1245" s="596"/>
      <c r="H1245" s="596"/>
      <c r="K1245" s="596"/>
      <c r="L1245" s="596"/>
      <c r="O1245" s="596"/>
      <c r="P1245" s="596"/>
      <c r="S1245" s="596"/>
      <c r="T1245" s="596"/>
      <c r="W1245" s="596"/>
      <c r="X1245" s="596"/>
      <c r="AA1245" s="596"/>
      <c r="AB1245" s="596"/>
      <c r="AF1245" s="445"/>
      <c r="AJ1245" s="537"/>
    </row>
    <row r="1246" spans="3:36" s="444" customFormat="1">
      <c r="C1246" s="596"/>
      <c r="D1246" s="596"/>
      <c r="G1246" s="596"/>
      <c r="H1246" s="596"/>
      <c r="K1246" s="596"/>
      <c r="L1246" s="596"/>
      <c r="O1246" s="596"/>
      <c r="P1246" s="596"/>
      <c r="S1246" s="596"/>
      <c r="T1246" s="596"/>
      <c r="W1246" s="596"/>
      <c r="X1246" s="596"/>
      <c r="AA1246" s="596"/>
      <c r="AB1246" s="596"/>
      <c r="AF1246" s="445"/>
      <c r="AJ1246" s="537"/>
    </row>
    <row r="1247" spans="3:36" s="444" customFormat="1">
      <c r="C1247" s="596"/>
      <c r="D1247" s="596"/>
      <c r="G1247" s="596"/>
      <c r="H1247" s="596"/>
      <c r="K1247" s="596"/>
      <c r="L1247" s="596"/>
      <c r="O1247" s="596"/>
      <c r="P1247" s="596"/>
      <c r="S1247" s="596"/>
      <c r="T1247" s="596"/>
      <c r="W1247" s="596"/>
      <c r="X1247" s="596"/>
      <c r="AA1247" s="596"/>
      <c r="AB1247" s="596"/>
      <c r="AF1247" s="445"/>
      <c r="AJ1247" s="537"/>
    </row>
    <row r="1248" spans="3:36" s="444" customFormat="1">
      <c r="C1248" s="596"/>
      <c r="D1248" s="596"/>
      <c r="G1248" s="596"/>
      <c r="H1248" s="596"/>
      <c r="K1248" s="596"/>
      <c r="L1248" s="596"/>
      <c r="O1248" s="596"/>
      <c r="P1248" s="596"/>
      <c r="S1248" s="596"/>
      <c r="T1248" s="596"/>
      <c r="W1248" s="596"/>
      <c r="X1248" s="596"/>
      <c r="AA1248" s="596"/>
      <c r="AB1248" s="596"/>
      <c r="AF1248" s="445"/>
      <c r="AJ1248" s="537"/>
    </row>
    <row r="1249" spans="3:36" s="444" customFormat="1">
      <c r="C1249" s="596"/>
      <c r="D1249" s="596"/>
      <c r="G1249" s="596"/>
      <c r="H1249" s="596"/>
      <c r="K1249" s="596"/>
      <c r="L1249" s="596"/>
      <c r="O1249" s="596"/>
      <c r="P1249" s="596"/>
      <c r="S1249" s="596"/>
      <c r="T1249" s="596"/>
      <c r="W1249" s="596"/>
      <c r="X1249" s="596"/>
      <c r="AA1249" s="596"/>
      <c r="AB1249" s="596"/>
      <c r="AF1249" s="445"/>
      <c r="AJ1249" s="537"/>
    </row>
    <row r="1250" spans="3:36" s="444" customFormat="1">
      <c r="C1250" s="596"/>
      <c r="D1250" s="596"/>
      <c r="G1250" s="596"/>
      <c r="H1250" s="596"/>
      <c r="K1250" s="596"/>
      <c r="L1250" s="596"/>
      <c r="O1250" s="596"/>
      <c r="P1250" s="596"/>
      <c r="S1250" s="596"/>
      <c r="T1250" s="596"/>
      <c r="W1250" s="596"/>
      <c r="X1250" s="596"/>
      <c r="AA1250" s="596"/>
      <c r="AB1250" s="596"/>
      <c r="AF1250" s="445"/>
      <c r="AJ1250" s="537"/>
    </row>
    <row r="1251" spans="3:36" s="444" customFormat="1">
      <c r="C1251" s="596"/>
      <c r="D1251" s="596"/>
      <c r="G1251" s="596"/>
      <c r="H1251" s="596"/>
      <c r="K1251" s="596"/>
      <c r="L1251" s="596"/>
      <c r="O1251" s="596"/>
      <c r="P1251" s="596"/>
      <c r="S1251" s="596"/>
      <c r="T1251" s="596"/>
      <c r="W1251" s="596"/>
      <c r="X1251" s="596"/>
      <c r="AA1251" s="596"/>
      <c r="AB1251" s="596"/>
      <c r="AF1251" s="445"/>
      <c r="AJ1251" s="537"/>
    </row>
    <row r="1252" spans="3:36" s="444" customFormat="1">
      <c r="C1252" s="596"/>
      <c r="D1252" s="596"/>
      <c r="G1252" s="596"/>
      <c r="H1252" s="596"/>
      <c r="K1252" s="596"/>
      <c r="L1252" s="596"/>
      <c r="O1252" s="596"/>
      <c r="P1252" s="596"/>
      <c r="S1252" s="596"/>
      <c r="T1252" s="596"/>
      <c r="W1252" s="596"/>
      <c r="X1252" s="596"/>
      <c r="AA1252" s="596"/>
      <c r="AB1252" s="596"/>
      <c r="AF1252" s="445"/>
      <c r="AJ1252" s="537"/>
    </row>
    <row r="1253" spans="3:36" s="444" customFormat="1">
      <c r="C1253" s="596"/>
      <c r="D1253" s="596"/>
      <c r="G1253" s="596"/>
      <c r="H1253" s="596"/>
      <c r="K1253" s="596"/>
      <c r="L1253" s="596"/>
      <c r="O1253" s="596"/>
      <c r="P1253" s="596"/>
      <c r="S1253" s="596"/>
      <c r="T1253" s="596"/>
      <c r="W1253" s="596"/>
      <c r="X1253" s="596"/>
      <c r="AA1253" s="596"/>
      <c r="AB1253" s="596"/>
      <c r="AF1253" s="445"/>
      <c r="AJ1253" s="537"/>
    </row>
    <row r="1254" spans="3:36" s="444" customFormat="1">
      <c r="C1254" s="596"/>
      <c r="D1254" s="596"/>
      <c r="G1254" s="596"/>
      <c r="H1254" s="596"/>
      <c r="K1254" s="596"/>
      <c r="L1254" s="596"/>
      <c r="O1254" s="596"/>
      <c r="P1254" s="596"/>
      <c r="S1254" s="596"/>
      <c r="T1254" s="596"/>
      <c r="W1254" s="596"/>
      <c r="X1254" s="596"/>
      <c r="AA1254" s="596"/>
      <c r="AB1254" s="596"/>
      <c r="AF1254" s="445"/>
      <c r="AJ1254" s="537"/>
    </row>
    <row r="1255" spans="3:36" s="444" customFormat="1">
      <c r="C1255" s="596"/>
      <c r="D1255" s="596"/>
      <c r="G1255" s="596"/>
      <c r="H1255" s="596"/>
      <c r="K1255" s="596"/>
      <c r="L1255" s="596"/>
      <c r="O1255" s="596"/>
      <c r="P1255" s="596"/>
      <c r="S1255" s="596"/>
      <c r="T1255" s="596"/>
      <c r="W1255" s="596"/>
      <c r="X1255" s="596"/>
      <c r="AA1255" s="596"/>
      <c r="AB1255" s="596"/>
      <c r="AF1255" s="445"/>
      <c r="AJ1255" s="537"/>
    </row>
    <row r="1256" spans="3:36" s="444" customFormat="1">
      <c r="C1256" s="596"/>
      <c r="D1256" s="596"/>
      <c r="G1256" s="596"/>
      <c r="H1256" s="596"/>
      <c r="K1256" s="596"/>
      <c r="L1256" s="596"/>
      <c r="O1256" s="596"/>
      <c r="P1256" s="596"/>
      <c r="S1256" s="596"/>
      <c r="T1256" s="596"/>
      <c r="W1256" s="596"/>
      <c r="X1256" s="596"/>
      <c r="AA1256" s="596"/>
      <c r="AB1256" s="596"/>
      <c r="AF1256" s="445"/>
      <c r="AJ1256" s="537"/>
    </row>
    <row r="1257" spans="3:36" s="444" customFormat="1">
      <c r="C1257" s="596"/>
      <c r="D1257" s="596"/>
      <c r="G1257" s="596"/>
      <c r="H1257" s="596"/>
      <c r="K1257" s="596"/>
      <c r="L1257" s="596"/>
      <c r="O1257" s="596"/>
      <c r="P1257" s="596"/>
      <c r="S1257" s="596"/>
      <c r="T1257" s="596"/>
      <c r="W1257" s="596"/>
      <c r="X1257" s="596"/>
      <c r="AA1257" s="596"/>
      <c r="AB1257" s="596"/>
      <c r="AF1257" s="445"/>
      <c r="AJ1257" s="537"/>
    </row>
    <row r="1258" spans="3:36" s="444" customFormat="1">
      <c r="C1258" s="596"/>
      <c r="D1258" s="596"/>
      <c r="G1258" s="596"/>
      <c r="H1258" s="596"/>
      <c r="K1258" s="596"/>
      <c r="L1258" s="596"/>
      <c r="O1258" s="596"/>
      <c r="P1258" s="596"/>
      <c r="S1258" s="596"/>
      <c r="T1258" s="596"/>
      <c r="W1258" s="596"/>
      <c r="X1258" s="596"/>
      <c r="AA1258" s="596"/>
      <c r="AB1258" s="596"/>
      <c r="AF1258" s="445"/>
      <c r="AJ1258" s="537"/>
    </row>
    <row r="1259" spans="3:36" s="444" customFormat="1">
      <c r="C1259" s="596"/>
      <c r="D1259" s="596"/>
      <c r="G1259" s="596"/>
      <c r="H1259" s="596"/>
      <c r="K1259" s="596"/>
      <c r="L1259" s="596"/>
      <c r="O1259" s="596"/>
      <c r="P1259" s="596"/>
      <c r="S1259" s="596"/>
      <c r="T1259" s="596"/>
      <c r="W1259" s="596"/>
      <c r="X1259" s="596"/>
      <c r="AA1259" s="596"/>
      <c r="AB1259" s="596"/>
      <c r="AF1259" s="445"/>
      <c r="AJ1259" s="537"/>
    </row>
    <row r="1260" spans="3:36" s="444" customFormat="1">
      <c r="C1260" s="596"/>
      <c r="D1260" s="596"/>
      <c r="G1260" s="596"/>
      <c r="H1260" s="596"/>
      <c r="K1260" s="596"/>
      <c r="L1260" s="596"/>
      <c r="O1260" s="596"/>
      <c r="P1260" s="596"/>
      <c r="S1260" s="596"/>
      <c r="T1260" s="596"/>
      <c r="W1260" s="596"/>
      <c r="X1260" s="596"/>
      <c r="AA1260" s="596"/>
      <c r="AB1260" s="596"/>
      <c r="AF1260" s="445"/>
      <c r="AJ1260" s="537"/>
    </row>
    <row r="1261" spans="3:36" s="444" customFormat="1">
      <c r="C1261" s="596"/>
      <c r="D1261" s="596"/>
      <c r="G1261" s="596"/>
      <c r="H1261" s="596"/>
      <c r="K1261" s="596"/>
      <c r="L1261" s="596"/>
      <c r="O1261" s="596"/>
      <c r="P1261" s="596"/>
      <c r="S1261" s="596"/>
      <c r="T1261" s="596"/>
      <c r="W1261" s="596"/>
      <c r="X1261" s="596"/>
      <c r="AA1261" s="596"/>
      <c r="AB1261" s="596"/>
      <c r="AF1261" s="445"/>
      <c r="AJ1261" s="537"/>
    </row>
    <row r="1262" spans="3:36" s="444" customFormat="1">
      <c r="C1262" s="596"/>
      <c r="D1262" s="596"/>
      <c r="G1262" s="596"/>
      <c r="H1262" s="596"/>
      <c r="K1262" s="596"/>
      <c r="L1262" s="596"/>
      <c r="O1262" s="596"/>
      <c r="P1262" s="596"/>
      <c r="S1262" s="596"/>
      <c r="T1262" s="596"/>
      <c r="W1262" s="596"/>
      <c r="X1262" s="596"/>
      <c r="AA1262" s="596"/>
      <c r="AB1262" s="596"/>
      <c r="AF1262" s="445"/>
      <c r="AJ1262" s="537"/>
    </row>
    <row r="1263" spans="3:36" s="444" customFormat="1">
      <c r="C1263" s="596"/>
      <c r="D1263" s="596"/>
      <c r="G1263" s="596"/>
      <c r="H1263" s="596"/>
      <c r="K1263" s="596"/>
      <c r="L1263" s="596"/>
      <c r="O1263" s="596"/>
      <c r="P1263" s="596"/>
      <c r="S1263" s="596"/>
      <c r="T1263" s="596"/>
      <c r="W1263" s="596"/>
      <c r="X1263" s="596"/>
      <c r="AA1263" s="596"/>
      <c r="AB1263" s="596"/>
      <c r="AF1263" s="445"/>
      <c r="AJ1263" s="537"/>
    </row>
    <row r="1264" spans="3:36" s="444" customFormat="1">
      <c r="C1264" s="596"/>
      <c r="D1264" s="596"/>
      <c r="G1264" s="596"/>
      <c r="H1264" s="596"/>
      <c r="K1264" s="596"/>
      <c r="L1264" s="596"/>
      <c r="O1264" s="596"/>
      <c r="P1264" s="596"/>
      <c r="S1264" s="596"/>
      <c r="T1264" s="596"/>
      <c r="W1264" s="596"/>
      <c r="X1264" s="596"/>
      <c r="AA1264" s="596"/>
      <c r="AB1264" s="596"/>
      <c r="AF1264" s="445"/>
      <c r="AJ1264" s="537"/>
    </row>
    <row r="1265" spans="3:36" s="444" customFormat="1">
      <c r="C1265" s="596"/>
      <c r="D1265" s="596"/>
      <c r="G1265" s="596"/>
      <c r="H1265" s="596"/>
      <c r="K1265" s="596"/>
      <c r="L1265" s="596"/>
      <c r="O1265" s="596"/>
      <c r="P1265" s="596"/>
      <c r="S1265" s="596"/>
      <c r="T1265" s="596"/>
      <c r="W1265" s="596"/>
      <c r="X1265" s="596"/>
      <c r="AA1265" s="596"/>
      <c r="AB1265" s="596"/>
      <c r="AF1265" s="445"/>
      <c r="AJ1265" s="537"/>
    </row>
    <row r="1266" spans="3:36" s="444" customFormat="1">
      <c r="C1266" s="596"/>
      <c r="D1266" s="596"/>
      <c r="G1266" s="596"/>
      <c r="H1266" s="596"/>
      <c r="K1266" s="596"/>
      <c r="L1266" s="596"/>
      <c r="O1266" s="596"/>
      <c r="P1266" s="596"/>
      <c r="S1266" s="596"/>
      <c r="T1266" s="596"/>
      <c r="W1266" s="596"/>
      <c r="X1266" s="596"/>
      <c r="AA1266" s="596"/>
      <c r="AB1266" s="596"/>
      <c r="AF1266" s="445"/>
      <c r="AJ1266" s="537"/>
    </row>
    <row r="1267" spans="3:36" s="444" customFormat="1">
      <c r="C1267" s="596"/>
      <c r="D1267" s="596"/>
      <c r="G1267" s="596"/>
      <c r="H1267" s="596"/>
      <c r="K1267" s="596"/>
      <c r="L1267" s="596"/>
      <c r="O1267" s="596"/>
      <c r="P1267" s="596"/>
      <c r="S1267" s="596"/>
      <c r="T1267" s="596"/>
      <c r="W1267" s="596"/>
      <c r="X1267" s="596"/>
      <c r="AA1267" s="596"/>
      <c r="AB1267" s="596"/>
      <c r="AF1267" s="445"/>
      <c r="AJ1267" s="537"/>
    </row>
    <row r="1268" spans="3:36" s="444" customFormat="1">
      <c r="C1268" s="596"/>
      <c r="D1268" s="596"/>
      <c r="G1268" s="596"/>
      <c r="H1268" s="596"/>
      <c r="K1268" s="596"/>
      <c r="L1268" s="596"/>
      <c r="O1268" s="596"/>
      <c r="P1268" s="596"/>
      <c r="S1268" s="596"/>
      <c r="T1268" s="596"/>
      <c r="W1268" s="596"/>
      <c r="X1268" s="596"/>
      <c r="AA1268" s="596"/>
      <c r="AB1268" s="596"/>
      <c r="AF1268" s="445"/>
      <c r="AJ1268" s="537"/>
    </row>
    <row r="1269" spans="3:36" s="444" customFormat="1">
      <c r="C1269" s="596"/>
      <c r="D1269" s="596"/>
      <c r="G1269" s="596"/>
      <c r="H1269" s="596"/>
      <c r="K1269" s="596"/>
      <c r="L1269" s="596"/>
      <c r="O1269" s="596"/>
      <c r="P1269" s="596"/>
      <c r="S1269" s="596"/>
      <c r="T1269" s="596"/>
      <c r="W1269" s="596"/>
      <c r="X1269" s="596"/>
      <c r="AA1269" s="596"/>
      <c r="AB1269" s="596"/>
      <c r="AF1269" s="445"/>
      <c r="AJ1269" s="537"/>
    </row>
    <row r="1270" spans="3:36" s="444" customFormat="1">
      <c r="C1270" s="596"/>
      <c r="D1270" s="596"/>
      <c r="G1270" s="596"/>
      <c r="H1270" s="596"/>
      <c r="K1270" s="596"/>
      <c r="L1270" s="596"/>
      <c r="O1270" s="596"/>
      <c r="P1270" s="596"/>
      <c r="S1270" s="596"/>
      <c r="T1270" s="596"/>
      <c r="W1270" s="596"/>
      <c r="X1270" s="596"/>
      <c r="AA1270" s="596"/>
      <c r="AB1270" s="596"/>
      <c r="AF1270" s="445"/>
      <c r="AJ1270" s="537"/>
    </row>
    <row r="1271" spans="3:36" s="444" customFormat="1">
      <c r="C1271" s="596"/>
      <c r="D1271" s="596"/>
      <c r="G1271" s="596"/>
      <c r="H1271" s="596"/>
      <c r="K1271" s="596"/>
      <c r="L1271" s="596"/>
      <c r="O1271" s="596"/>
      <c r="P1271" s="596"/>
      <c r="S1271" s="596"/>
      <c r="T1271" s="596"/>
      <c r="W1271" s="596"/>
      <c r="X1271" s="596"/>
      <c r="AA1271" s="596"/>
      <c r="AB1271" s="596"/>
      <c r="AF1271" s="445"/>
      <c r="AJ1271" s="537"/>
    </row>
    <row r="1272" spans="3:36" s="444" customFormat="1">
      <c r="C1272" s="596"/>
      <c r="D1272" s="596"/>
      <c r="G1272" s="596"/>
      <c r="H1272" s="596"/>
      <c r="K1272" s="596"/>
      <c r="L1272" s="596"/>
      <c r="O1272" s="596"/>
      <c r="P1272" s="596"/>
      <c r="S1272" s="596"/>
      <c r="T1272" s="596"/>
      <c r="W1272" s="596"/>
      <c r="X1272" s="596"/>
      <c r="AA1272" s="596"/>
      <c r="AB1272" s="596"/>
      <c r="AF1272" s="445"/>
      <c r="AJ1272" s="537"/>
    </row>
    <row r="1273" spans="3:36" s="444" customFormat="1">
      <c r="C1273" s="596"/>
      <c r="D1273" s="596"/>
      <c r="G1273" s="596"/>
      <c r="H1273" s="596"/>
      <c r="K1273" s="596"/>
      <c r="L1273" s="596"/>
      <c r="O1273" s="596"/>
      <c r="P1273" s="596"/>
      <c r="S1273" s="596"/>
      <c r="T1273" s="596"/>
      <c r="W1273" s="596"/>
      <c r="X1273" s="596"/>
      <c r="AA1273" s="596"/>
      <c r="AB1273" s="596"/>
      <c r="AF1273" s="445"/>
      <c r="AJ1273" s="537"/>
    </row>
    <row r="1274" spans="3:36" s="444" customFormat="1">
      <c r="C1274" s="596"/>
      <c r="D1274" s="596"/>
      <c r="G1274" s="596"/>
      <c r="H1274" s="596"/>
      <c r="K1274" s="596"/>
      <c r="L1274" s="596"/>
      <c r="O1274" s="596"/>
      <c r="P1274" s="596"/>
      <c r="S1274" s="596"/>
      <c r="T1274" s="596"/>
      <c r="W1274" s="596"/>
      <c r="X1274" s="596"/>
      <c r="AA1274" s="596"/>
      <c r="AB1274" s="596"/>
      <c r="AF1274" s="445"/>
      <c r="AJ1274" s="537"/>
    </row>
    <row r="1275" spans="3:36" s="444" customFormat="1">
      <c r="C1275" s="596"/>
      <c r="D1275" s="596"/>
      <c r="G1275" s="596"/>
      <c r="H1275" s="596"/>
      <c r="K1275" s="596"/>
      <c r="L1275" s="596"/>
      <c r="O1275" s="596"/>
      <c r="P1275" s="596"/>
      <c r="S1275" s="596"/>
      <c r="T1275" s="596"/>
      <c r="W1275" s="596"/>
      <c r="X1275" s="596"/>
      <c r="AA1275" s="596"/>
      <c r="AB1275" s="596"/>
      <c r="AF1275" s="445"/>
      <c r="AJ1275" s="537"/>
    </row>
    <row r="1276" spans="3:36" s="444" customFormat="1">
      <c r="C1276" s="596"/>
      <c r="D1276" s="596"/>
      <c r="G1276" s="596"/>
      <c r="H1276" s="596"/>
      <c r="K1276" s="596"/>
      <c r="L1276" s="596"/>
      <c r="O1276" s="596"/>
      <c r="P1276" s="596"/>
      <c r="S1276" s="596"/>
      <c r="T1276" s="596"/>
      <c r="W1276" s="596"/>
      <c r="X1276" s="596"/>
      <c r="AA1276" s="596"/>
      <c r="AB1276" s="596"/>
      <c r="AF1276" s="445"/>
      <c r="AJ1276" s="537"/>
    </row>
    <row r="1277" spans="3:36" s="444" customFormat="1">
      <c r="C1277" s="596"/>
      <c r="D1277" s="596"/>
      <c r="G1277" s="596"/>
      <c r="H1277" s="596"/>
      <c r="K1277" s="596"/>
      <c r="L1277" s="596"/>
      <c r="O1277" s="596"/>
      <c r="P1277" s="596"/>
      <c r="S1277" s="596"/>
      <c r="T1277" s="596"/>
      <c r="W1277" s="596"/>
      <c r="X1277" s="596"/>
      <c r="AA1277" s="596"/>
      <c r="AB1277" s="596"/>
      <c r="AF1277" s="445"/>
      <c r="AJ1277" s="537"/>
    </row>
    <row r="1278" spans="3:36" s="444" customFormat="1">
      <c r="C1278" s="596"/>
      <c r="D1278" s="596"/>
      <c r="G1278" s="596"/>
      <c r="H1278" s="596"/>
      <c r="K1278" s="596"/>
      <c r="L1278" s="596"/>
      <c r="O1278" s="596"/>
      <c r="P1278" s="596"/>
      <c r="S1278" s="596"/>
      <c r="T1278" s="596"/>
      <c r="W1278" s="596"/>
      <c r="X1278" s="596"/>
      <c r="AA1278" s="596"/>
      <c r="AB1278" s="596"/>
      <c r="AF1278" s="445"/>
      <c r="AJ1278" s="537"/>
    </row>
    <row r="1279" spans="3:36" s="444" customFormat="1">
      <c r="C1279" s="596"/>
      <c r="D1279" s="596"/>
      <c r="G1279" s="596"/>
      <c r="H1279" s="596"/>
      <c r="K1279" s="596"/>
      <c r="L1279" s="596"/>
      <c r="O1279" s="596"/>
      <c r="P1279" s="596"/>
      <c r="S1279" s="596"/>
      <c r="T1279" s="596"/>
      <c r="W1279" s="596"/>
      <c r="X1279" s="596"/>
      <c r="AA1279" s="596"/>
      <c r="AB1279" s="596"/>
      <c r="AF1279" s="445"/>
      <c r="AJ1279" s="537"/>
    </row>
    <row r="1280" spans="3:36" s="444" customFormat="1">
      <c r="C1280" s="596"/>
      <c r="D1280" s="596"/>
      <c r="G1280" s="596"/>
      <c r="H1280" s="596"/>
      <c r="K1280" s="596"/>
      <c r="L1280" s="596"/>
      <c r="O1280" s="596"/>
      <c r="P1280" s="596"/>
      <c r="S1280" s="596"/>
      <c r="T1280" s="596"/>
      <c r="W1280" s="596"/>
      <c r="X1280" s="596"/>
      <c r="AA1280" s="596"/>
      <c r="AB1280" s="596"/>
      <c r="AF1280" s="445"/>
      <c r="AJ1280" s="537"/>
    </row>
    <row r="1281" spans="3:36" s="444" customFormat="1">
      <c r="C1281" s="596"/>
      <c r="D1281" s="596"/>
      <c r="G1281" s="596"/>
      <c r="H1281" s="596"/>
      <c r="K1281" s="596"/>
      <c r="L1281" s="596"/>
      <c r="O1281" s="596"/>
      <c r="P1281" s="596"/>
      <c r="S1281" s="596"/>
      <c r="T1281" s="596"/>
      <c r="W1281" s="596"/>
      <c r="X1281" s="596"/>
      <c r="AA1281" s="596"/>
      <c r="AB1281" s="596"/>
      <c r="AF1281" s="445"/>
      <c r="AJ1281" s="537"/>
    </row>
    <row r="1282" spans="3:36" s="444" customFormat="1">
      <c r="C1282" s="596"/>
      <c r="D1282" s="596"/>
      <c r="G1282" s="596"/>
      <c r="H1282" s="596"/>
      <c r="K1282" s="596"/>
      <c r="L1282" s="596"/>
      <c r="O1282" s="596"/>
      <c r="P1282" s="596"/>
      <c r="S1282" s="596"/>
      <c r="T1282" s="596"/>
      <c r="W1282" s="596"/>
      <c r="X1282" s="596"/>
      <c r="AA1282" s="596"/>
      <c r="AB1282" s="596"/>
      <c r="AF1282" s="445"/>
      <c r="AJ1282" s="537"/>
    </row>
    <row r="1283" spans="3:36" s="444" customFormat="1">
      <c r="C1283" s="596"/>
      <c r="D1283" s="596"/>
      <c r="G1283" s="596"/>
      <c r="H1283" s="596"/>
      <c r="K1283" s="596"/>
      <c r="L1283" s="596"/>
      <c r="O1283" s="596"/>
      <c r="P1283" s="596"/>
      <c r="S1283" s="596"/>
      <c r="T1283" s="596"/>
      <c r="W1283" s="596"/>
      <c r="X1283" s="596"/>
      <c r="AA1283" s="596"/>
      <c r="AB1283" s="596"/>
      <c r="AF1283" s="445"/>
      <c r="AJ1283" s="537"/>
    </row>
    <row r="1284" spans="3:36" s="444" customFormat="1">
      <c r="C1284" s="596"/>
      <c r="D1284" s="596"/>
      <c r="G1284" s="596"/>
      <c r="H1284" s="596"/>
      <c r="K1284" s="596"/>
      <c r="L1284" s="596"/>
      <c r="O1284" s="596"/>
      <c r="P1284" s="596"/>
      <c r="S1284" s="596"/>
      <c r="T1284" s="596"/>
      <c r="W1284" s="596"/>
      <c r="X1284" s="596"/>
      <c r="AA1284" s="596"/>
      <c r="AB1284" s="596"/>
      <c r="AF1284" s="445"/>
      <c r="AJ1284" s="537"/>
    </row>
    <row r="1285" spans="3:36" s="444" customFormat="1">
      <c r="C1285" s="596"/>
      <c r="D1285" s="596"/>
      <c r="G1285" s="596"/>
      <c r="H1285" s="596"/>
      <c r="K1285" s="596"/>
      <c r="L1285" s="596"/>
      <c r="O1285" s="596"/>
      <c r="P1285" s="596"/>
      <c r="S1285" s="596"/>
      <c r="T1285" s="596"/>
      <c r="W1285" s="596"/>
      <c r="X1285" s="596"/>
      <c r="AA1285" s="596"/>
      <c r="AB1285" s="596"/>
      <c r="AF1285" s="445"/>
      <c r="AJ1285" s="537"/>
    </row>
    <row r="1286" spans="3:36" s="444" customFormat="1">
      <c r="C1286" s="596"/>
      <c r="D1286" s="596"/>
      <c r="G1286" s="596"/>
      <c r="H1286" s="596"/>
      <c r="K1286" s="596"/>
      <c r="L1286" s="596"/>
      <c r="O1286" s="596"/>
      <c r="P1286" s="596"/>
      <c r="S1286" s="596"/>
      <c r="T1286" s="596"/>
      <c r="W1286" s="596"/>
      <c r="X1286" s="596"/>
      <c r="AA1286" s="596"/>
      <c r="AB1286" s="596"/>
      <c r="AF1286" s="445"/>
      <c r="AJ1286" s="537"/>
    </row>
    <row r="1287" spans="3:36" s="444" customFormat="1">
      <c r="C1287" s="596"/>
      <c r="D1287" s="596"/>
      <c r="G1287" s="596"/>
      <c r="H1287" s="596"/>
      <c r="K1287" s="596"/>
      <c r="L1287" s="596"/>
      <c r="O1287" s="596"/>
      <c r="P1287" s="596"/>
      <c r="S1287" s="596"/>
      <c r="T1287" s="596"/>
      <c r="W1287" s="596"/>
      <c r="X1287" s="596"/>
      <c r="AA1287" s="596"/>
      <c r="AB1287" s="596"/>
      <c r="AF1287" s="445"/>
      <c r="AJ1287" s="537"/>
    </row>
    <row r="1288" spans="3:36" s="444" customFormat="1">
      <c r="C1288" s="596"/>
      <c r="D1288" s="596"/>
      <c r="G1288" s="596"/>
      <c r="H1288" s="596"/>
      <c r="K1288" s="596"/>
      <c r="L1288" s="596"/>
      <c r="O1288" s="596"/>
      <c r="P1288" s="596"/>
      <c r="S1288" s="596"/>
      <c r="T1288" s="596"/>
      <c r="W1288" s="596"/>
      <c r="X1288" s="596"/>
      <c r="AA1288" s="596"/>
      <c r="AB1288" s="596"/>
      <c r="AF1288" s="445"/>
      <c r="AJ1288" s="537"/>
    </row>
    <row r="1289" spans="3:36" s="444" customFormat="1">
      <c r="C1289" s="596"/>
      <c r="D1289" s="596"/>
      <c r="G1289" s="596"/>
      <c r="H1289" s="596"/>
      <c r="K1289" s="596"/>
      <c r="L1289" s="596"/>
      <c r="O1289" s="596"/>
      <c r="P1289" s="596"/>
      <c r="S1289" s="596"/>
      <c r="T1289" s="596"/>
      <c r="W1289" s="596"/>
      <c r="X1289" s="596"/>
      <c r="AA1289" s="596"/>
      <c r="AB1289" s="596"/>
      <c r="AF1289" s="445"/>
      <c r="AJ1289" s="537"/>
    </row>
    <row r="1290" spans="3:36" s="444" customFormat="1">
      <c r="C1290" s="596"/>
      <c r="D1290" s="596"/>
      <c r="G1290" s="596"/>
      <c r="H1290" s="596"/>
      <c r="K1290" s="596"/>
      <c r="L1290" s="596"/>
      <c r="O1290" s="596"/>
      <c r="P1290" s="596"/>
      <c r="S1290" s="596"/>
      <c r="T1290" s="596"/>
      <c r="W1290" s="596"/>
      <c r="X1290" s="596"/>
      <c r="AA1290" s="596"/>
      <c r="AB1290" s="596"/>
      <c r="AF1290" s="445"/>
      <c r="AJ1290" s="537"/>
    </row>
    <row r="1291" spans="3:36" s="444" customFormat="1">
      <c r="C1291" s="596"/>
      <c r="D1291" s="596"/>
      <c r="G1291" s="596"/>
      <c r="H1291" s="596"/>
      <c r="K1291" s="596"/>
      <c r="L1291" s="596"/>
      <c r="O1291" s="596"/>
      <c r="P1291" s="596"/>
      <c r="S1291" s="596"/>
      <c r="T1291" s="596"/>
      <c r="W1291" s="596"/>
      <c r="X1291" s="596"/>
      <c r="AA1291" s="596"/>
      <c r="AB1291" s="596"/>
      <c r="AF1291" s="445"/>
      <c r="AJ1291" s="537"/>
    </row>
    <row r="1292" spans="3:36" s="444" customFormat="1">
      <c r="C1292" s="596"/>
      <c r="D1292" s="596"/>
      <c r="G1292" s="596"/>
      <c r="H1292" s="596"/>
      <c r="K1292" s="596"/>
      <c r="L1292" s="596"/>
      <c r="O1292" s="596"/>
      <c r="P1292" s="596"/>
      <c r="S1292" s="596"/>
      <c r="T1292" s="596"/>
      <c r="W1292" s="596"/>
      <c r="X1292" s="596"/>
      <c r="AA1292" s="596"/>
      <c r="AB1292" s="596"/>
      <c r="AF1292" s="445"/>
      <c r="AJ1292" s="537"/>
    </row>
    <row r="1293" spans="3:36" s="444" customFormat="1">
      <c r="C1293" s="596"/>
      <c r="D1293" s="596"/>
      <c r="G1293" s="596"/>
      <c r="H1293" s="596"/>
      <c r="K1293" s="596"/>
      <c r="L1293" s="596"/>
      <c r="O1293" s="596"/>
      <c r="P1293" s="596"/>
      <c r="S1293" s="596"/>
      <c r="T1293" s="596"/>
      <c r="W1293" s="596"/>
      <c r="X1293" s="596"/>
      <c r="AA1293" s="596"/>
      <c r="AB1293" s="596"/>
      <c r="AF1293" s="445"/>
      <c r="AJ1293" s="537"/>
    </row>
    <row r="1294" spans="3:36" s="444" customFormat="1">
      <c r="C1294" s="596"/>
      <c r="D1294" s="596"/>
      <c r="G1294" s="596"/>
      <c r="H1294" s="596"/>
      <c r="K1294" s="596"/>
      <c r="L1294" s="596"/>
      <c r="O1294" s="596"/>
      <c r="P1294" s="596"/>
      <c r="S1294" s="596"/>
      <c r="T1294" s="596"/>
      <c r="W1294" s="596"/>
      <c r="X1294" s="596"/>
      <c r="AA1294" s="596"/>
      <c r="AB1294" s="596"/>
      <c r="AF1294" s="445"/>
      <c r="AJ1294" s="537"/>
    </row>
    <row r="1295" spans="3:36" s="444" customFormat="1">
      <c r="C1295" s="596"/>
      <c r="D1295" s="596"/>
      <c r="G1295" s="596"/>
      <c r="H1295" s="596"/>
      <c r="K1295" s="596"/>
      <c r="L1295" s="596"/>
      <c r="O1295" s="596"/>
      <c r="P1295" s="596"/>
      <c r="S1295" s="596"/>
      <c r="T1295" s="596"/>
      <c r="W1295" s="596"/>
      <c r="X1295" s="596"/>
      <c r="AA1295" s="596"/>
      <c r="AB1295" s="596"/>
      <c r="AF1295" s="445"/>
      <c r="AJ1295" s="537"/>
    </row>
    <row r="1296" spans="3:36" s="444" customFormat="1">
      <c r="C1296" s="596"/>
      <c r="D1296" s="596"/>
      <c r="G1296" s="596"/>
      <c r="H1296" s="596"/>
      <c r="K1296" s="596"/>
      <c r="L1296" s="596"/>
      <c r="O1296" s="596"/>
      <c r="P1296" s="596"/>
      <c r="S1296" s="596"/>
      <c r="T1296" s="596"/>
      <c r="W1296" s="596"/>
      <c r="X1296" s="596"/>
      <c r="AA1296" s="596"/>
      <c r="AB1296" s="596"/>
      <c r="AF1296" s="445"/>
      <c r="AJ1296" s="537"/>
    </row>
    <row r="1297" spans="3:36" s="444" customFormat="1">
      <c r="C1297" s="596"/>
      <c r="D1297" s="596"/>
      <c r="G1297" s="596"/>
      <c r="H1297" s="596"/>
      <c r="K1297" s="596"/>
      <c r="L1297" s="596"/>
      <c r="O1297" s="596"/>
      <c r="P1297" s="596"/>
      <c r="S1297" s="596"/>
      <c r="T1297" s="596"/>
      <c r="W1297" s="596"/>
      <c r="X1297" s="596"/>
      <c r="AA1297" s="596"/>
      <c r="AB1297" s="596"/>
      <c r="AF1297" s="445"/>
      <c r="AJ1297" s="537"/>
    </row>
    <row r="1298" spans="3:36" s="444" customFormat="1">
      <c r="C1298" s="596"/>
      <c r="D1298" s="596"/>
      <c r="G1298" s="596"/>
      <c r="H1298" s="596"/>
      <c r="K1298" s="596"/>
      <c r="L1298" s="596"/>
      <c r="O1298" s="596"/>
      <c r="P1298" s="596"/>
      <c r="S1298" s="596"/>
      <c r="T1298" s="596"/>
      <c r="W1298" s="596"/>
      <c r="X1298" s="596"/>
      <c r="AA1298" s="596"/>
      <c r="AB1298" s="596"/>
      <c r="AF1298" s="445"/>
      <c r="AJ1298" s="537"/>
    </row>
    <row r="1299" spans="3:36" s="444" customFormat="1">
      <c r="C1299" s="596"/>
      <c r="D1299" s="596"/>
      <c r="G1299" s="596"/>
      <c r="H1299" s="596"/>
      <c r="K1299" s="596"/>
      <c r="L1299" s="596"/>
      <c r="O1299" s="596"/>
      <c r="P1299" s="596"/>
      <c r="S1299" s="596"/>
      <c r="T1299" s="596"/>
      <c r="W1299" s="596"/>
      <c r="X1299" s="596"/>
      <c r="AA1299" s="596"/>
      <c r="AB1299" s="596"/>
      <c r="AF1299" s="445"/>
      <c r="AJ1299" s="537"/>
    </row>
    <row r="1300" spans="3:36" s="444" customFormat="1">
      <c r="C1300" s="596"/>
      <c r="D1300" s="596"/>
      <c r="G1300" s="596"/>
      <c r="H1300" s="596"/>
      <c r="K1300" s="596"/>
      <c r="L1300" s="596"/>
      <c r="O1300" s="596"/>
      <c r="P1300" s="596"/>
      <c r="S1300" s="596"/>
      <c r="T1300" s="596"/>
      <c r="W1300" s="596"/>
      <c r="X1300" s="596"/>
      <c r="AA1300" s="596"/>
      <c r="AB1300" s="596"/>
      <c r="AF1300" s="445"/>
      <c r="AJ1300" s="537"/>
    </row>
    <row r="1301" spans="3:36" s="444" customFormat="1">
      <c r="C1301" s="596"/>
      <c r="D1301" s="596"/>
      <c r="G1301" s="596"/>
      <c r="H1301" s="596"/>
      <c r="K1301" s="596"/>
      <c r="L1301" s="596"/>
      <c r="O1301" s="596"/>
      <c r="P1301" s="596"/>
      <c r="S1301" s="596"/>
      <c r="T1301" s="596"/>
      <c r="W1301" s="596"/>
      <c r="X1301" s="596"/>
      <c r="AA1301" s="596"/>
      <c r="AB1301" s="596"/>
      <c r="AF1301" s="445"/>
      <c r="AJ1301" s="537"/>
    </row>
    <row r="1302" spans="3:36" s="444" customFormat="1">
      <c r="C1302" s="596"/>
      <c r="D1302" s="596"/>
      <c r="G1302" s="596"/>
      <c r="H1302" s="596"/>
      <c r="K1302" s="596"/>
      <c r="L1302" s="596"/>
      <c r="O1302" s="596"/>
      <c r="P1302" s="596"/>
      <c r="S1302" s="596"/>
      <c r="T1302" s="596"/>
      <c r="W1302" s="596"/>
      <c r="X1302" s="596"/>
      <c r="AA1302" s="596"/>
      <c r="AB1302" s="596"/>
      <c r="AF1302" s="445"/>
      <c r="AJ1302" s="537"/>
    </row>
    <row r="1303" spans="3:36" s="444" customFormat="1">
      <c r="C1303" s="596"/>
      <c r="D1303" s="596"/>
      <c r="G1303" s="596"/>
      <c r="H1303" s="596"/>
      <c r="K1303" s="596"/>
      <c r="L1303" s="596"/>
      <c r="O1303" s="596"/>
      <c r="P1303" s="596"/>
      <c r="S1303" s="596"/>
      <c r="T1303" s="596"/>
      <c r="W1303" s="596"/>
      <c r="X1303" s="596"/>
      <c r="AA1303" s="596"/>
      <c r="AB1303" s="596"/>
      <c r="AF1303" s="445"/>
      <c r="AJ1303" s="537"/>
    </row>
    <row r="1304" spans="3:36" s="444" customFormat="1">
      <c r="C1304" s="596"/>
      <c r="D1304" s="596"/>
      <c r="G1304" s="596"/>
      <c r="H1304" s="596"/>
      <c r="K1304" s="596"/>
      <c r="L1304" s="596"/>
      <c r="O1304" s="596"/>
      <c r="P1304" s="596"/>
      <c r="S1304" s="596"/>
      <c r="T1304" s="596"/>
      <c r="W1304" s="596"/>
      <c r="X1304" s="596"/>
      <c r="AA1304" s="596"/>
      <c r="AB1304" s="596"/>
      <c r="AF1304" s="445"/>
      <c r="AJ1304" s="537"/>
    </row>
    <row r="1305" spans="3:36" s="444" customFormat="1">
      <c r="C1305" s="596"/>
      <c r="D1305" s="596"/>
      <c r="G1305" s="596"/>
      <c r="H1305" s="596"/>
      <c r="K1305" s="596"/>
      <c r="L1305" s="596"/>
      <c r="O1305" s="596"/>
      <c r="P1305" s="596"/>
      <c r="S1305" s="596"/>
      <c r="T1305" s="596"/>
      <c r="W1305" s="596"/>
      <c r="X1305" s="596"/>
      <c r="AA1305" s="596"/>
      <c r="AB1305" s="596"/>
      <c r="AF1305" s="445"/>
      <c r="AJ1305" s="537"/>
    </row>
    <row r="1306" spans="3:36" s="444" customFormat="1">
      <c r="C1306" s="596"/>
      <c r="D1306" s="596"/>
      <c r="G1306" s="596"/>
      <c r="H1306" s="596"/>
      <c r="K1306" s="596"/>
      <c r="L1306" s="596"/>
      <c r="O1306" s="596"/>
      <c r="P1306" s="596"/>
      <c r="S1306" s="596"/>
      <c r="T1306" s="596"/>
      <c r="W1306" s="596"/>
      <c r="X1306" s="596"/>
      <c r="AA1306" s="596"/>
      <c r="AB1306" s="596"/>
      <c r="AF1306" s="445"/>
      <c r="AJ1306" s="537"/>
    </row>
    <row r="1307" spans="3:36" s="444" customFormat="1">
      <c r="C1307" s="596"/>
      <c r="D1307" s="596"/>
      <c r="G1307" s="596"/>
      <c r="H1307" s="596"/>
      <c r="K1307" s="596"/>
      <c r="L1307" s="596"/>
      <c r="O1307" s="596"/>
      <c r="P1307" s="596"/>
      <c r="S1307" s="596"/>
      <c r="T1307" s="596"/>
      <c r="W1307" s="596"/>
      <c r="X1307" s="596"/>
      <c r="AA1307" s="596"/>
      <c r="AB1307" s="596"/>
      <c r="AF1307" s="445"/>
      <c r="AJ1307" s="537"/>
    </row>
    <row r="1308" spans="3:36" s="444" customFormat="1">
      <c r="C1308" s="596"/>
      <c r="D1308" s="596"/>
      <c r="G1308" s="596"/>
      <c r="H1308" s="596"/>
      <c r="K1308" s="596"/>
      <c r="L1308" s="596"/>
      <c r="O1308" s="596"/>
      <c r="P1308" s="596"/>
      <c r="S1308" s="596"/>
      <c r="T1308" s="596"/>
      <c r="W1308" s="596"/>
      <c r="X1308" s="596"/>
      <c r="AA1308" s="596"/>
      <c r="AB1308" s="596"/>
      <c r="AF1308" s="445"/>
      <c r="AJ1308" s="537"/>
    </row>
    <row r="1309" spans="3:36" s="444" customFormat="1">
      <c r="C1309" s="596"/>
      <c r="D1309" s="596"/>
      <c r="G1309" s="596"/>
      <c r="H1309" s="596"/>
      <c r="K1309" s="596"/>
      <c r="L1309" s="596"/>
      <c r="O1309" s="596"/>
      <c r="P1309" s="596"/>
      <c r="S1309" s="596"/>
      <c r="T1309" s="596"/>
      <c r="W1309" s="596"/>
      <c r="X1309" s="596"/>
      <c r="AA1309" s="596"/>
      <c r="AB1309" s="596"/>
      <c r="AF1309" s="445"/>
      <c r="AJ1309" s="537"/>
    </row>
    <row r="1310" spans="3:36" s="444" customFormat="1">
      <c r="C1310" s="596"/>
      <c r="D1310" s="596"/>
      <c r="G1310" s="596"/>
      <c r="H1310" s="596"/>
      <c r="K1310" s="596"/>
      <c r="L1310" s="596"/>
      <c r="O1310" s="596"/>
      <c r="P1310" s="596"/>
      <c r="S1310" s="596"/>
      <c r="T1310" s="596"/>
      <c r="W1310" s="596"/>
      <c r="X1310" s="596"/>
      <c r="AA1310" s="596"/>
      <c r="AB1310" s="596"/>
      <c r="AF1310" s="445"/>
      <c r="AJ1310" s="537"/>
    </row>
    <row r="1311" spans="3:36" s="444" customFormat="1">
      <c r="C1311" s="596"/>
      <c r="D1311" s="596"/>
      <c r="G1311" s="596"/>
      <c r="H1311" s="596"/>
      <c r="K1311" s="596"/>
      <c r="L1311" s="596"/>
      <c r="O1311" s="596"/>
      <c r="P1311" s="596"/>
      <c r="S1311" s="596"/>
      <c r="T1311" s="596"/>
      <c r="W1311" s="596"/>
      <c r="X1311" s="596"/>
      <c r="AA1311" s="596"/>
      <c r="AB1311" s="596"/>
      <c r="AF1311" s="445"/>
      <c r="AJ1311" s="537"/>
    </row>
    <row r="1312" spans="3:36" s="444" customFormat="1">
      <c r="C1312" s="596"/>
      <c r="D1312" s="596"/>
      <c r="G1312" s="596"/>
      <c r="H1312" s="596"/>
      <c r="K1312" s="596"/>
      <c r="L1312" s="596"/>
      <c r="O1312" s="596"/>
      <c r="P1312" s="596"/>
      <c r="S1312" s="596"/>
      <c r="T1312" s="596"/>
      <c r="W1312" s="596"/>
      <c r="X1312" s="596"/>
      <c r="AA1312" s="596"/>
      <c r="AB1312" s="596"/>
      <c r="AF1312" s="445"/>
      <c r="AJ1312" s="537"/>
    </row>
    <row r="1313" spans="3:36" s="444" customFormat="1">
      <c r="C1313" s="596"/>
      <c r="D1313" s="596"/>
      <c r="G1313" s="596"/>
      <c r="H1313" s="596"/>
      <c r="K1313" s="596"/>
      <c r="L1313" s="596"/>
      <c r="O1313" s="596"/>
      <c r="P1313" s="596"/>
      <c r="S1313" s="596"/>
      <c r="T1313" s="596"/>
      <c r="W1313" s="596"/>
      <c r="X1313" s="596"/>
      <c r="AA1313" s="596"/>
      <c r="AB1313" s="596"/>
      <c r="AF1313" s="445"/>
      <c r="AJ1313" s="537"/>
    </row>
    <row r="1314" spans="3:36" s="444" customFormat="1">
      <c r="C1314" s="596"/>
      <c r="D1314" s="596"/>
      <c r="G1314" s="596"/>
      <c r="H1314" s="596"/>
      <c r="K1314" s="596"/>
      <c r="L1314" s="596"/>
      <c r="O1314" s="596"/>
      <c r="P1314" s="596"/>
      <c r="S1314" s="596"/>
      <c r="T1314" s="596"/>
      <c r="W1314" s="596"/>
      <c r="X1314" s="596"/>
      <c r="AA1314" s="596"/>
      <c r="AB1314" s="596"/>
      <c r="AF1314" s="445"/>
      <c r="AJ1314" s="537"/>
    </row>
    <row r="1315" spans="3:36" s="444" customFormat="1">
      <c r="C1315" s="596"/>
      <c r="D1315" s="596"/>
      <c r="G1315" s="596"/>
      <c r="H1315" s="596"/>
      <c r="K1315" s="596"/>
      <c r="L1315" s="596"/>
      <c r="O1315" s="596"/>
      <c r="P1315" s="596"/>
      <c r="S1315" s="596"/>
      <c r="T1315" s="596"/>
      <c r="W1315" s="596"/>
      <c r="X1315" s="596"/>
      <c r="AA1315" s="596"/>
      <c r="AB1315" s="596"/>
      <c r="AF1315" s="445"/>
      <c r="AJ1315" s="537"/>
    </row>
    <row r="1316" spans="3:36" s="444" customFormat="1">
      <c r="C1316" s="596"/>
      <c r="D1316" s="596"/>
      <c r="G1316" s="596"/>
      <c r="H1316" s="596"/>
      <c r="K1316" s="596"/>
      <c r="L1316" s="596"/>
      <c r="O1316" s="596"/>
      <c r="P1316" s="596"/>
      <c r="S1316" s="596"/>
      <c r="T1316" s="596"/>
      <c r="W1316" s="596"/>
      <c r="X1316" s="596"/>
      <c r="AA1316" s="596"/>
      <c r="AB1316" s="596"/>
      <c r="AF1316" s="445"/>
      <c r="AJ1316" s="537"/>
    </row>
    <row r="1317" spans="3:36" s="444" customFormat="1">
      <c r="C1317" s="596"/>
      <c r="D1317" s="596"/>
      <c r="G1317" s="596"/>
      <c r="H1317" s="596"/>
      <c r="K1317" s="596"/>
      <c r="L1317" s="596"/>
      <c r="O1317" s="596"/>
      <c r="P1317" s="596"/>
      <c r="S1317" s="596"/>
      <c r="T1317" s="596"/>
      <c r="W1317" s="596"/>
      <c r="X1317" s="596"/>
      <c r="AA1317" s="596"/>
      <c r="AB1317" s="596"/>
      <c r="AF1317" s="445"/>
      <c r="AJ1317" s="537"/>
    </row>
    <row r="1318" spans="3:36" s="444" customFormat="1">
      <c r="C1318" s="596"/>
      <c r="D1318" s="596"/>
      <c r="G1318" s="596"/>
      <c r="H1318" s="596"/>
      <c r="K1318" s="596"/>
      <c r="L1318" s="596"/>
      <c r="O1318" s="596"/>
      <c r="P1318" s="596"/>
      <c r="S1318" s="596"/>
      <c r="T1318" s="596"/>
      <c r="W1318" s="596"/>
      <c r="X1318" s="596"/>
      <c r="AA1318" s="596"/>
      <c r="AB1318" s="596"/>
      <c r="AF1318" s="445"/>
      <c r="AJ1318" s="537"/>
    </row>
    <row r="1319" spans="3:36" s="444" customFormat="1">
      <c r="C1319" s="596"/>
      <c r="D1319" s="596"/>
      <c r="G1319" s="596"/>
      <c r="H1319" s="596"/>
      <c r="K1319" s="596"/>
      <c r="L1319" s="596"/>
      <c r="O1319" s="596"/>
      <c r="P1319" s="596"/>
      <c r="S1319" s="596"/>
      <c r="T1319" s="596"/>
      <c r="W1319" s="596"/>
      <c r="X1319" s="596"/>
      <c r="AA1319" s="596"/>
      <c r="AB1319" s="596"/>
      <c r="AF1319" s="445"/>
      <c r="AJ1319" s="537"/>
    </row>
    <row r="1320" spans="3:36" s="444" customFormat="1">
      <c r="C1320" s="596"/>
      <c r="D1320" s="596"/>
      <c r="G1320" s="596"/>
      <c r="H1320" s="596"/>
      <c r="K1320" s="596"/>
      <c r="L1320" s="596"/>
      <c r="O1320" s="596"/>
      <c r="P1320" s="596"/>
      <c r="S1320" s="596"/>
      <c r="T1320" s="596"/>
      <c r="W1320" s="596"/>
      <c r="X1320" s="596"/>
      <c r="AA1320" s="596"/>
      <c r="AB1320" s="596"/>
      <c r="AF1320" s="445"/>
      <c r="AJ1320" s="537"/>
    </row>
    <row r="1321" spans="3:36" s="444" customFormat="1">
      <c r="C1321" s="596"/>
      <c r="D1321" s="596"/>
      <c r="G1321" s="596"/>
      <c r="H1321" s="596"/>
      <c r="K1321" s="596"/>
      <c r="L1321" s="596"/>
      <c r="O1321" s="596"/>
      <c r="P1321" s="596"/>
      <c r="S1321" s="596"/>
      <c r="T1321" s="596"/>
      <c r="W1321" s="596"/>
      <c r="X1321" s="596"/>
      <c r="AA1321" s="596"/>
      <c r="AB1321" s="596"/>
      <c r="AF1321" s="445"/>
      <c r="AJ1321" s="537"/>
    </row>
    <row r="1322" spans="3:36" s="444" customFormat="1">
      <c r="C1322" s="596"/>
      <c r="D1322" s="596"/>
      <c r="G1322" s="596"/>
      <c r="H1322" s="596"/>
      <c r="K1322" s="596"/>
      <c r="L1322" s="596"/>
      <c r="O1322" s="596"/>
      <c r="P1322" s="596"/>
      <c r="S1322" s="596"/>
      <c r="T1322" s="596"/>
      <c r="W1322" s="596"/>
      <c r="X1322" s="596"/>
      <c r="AA1322" s="596"/>
      <c r="AB1322" s="596"/>
      <c r="AF1322" s="445"/>
      <c r="AJ1322" s="537"/>
    </row>
    <row r="1323" spans="3:36" s="444" customFormat="1">
      <c r="C1323" s="596"/>
      <c r="D1323" s="596"/>
      <c r="G1323" s="596"/>
      <c r="H1323" s="596"/>
      <c r="K1323" s="596"/>
      <c r="L1323" s="596"/>
      <c r="O1323" s="596"/>
      <c r="P1323" s="596"/>
      <c r="S1323" s="596"/>
      <c r="T1323" s="596"/>
      <c r="W1323" s="596"/>
      <c r="X1323" s="596"/>
      <c r="AA1323" s="596"/>
      <c r="AB1323" s="596"/>
      <c r="AF1323" s="445"/>
      <c r="AJ1323" s="537"/>
    </row>
    <row r="1324" spans="3:36" s="444" customFormat="1">
      <c r="C1324" s="596"/>
      <c r="D1324" s="596"/>
      <c r="G1324" s="596"/>
      <c r="H1324" s="596"/>
      <c r="K1324" s="596"/>
      <c r="L1324" s="596"/>
      <c r="O1324" s="596"/>
      <c r="P1324" s="596"/>
      <c r="S1324" s="596"/>
      <c r="T1324" s="596"/>
      <c r="W1324" s="596"/>
      <c r="X1324" s="596"/>
      <c r="AA1324" s="596"/>
      <c r="AB1324" s="596"/>
      <c r="AF1324" s="445"/>
      <c r="AJ1324" s="537"/>
    </row>
    <row r="1325" spans="3:36" s="444" customFormat="1">
      <c r="C1325" s="596"/>
      <c r="D1325" s="596"/>
      <c r="G1325" s="596"/>
      <c r="H1325" s="596"/>
      <c r="K1325" s="596"/>
      <c r="L1325" s="596"/>
      <c r="O1325" s="596"/>
      <c r="P1325" s="596"/>
      <c r="S1325" s="596"/>
      <c r="T1325" s="596"/>
      <c r="W1325" s="596"/>
      <c r="X1325" s="596"/>
      <c r="AA1325" s="596"/>
      <c r="AB1325" s="596"/>
      <c r="AF1325" s="445"/>
      <c r="AJ1325" s="537"/>
    </row>
    <row r="1326" spans="3:36" s="444" customFormat="1">
      <c r="C1326" s="596"/>
      <c r="D1326" s="596"/>
      <c r="G1326" s="596"/>
      <c r="H1326" s="596"/>
      <c r="K1326" s="596"/>
      <c r="L1326" s="596"/>
      <c r="O1326" s="596"/>
      <c r="P1326" s="596"/>
      <c r="S1326" s="596"/>
      <c r="T1326" s="596"/>
      <c r="W1326" s="596"/>
      <c r="X1326" s="596"/>
      <c r="AA1326" s="596"/>
      <c r="AB1326" s="596"/>
      <c r="AF1326" s="445"/>
      <c r="AJ1326" s="537"/>
    </row>
    <row r="1327" spans="3:36" s="444" customFormat="1">
      <c r="C1327" s="596"/>
      <c r="D1327" s="596"/>
      <c r="G1327" s="596"/>
      <c r="H1327" s="596"/>
      <c r="K1327" s="596"/>
      <c r="L1327" s="596"/>
      <c r="O1327" s="596"/>
      <c r="P1327" s="596"/>
      <c r="S1327" s="596"/>
      <c r="T1327" s="596"/>
      <c r="W1327" s="596"/>
      <c r="X1327" s="596"/>
      <c r="AA1327" s="596"/>
      <c r="AB1327" s="596"/>
      <c r="AF1327" s="445"/>
      <c r="AJ1327" s="537"/>
    </row>
    <row r="1328" spans="3:36" s="444" customFormat="1">
      <c r="C1328" s="596"/>
      <c r="D1328" s="596"/>
      <c r="G1328" s="596"/>
      <c r="H1328" s="596"/>
      <c r="K1328" s="596"/>
      <c r="L1328" s="596"/>
      <c r="O1328" s="596"/>
      <c r="P1328" s="596"/>
      <c r="S1328" s="596"/>
      <c r="T1328" s="596"/>
      <c r="W1328" s="596"/>
      <c r="X1328" s="596"/>
      <c r="AA1328" s="596"/>
      <c r="AB1328" s="596"/>
      <c r="AF1328" s="445"/>
      <c r="AJ1328" s="537"/>
    </row>
    <row r="1329" spans="3:36" s="444" customFormat="1">
      <c r="C1329" s="596"/>
      <c r="D1329" s="596"/>
      <c r="G1329" s="596"/>
      <c r="H1329" s="596"/>
      <c r="K1329" s="596"/>
      <c r="L1329" s="596"/>
      <c r="O1329" s="596"/>
      <c r="P1329" s="596"/>
      <c r="S1329" s="596"/>
      <c r="T1329" s="596"/>
      <c r="W1329" s="596"/>
      <c r="X1329" s="596"/>
      <c r="AA1329" s="596"/>
      <c r="AB1329" s="596"/>
      <c r="AF1329" s="445"/>
      <c r="AJ1329" s="537"/>
    </row>
    <row r="1330" spans="3:36" s="444" customFormat="1">
      <c r="C1330" s="596"/>
      <c r="D1330" s="596"/>
      <c r="G1330" s="596"/>
      <c r="H1330" s="596"/>
      <c r="K1330" s="596"/>
      <c r="L1330" s="596"/>
      <c r="O1330" s="596"/>
      <c r="P1330" s="596"/>
      <c r="S1330" s="596"/>
      <c r="T1330" s="596"/>
      <c r="W1330" s="596"/>
      <c r="X1330" s="596"/>
      <c r="AA1330" s="596"/>
      <c r="AB1330" s="596"/>
      <c r="AF1330" s="445"/>
      <c r="AJ1330" s="537"/>
    </row>
    <row r="1331" spans="3:36" s="444" customFormat="1">
      <c r="C1331" s="596"/>
      <c r="D1331" s="596"/>
      <c r="G1331" s="596"/>
      <c r="H1331" s="596"/>
      <c r="K1331" s="596"/>
      <c r="L1331" s="596"/>
      <c r="O1331" s="596"/>
      <c r="P1331" s="596"/>
      <c r="S1331" s="596"/>
      <c r="T1331" s="596"/>
      <c r="W1331" s="596"/>
      <c r="X1331" s="596"/>
      <c r="AA1331" s="596"/>
      <c r="AB1331" s="596"/>
      <c r="AF1331" s="445"/>
      <c r="AJ1331" s="537"/>
    </row>
    <row r="1332" spans="3:36" s="444" customFormat="1">
      <c r="C1332" s="596"/>
      <c r="D1332" s="596"/>
      <c r="G1332" s="596"/>
      <c r="H1332" s="596"/>
      <c r="K1332" s="596"/>
      <c r="L1332" s="596"/>
      <c r="O1332" s="596"/>
      <c r="P1332" s="596"/>
      <c r="S1332" s="596"/>
      <c r="T1332" s="596"/>
      <c r="W1332" s="596"/>
      <c r="X1332" s="596"/>
      <c r="AA1332" s="596"/>
      <c r="AB1332" s="596"/>
      <c r="AF1332" s="445"/>
      <c r="AJ1332" s="537"/>
    </row>
    <row r="1333" spans="3:36" s="444" customFormat="1">
      <c r="C1333" s="596"/>
      <c r="D1333" s="596"/>
      <c r="G1333" s="596"/>
      <c r="H1333" s="596"/>
      <c r="K1333" s="596"/>
      <c r="L1333" s="596"/>
      <c r="O1333" s="596"/>
      <c r="P1333" s="596"/>
      <c r="S1333" s="596"/>
      <c r="T1333" s="596"/>
      <c r="W1333" s="596"/>
      <c r="X1333" s="596"/>
      <c r="AA1333" s="596"/>
      <c r="AB1333" s="596"/>
      <c r="AF1333" s="445"/>
      <c r="AJ1333" s="537"/>
    </row>
    <row r="1334" spans="3:36" s="444" customFormat="1">
      <c r="C1334" s="596"/>
      <c r="D1334" s="596"/>
      <c r="G1334" s="596"/>
      <c r="H1334" s="596"/>
      <c r="K1334" s="596"/>
      <c r="L1334" s="596"/>
      <c r="O1334" s="596"/>
      <c r="P1334" s="596"/>
      <c r="S1334" s="596"/>
      <c r="T1334" s="596"/>
      <c r="W1334" s="596"/>
      <c r="X1334" s="596"/>
      <c r="AA1334" s="596"/>
      <c r="AB1334" s="596"/>
      <c r="AF1334" s="445"/>
      <c r="AJ1334" s="537"/>
    </row>
    <row r="1335" spans="3:36" s="444" customFormat="1">
      <c r="C1335" s="596"/>
      <c r="D1335" s="596"/>
      <c r="G1335" s="596"/>
      <c r="H1335" s="596"/>
      <c r="K1335" s="596"/>
      <c r="L1335" s="596"/>
      <c r="O1335" s="596"/>
      <c r="P1335" s="596"/>
      <c r="S1335" s="596"/>
      <c r="T1335" s="596"/>
      <c r="W1335" s="596"/>
      <c r="X1335" s="596"/>
      <c r="AA1335" s="596"/>
      <c r="AB1335" s="596"/>
      <c r="AF1335" s="445"/>
      <c r="AJ1335" s="537"/>
    </row>
    <row r="1336" spans="3:36" s="444" customFormat="1">
      <c r="C1336" s="596"/>
      <c r="D1336" s="596"/>
      <c r="G1336" s="596"/>
      <c r="H1336" s="596"/>
      <c r="K1336" s="596"/>
      <c r="L1336" s="596"/>
      <c r="O1336" s="596"/>
      <c r="P1336" s="596"/>
      <c r="S1336" s="596"/>
      <c r="T1336" s="596"/>
      <c r="W1336" s="596"/>
      <c r="X1336" s="596"/>
      <c r="AA1336" s="596"/>
      <c r="AB1336" s="596"/>
      <c r="AF1336" s="445"/>
      <c r="AJ1336" s="537"/>
    </row>
    <row r="1337" spans="3:36" s="444" customFormat="1">
      <c r="C1337" s="596"/>
      <c r="D1337" s="596"/>
      <c r="G1337" s="596"/>
      <c r="H1337" s="596"/>
      <c r="K1337" s="596"/>
      <c r="L1337" s="596"/>
      <c r="O1337" s="596"/>
      <c r="P1337" s="596"/>
      <c r="S1337" s="596"/>
      <c r="T1337" s="596"/>
      <c r="W1337" s="596"/>
      <c r="X1337" s="596"/>
      <c r="AA1337" s="596"/>
      <c r="AB1337" s="596"/>
      <c r="AF1337" s="445"/>
      <c r="AJ1337" s="537"/>
    </row>
    <row r="1338" spans="3:36" s="444" customFormat="1">
      <c r="C1338" s="596"/>
      <c r="D1338" s="596"/>
      <c r="G1338" s="596"/>
      <c r="H1338" s="596"/>
      <c r="K1338" s="596"/>
      <c r="L1338" s="596"/>
      <c r="O1338" s="596"/>
      <c r="P1338" s="596"/>
      <c r="S1338" s="596"/>
      <c r="T1338" s="596"/>
      <c r="W1338" s="596"/>
      <c r="X1338" s="596"/>
      <c r="AA1338" s="596"/>
      <c r="AB1338" s="596"/>
      <c r="AF1338" s="445"/>
      <c r="AJ1338" s="537"/>
    </row>
    <row r="1339" spans="3:36" s="444" customFormat="1">
      <c r="C1339" s="596"/>
      <c r="D1339" s="596"/>
      <c r="G1339" s="596"/>
      <c r="H1339" s="596"/>
      <c r="K1339" s="596"/>
      <c r="L1339" s="596"/>
      <c r="O1339" s="596"/>
      <c r="P1339" s="596"/>
      <c r="S1339" s="596"/>
      <c r="T1339" s="596"/>
      <c r="W1339" s="596"/>
      <c r="X1339" s="596"/>
      <c r="AA1339" s="596"/>
      <c r="AB1339" s="596"/>
      <c r="AF1339" s="445"/>
      <c r="AJ1339" s="537"/>
    </row>
    <row r="1340" spans="3:36" s="444" customFormat="1">
      <c r="C1340" s="596"/>
      <c r="D1340" s="596"/>
      <c r="G1340" s="596"/>
      <c r="H1340" s="596"/>
      <c r="K1340" s="596"/>
      <c r="L1340" s="596"/>
      <c r="O1340" s="596"/>
      <c r="P1340" s="596"/>
      <c r="S1340" s="596"/>
      <c r="T1340" s="596"/>
      <c r="W1340" s="596"/>
      <c r="X1340" s="596"/>
      <c r="AA1340" s="596"/>
      <c r="AB1340" s="596"/>
      <c r="AF1340" s="445"/>
      <c r="AJ1340" s="537"/>
    </row>
    <row r="1341" spans="3:36" s="444" customFormat="1">
      <c r="C1341" s="596"/>
      <c r="D1341" s="596"/>
      <c r="G1341" s="596"/>
      <c r="H1341" s="596"/>
      <c r="K1341" s="596"/>
      <c r="L1341" s="596"/>
      <c r="O1341" s="596"/>
      <c r="P1341" s="596"/>
      <c r="S1341" s="596"/>
      <c r="T1341" s="596"/>
      <c r="W1341" s="596"/>
      <c r="X1341" s="596"/>
      <c r="AA1341" s="596"/>
      <c r="AB1341" s="596"/>
      <c r="AF1341" s="445"/>
      <c r="AJ1341" s="537"/>
    </row>
    <row r="1342" spans="3:36" s="444" customFormat="1">
      <c r="C1342" s="596"/>
      <c r="D1342" s="596"/>
      <c r="G1342" s="596"/>
      <c r="H1342" s="596"/>
      <c r="K1342" s="596"/>
      <c r="L1342" s="596"/>
      <c r="O1342" s="596"/>
      <c r="P1342" s="596"/>
      <c r="S1342" s="596"/>
      <c r="T1342" s="596"/>
      <c r="W1342" s="596"/>
      <c r="X1342" s="596"/>
      <c r="AA1342" s="596"/>
      <c r="AB1342" s="596"/>
      <c r="AF1342" s="445"/>
      <c r="AJ1342" s="537"/>
    </row>
    <row r="1343" spans="3:36" s="444" customFormat="1">
      <c r="C1343" s="596"/>
      <c r="D1343" s="596"/>
      <c r="G1343" s="596"/>
      <c r="H1343" s="596"/>
      <c r="K1343" s="596"/>
      <c r="L1343" s="596"/>
      <c r="O1343" s="596"/>
      <c r="P1343" s="596"/>
      <c r="S1343" s="596"/>
      <c r="T1343" s="596"/>
      <c r="W1343" s="596"/>
      <c r="X1343" s="596"/>
      <c r="AA1343" s="596"/>
      <c r="AB1343" s="596"/>
      <c r="AF1343" s="445"/>
      <c r="AJ1343" s="537"/>
    </row>
    <row r="1344" spans="3:36" s="444" customFormat="1">
      <c r="C1344" s="596"/>
      <c r="D1344" s="596"/>
      <c r="G1344" s="596"/>
      <c r="H1344" s="596"/>
      <c r="K1344" s="596"/>
      <c r="L1344" s="596"/>
      <c r="O1344" s="596"/>
      <c r="P1344" s="596"/>
      <c r="S1344" s="596"/>
      <c r="T1344" s="596"/>
      <c r="W1344" s="596"/>
      <c r="X1344" s="596"/>
      <c r="AA1344" s="596"/>
      <c r="AB1344" s="596"/>
      <c r="AF1344" s="445"/>
      <c r="AJ1344" s="537"/>
    </row>
    <row r="1345" spans="3:36" s="444" customFormat="1">
      <c r="C1345" s="596"/>
      <c r="D1345" s="596"/>
      <c r="G1345" s="596"/>
      <c r="H1345" s="596"/>
      <c r="K1345" s="596"/>
      <c r="L1345" s="596"/>
      <c r="O1345" s="596"/>
      <c r="P1345" s="596"/>
      <c r="S1345" s="596"/>
      <c r="T1345" s="596"/>
      <c r="W1345" s="596"/>
      <c r="X1345" s="596"/>
      <c r="AA1345" s="596"/>
      <c r="AB1345" s="596"/>
      <c r="AF1345" s="445"/>
      <c r="AJ1345" s="537"/>
    </row>
    <row r="1346" spans="3:36" s="444" customFormat="1">
      <c r="C1346" s="596"/>
      <c r="D1346" s="596"/>
      <c r="G1346" s="596"/>
      <c r="H1346" s="596"/>
      <c r="K1346" s="596"/>
      <c r="L1346" s="596"/>
      <c r="O1346" s="596"/>
      <c r="P1346" s="596"/>
      <c r="S1346" s="596"/>
      <c r="T1346" s="596"/>
      <c r="W1346" s="596"/>
      <c r="X1346" s="596"/>
      <c r="AA1346" s="596"/>
      <c r="AB1346" s="596"/>
      <c r="AF1346" s="445"/>
      <c r="AJ1346" s="537"/>
    </row>
    <row r="1347" spans="3:36" s="444" customFormat="1">
      <c r="C1347" s="596"/>
      <c r="D1347" s="596"/>
      <c r="G1347" s="596"/>
      <c r="H1347" s="596"/>
      <c r="K1347" s="596"/>
      <c r="L1347" s="596"/>
      <c r="O1347" s="596"/>
      <c r="P1347" s="596"/>
      <c r="S1347" s="596"/>
      <c r="T1347" s="596"/>
      <c r="W1347" s="596"/>
      <c r="X1347" s="596"/>
      <c r="AA1347" s="596"/>
      <c r="AB1347" s="596"/>
      <c r="AF1347" s="445"/>
      <c r="AJ1347" s="537"/>
    </row>
    <row r="1348" spans="3:36" s="444" customFormat="1">
      <c r="C1348" s="596"/>
      <c r="D1348" s="596"/>
      <c r="G1348" s="596"/>
      <c r="H1348" s="596"/>
      <c r="K1348" s="596"/>
      <c r="L1348" s="596"/>
      <c r="O1348" s="596"/>
      <c r="P1348" s="596"/>
      <c r="S1348" s="596"/>
      <c r="T1348" s="596"/>
      <c r="W1348" s="596"/>
      <c r="X1348" s="596"/>
      <c r="AA1348" s="596"/>
      <c r="AB1348" s="596"/>
      <c r="AF1348" s="445"/>
      <c r="AJ1348" s="537"/>
    </row>
    <row r="1349" spans="3:36" s="444" customFormat="1">
      <c r="C1349" s="596"/>
      <c r="D1349" s="596"/>
      <c r="G1349" s="596"/>
      <c r="H1349" s="596"/>
      <c r="K1349" s="596"/>
      <c r="L1349" s="596"/>
      <c r="O1349" s="596"/>
      <c r="P1349" s="596"/>
      <c r="S1349" s="596"/>
      <c r="T1349" s="596"/>
      <c r="W1349" s="596"/>
      <c r="X1349" s="596"/>
      <c r="AA1349" s="596"/>
      <c r="AB1349" s="596"/>
      <c r="AF1349" s="445"/>
      <c r="AJ1349" s="537"/>
    </row>
    <row r="1350" spans="3:36" s="444" customFormat="1">
      <c r="C1350" s="596"/>
      <c r="D1350" s="596"/>
      <c r="G1350" s="596"/>
      <c r="H1350" s="596"/>
      <c r="K1350" s="596"/>
      <c r="L1350" s="596"/>
      <c r="O1350" s="596"/>
      <c r="P1350" s="596"/>
      <c r="S1350" s="596"/>
      <c r="T1350" s="596"/>
      <c r="W1350" s="596"/>
      <c r="X1350" s="596"/>
      <c r="AA1350" s="596"/>
      <c r="AB1350" s="596"/>
      <c r="AF1350" s="445"/>
      <c r="AJ1350" s="537"/>
    </row>
    <row r="1351" spans="3:36" s="444" customFormat="1">
      <c r="C1351" s="596"/>
      <c r="D1351" s="596"/>
      <c r="G1351" s="596"/>
      <c r="H1351" s="596"/>
      <c r="K1351" s="596"/>
      <c r="L1351" s="596"/>
      <c r="O1351" s="596"/>
      <c r="P1351" s="596"/>
      <c r="S1351" s="596"/>
      <c r="T1351" s="596"/>
      <c r="W1351" s="596"/>
      <c r="X1351" s="596"/>
      <c r="AA1351" s="596"/>
      <c r="AB1351" s="596"/>
      <c r="AF1351" s="445"/>
      <c r="AJ1351" s="537"/>
    </row>
    <row r="1352" spans="3:36" s="444" customFormat="1">
      <c r="C1352" s="596"/>
      <c r="D1352" s="596"/>
      <c r="G1352" s="596"/>
      <c r="H1352" s="596"/>
      <c r="K1352" s="596"/>
      <c r="L1352" s="596"/>
      <c r="O1352" s="596"/>
      <c r="P1352" s="596"/>
      <c r="S1352" s="596"/>
      <c r="T1352" s="596"/>
      <c r="W1352" s="596"/>
      <c r="X1352" s="596"/>
      <c r="AA1352" s="596"/>
      <c r="AB1352" s="596"/>
      <c r="AF1352" s="445"/>
      <c r="AJ1352" s="537"/>
    </row>
    <row r="1353" spans="3:36" s="444" customFormat="1">
      <c r="C1353" s="596"/>
      <c r="D1353" s="596"/>
      <c r="G1353" s="596"/>
      <c r="H1353" s="596"/>
      <c r="K1353" s="596"/>
      <c r="L1353" s="596"/>
      <c r="O1353" s="596"/>
      <c r="P1353" s="596"/>
      <c r="S1353" s="596"/>
      <c r="T1353" s="596"/>
      <c r="W1353" s="596"/>
      <c r="X1353" s="596"/>
      <c r="AA1353" s="596"/>
      <c r="AB1353" s="596"/>
      <c r="AF1353" s="445"/>
      <c r="AJ1353" s="537"/>
    </row>
    <row r="1354" spans="3:36" s="444" customFormat="1">
      <c r="C1354" s="596"/>
      <c r="D1354" s="596"/>
      <c r="G1354" s="596"/>
      <c r="H1354" s="596"/>
      <c r="K1354" s="596"/>
      <c r="L1354" s="596"/>
      <c r="O1354" s="596"/>
      <c r="P1354" s="596"/>
      <c r="S1354" s="596"/>
      <c r="T1354" s="596"/>
      <c r="W1354" s="596"/>
      <c r="X1354" s="596"/>
      <c r="AA1354" s="596"/>
      <c r="AB1354" s="596"/>
      <c r="AF1354" s="445"/>
      <c r="AJ1354" s="537"/>
    </row>
    <row r="1355" spans="3:36" s="444" customFormat="1">
      <c r="C1355" s="596"/>
      <c r="D1355" s="596"/>
      <c r="G1355" s="596"/>
      <c r="H1355" s="596"/>
      <c r="K1355" s="596"/>
      <c r="L1355" s="596"/>
      <c r="O1355" s="596"/>
      <c r="P1355" s="596"/>
      <c r="S1355" s="596"/>
      <c r="T1355" s="596"/>
      <c r="W1355" s="596"/>
      <c r="X1355" s="596"/>
      <c r="AA1355" s="596"/>
      <c r="AB1355" s="596"/>
      <c r="AF1355" s="445"/>
      <c r="AJ1355" s="537"/>
    </row>
    <row r="1356" spans="3:36" s="444" customFormat="1">
      <c r="C1356" s="596"/>
      <c r="D1356" s="596"/>
      <c r="G1356" s="596"/>
      <c r="H1356" s="596"/>
      <c r="K1356" s="596"/>
      <c r="L1356" s="596"/>
      <c r="O1356" s="596"/>
      <c r="P1356" s="596"/>
      <c r="S1356" s="596"/>
      <c r="T1356" s="596"/>
      <c r="W1356" s="596"/>
      <c r="X1356" s="596"/>
      <c r="AA1356" s="596"/>
      <c r="AB1356" s="596"/>
      <c r="AF1356" s="445"/>
      <c r="AJ1356" s="537"/>
    </row>
    <row r="1357" spans="3:36" s="444" customFormat="1">
      <c r="C1357" s="596"/>
      <c r="D1357" s="596"/>
      <c r="G1357" s="596"/>
      <c r="H1357" s="596"/>
      <c r="K1357" s="596"/>
      <c r="L1357" s="596"/>
      <c r="O1357" s="596"/>
      <c r="P1357" s="596"/>
      <c r="S1357" s="596"/>
      <c r="T1357" s="596"/>
      <c r="W1357" s="596"/>
      <c r="X1357" s="596"/>
      <c r="AA1357" s="596"/>
      <c r="AB1357" s="596"/>
      <c r="AF1357" s="445"/>
      <c r="AJ1357" s="537"/>
    </row>
    <row r="1358" spans="3:36" s="444" customFormat="1">
      <c r="C1358" s="596"/>
      <c r="D1358" s="596"/>
      <c r="G1358" s="596"/>
      <c r="H1358" s="596"/>
      <c r="K1358" s="596"/>
      <c r="L1358" s="596"/>
      <c r="O1358" s="596"/>
      <c r="P1358" s="596"/>
      <c r="S1358" s="596"/>
      <c r="T1358" s="596"/>
      <c r="W1358" s="596"/>
      <c r="X1358" s="596"/>
      <c r="AA1358" s="596"/>
      <c r="AB1358" s="596"/>
      <c r="AF1358" s="445"/>
      <c r="AJ1358" s="537"/>
    </row>
    <row r="1359" spans="3:36" s="444" customFormat="1">
      <c r="C1359" s="596"/>
      <c r="D1359" s="596"/>
      <c r="G1359" s="596"/>
      <c r="H1359" s="596"/>
      <c r="K1359" s="596"/>
      <c r="L1359" s="596"/>
      <c r="O1359" s="596"/>
      <c r="P1359" s="596"/>
      <c r="S1359" s="596"/>
      <c r="T1359" s="596"/>
      <c r="W1359" s="596"/>
      <c r="X1359" s="596"/>
      <c r="AA1359" s="596"/>
      <c r="AB1359" s="596"/>
      <c r="AF1359" s="445"/>
      <c r="AJ1359" s="537"/>
    </row>
    <row r="1360" spans="3:36" s="444" customFormat="1">
      <c r="C1360" s="596"/>
      <c r="D1360" s="596"/>
      <c r="G1360" s="596"/>
      <c r="H1360" s="596"/>
      <c r="K1360" s="596"/>
      <c r="L1360" s="596"/>
      <c r="O1360" s="596"/>
      <c r="P1360" s="596"/>
      <c r="S1360" s="596"/>
      <c r="T1360" s="596"/>
      <c r="W1360" s="596"/>
      <c r="X1360" s="596"/>
      <c r="AA1360" s="596"/>
      <c r="AB1360" s="596"/>
      <c r="AF1360" s="445"/>
      <c r="AJ1360" s="537"/>
    </row>
    <row r="1361" spans="3:36" s="444" customFormat="1">
      <c r="C1361" s="596"/>
      <c r="D1361" s="596"/>
      <c r="G1361" s="596"/>
      <c r="H1361" s="596"/>
      <c r="K1361" s="596"/>
      <c r="L1361" s="596"/>
      <c r="O1361" s="596"/>
      <c r="P1361" s="596"/>
      <c r="S1361" s="596"/>
      <c r="T1361" s="596"/>
      <c r="W1361" s="596"/>
      <c r="X1361" s="596"/>
      <c r="AA1361" s="596"/>
      <c r="AB1361" s="596"/>
      <c r="AF1361" s="445"/>
      <c r="AJ1361" s="537"/>
    </row>
    <row r="1362" spans="3:36" s="444" customFormat="1">
      <c r="C1362" s="596"/>
      <c r="D1362" s="596"/>
      <c r="G1362" s="596"/>
      <c r="H1362" s="596"/>
      <c r="K1362" s="596"/>
      <c r="L1362" s="596"/>
      <c r="O1362" s="596"/>
      <c r="P1362" s="596"/>
      <c r="S1362" s="596"/>
      <c r="T1362" s="596"/>
      <c r="W1362" s="596"/>
      <c r="X1362" s="596"/>
      <c r="AA1362" s="596"/>
      <c r="AB1362" s="596"/>
      <c r="AF1362" s="445"/>
      <c r="AJ1362" s="537"/>
    </row>
    <row r="1363" spans="3:36" s="444" customFormat="1">
      <c r="C1363" s="596"/>
      <c r="D1363" s="596"/>
      <c r="G1363" s="596"/>
      <c r="H1363" s="596"/>
      <c r="K1363" s="596"/>
      <c r="L1363" s="596"/>
      <c r="O1363" s="596"/>
      <c r="P1363" s="596"/>
      <c r="S1363" s="596"/>
      <c r="T1363" s="596"/>
      <c r="W1363" s="596"/>
      <c r="X1363" s="596"/>
      <c r="AA1363" s="596"/>
      <c r="AB1363" s="596"/>
      <c r="AF1363" s="445"/>
      <c r="AJ1363" s="537"/>
    </row>
    <row r="1364" spans="3:36" s="444" customFormat="1">
      <c r="C1364" s="596"/>
      <c r="D1364" s="596"/>
      <c r="G1364" s="596"/>
      <c r="H1364" s="596"/>
      <c r="K1364" s="596"/>
      <c r="L1364" s="596"/>
      <c r="O1364" s="596"/>
      <c r="P1364" s="596"/>
      <c r="S1364" s="596"/>
      <c r="T1364" s="596"/>
      <c r="W1364" s="596"/>
      <c r="X1364" s="596"/>
      <c r="AA1364" s="596"/>
      <c r="AB1364" s="596"/>
      <c r="AF1364" s="445"/>
      <c r="AJ1364" s="537"/>
    </row>
    <row r="1365" spans="3:36" s="444" customFormat="1">
      <c r="C1365" s="596"/>
      <c r="D1365" s="596"/>
      <c r="G1365" s="596"/>
      <c r="H1365" s="596"/>
      <c r="K1365" s="596"/>
      <c r="L1365" s="596"/>
      <c r="O1365" s="596"/>
      <c r="P1365" s="596"/>
      <c r="S1365" s="596"/>
      <c r="T1365" s="596"/>
      <c r="W1365" s="596"/>
      <c r="X1365" s="596"/>
      <c r="AA1365" s="596"/>
      <c r="AB1365" s="596"/>
      <c r="AF1365" s="445"/>
      <c r="AJ1365" s="537"/>
    </row>
    <row r="1366" spans="3:36" s="444" customFormat="1">
      <c r="C1366" s="596"/>
      <c r="D1366" s="596"/>
      <c r="G1366" s="596"/>
      <c r="H1366" s="596"/>
      <c r="K1366" s="596"/>
      <c r="L1366" s="596"/>
      <c r="O1366" s="596"/>
      <c r="P1366" s="596"/>
      <c r="S1366" s="596"/>
      <c r="T1366" s="596"/>
      <c r="W1366" s="596"/>
      <c r="X1366" s="596"/>
      <c r="AA1366" s="596"/>
      <c r="AB1366" s="596"/>
      <c r="AF1366" s="445"/>
      <c r="AJ1366" s="537"/>
    </row>
    <row r="1367" spans="3:36" s="444" customFormat="1">
      <c r="C1367" s="596"/>
      <c r="D1367" s="596"/>
      <c r="G1367" s="596"/>
      <c r="H1367" s="596"/>
      <c r="K1367" s="596"/>
      <c r="L1367" s="596"/>
      <c r="O1367" s="596"/>
      <c r="P1367" s="596"/>
      <c r="S1367" s="596"/>
      <c r="T1367" s="596"/>
      <c r="W1367" s="596"/>
      <c r="X1367" s="596"/>
      <c r="AA1367" s="596"/>
      <c r="AB1367" s="596"/>
      <c r="AF1367" s="445"/>
      <c r="AJ1367" s="537"/>
    </row>
    <row r="1368" spans="3:36" s="444" customFormat="1">
      <c r="C1368" s="596"/>
      <c r="D1368" s="596"/>
      <c r="G1368" s="596"/>
      <c r="H1368" s="596"/>
      <c r="K1368" s="596"/>
      <c r="L1368" s="596"/>
      <c r="O1368" s="596"/>
      <c r="P1368" s="596"/>
      <c r="S1368" s="596"/>
      <c r="T1368" s="596"/>
      <c r="W1368" s="596"/>
      <c r="X1368" s="596"/>
      <c r="AA1368" s="596"/>
      <c r="AB1368" s="596"/>
      <c r="AF1368" s="445"/>
      <c r="AJ1368" s="537"/>
    </row>
    <row r="1369" spans="3:36" s="444" customFormat="1">
      <c r="C1369" s="596"/>
      <c r="D1369" s="596"/>
      <c r="G1369" s="596"/>
      <c r="H1369" s="596"/>
      <c r="K1369" s="596"/>
      <c r="L1369" s="596"/>
      <c r="O1369" s="596"/>
      <c r="P1369" s="596"/>
      <c r="S1369" s="596"/>
      <c r="T1369" s="596"/>
      <c r="W1369" s="596"/>
      <c r="X1369" s="596"/>
      <c r="AA1369" s="596"/>
      <c r="AB1369" s="596"/>
      <c r="AF1369" s="445"/>
      <c r="AJ1369" s="537"/>
    </row>
    <row r="1370" spans="3:36" s="444" customFormat="1">
      <c r="C1370" s="596"/>
      <c r="D1370" s="596"/>
      <c r="G1370" s="596"/>
      <c r="H1370" s="596"/>
      <c r="K1370" s="596"/>
      <c r="L1370" s="596"/>
      <c r="O1370" s="596"/>
      <c r="P1370" s="596"/>
      <c r="S1370" s="596"/>
      <c r="T1370" s="596"/>
      <c r="W1370" s="596"/>
      <c r="X1370" s="596"/>
      <c r="AA1370" s="596"/>
      <c r="AB1370" s="596"/>
      <c r="AF1370" s="445"/>
      <c r="AJ1370" s="537"/>
    </row>
    <row r="1371" spans="3:36" s="444" customFormat="1">
      <c r="C1371" s="596"/>
      <c r="D1371" s="596"/>
      <c r="G1371" s="596"/>
      <c r="H1371" s="596"/>
      <c r="K1371" s="596"/>
      <c r="L1371" s="596"/>
      <c r="O1371" s="596"/>
      <c r="P1371" s="596"/>
      <c r="S1371" s="596"/>
      <c r="T1371" s="596"/>
      <c r="W1371" s="596"/>
      <c r="X1371" s="596"/>
      <c r="AA1371" s="596"/>
      <c r="AB1371" s="596"/>
      <c r="AF1371" s="445"/>
      <c r="AJ1371" s="537"/>
    </row>
    <row r="1372" spans="3:36" s="444" customFormat="1">
      <c r="C1372" s="596"/>
      <c r="D1372" s="596"/>
      <c r="G1372" s="596"/>
      <c r="H1372" s="596"/>
      <c r="K1372" s="596"/>
      <c r="L1372" s="596"/>
      <c r="O1372" s="596"/>
      <c r="P1372" s="596"/>
      <c r="S1372" s="596"/>
      <c r="T1372" s="596"/>
      <c r="W1372" s="596"/>
      <c r="X1372" s="596"/>
      <c r="AA1372" s="596"/>
      <c r="AB1372" s="596"/>
      <c r="AF1372" s="445"/>
      <c r="AJ1372" s="537"/>
    </row>
    <row r="1373" spans="3:36" s="444" customFormat="1">
      <c r="C1373" s="596"/>
      <c r="D1373" s="596"/>
      <c r="G1373" s="596"/>
      <c r="H1373" s="596"/>
      <c r="K1373" s="596"/>
      <c r="L1373" s="596"/>
      <c r="O1373" s="596"/>
      <c r="P1373" s="596"/>
      <c r="S1373" s="596"/>
      <c r="T1373" s="596"/>
      <c r="W1373" s="596"/>
      <c r="X1373" s="596"/>
      <c r="AA1373" s="596"/>
      <c r="AB1373" s="596"/>
      <c r="AF1373" s="445"/>
      <c r="AJ1373" s="537"/>
    </row>
    <row r="1374" spans="3:36" s="444" customFormat="1">
      <c r="C1374" s="596"/>
      <c r="D1374" s="596"/>
      <c r="G1374" s="596"/>
      <c r="H1374" s="596"/>
      <c r="K1374" s="596"/>
      <c r="L1374" s="596"/>
      <c r="O1374" s="596"/>
      <c r="P1374" s="596"/>
      <c r="S1374" s="596"/>
      <c r="T1374" s="596"/>
      <c r="W1374" s="596"/>
      <c r="X1374" s="596"/>
      <c r="AA1374" s="596"/>
      <c r="AB1374" s="596"/>
      <c r="AF1374" s="445"/>
      <c r="AJ1374" s="537"/>
    </row>
    <row r="1375" spans="3:36" s="444" customFormat="1">
      <c r="C1375" s="596"/>
      <c r="D1375" s="596"/>
      <c r="G1375" s="596"/>
      <c r="H1375" s="596"/>
      <c r="K1375" s="596"/>
      <c r="L1375" s="596"/>
      <c r="O1375" s="596"/>
      <c r="P1375" s="596"/>
      <c r="S1375" s="596"/>
      <c r="T1375" s="596"/>
      <c r="W1375" s="596"/>
      <c r="X1375" s="596"/>
      <c r="AA1375" s="596"/>
      <c r="AB1375" s="596"/>
      <c r="AF1375" s="445"/>
      <c r="AJ1375" s="537"/>
    </row>
    <row r="1376" spans="3:36" s="444" customFormat="1">
      <c r="C1376" s="596"/>
      <c r="D1376" s="596"/>
      <c r="G1376" s="596"/>
      <c r="H1376" s="596"/>
      <c r="K1376" s="596"/>
      <c r="L1376" s="596"/>
      <c r="O1376" s="596"/>
      <c r="P1376" s="596"/>
      <c r="S1376" s="596"/>
      <c r="T1376" s="596"/>
      <c r="W1376" s="596"/>
      <c r="X1376" s="596"/>
      <c r="AA1376" s="596"/>
      <c r="AB1376" s="596"/>
      <c r="AF1376" s="445"/>
      <c r="AJ1376" s="537"/>
    </row>
    <row r="1377" spans="3:36" s="444" customFormat="1">
      <c r="C1377" s="596"/>
      <c r="D1377" s="596"/>
      <c r="G1377" s="596"/>
      <c r="H1377" s="596"/>
      <c r="K1377" s="596"/>
      <c r="L1377" s="596"/>
      <c r="O1377" s="596"/>
      <c r="P1377" s="596"/>
      <c r="S1377" s="596"/>
      <c r="T1377" s="596"/>
      <c r="W1377" s="596"/>
      <c r="X1377" s="596"/>
      <c r="AA1377" s="596"/>
      <c r="AB1377" s="596"/>
      <c r="AF1377" s="445"/>
      <c r="AJ1377" s="537"/>
    </row>
    <row r="1378" spans="3:36" s="444" customFormat="1">
      <c r="C1378" s="596"/>
      <c r="D1378" s="596"/>
      <c r="G1378" s="596"/>
      <c r="H1378" s="596"/>
      <c r="K1378" s="596"/>
      <c r="L1378" s="596"/>
      <c r="O1378" s="596"/>
      <c r="P1378" s="596"/>
      <c r="S1378" s="596"/>
      <c r="T1378" s="596"/>
      <c r="W1378" s="596"/>
      <c r="X1378" s="596"/>
      <c r="AA1378" s="596"/>
      <c r="AB1378" s="596"/>
      <c r="AF1378" s="445"/>
      <c r="AJ1378" s="537"/>
    </row>
    <row r="1379" spans="3:36" s="444" customFormat="1">
      <c r="C1379" s="596"/>
      <c r="D1379" s="596"/>
      <c r="G1379" s="596"/>
      <c r="H1379" s="596"/>
      <c r="K1379" s="596"/>
      <c r="L1379" s="596"/>
      <c r="O1379" s="596"/>
      <c r="P1379" s="596"/>
      <c r="S1379" s="596"/>
      <c r="T1379" s="596"/>
      <c r="W1379" s="596"/>
      <c r="X1379" s="596"/>
      <c r="AA1379" s="596"/>
      <c r="AB1379" s="596"/>
      <c r="AF1379" s="445"/>
      <c r="AJ1379" s="537"/>
    </row>
    <row r="1380" spans="3:36" s="444" customFormat="1">
      <c r="C1380" s="596"/>
      <c r="D1380" s="596"/>
      <c r="G1380" s="596"/>
      <c r="H1380" s="596"/>
      <c r="K1380" s="596"/>
      <c r="L1380" s="596"/>
      <c r="O1380" s="596"/>
      <c r="P1380" s="596"/>
      <c r="S1380" s="596"/>
      <c r="T1380" s="596"/>
      <c r="W1380" s="596"/>
      <c r="X1380" s="596"/>
      <c r="AA1380" s="596"/>
      <c r="AB1380" s="596"/>
      <c r="AF1380" s="445"/>
      <c r="AJ1380" s="537"/>
    </row>
    <row r="1381" spans="3:36" s="444" customFormat="1">
      <c r="C1381" s="596"/>
      <c r="D1381" s="596"/>
      <c r="G1381" s="596"/>
      <c r="H1381" s="596"/>
      <c r="K1381" s="596"/>
      <c r="L1381" s="596"/>
      <c r="O1381" s="596"/>
      <c r="P1381" s="596"/>
      <c r="S1381" s="596"/>
      <c r="T1381" s="596"/>
      <c r="W1381" s="596"/>
      <c r="X1381" s="596"/>
      <c r="AA1381" s="596"/>
      <c r="AB1381" s="596"/>
      <c r="AF1381" s="445"/>
      <c r="AJ1381" s="537"/>
    </row>
    <row r="1382" spans="3:36" s="444" customFormat="1">
      <c r="C1382" s="596"/>
      <c r="D1382" s="596"/>
      <c r="G1382" s="596"/>
      <c r="H1382" s="596"/>
      <c r="K1382" s="596"/>
      <c r="L1382" s="596"/>
      <c r="O1382" s="596"/>
      <c r="P1382" s="596"/>
      <c r="S1382" s="596"/>
      <c r="T1382" s="596"/>
      <c r="W1382" s="596"/>
      <c r="X1382" s="596"/>
      <c r="AA1382" s="596"/>
      <c r="AB1382" s="596"/>
      <c r="AF1382" s="445"/>
      <c r="AJ1382" s="537"/>
    </row>
    <row r="1383" spans="3:36" s="444" customFormat="1">
      <c r="C1383" s="596"/>
      <c r="D1383" s="596"/>
      <c r="G1383" s="596"/>
      <c r="H1383" s="596"/>
      <c r="K1383" s="596"/>
      <c r="L1383" s="596"/>
      <c r="O1383" s="596"/>
      <c r="P1383" s="596"/>
      <c r="S1383" s="596"/>
      <c r="T1383" s="596"/>
      <c r="W1383" s="596"/>
      <c r="X1383" s="596"/>
      <c r="AA1383" s="596"/>
      <c r="AB1383" s="596"/>
      <c r="AF1383" s="445"/>
      <c r="AJ1383" s="537"/>
    </row>
    <row r="1384" spans="3:36" s="444" customFormat="1">
      <c r="C1384" s="596"/>
      <c r="D1384" s="596"/>
      <c r="G1384" s="596"/>
      <c r="H1384" s="596"/>
      <c r="K1384" s="596"/>
      <c r="L1384" s="596"/>
      <c r="O1384" s="596"/>
      <c r="P1384" s="596"/>
      <c r="S1384" s="596"/>
      <c r="T1384" s="596"/>
      <c r="W1384" s="596"/>
      <c r="X1384" s="596"/>
      <c r="AA1384" s="596"/>
      <c r="AB1384" s="596"/>
      <c r="AF1384" s="445"/>
      <c r="AJ1384" s="537"/>
    </row>
    <row r="1385" spans="3:36" s="444" customFormat="1">
      <c r="C1385" s="596"/>
      <c r="D1385" s="596"/>
      <c r="G1385" s="596"/>
      <c r="H1385" s="596"/>
      <c r="K1385" s="596"/>
      <c r="L1385" s="596"/>
      <c r="O1385" s="596"/>
      <c r="P1385" s="596"/>
      <c r="S1385" s="596"/>
      <c r="T1385" s="596"/>
      <c r="W1385" s="596"/>
      <c r="X1385" s="596"/>
      <c r="AA1385" s="596"/>
      <c r="AB1385" s="596"/>
      <c r="AF1385" s="445"/>
      <c r="AJ1385" s="537"/>
    </row>
    <row r="1386" spans="3:36" s="444" customFormat="1">
      <c r="C1386" s="596"/>
      <c r="D1386" s="596"/>
      <c r="G1386" s="596"/>
      <c r="H1386" s="596"/>
      <c r="K1386" s="596"/>
      <c r="L1386" s="596"/>
      <c r="O1386" s="596"/>
      <c r="P1386" s="596"/>
      <c r="S1386" s="596"/>
      <c r="T1386" s="596"/>
      <c r="W1386" s="596"/>
      <c r="X1386" s="596"/>
      <c r="AA1386" s="596"/>
      <c r="AB1386" s="596"/>
      <c r="AF1386" s="445"/>
      <c r="AJ1386" s="537"/>
    </row>
    <row r="1387" spans="3:36" s="444" customFormat="1">
      <c r="C1387" s="596"/>
      <c r="D1387" s="596"/>
      <c r="G1387" s="596"/>
      <c r="H1387" s="596"/>
      <c r="K1387" s="596"/>
      <c r="L1387" s="596"/>
      <c r="O1387" s="596"/>
      <c r="P1387" s="596"/>
      <c r="S1387" s="596"/>
      <c r="T1387" s="596"/>
      <c r="W1387" s="596"/>
      <c r="X1387" s="596"/>
      <c r="AA1387" s="596"/>
      <c r="AB1387" s="596"/>
      <c r="AF1387" s="445"/>
      <c r="AJ1387" s="537"/>
    </row>
    <row r="1388" spans="3:36" s="444" customFormat="1">
      <c r="C1388" s="596"/>
      <c r="D1388" s="596"/>
      <c r="G1388" s="596"/>
      <c r="H1388" s="596"/>
      <c r="K1388" s="596"/>
      <c r="L1388" s="596"/>
      <c r="O1388" s="596"/>
      <c r="P1388" s="596"/>
      <c r="S1388" s="596"/>
      <c r="T1388" s="596"/>
      <c r="W1388" s="596"/>
      <c r="X1388" s="596"/>
      <c r="AA1388" s="596"/>
      <c r="AB1388" s="596"/>
      <c r="AF1388" s="445"/>
      <c r="AJ1388" s="537"/>
    </row>
    <row r="1389" spans="3:36" s="444" customFormat="1">
      <c r="C1389" s="596"/>
      <c r="D1389" s="596"/>
      <c r="G1389" s="596"/>
      <c r="H1389" s="596"/>
      <c r="K1389" s="596"/>
      <c r="L1389" s="596"/>
      <c r="O1389" s="596"/>
      <c r="P1389" s="596"/>
      <c r="S1389" s="596"/>
      <c r="T1389" s="596"/>
      <c r="W1389" s="596"/>
      <c r="X1389" s="596"/>
      <c r="AA1389" s="596"/>
      <c r="AB1389" s="596"/>
      <c r="AF1389" s="445"/>
      <c r="AJ1389" s="537"/>
    </row>
    <row r="1390" spans="3:36" s="444" customFormat="1">
      <c r="C1390" s="596"/>
      <c r="D1390" s="596"/>
      <c r="G1390" s="596"/>
      <c r="H1390" s="596"/>
      <c r="K1390" s="596"/>
      <c r="L1390" s="596"/>
      <c r="O1390" s="596"/>
      <c r="P1390" s="596"/>
      <c r="S1390" s="596"/>
      <c r="T1390" s="596"/>
      <c r="W1390" s="596"/>
      <c r="X1390" s="596"/>
      <c r="AA1390" s="596"/>
      <c r="AB1390" s="596"/>
      <c r="AF1390" s="445"/>
      <c r="AJ1390" s="537"/>
    </row>
    <row r="1391" spans="3:36" s="444" customFormat="1">
      <c r="C1391" s="596"/>
      <c r="D1391" s="596"/>
      <c r="G1391" s="596"/>
      <c r="H1391" s="596"/>
      <c r="K1391" s="596"/>
      <c r="L1391" s="596"/>
      <c r="O1391" s="596"/>
      <c r="P1391" s="596"/>
      <c r="S1391" s="596"/>
      <c r="T1391" s="596"/>
      <c r="W1391" s="596"/>
      <c r="X1391" s="596"/>
      <c r="AA1391" s="596"/>
      <c r="AB1391" s="596"/>
      <c r="AF1391" s="445"/>
      <c r="AJ1391" s="537"/>
    </row>
    <row r="1392" spans="3:36" s="444" customFormat="1">
      <c r="C1392" s="596"/>
      <c r="D1392" s="596"/>
      <c r="G1392" s="596"/>
      <c r="H1392" s="596"/>
      <c r="K1392" s="596"/>
      <c r="L1392" s="596"/>
      <c r="O1392" s="596"/>
      <c r="P1392" s="596"/>
      <c r="S1392" s="596"/>
      <c r="T1392" s="596"/>
      <c r="W1392" s="596"/>
      <c r="X1392" s="596"/>
      <c r="AA1392" s="596"/>
      <c r="AB1392" s="596"/>
      <c r="AF1392" s="445"/>
      <c r="AJ1392" s="537"/>
    </row>
    <row r="1393" spans="3:36" s="444" customFormat="1">
      <c r="C1393" s="596"/>
      <c r="D1393" s="596"/>
      <c r="G1393" s="596"/>
      <c r="H1393" s="596"/>
      <c r="K1393" s="596"/>
      <c r="L1393" s="596"/>
      <c r="O1393" s="596"/>
      <c r="P1393" s="596"/>
      <c r="S1393" s="596"/>
      <c r="T1393" s="596"/>
      <c r="W1393" s="596"/>
      <c r="X1393" s="596"/>
      <c r="AA1393" s="596"/>
      <c r="AB1393" s="596"/>
      <c r="AF1393" s="445"/>
      <c r="AJ1393" s="537"/>
    </row>
    <row r="1394" spans="3:36" s="444" customFormat="1">
      <c r="C1394" s="596"/>
      <c r="D1394" s="596"/>
      <c r="G1394" s="596"/>
      <c r="H1394" s="596"/>
      <c r="K1394" s="596"/>
      <c r="L1394" s="596"/>
      <c r="O1394" s="596"/>
      <c r="P1394" s="596"/>
      <c r="S1394" s="596"/>
      <c r="T1394" s="596"/>
      <c r="W1394" s="596"/>
      <c r="X1394" s="596"/>
      <c r="AA1394" s="596"/>
      <c r="AB1394" s="596"/>
      <c r="AF1394" s="445"/>
      <c r="AJ1394" s="537"/>
    </row>
    <row r="1395" spans="3:36" s="444" customFormat="1">
      <c r="C1395" s="596"/>
      <c r="D1395" s="596"/>
      <c r="G1395" s="596"/>
      <c r="H1395" s="596"/>
      <c r="K1395" s="596"/>
      <c r="L1395" s="596"/>
      <c r="O1395" s="596"/>
      <c r="P1395" s="596"/>
      <c r="S1395" s="596"/>
      <c r="T1395" s="596"/>
      <c r="W1395" s="596"/>
      <c r="X1395" s="596"/>
      <c r="AA1395" s="596"/>
      <c r="AB1395" s="596"/>
      <c r="AF1395" s="445"/>
      <c r="AJ1395" s="537"/>
    </row>
    <row r="1396" spans="3:36" s="444" customFormat="1">
      <c r="C1396" s="596"/>
      <c r="D1396" s="596"/>
      <c r="G1396" s="596"/>
      <c r="H1396" s="596"/>
      <c r="K1396" s="596"/>
      <c r="L1396" s="596"/>
      <c r="O1396" s="596"/>
      <c r="P1396" s="596"/>
      <c r="S1396" s="596"/>
      <c r="T1396" s="596"/>
      <c r="W1396" s="596"/>
      <c r="X1396" s="596"/>
      <c r="AA1396" s="596"/>
      <c r="AB1396" s="596"/>
      <c r="AF1396" s="445"/>
      <c r="AJ1396" s="537"/>
    </row>
    <row r="1397" spans="3:36" s="444" customFormat="1">
      <c r="C1397" s="596"/>
      <c r="D1397" s="596"/>
      <c r="G1397" s="596"/>
      <c r="H1397" s="596"/>
      <c r="K1397" s="596"/>
      <c r="L1397" s="596"/>
      <c r="O1397" s="596"/>
      <c r="P1397" s="596"/>
      <c r="S1397" s="596"/>
      <c r="T1397" s="596"/>
      <c r="W1397" s="596"/>
      <c r="X1397" s="596"/>
      <c r="AA1397" s="596"/>
      <c r="AB1397" s="596"/>
      <c r="AF1397" s="445"/>
      <c r="AJ1397" s="537"/>
    </row>
    <row r="1398" spans="3:36" s="444" customFormat="1">
      <c r="C1398" s="596"/>
      <c r="D1398" s="596"/>
      <c r="G1398" s="596"/>
      <c r="H1398" s="596"/>
      <c r="K1398" s="596"/>
      <c r="L1398" s="596"/>
      <c r="O1398" s="596"/>
      <c r="P1398" s="596"/>
      <c r="S1398" s="596"/>
      <c r="T1398" s="596"/>
      <c r="W1398" s="596"/>
      <c r="X1398" s="596"/>
      <c r="AA1398" s="596"/>
      <c r="AB1398" s="596"/>
      <c r="AF1398" s="445"/>
      <c r="AJ1398" s="537"/>
    </row>
    <row r="1399" spans="3:36" s="444" customFormat="1">
      <c r="C1399" s="596"/>
      <c r="D1399" s="596"/>
      <c r="G1399" s="596"/>
      <c r="H1399" s="596"/>
      <c r="K1399" s="596"/>
      <c r="L1399" s="596"/>
      <c r="O1399" s="596"/>
      <c r="P1399" s="596"/>
      <c r="S1399" s="596"/>
      <c r="T1399" s="596"/>
      <c r="W1399" s="596"/>
      <c r="X1399" s="596"/>
      <c r="AA1399" s="596"/>
      <c r="AB1399" s="596"/>
      <c r="AF1399" s="445"/>
      <c r="AJ1399" s="537"/>
    </row>
    <row r="1400" spans="3:36" s="444" customFormat="1">
      <c r="C1400" s="596"/>
      <c r="D1400" s="596"/>
      <c r="G1400" s="596"/>
      <c r="H1400" s="596"/>
      <c r="K1400" s="596"/>
      <c r="L1400" s="596"/>
      <c r="O1400" s="596"/>
      <c r="P1400" s="596"/>
      <c r="S1400" s="596"/>
      <c r="T1400" s="596"/>
      <c r="W1400" s="596"/>
      <c r="X1400" s="596"/>
      <c r="AA1400" s="596"/>
      <c r="AB1400" s="596"/>
      <c r="AF1400" s="445"/>
      <c r="AJ1400" s="537"/>
    </row>
    <row r="1401" spans="3:36" s="444" customFormat="1">
      <c r="C1401" s="596"/>
      <c r="D1401" s="596"/>
      <c r="G1401" s="596"/>
      <c r="H1401" s="596"/>
      <c r="K1401" s="596"/>
      <c r="L1401" s="596"/>
      <c r="O1401" s="596"/>
      <c r="P1401" s="596"/>
      <c r="S1401" s="596"/>
      <c r="T1401" s="596"/>
      <c r="W1401" s="596"/>
      <c r="X1401" s="596"/>
      <c r="AA1401" s="596"/>
      <c r="AB1401" s="596"/>
      <c r="AF1401" s="445"/>
      <c r="AJ1401" s="537"/>
    </row>
    <row r="1402" spans="3:36" s="444" customFormat="1">
      <c r="C1402" s="596"/>
      <c r="D1402" s="596"/>
      <c r="G1402" s="596"/>
      <c r="H1402" s="596"/>
      <c r="K1402" s="596"/>
      <c r="L1402" s="596"/>
      <c r="O1402" s="596"/>
      <c r="P1402" s="596"/>
      <c r="S1402" s="596"/>
      <c r="T1402" s="596"/>
      <c r="W1402" s="596"/>
      <c r="X1402" s="596"/>
      <c r="AA1402" s="596"/>
      <c r="AB1402" s="596"/>
      <c r="AF1402" s="445"/>
      <c r="AJ1402" s="537"/>
    </row>
    <row r="1403" spans="3:36" s="444" customFormat="1">
      <c r="C1403" s="596"/>
      <c r="D1403" s="596"/>
      <c r="G1403" s="596"/>
      <c r="H1403" s="596"/>
      <c r="K1403" s="596"/>
      <c r="L1403" s="596"/>
      <c r="O1403" s="596"/>
      <c r="P1403" s="596"/>
      <c r="S1403" s="596"/>
      <c r="T1403" s="596"/>
      <c r="W1403" s="596"/>
      <c r="X1403" s="596"/>
      <c r="AA1403" s="596"/>
      <c r="AB1403" s="596"/>
      <c r="AF1403" s="445"/>
      <c r="AJ1403" s="537"/>
    </row>
    <row r="1404" spans="3:36" s="444" customFormat="1">
      <c r="C1404" s="596"/>
      <c r="D1404" s="596"/>
      <c r="G1404" s="596"/>
      <c r="H1404" s="596"/>
      <c r="K1404" s="596"/>
      <c r="L1404" s="596"/>
      <c r="O1404" s="596"/>
      <c r="P1404" s="596"/>
      <c r="S1404" s="596"/>
      <c r="T1404" s="596"/>
      <c r="W1404" s="596"/>
      <c r="X1404" s="596"/>
      <c r="AA1404" s="596"/>
      <c r="AB1404" s="596"/>
      <c r="AF1404" s="445"/>
      <c r="AJ1404" s="537"/>
    </row>
    <row r="1405" spans="3:36" s="444" customFormat="1">
      <c r="C1405" s="596"/>
      <c r="D1405" s="596"/>
      <c r="G1405" s="596"/>
      <c r="H1405" s="596"/>
      <c r="K1405" s="596"/>
      <c r="L1405" s="596"/>
      <c r="O1405" s="596"/>
      <c r="P1405" s="596"/>
      <c r="S1405" s="596"/>
      <c r="T1405" s="596"/>
      <c r="W1405" s="596"/>
      <c r="X1405" s="596"/>
      <c r="AA1405" s="596"/>
      <c r="AB1405" s="596"/>
      <c r="AF1405" s="445"/>
      <c r="AJ1405" s="537"/>
    </row>
    <row r="1406" spans="3:36" s="444" customFormat="1">
      <c r="C1406" s="596"/>
      <c r="D1406" s="596"/>
      <c r="G1406" s="596"/>
      <c r="H1406" s="596"/>
      <c r="K1406" s="596"/>
      <c r="L1406" s="596"/>
      <c r="O1406" s="596"/>
      <c r="P1406" s="596"/>
      <c r="S1406" s="596"/>
      <c r="T1406" s="596"/>
      <c r="W1406" s="596"/>
      <c r="X1406" s="596"/>
      <c r="AA1406" s="596"/>
      <c r="AB1406" s="596"/>
      <c r="AF1406" s="445"/>
      <c r="AJ1406" s="537"/>
    </row>
    <row r="1407" spans="3:36" s="444" customFormat="1">
      <c r="C1407" s="596"/>
      <c r="D1407" s="596"/>
      <c r="G1407" s="596"/>
      <c r="H1407" s="596"/>
      <c r="K1407" s="596"/>
      <c r="L1407" s="596"/>
      <c r="O1407" s="596"/>
      <c r="P1407" s="596"/>
      <c r="S1407" s="596"/>
      <c r="T1407" s="596"/>
      <c r="W1407" s="596"/>
      <c r="X1407" s="596"/>
      <c r="AA1407" s="596"/>
      <c r="AB1407" s="596"/>
      <c r="AF1407" s="445"/>
      <c r="AJ1407" s="537"/>
    </row>
    <row r="1408" spans="3:36" s="444" customFormat="1">
      <c r="C1408" s="596"/>
      <c r="D1408" s="596"/>
      <c r="G1408" s="596"/>
      <c r="H1408" s="596"/>
      <c r="K1408" s="596"/>
      <c r="L1408" s="596"/>
      <c r="O1408" s="596"/>
      <c r="P1408" s="596"/>
      <c r="S1408" s="596"/>
      <c r="T1408" s="596"/>
      <c r="W1408" s="596"/>
      <c r="X1408" s="596"/>
      <c r="AA1408" s="596"/>
      <c r="AB1408" s="596"/>
      <c r="AF1408" s="445"/>
      <c r="AJ1408" s="537"/>
    </row>
    <row r="1409" spans="3:36" s="444" customFormat="1">
      <c r="C1409" s="596"/>
      <c r="D1409" s="596"/>
      <c r="G1409" s="596"/>
      <c r="H1409" s="596"/>
      <c r="K1409" s="596"/>
      <c r="L1409" s="596"/>
      <c r="O1409" s="596"/>
      <c r="P1409" s="596"/>
      <c r="S1409" s="596"/>
      <c r="T1409" s="596"/>
      <c r="W1409" s="596"/>
      <c r="X1409" s="596"/>
      <c r="AA1409" s="596"/>
      <c r="AB1409" s="596"/>
      <c r="AF1409" s="445"/>
      <c r="AJ1409" s="537"/>
    </row>
    <row r="1410" spans="3:36" s="444" customFormat="1">
      <c r="C1410" s="596"/>
      <c r="D1410" s="596"/>
      <c r="G1410" s="596"/>
      <c r="H1410" s="596"/>
      <c r="K1410" s="596"/>
      <c r="L1410" s="596"/>
      <c r="O1410" s="596"/>
      <c r="P1410" s="596"/>
      <c r="S1410" s="596"/>
      <c r="T1410" s="596"/>
      <c r="W1410" s="596"/>
      <c r="X1410" s="596"/>
      <c r="AA1410" s="596"/>
      <c r="AB1410" s="596"/>
      <c r="AF1410" s="445"/>
      <c r="AJ1410" s="537"/>
    </row>
    <row r="1411" spans="3:36" s="444" customFormat="1">
      <c r="C1411" s="596"/>
      <c r="D1411" s="596"/>
      <c r="G1411" s="596"/>
      <c r="H1411" s="596"/>
      <c r="K1411" s="596"/>
      <c r="L1411" s="596"/>
      <c r="O1411" s="596"/>
      <c r="P1411" s="596"/>
      <c r="S1411" s="596"/>
      <c r="T1411" s="596"/>
      <c r="W1411" s="596"/>
      <c r="X1411" s="596"/>
      <c r="AA1411" s="596"/>
      <c r="AB1411" s="596"/>
      <c r="AF1411" s="445"/>
      <c r="AJ1411" s="537"/>
    </row>
    <row r="1412" spans="3:36" s="444" customFormat="1">
      <c r="C1412" s="596"/>
      <c r="D1412" s="596"/>
      <c r="G1412" s="596"/>
      <c r="H1412" s="596"/>
      <c r="K1412" s="596"/>
      <c r="L1412" s="596"/>
      <c r="O1412" s="596"/>
      <c r="P1412" s="596"/>
      <c r="S1412" s="596"/>
      <c r="T1412" s="596"/>
      <c r="W1412" s="596"/>
      <c r="X1412" s="596"/>
      <c r="AA1412" s="596"/>
      <c r="AB1412" s="596"/>
      <c r="AF1412" s="445"/>
      <c r="AJ1412" s="537"/>
    </row>
    <row r="1413" spans="3:36" s="444" customFormat="1">
      <c r="C1413" s="596"/>
      <c r="D1413" s="596"/>
      <c r="G1413" s="596"/>
      <c r="H1413" s="596"/>
      <c r="K1413" s="596"/>
      <c r="L1413" s="596"/>
      <c r="O1413" s="596"/>
      <c r="P1413" s="596"/>
      <c r="S1413" s="596"/>
      <c r="T1413" s="596"/>
      <c r="W1413" s="596"/>
      <c r="X1413" s="596"/>
      <c r="AA1413" s="596"/>
      <c r="AB1413" s="596"/>
      <c r="AF1413" s="445"/>
      <c r="AJ1413" s="537"/>
    </row>
    <row r="1414" spans="3:36" s="444" customFormat="1">
      <c r="C1414" s="596"/>
      <c r="D1414" s="596"/>
      <c r="G1414" s="596"/>
      <c r="H1414" s="596"/>
      <c r="K1414" s="596"/>
      <c r="L1414" s="596"/>
      <c r="O1414" s="596"/>
      <c r="P1414" s="596"/>
      <c r="S1414" s="596"/>
      <c r="T1414" s="596"/>
      <c r="W1414" s="596"/>
      <c r="X1414" s="596"/>
      <c r="AA1414" s="596"/>
      <c r="AB1414" s="596"/>
      <c r="AF1414" s="445"/>
      <c r="AJ1414" s="537"/>
    </row>
    <row r="1415" spans="3:36" s="444" customFormat="1">
      <c r="C1415" s="596"/>
      <c r="D1415" s="596"/>
      <c r="G1415" s="596"/>
      <c r="H1415" s="596"/>
      <c r="K1415" s="596"/>
      <c r="L1415" s="596"/>
      <c r="O1415" s="596"/>
      <c r="P1415" s="596"/>
      <c r="S1415" s="596"/>
      <c r="T1415" s="596"/>
      <c r="W1415" s="596"/>
      <c r="X1415" s="596"/>
      <c r="AA1415" s="596"/>
      <c r="AB1415" s="596"/>
      <c r="AF1415" s="445"/>
      <c r="AJ1415" s="537"/>
    </row>
    <row r="1416" spans="3:36" s="444" customFormat="1">
      <c r="C1416" s="596"/>
      <c r="D1416" s="596"/>
      <c r="G1416" s="596"/>
      <c r="H1416" s="596"/>
      <c r="K1416" s="596"/>
      <c r="L1416" s="596"/>
      <c r="O1416" s="596"/>
      <c r="P1416" s="596"/>
      <c r="S1416" s="596"/>
      <c r="T1416" s="596"/>
      <c r="W1416" s="596"/>
      <c r="X1416" s="596"/>
      <c r="AA1416" s="596"/>
      <c r="AB1416" s="596"/>
      <c r="AF1416" s="445"/>
      <c r="AJ1416" s="537"/>
    </row>
    <row r="1417" spans="3:36" s="444" customFormat="1">
      <c r="C1417" s="596"/>
      <c r="D1417" s="596"/>
      <c r="G1417" s="596"/>
      <c r="H1417" s="596"/>
      <c r="K1417" s="596"/>
      <c r="L1417" s="596"/>
      <c r="O1417" s="596"/>
      <c r="P1417" s="596"/>
      <c r="S1417" s="596"/>
      <c r="T1417" s="596"/>
      <c r="W1417" s="596"/>
      <c r="X1417" s="596"/>
      <c r="AA1417" s="596"/>
      <c r="AB1417" s="596"/>
      <c r="AF1417" s="445"/>
      <c r="AJ1417" s="537"/>
    </row>
    <row r="1418" spans="3:36" s="444" customFormat="1">
      <c r="C1418" s="596"/>
      <c r="D1418" s="596"/>
      <c r="G1418" s="596"/>
      <c r="H1418" s="596"/>
      <c r="K1418" s="596"/>
      <c r="L1418" s="596"/>
      <c r="O1418" s="596"/>
      <c r="P1418" s="596"/>
      <c r="S1418" s="596"/>
      <c r="T1418" s="596"/>
      <c r="W1418" s="596"/>
      <c r="X1418" s="596"/>
      <c r="AA1418" s="596"/>
      <c r="AB1418" s="596"/>
      <c r="AF1418" s="445"/>
      <c r="AJ1418" s="537"/>
    </row>
    <row r="1419" spans="3:36" s="444" customFormat="1">
      <c r="C1419" s="596"/>
      <c r="D1419" s="596"/>
      <c r="G1419" s="596"/>
      <c r="H1419" s="596"/>
      <c r="K1419" s="596"/>
      <c r="L1419" s="596"/>
      <c r="O1419" s="596"/>
      <c r="P1419" s="596"/>
      <c r="S1419" s="596"/>
      <c r="T1419" s="596"/>
      <c r="W1419" s="596"/>
      <c r="X1419" s="596"/>
      <c r="AA1419" s="596"/>
      <c r="AB1419" s="596"/>
      <c r="AF1419" s="445"/>
      <c r="AJ1419" s="537"/>
    </row>
    <row r="1420" spans="3:36" s="444" customFormat="1">
      <c r="C1420" s="596"/>
      <c r="D1420" s="596"/>
      <c r="G1420" s="596"/>
      <c r="H1420" s="596"/>
      <c r="K1420" s="596"/>
      <c r="L1420" s="596"/>
      <c r="O1420" s="596"/>
      <c r="P1420" s="596"/>
      <c r="S1420" s="596"/>
      <c r="T1420" s="596"/>
      <c r="W1420" s="596"/>
      <c r="X1420" s="596"/>
      <c r="AA1420" s="596"/>
      <c r="AB1420" s="596"/>
      <c r="AF1420" s="445"/>
      <c r="AJ1420" s="537"/>
    </row>
    <row r="1421" spans="3:36" s="444" customFormat="1">
      <c r="C1421" s="596"/>
      <c r="D1421" s="596"/>
      <c r="G1421" s="596"/>
      <c r="H1421" s="596"/>
      <c r="K1421" s="596"/>
      <c r="L1421" s="596"/>
      <c r="O1421" s="596"/>
      <c r="P1421" s="596"/>
      <c r="S1421" s="596"/>
      <c r="T1421" s="596"/>
      <c r="W1421" s="596"/>
      <c r="X1421" s="596"/>
      <c r="AA1421" s="596"/>
      <c r="AB1421" s="596"/>
      <c r="AF1421" s="445"/>
      <c r="AJ1421" s="537"/>
    </row>
    <row r="1422" spans="3:36" s="444" customFormat="1">
      <c r="C1422" s="596"/>
      <c r="D1422" s="596"/>
      <c r="G1422" s="596"/>
      <c r="H1422" s="596"/>
      <c r="K1422" s="596"/>
      <c r="L1422" s="596"/>
      <c r="O1422" s="596"/>
      <c r="P1422" s="596"/>
      <c r="S1422" s="596"/>
      <c r="T1422" s="596"/>
      <c r="W1422" s="596"/>
      <c r="X1422" s="596"/>
      <c r="AA1422" s="596"/>
      <c r="AB1422" s="596"/>
      <c r="AF1422" s="445"/>
      <c r="AJ1422" s="537"/>
    </row>
    <row r="1423" spans="3:36" s="444" customFormat="1">
      <c r="C1423" s="596"/>
      <c r="D1423" s="596"/>
      <c r="G1423" s="596"/>
      <c r="H1423" s="596"/>
      <c r="K1423" s="596"/>
      <c r="L1423" s="596"/>
      <c r="O1423" s="596"/>
      <c r="P1423" s="596"/>
      <c r="S1423" s="596"/>
      <c r="T1423" s="596"/>
      <c r="W1423" s="596"/>
      <c r="X1423" s="596"/>
      <c r="AA1423" s="596"/>
      <c r="AB1423" s="596"/>
      <c r="AF1423" s="445"/>
      <c r="AJ1423" s="537"/>
    </row>
    <row r="1424" spans="3:36" s="444" customFormat="1">
      <c r="C1424" s="596"/>
      <c r="D1424" s="596"/>
      <c r="G1424" s="596"/>
      <c r="H1424" s="596"/>
      <c r="K1424" s="596"/>
      <c r="L1424" s="596"/>
      <c r="O1424" s="596"/>
      <c r="P1424" s="596"/>
      <c r="S1424" s="596"/>
      <c r="T1424" s="596"/>
      <c r="W1424" s="596"/>
      <c r="X1424" s="596"/>
      <c r="AA1424" s="596"/>
      <c r="AB1424" s="596"/>
      <c r="AF1424" s="445"/>
      <c r="AJ1424" s="537"/>
    </row>
    <row r="1425" spans="3:36" s="444" customFormat="1">
      <c r="C1425" s="596"/>
      <c r="D1425" s="596"/>
      <c r="G1425" s="596"/>
      <c r="H1425" s="596"/>
      <c r="K1425" s="596"/>
      <c r="L1425" s="596"/>
      <c r="O1425" s="596"/>
      <c r="P1425" s="596"/>
      <c r="S1425" s="596"/>
      <c r="T1425" s="596"/>
      <c r="W1425" s="596"/>
      <c r="X1425" s="596"/>
      <c r="AA1425" s="596"/>
      <c r="AB1425" s="596"/>
      <c r="AF1425" s="445"/>
      <c r="AJ1425" s="537"/>
    </row>
    <row r="1426" spans="3:36" s="444" customFormat="1">
      <c r="C1426" s="596"/>
      <c r="D1426" s="596"/>
      <c r="G1426" s="596"/>
      <c r="H1426" s="596"/>
      <c r="K1426" s="596"/>
      <c r="L1426" s="596"/>
      <c r="O1426" s="596"/>
      <c r="P1426" s="596"/>
      <c r="S1426" s="596"/>
      <c r="T1426" s="596"/>
      <c r="W1426" s="596"/>
      <c r="X1426" s="596"/>
      <c r="AA1426" s="596"/>
      <c r="AB1426" s="596"/>
      <c r="AF1426" s="445"/>
      <c r="AJ1426" s="537"/>
    </row>
    <row r="1427" spans="3:36" s="444" customFormat="1">
      <c r="C1427" s="596"/>
      <c r="D1427" s="596"/>
      <c r="G1427" s="596"/>
      <c r="H1427" s="596"/>
      <c r="K1427" s="596"/>
      <c r="L1427" s="596"/>
      <c r="O1427" s="596"/>
      <c r="P1427" s="596"/>
      <c r="S1427" s="596"/>
      <c r="T1427" s="596"/>
      <c r="W1427" s="596"/>
      <c r="X1427" s="596"/>
      <c r="AA1427" s="596"/>
      <c r="AB1427" s="596"/>
      <c r="AF1427" s="445"/>
      <c r="AJ1427" s="537"/>
    </row>
    <row r="1428" spans="3:36" s="444" customFormat="1">
      <c r="C1428" s="596"/>
      <c r="D1428" s="596"/>
      <c r="G1428" s="596"/>
      <c r="H1428" s="596"/>
      <c r="K1428" s="596"/>
      <c r="L1428" s="596"/>
      <c r="O1428" s="596"/>
      <c r="P1428" s="596"/>
      <c r="S1428" s="596"/>
      <c r="T1428" s="596"/>
      <c r="W1428" s="596"/>
      <c r="X1428" s="596"/>
      <c r="AA1428" s="596"/>
      <c r="AB1428" s="596"/>
      <c r="AF1428" s="445"/>
      <c r="AJ1428" s="537"/>
    </row>
    <row r="1429" spans="3:36" s="444" customFormat="1">
      <c r="C1429" s="596"/>
      <c r="D1429" s="596"/>
      <c r="G1429" s="596"/>
      <c r="H1429" s="596"/>
      <c r="K1429" s="596"/>
      <c r="L1429" s="596"/>
      <c r="O1429" s="596"/>
      <c r="P1429" s="596"/>
      <c r="S1429" s="596"/>
      <c r="T1429" s="596"/>
      <c r="W1429" s="596"/>
      <c r="X1429" s="596"/>
      <c r="AA1429" s="596"/>
      <c r="AB1429" s="596"/>
      <c r="AF1429" s="445"/>
      <c r="AJ1429" s="537"/>
    </row>
    <row r="1430" spans="3:36" s="444" customFormat="1">
      <c r="C1430" s="596"/>
      <c r="D1430" s="596"/>
      <c r="G1430" s="596"/>
      <c r="H1430" s="596"/>
      <c r="K1430" s="596"/>
      <c r="L1430" s="596"/>
      <c r="O1430" s="596"/>
      <c r="P1430" s="596"/>
      <c r="S1430" s="596"/>
      <c r="T1430" s="596"/>
      <c r="W1430" s="596"/>
      <c r="X1430" s="596"/>
      <c r="AA1430" s="596"/>
      <c r="AB1430" s="596"/>
      <c r="AF1430" s="445"/>
      <c r="AJ1430" s="537"/>
    </row>
    <row r="1431" spans="3:36" s="444" customFormat="1">
      <c r="C1431" s="596"/>
      <c r="D1431" s="596"/>
      <c r="G1431" s="596"/>
      <c r="H1431" s="596"/>
      <c r="K1431" s="596"/>
      <c r="L1431" s="596"/>
      <c r="O1431" s="596"/>
      <c r="P1431" s="596"/>
      <c r="S1431" s="596"/>
      <c r="T1431" s="596"/>
      <c r="W1431" s="596"/>
      <c r="X1431" s="596"/>
      <c r="AA1431" s="596"/>
      <c r="AB1431" s="596"/>
      <c r="AF1431" s="445"/>
      <c r="AJ1431" s="537"/>
    </row>
    <row r="1432" spans="3:36" s="444" customFormat="1">
      <c r="C1432" s="596"/>
      <c r="D1432" s="596"/>
      <c r="G1432" s="596"/>
      <c r="H1432" s="596"/>
      <c r="K1432" s="596"/>
      <c r="L1432" s="596"/>
      <c r="O1432" s="596"/>
      <c r="P1432" s="596"/>
      <c r="S1432" s="596"/>
      <c r="T1432" s="596"/>
      <c r="W1432" s="596"/>
      <c r="X1432" s="596"/>
      <c r="AA1432" s="596"/>
      <c r="AB1432" s="596"/>
      <c r="AF1432" s="445"/>
      <c r="AJ1432" s="537"/>
    </row>
    <row r="1433" spans="3:36" s="444" customFormat="1">
      <c r="C1433" s="596"/>
      <c r="D1433" s="596"/>
      <c r="G1433" s="596"/>
      <c r="H1433" s="596"/>
      <c r="K1433" s="596"/>
      <c r="L1433" s="596"/>
      <c r="O1433" s="596"/>
      <c r="P1433" s="596"/>
      <c r="S1433" s="596"/>
      <c r="T1433" s="596"/>
      <c r="W1433" s="596"/>
      <c r="X1433" s="596"/>
      <c r="AA1433" s="596"/>
      <c r="AB1433" s="596"/>
      <c r="AF1433" s="445"/>
      <c r="AJ1433" s="537"/>
    </row>
    <row r="1434" spans="3:36" s="444" customFormat="1">
      <c r="C1434" s="596"/>
      <c r="D1434" s="596"/>
      <c r="G1434" s="596"/>
      <c r="H1434" s="596"/>
      <c r="K1434" s="596"/>
      <c r="L1434" s="596"/>
      <c r="O1434" s="596"/>
      <c r="P1434" s="596"/>
      <c r="S1434" s="596"/>
      <c r="T1434" s="596"/>
      <c r="W1434" s="596"/>
      <c r="X1434" s="596"/>
      <c r="AA1434" s="596"/>
      <c r="AB1434" s="596"/>
      <c r="AF1434" s="445"/>
      <c r="AJ1434" s="537"/>
    </row>
    <row r="1435" spans="3:36" s="444" customFormat="1">
      <c r="C1435" s="596"/>
      <c r="D1435" s="596"/>
      <c r="G1435" s="596"/>
      <c r="H1435" s="596"/>
      <c r="K1435" s="596"/>
      <c r="L1435" s="596"/>
      <c r="O1435" s="596"/>
      <c r="P1435" s="596"/>
      <c r="S1435" s="596"/>
      <c r="T1435" s="596"/>
      <c r="W1435" s="596"/>
      <c r="X1435" s="596"/>
      <c r="AA1435" s="596"/>
      <c r="AB1435" s="596"/>
      <c r="AF1435" s="445"/>
      <c r="AJ1435" s="537"/>
    </row>
    <row r="1436" spans="3:36" s="444" customFormat="1">
      <c r="C1436" s="596"/>
      <c r="D1436" s="596"/>
      <c r="G1436" s="596"/>
      <c r="H1436" s="596"/>
      <c r="K1436" s="596"/>
      <c r="L1436" s="596"/>
      <c r="O1436" s="596"/>
      <c r="P1436" s="596"/>
      <c r="S1436" s="596"/>
      <c r="T1436" s="596"/>
      <c r="W1436" s="596"/>
      <c r="X1436" s="596"/>
      <c r="AA1436" s="596"/>
      <c r="AB1436" s="596"/>
      <c r="AF1436" s="445"/>
      <c r="AJ1436" s="537"/>
    </row>
    <row r="1437" spans="3:36" s="444" customFormat="1">
      <c r="C1437" s="596"/>
      <c r="D1437" s="596"/>
      <c r="G1437" s="596"/>
      <c r="H1437" s="596"/>
      <c r="K1437" s="596"/>
      <c r="L1437" s="596"/>
      <c r="O1437" s="596"/>
      <c r="P1437" s="596"/>
      <c r="S1437" s="596"/>
      <c r="T1437" s="596"/>
      <c r="W1437" s="596"/>
      <c r="X1437" s="596"/>
      <c r="AA1437" s="596"/>
      <c r="AB1437" s="596"/>
      <c r="AF1437" s="445"/>
      <c r="AJ1437" s="537"/>
    </row>
    <row r="1438" spans="3:36" s="444" customFormat="1">
      <c r="C1438" s="596"/>
      <c r="D1438" s="596"/>
      <c r="G1438" s="596"/>
      <c r="H1438" s="596"/>
      <c r="K1438" s="596"/>
      <c r="L1438" s="596"/>
      <c r="O1438" s="596"/>
      <c r="P1438" s="596"/>
      <c r="S1438" s="596"/>
      <c r="T1438" s="596"/>
      <c r="W1438" s="596"/>
      <c r="X1438" s="596"/>
      <c r="AA1438" s="596"/>
      <c r="AB1438" s="596"/>
      <c r="AF1438" s="445"/>
      <c r="AJ1438" s="537"/>
    </row>
    <row r="1439" spans="3:36" s="444" customFormat="1">
      <c r="C1439" s="596"/>
      <c r="D1439" s="596"/>
      <c r="G1439" s="596"/>
      <c r="H1439" s="596"/>
      <c r="K1439" s="596"/>
      <c r="L1439" s="596"/>
      <c r="O1439" s="596"/>
      <c r="P1439" s="596"/>
      <c r="S1439" s="596"/>
      <c r="T1439" s="596"/>
      <c r="W1439" s="596"/>
      <c r="X1439" s="596"/>
      <c r="AA1439" s="596"/>
      <c r="AB1439" s="596"/>
      <c r="AF1439" s="445"/>
      <c r="AJ1439" s="537"/>
    </row>
    <row r="1440" spans="3:36" s="444" customFormat="1">
      <c r="C1440" s="596"/>
      <c r="D1440" s="596"/>
      <c r="G1440" s="596"/>
      <c r="H1440" s="596"/>
      <c r="K1440" s="596"/>
      <c r="L1440" s="596"/>
      <c r="O1440" s="596"/>
      <c r="P1440" s="596"/>
      <c r="S1440" s="596"/>
      <c r="T1440" s="596"/>
      <c r="W1440" s="596"/>
      <c r="X1440" s="596"/>
      <c r="AA1440" s="596"/>
      <c r="AB1440" s="596"/>
      <c r="AF1440" s="445"/>
      <c r="AJ1440" s="537"/>
    </row>
    <row r="1441" spans="3:36" s="444" customFormat="1">
      <c r="C1441" s="596"/>
      <c r="D1441" s="596"/>
      <c r="G1441" s="596"/>
      <c r="H1441" s="596"/>
      <c r="K1441" s="596"/>
      <c r="L1441" s="596"/>
      <c r="O1441" s="596"/>
      <c r="P1441" s="596"/>
      <c r="S1441" s="596"/>
      <c r="T1441" s="596"/>
      <c r="W1441" s="596"/>
      <c r="X1441" s="596"/>
      <c r="AA1441" s="596"/>
      <c r="AB1441" s="596"/>
      <c r="AF1441" s="445"/>
      <c r="AJ1441" s="537"/>
    </row>
    <row r="1442" spans="3:36" s="444" customFormat="1">
      <c r="C1442" s="596"/>
      <c r="D1442" s="596"/>
      <c r="G1442" s="596"/>
      <c r="H1442" s="596"/>
      <c r="K1442" s="596"/>
      <c r="L1442" s="596"/>
      <c r="O1442" s="596"/>
      <c r="P1442" s="596"/>
      <c r="S1442" s="596"/>
      <c r="T1442" s="596"/>
      <c r="W1442" s="596"/>
      <c r="X1442" s="596"/>
      <c r="AA1442" s="596"/>
      <c r="AB1442" s="596"/>
      <c r="AF1442" s="445"/>
      <c r="AJ1442" s="537"/>
    </row>
    <row r="1443" spans="3:36" s="444" customFormat="1">
      <c r="C1443" s="596"/>
      <c r="D1443" s="596"/>
      <c r="G1443" s="596"/>
      <c r="H1443" s="596"/>
      <c r="K1443" s="596"/>
      <c r="L1443" s="596"/>
      <c r="O1443" s="596"/>
      <c r="P1443" s="596"/>
      <c r="S1443" s="596"/>
      <c r="T1443" s="596"/>
      <c r="W1443" s="596"/>
      <c r="X1443" s="596"/>
      <c r="AA1443" s="596"/>
      <c r="AB1443" s="596"/>
      <c r="AF1443" s="445"/>
      <c r="AJ1443" s="537"/>
    </row>
    <row r="1444" spans="3:36" s="444" customFormat="1">
      <c r="C1444" s="596"/>
      <c r="D1444" s="596"/>
      <c r="G1444" s="596"/>
      <c r="H1444" s="596"/>
      <c r="K1444" s="596"/>
      <c r="L1444" s="596"/>
      <c r="O1444" s="596"/>
      <c r="P1444" s="596"/>
      <c r="S1444" s="596"/>
      <c r="T1444" s="596"/>
      <c r="W1444" s="596"/>
      <c r="X1444" s="596"/>
      <c r="AA1444" s="596"/>
      <c r="AB1444" s="596"/>
      <c r="AF1444" s="445"/>
      <c r="AJ1444" s="537"/>
    </row>
    <row r="1445" spans="3:36" s="444" customFormat="1">
      <c r="C1445" s="596"/>
      <c r="D1445" s="596"/>
      <c r="G1445" s="596"/>
      <c r="H1445" s="596"/>
      <c r="K1445" s="596"/>
      <c r="L1445" s="596"/>
      <c r="O1445" s="596"/>
      <c r="P1445" s="596"/>
      <c r="S1445" s="596"/>
      <c r="T1445" s="596"/>
      <c r="W1445" s="596"/>
      <c r="X1445" s="596"/>
      <c r="AA1445" s="596"/>
      <c r="AB1445" s="596"/>
      <c r="AF1445" s="445"/>
      <c r="AJ1445" s="537"/>
    </row>
    <row r="1446" spans="3:36" s="444" customFormat="1">
      <c r="C1446" s="596"/>
      <c r="D1446" s="596"/>
      <c r="G1446" s="596"/>
      <c r="H1446" s="596"/>
      <c r="K1446" s="596"/>
      <c r="L1446" s="596"/>
      <c r="O1446" s="596"/>
      <c r="P1446" s="596"/>
      <c r="S1446" s="596"/>
      <c r="T1446" s="596"/>
      <c r="W1446" s="596"/>
      <c r="X1446" s="596"/>
      <c r="AA1446" s="596"/>
      <c r="AB1446" s="596"/>
      <c r="AF1446" s="445"/>
      <c r="AJ1446" s="537"/>
    </row>
    <row r="1447" spans="3:36" s="444" customFormat="1">
      <c r="C1447" s="596"/>
      <c r="D1447" s="596"/>
      <c r="G1447" s="596"/>
      <c r="H1447" s="596"/>
      <c r="K1447" s="596"/>
      <c r="L1447" s="596"/>
      <c r="O1447" s="596"/>
      <c r="P1447" s="596"/>
      <c r="S1447" s="596"/>
      <c r="T1447" s="596"/>
      <c r="W1447" s="596"/>
      <c r="X1447" s="596"/>
      <c r="AA1447" s="596"/>
      <c r="AB1447" s="596"/>
      <c r="AF1447" s="445"/>
      <c r="AJ1447" s="537"/>
    </row>
    <row r="1448" spans="3:36" s="444" customFormat="1">
      <c r="C1448" s="596"/>
      <c r="D1448" s="596"/>
      <c r="G1448" s="596"/>
      <c r="H1448" s="596"/>
      <c r="K1448" s="596"/>
      <c r="L1448" s="596"/>
      <c r="O1448" s="596"/>
      <c r="P1448" s="596"/>
      <c r="S1448" s="596"/>
      <c r="T1448" s="596"/>
      <c r="W1448" s="596"/>
      <c r="X1448" s="596"/>
      <c r="AA1448" s="596"/>
      <c r="AB1448" s="596"/>
      <c r="AF1448" s="445"/>
      <c r="AJ1448" s="537"/>
    </row>
    <row r="1449" spans="3:36" s="444" customFormat="1">
      <c r="C1449" s="596"/>
      <c r="D1449" s="596"/>
      <c r="G1449" s="596"/>
      <c r="H1449" s="596"/>
      <c r="K1449" s="596"/>
      <c r="L1449" s="596"/>
      <c r="O1449" s="596"/>
      <c r="P1449" s="596"/>
      <c r="S1449" s="596"/>
      <c r="T1449" s="596"/>
      <c r="W1449" s="596"/>
      <c r="X1449" s="596"/>
      <c r="AA1449" s="596"/>
      <c r="AB1449" s="596"/>
      <c r="AF1449" s="445"/>
      <c r="AJ1449" s="537"/>
    </row>
    <row r="1450" spans="3:36" s="444" customFormat="1">
      <c r="C1450" s="596"/>
      <c r="D1450" s="596"/>
      <c r="G1450" s="596"/>
      <c r="H1450" s="596"/>
      <c r="K1450" s="596"/>
      <c r="L1450" s="596"/>
      <c r="O1450" s="596"/>
      <c r="P1450" s="596"/>
      <c r="S1450" s="596"/>
      <c r="T1450" s="596"/>
      <c r="W1450" s="596"/>
      <c r="X1450" s="596"/>
      <c r="AA1450" s="596"/>
      <c r="AB1450" s="596"/>
      <c r="AF1450" s="445"/>
      <c r="AJ1450" s="537"/>
    </row>
    <row r="1451" spans="3:36" s="444" customFormat="1">
      <c r="C1451" s="596"/>
      <c r="D1451" s="596"/>
      <c r="G1451" s="596"/>
      <c r="H1451" s="596"/>
      <c r="K1451" s="596"/>
      <c r="L1451" s="596"/>
      <c r="O1451" s="596"/>
      <c r="P1451" s="596"/>
      <c r="S1451" s="596"/>
      <c r="T1451" s="596"/>
      <c r="W1451" s="596"/>
      <c r="X1451" s="596"/>
      <c r="AA1451" s="596"/>
      <c r="AB1451" s="596"/>
      <c r="AF1451" s="445"/>
      <c r="AJ1451" s="537"/>
    </row>
    <row r="1452" spans="3:36" s="444" customFormat="1">
      <c r="C1452" s="596"/>
      <c r="D1452" s="596"/>
      <c r="G1452" s="596"/>
      <c r="H1452" s="596"/>
      <c r="K1452" s="596"/>
      <c r="L1452" s="596"/>
      <c r="O1452" s="596"/>
      <c r="P1452" s="596"/>
      <c r="S1452" s="596"/>
      <c r="T1452" s="596"/>
      <c r="W1452" s="596"/>
      <c r="X1452" s="596"/>
      <c r="AA1452" s="596"/>
      <c r="AB1452" s="596"/>
      <c r="AF1452" s="445"/>
      <c r="AJ1452" s="537"/>
    </row>
    <row r="1453" spans="3:36" s="444" customFormat="1">
      <c r="C1453" s="596"/>
      <c r="D1453" s="596"/>
      <c r="G1453" s="596"/>
      <c r="H1453" s="596"/>
      <c r="K1453" s="596"/>
      <c r="L1453" s="596"/>
      <c r="O1453" s="596"/>
      <c r="P1453" s="596"/>
      <c r="S1453" s="596"/>
      <c r="T1453" s="596"/>
      <c r="W1453" s="596"/>
      <c r="X1453" s="596"/>
      <c r="AA1453" s="596"/>
      <c r="AB1453" s="596"/>
      <c r="AF1453" s="445"/>
      <c r="AJ1453" s="537"/>
    </row>
    <row r="1454" spans="3:36" s="444" customFormat="1">
      <c r="C1454" s="596"/>
      <c r="D1454" s="596"/>
      <c r="G1454" s="596"/>
      <c r="H1454" s="596"/>
      <c r="K1454" s="596"/>
      <c r="L1454" s="596"/>
      <c r="O1454" s="596"/>
      <c r="P1454" s="596"/>
      <c r="S1454" s="596"/>
      <c r="T1454" s="596"/>
      <c r="W1454" s="596"/>
      <c r="X1454" s="596"/>
      <c r="AA1454" s="596"/>
      <c r="AB1454" s="596"/>
      <c r="AF1454" s="445"/>
      <c r="AJ1454" s="537"/>
    </row>
    <row r="1455" spans="3:36" s="444" customFormat="1">
      <c r="C1455" s="596"/>
      <c r="D1455" s="596"/>
      <c r="G1455" s="596"/>
      <c r="H1455" s="596"/>
      <c r="K1455" s="596"/>
      <c r="L1455" s="596"/>
      <c r="O1455" s="596"/>
      <c r="P1455" s="596"/>
      <c r="S1455" s="596"/>
      <c r="T1455" s="596"/>
      <c r="W1455" s="596"/>
      <c r="X1455" s="596"/>
      <c r="AA1455" s="596"/>
      <c r="AB1455" s="596"/>
      <c r="AF1455" s="445"/>
      <c r="AJ1455" s="537"/>
    </row>
    <row r="1456" spans="3:36" s="444" customFormat="1">
      <c r="C1456" s="596"/>
      <c r="D1456" s="596"/>
      <c r="G1456" s="596"/>
      <c r="H1456" s="596"/>
      <c r="K1456" s="596"/>
      <c r="L1456" s="596"/>
      <c r="O1456" s="596"/>
      <c r="P1456" s="596"/>
      <c r="S1456" s="596"/>
      <c r="T1456" s="596"/>
      <c r="W1456" s="596"/>
      <c r="X1456" s="596"/>
      <c r="AA1456" s="596"/>
      <c r="AB1456" s="596"/>
      <c r="AF1456" s="445"/>
      <c r="AJ1456" s="537"/>
    </row>
    <row r="1457" spans="3:36" s="444" customFormat="1">
      <c r="C1457" s="596"/>
      <c r="D1457" s="596"/>
      <c r="G1457" s="596"/>
      <c r="H1457" s="596"/>
      <c r="K1457" s="596"/>
      <c r="L1457" s="596"/>
      <c r="O1457" s="596"/>
      <c r="P1457" s="596"/>
      <c r="S1457" s="596"/>
      <c r="T1457" s="596"/>
      <c r="W1457" s="596"/>
      <c r="X1457" s="596"/>
      <c r="AA1457" s="596"/>
      <c r="AB1457" s="596"/>
      <c r="AF1457" s="445"/>
      <c r="AJ1457" s="537"/>
    </row>
    <row r="1458" spans="3:36" s="444" customFormat="1">
      <c r="C1458" s="596"/>
      <c r="D1458" s="596"/>
      <c r="G1458" s="596"/>
      <c r="H1458" s="596"/>
      <c r="K1458" s="596"/>
      <c r="L1458" s="596"/>
      <c r="O1458" s="596"/>
      <c r="P1458" s="596"/>
      <c r="S1458" s="596"/>
      <c r="T1458" s="596"/>
      <c r="W1458" s="596"/>
      <c r="X1458" s="596"/>
      <c r="AA1458" s="596"/>
      <c r="AB1458" s="596"/>
      <c r="AF1458" s="445"/>
      <c r="AJ1458" s="537"/>
    </row>
    <row r="1459" spans="3:36" s="444" customFormat="1">
      <c r="C1459" s="596"/>
      <c r="D1459" s="596"/>
      <c r="G1459" s="596"/>
      <c r="H1459" s="596"/>
      <c r="K1459" s="596"/>
      <c r="L1459" s="596"/>
      <c r="O1459" s="596"/>
      <c r="P1459" s="596"/>
      <c r="S1459" s="596"/>
      <c r="T1459" s="596"/>
      <c r="W1459" s="596"/>
      <c r="X1459" s="596"/>
      <c r="AA1459" s="596"/>
      <c r="AB1459" s="596"/>
      <c r="AF1459" s="445"/>
      <c r="AJ1459" s="537"/>
    </row>
    <row r="1460" spans="3:36" s="444" customFormat="1">
      <c r="C1460" s="596"/>
      <c r="D1460" s="596"/>
      <c r="G1460" s="596"/>
      <c r="H1460" s="596"/>
      <c r="K1460" s="596"/>
      <c r="L1460" s="596"/>
      <c r="O1460" s="596"/>
      <c r="P1460" s="596"/>
      <c r="S1460" s="596"/>
      <c r="T1460" s="596"/>
      <c r="W1460" s="596"/>
      <c r="X1460" s="596"/>
      <c r="AA1460" s="596"/>
      <c r="AB1460" s="596"/>
      <c r="AF1460" s="445"/>
      <c r="AJ1460" s="537"/>
    </row>
    <row r="1461" spans="3:36" s="444" customFormat="1">
      <c r="C1461" s="596"/>
      <c r="D1461" s="596"/>
      <c r="G1461" s="596"/>
      <c r="H1461" s="596"/>
      <c r="K1461" s="596"/>
      <c r="L1461" s="596"/>
      <c r="O1461" s="596"/>
      <c r="P1461" s="596"/>
      <c r="S1461" s="596"/>
      <c r="T1461" s="596"/>
      <c r="W1461" s="596"/>
      <c r="X1461" s="596"/>
      <c r="AA1461" s="596"/>
      <c r="AB1461" s="596"/>
      <c r="AF1461" s="445"/>
      <c r="AJ1461" s="537"/>
    </row>
    <row r="1462" spans="3:36" s="444" customFormat="1">
      <c r="C1462" s="596"/>
      <c r="D1462" s="596"/>
      <c r="G1462" s="596"/>
      <c r="H1462" s="596"/>
      <c r="K1462" s="596"/>
      <c r="L1462" s="596"/>
      <c r="O1462" s="596"/>
      <c r="P1462" s="596"/>
      <c r="S1462" s="596"/>
      <c r="T1462" s="596"/>
      <c r="W1462" s="596"/>
      <c r="X1462" s="596"/>
      <c r="AA1462" s="596"/>
      <c r="AB1462" s="596"/>
      <c r="AF1462" s="445"/>
      <c r="AJ1462" s="537"/>
    </row>
    <row r="1463" spans="3:36" s="444" customFormat="1">
      <c r="C1463" s="596"/>
      <c r="D1463" s="596"/>
      <c r="G1463" s="596"/>
      <c r="H1463" s="596"/>
      <c r="K1463" s="596"/>
      <c r="L1463" s="596"/>
      <c r="O1463" s="596"/>
      <c r="P1463" s="596"/>
      <c r="S1463" s="596"/>
      <c r="T1463" s="596"/>
      <c r="W1463" s="596"/>
      <c r="X1463" s="596"/>
      <c r="AA1463" s="596"/>
      <c r="AB1463" s="596"/>
      <c r="AF1463" s="445"/>
      <c r="AJ1463" s="537"/>
    </row>
    <row r="1464" spans="3:36" s="444" customFormat="1">
      <c r="C1464" s="596"/>
      <c r="D1464" s="596"/>
      <c r="G1464" s="596"/>
      <c r="H1464" s="596"/>
      <c r="K1464" s="596"/>
      <c r="L1464" s="596"/>
      <c r="O1464" s="596"/>
      <c r="P1464" s="596"/>
      <c r="S1464" s="596"/>
      <c r="T1464" s="596"/>
      <c r="W1464" s="596"/>
      <c r="X1464" s="596"/>
      <c r="AA1464" s="596"/>
      <c r="AB1464" s="596"/>
      <c r="AF1464" s="445"/>
      <c r="AJ1464" s="537"/>
    </row>
    <row r="1465" spans="3:36" s="444" customFormat="1">
      <c r="C1465" s="596"/>
      <c r="D1465" s="596"/>
      <c r="G1465" s="596"/>
      <c r="H1465" s="596"/>
      <c r="K1465" s="596"/>
      <c r="L1465" s="596"/>
      <c r="O1465" s="596"/>
      <c r="P1465" s="596"/>
      <c r="S1465" s="596"/>
      <c r="T1465" s="596"/>
      <c r="W1465" s="596"/>
      <c r="X1465" s="596"/>
      <c r="AA1465" s="596"/>
      <c r="AB1465" s="596"/>
      <c r="AF1465" s="445"/>
      <c r="AJ1465" s="537"/>
    </row>
    <row r="1466" spans="3:36" s="444" customFormat="1">
      <c r="C1466" s="596"/>
      <c r="D1466" s="596"/>
      <c r="G1466" s="596"/>
      <c r="H1466" s="596"/>
      <c r="K1466" s="596"/>
      <c r="L1466" s="596"/>
      <c r="O1466" s="596"/>
      <c r="P1466" s="596"/>
      <c r="S1466" s="596"/>
      <c r="T1466" s="596"/>
      <c r="W1466" s="596"/>
      <c r="X1466" s="596"/>
      <c r="AA1466" s="596"/>
      <c r="AB1466" s="596"/>
      <c r="AF1466" s="445"/>
      <c r="AJ1466" s="537"/>
    </row>
    <row r="1467" spans="3:36" s="444" customFormat="1">
      <c r="C1467" s="596"/>
      <c r="D1467" s="596"/>
      <c r="G1467" s="596"/>
      <c r="H1467" s="596"/>
      <c r="K1467" s="596"/>
      <c r="L1467" s="596"/>
      <c r="O1467" s="596"/>
      <c r="P1467" s="596"/>
      <c r="S1467" s="596"/>
      <c r="T1467" s="596"/>
      <c r="W1467" s="596"/>
      <c r="X1467" s="596"/>
      <c r="AA1467" s="596"/>
      <c r="AB1467" s="596"/>
      <c r="AF1467" s="445"/>
      <c r="AJ1467" s="537"/>
    </row>
    <row r="1468" spans="3:36" s="444" customFormat="1">
      <c r="C1468" s="596"/>
      <c r="D1468" s="596"/>
      <c r="G1468" s="596"/>
      <c r="H1468" s="596"/>
      <c r="K1468" s="596"/>
      <c r="L1468" s="596"/>
      <c r="O1468" s="596"/>
      <c r="P1468" s="596"/>
      <c r="S1468" s="596"/>
      <c r="T1468" s="596"/>
      <c r="W1468" s="596"/>
      <c r="X1468" s="596"/>
      <c r="AA1468" s="596"/>
      <c r="AB1468" s="596"/>
      <c r="AF1468" s="445"/>
      <c r="AJ1468" s="537"/>
    </row>
    <row r="1469" spans="3:36" s="444" customFormat="1">
      <c r="C1469" s="596"/>
      <c r="D1469" s="596"/>
      <c r="G1469" s="596"/>
      <c r="H1469" s="596"/>
      <c r="K1469" s="596"/>
      <c r="L1469" s="596"/>
      <c r="O1469" s="596"/>
      <c r="P1469" s="596"/>
      <c r="S1469" s="596"/>
      <c r="T1469" s="596"/>
      <c r="W1469" s="596"/>
      <c r="X1469" s="596"/>
      <c r="AA1469" s="596"/>
      <c r="AB1469" s="596"/>
      <c r="AF1469" s="445"/>
      <c r="AJ1469" s="537"/>
    </row>
    <row r="1470" spans="3:36" s="444" customFormat="1">
      <c r="C1470" s="596"/>
      <c r="D1470" s="596"/>
      <c r="G1470" s="596"/>
      <c r="H1470" s="596"/>
      <c r="K1470" s="596"/>
      <c r="L1470" s="596"/>
      <c r="O1470" s="596"/>
      <c r="P1470" s="596"/>
      <c r="S1470" s="596"/>
      <c r="T1470" s="596"/>
      <c r="W1470" s="596"/>
      <c r="X1470" s="596"/>
      <c r="AA1470" s="596"/>
      <c r="AB1470" s="596"/>
      <c r="AF1470" s="445"/>
      <c r="AJ1470" s="537"/>
    </row>
    <row r="1471" spans="3:36" s="444" customFormat="1">
      <c r="C1471" s="596"/>
      <c r="D1471" s="596"/>
      <c r="G1471" s="596"/>
      <c r="H1471" s="596"/>
      <c r="K1471" s="596"/>
      <c r="L1471" s="596"/>
      <c r="O1471" s="596"/>
      <c r="P1471" s="596"/>
      <c r="S1471" s="596"/>
      <c r="T1471" s="596"/>
      <c r="W1471" s="596"/>
      <c r="X1471" s="596"/>
      <c r="AA1471" s="596"/>
      <c r="AB1471" s="596"/>
      <c r="AF1471" s="445"/>
      <c r="AJ1471" s="537"/>
    </row>
    <row r="1472" spans="3:36" s="444" customFormat="1">
      <c r="C1472" s="596"/>
      <c r="D1472" s="596"/>
      <c r="G1472" s="596"/>
      <c r="H1472" s="596"/>
      <c r="K1472" s="596"/>
      <c r="L1472" s="596"/>
      <c r="O1472" s="596"/>
      <c r="P1472" s="596"/>
      <c r="S1472" s="596"/>
      <c r="T1472" s="596"/>
      <c r="W1472" s="596"/>
      <c r="X1472" s="596"/>
      <c r="AA1472" s="596"/>
      <c r="AB1472" s="596"/>
      <c r="AF1472" s="445"/>
      <c r="AJ1472" s="537"/>
    </row>
    <row r="1473" spans="3:36" s="444" customFormat="1">
      <c r="C1473" s="596"/>
      <c r="D1473" s="596"/>
      <c r="G1473" s="596"/>
      <c r="H1473" s="596"/>
      <c r="K1473" s="596"/>
      <c r="L1473" s="596"/>
      <c r="O1473" s="596"/>
      <c r="P1473" s="596"/>
      <c r="S1473" s="596"/>
      <c r="T1473" s="596"/>
      <c r="W1473" s="596"/>
      <c r="X1473" s="596"/>
      <c r="AA1473" s="596"/>
      <c r="AB1473" s="596"/>
      <c r="AF1473" s="445"/>
      <c r="AJ1473" s="537"/>
    </row>
    <row r="1474" spans="3:36" s="444" customFormat="1">
      <c r="C1474" s="596"/>
      <c r="D1474" s="596"/>
      <c r="G1474" s="596"/>
      <c r="H1474" s="596"/>
      <c r="K1474" s="596"/>
      <c r="L1474" s="596"/>
      <c r="O1474" s="596"/>
      <c r="P1474" s="596"/>
      <c r="S1474" s="596"/>
      <c r="T1474" s="596"/>
      <c r="W1474" s="596"/>
      <c r="X1474" s="596"/>
      <c r="AA1474" s="596"/>
      <c r="AB1474" s="596"/>
      <c r="AF1474" s="445"/>
      <c r="AJ1474" s="537"/>
    </row>
    <row r="1475" spans="3:36" s="444" customFormat="1">
      <c r="C1475" s="596"/>
      <c r="D1475" s="596"/>
      <c r="G1475" s="596"/>
      <c r="H1475" s="596"/>
      <c r="K1475" s="596"/>
      <c r="L1475" s="596"/>
      <c r="O1475" s="596"/>
      <c r="P1475" s="596"/>
      <c r="S1475" s="596"/>
      <c r="T1475" s="596"/>
      <c r="W1475" s="596"/>
      <c r="X1475" s="596"/>
      <c r="AA1475" s="596"/>
      <c r="AB1475" s="596"/>
      <c r="AF1475" s="445"/>
      <c r="AJ1475" s="537"/>
    </row>
    <row r="1476" spans="3:36" s="444" customFormat="1">
      <c r="C1476" s="596"/>
      <c r="D1476" s="596"/>
      <c r="G1476" s="596"/>
      <c r="H1476" s="596"/>
      <c r="K1476" s="596"/>
      <c r="L1476" s="596"/>
      <c r="O1476" s="596"/>
      <c r="P1476" s="596"/>
      <c r="S1476" s="596"/>
      <c r="T1476" s="596"/>
      <c r="W1476" s="596"/>
      <c r="X1476" s="596"/>
      <c r="AA1476" s="596"/>
      <c r="AB1476" s="596"/>
      <c r="AF1476" s="445"/>
      <c r="AJ1476" s="537"/>
    </row>
    <row r="1477" spans="3:36" s="444" customFormat="1">
      <c r="C1477" s="596"/>
      <c r="D1477" s="596"/>
      <c r="G1477" s="596"/>
      <c r="H1477" s="596"/>
      <c r="K1477" s="596"/>
      <c r="L1477" s="596"/>
      <c r="O1477" s="596"/>
      <c r="P1477" s="596"/>
      <c r="S1477" s="596"/>
      <c r="T1477" s="596"/>
      <c r="W1477" s="596"/>
      <c r="X1477" s="596"/>
      <c r="AA1477" s="596"/>
      <c r="AB1477" s="596"/>
      <c r="AF1477" s="445"/>
      <c r="AJ1477" s="537"/>
    </row>
    <row r="1478" spans="3:36" s="444" customFormat="1">
      <c r="C1478" s="596"/>
      <c r="D1478" s="596"/>
      <c r="G1478" s="596"/>
      <c r="H1478" s="596"/>
      <c r="K1478" s="596"/>
      <c r="L1478" s="596"/>
      <c r="O1478" s="596"/>
      <c r="P1478" s="596"/>
      <c r="S1478" s="596"/>
      <c r="T1478" s="596"/>
      <c r="W1478" s="596"/>
      <c r="X1478" s="596"/>
      <c r="AA1478" s="596"/>
      <c r="AB1478" s="596"/>
      <c r="AF1478" s="445"/>
      <c r="AJ1478" s="537"/>
    </row>
    <row r="1479" spans="3:36" s="444" customFormat="1">
      <c r="C1479" s="596"/>
      <c r="D1479" s="596"/>
      <c r="G1479" s="596"/>
      <c r="H1479" s="596"/>
      <c r="K1479" s="596"/>
      <c r="L1479" s="596"/>
      <c r="O1479" s="596"/>
      <c r="P1479" s="596"/>
      <c r="S1479" s="596"/>
      <c r="T1479" s="596"/>
      <c r="W1479" s="596"/>
      <c r="X1479" s="596"/>
      <c r="AA1479" s="596"/>
      <c r="AB1479" s="596"/>
      <c r="AF1479" s="445"/>
      <c r="AJ1479" s="537"/>
    </row>
    <row r="1480" spans="3:36" s="444" customFormat="1">
      <c r="C1480" s="596"/>
      <c r="D1480" s="596"/>
      <c r="G1480" s="596"/>
      <c r="H1480" s="596"/>
      <c r="K1480" s="596"/>
      <c r="L1480" s="596"/>
      <c r="O1480" s="596"/>
      <c r="P1480" s="596"/>
      <c r="S1480" s="596"/>
      <c r="T1480" s="596"/>
      <c r="W1480" s="596"/>
      <c r="X1480" s="596"/>
      <c r="AA1480" s="596"/>
      <c r="AB1480" s="596"/>
      <c r="AF1480" s="445"/>
      <c r="AJ1480" s="537"/>
    </row>
    <row r="1481" spans="3:36" s="444" customFormat="1">
      <c r="C1481" s="596"/>
      <c r="D1481" s="596"/>
      <c r="G1481" s="596"/>
      <c r="H1481" s="596"/>
      <c r="K1481" s="596"/>
      <c r="L1481" s="596"/>
      <c r="O1481" s="596"/>
      <c r="P1481" s="596"/>
      <c r="S1481" s="596"/>
      <c r="T1481" s="596"/>
      <c r="W1481" s="596"/>
      <c r="X1481" s="596"/>
      <c r="AA1481" s="596"/>
      <c r="AB1481" s="596"/>
      <c r="AF1481" s="445"/>
      <c r="AJ1481" s="537"/>
    </row>
    <row r="1482" spans="3:36" s="444" customFormat="1">
      <c r="C1482" s="596"/>
      <c r="D1482" s="596"/>
      <c r="G1482" s="596"/>
      <c r="H1482" s="596"/>
      <c r="K1482" s="596"/>
      <c r="L1482" s="596"/>
      <c r="O1482" s="596"/>
      <c r="P1482" s="596"/>
      <c r="S1482" s="596"/>
      <c r="T1482" s="596"/>
      <c r="W1482" s="596"/>
      <c r="X1482" s="596"/>
      <c r="AA1482" s="596"/>
      <c r="AB1482" s="596"/>
      <c r="AF1482" s="445"/>
      <c r="AJ1482" s="537"/>
    </row>
    <row r="1483" spans="3:36" s="444" customFormat="1">
      <c r="C1483" s="596"/>
      <c r="D1483" s="596"/>
      <c r="G1483" s="596"/>
      <c r="H1483" s="596"/>
      <c r="K1483" s="596"/>
      <c r="L1483" s="596"/>
      <c r="O1483" s="596"/>
      <c r="P1483" s="596"/>
      <c r="S1483" s="596"/>
      <c r="T1483" s="596"/>
      <c r="W1483" s="596"/>
      <c r="X1483" s="596"/>
      <c r="AA1483" s="596"/>
      <c r="AB1483" s="596"/>
      <c r="AF1483" s="445"/>
      <c r="AJ1483" s="537"/>
    </row>
    <row r="1484" spans="3:36" s="444" customFormat="1">
      <c r="C1484" s="596"/>
      <c r="D1484" s="596"/>
      <c r="G1484" s="596"/>
      <c r="H1484" s="596"/>
      <c r="K1484" s="596"/>
      <c r="L1484" s="596"/>
      <c r="O1484" s="596"/>
      <c r="P1484" s="596"/>
      <c r="S1484" s="596"/>
      <c r="T1484" s="596"/>
      <c r="W1484" s="596"/>
      <c r="X1484" s="596"/>
      <c r="AA1484" s="596"/>
      <c r="AB1484" s="596"/>
      <c r="AF1484" s="445"/>
      <c r="AJ1484" s="537"/>
    </row>
    <row r="1485" spans="3:36" s="444" customFormat="1">
      <c r="C1485" s="596"/>
      <c r="D1485" s="596"/>
      <c r="G1485" s="596"/>
      <c r="H1485" s="596"/>
      <c r="K1485" s="596"/>
      <c r="L1485" s="596"/>
      <c r="O1485" s="596"/>
      <c r="P1485" s="596"/>
      <c r="S1485" s="596"/>
      <c r="T1485" s="596"/>
      <c r="W1485" s="596"/>
      <c r="X1485" s="596"/>
      <c r="AA1485" s="596"/>
      <c r="AB1485" s="596"/>
      <c r="AF1485" s="445"/>
      <c r="AJ1485" s="537"/>
    </row>
    <row r="1486" spans="3:36" s="444" customFormat="1">
      <c r="C1486" s="596"/>
      <c r="D1486" s="596"/>
      <c r="G1486" s="596"/>
      <c r="H1486" s="596"/>
      <c r="K1486" s="596"/>
      <c r="L1486" s="596"/>
      <c r="O1486" s="596"/>
      <c r="P1486" s="596"/>
      <c r="S1486" s="596"/>
      <c r="T1486" s="596"/>
      <c r="W1486" s="596"/>
      <c r="X1486" s="596"/>
      <c r="AA1486" s="596"/>
      <c r="AB1486" s="596"/>
      <c r="AF1486" s="445"/>
      <c r="AJ1486" s="537"/>
    </row>
    <row r="1487" spans="3:36" s="444" customFormat="1">
      <c r="C1487" s="596"/>
      <c r="D1487" s="596"/>
      <c r="G1487" s="596"/>
      <c r="H1487" s="596"/>
      <c r="K1487" s="596"/>
      <c r="L1487" s="596"/>
      <c r="O1487" s="596"/>
      <c r="P1487" s="596"/>
      <c r="S1487" s="596"/>
      <c r="T1487" s="596"/>
      <c r="W1487" s="596"/>
      <c r="X1487" s="596"/>
      <c r="AA1487" s="596"/>
      <c r="AB1487" s="596"/>
      <c r="AF1487" s="445"/>
      <c r="AJ1487" s="537"/>
    </row>
    <row r="1488" spans="3:36" s="444" customFormat="1">
      <c r="C1488" s="596"/>
      <c r="D1488" s="596"/>
      <c r="G1488" s="596"/>
      <c r="H1488" s="596"/>
      <c r="K1488" s="596"/>
      <c r="L1488" s="596"/>
      <c r="O1488" s="596"/>
      <c r="P1488" s="596"/>
      <c r="S1488" s="596"/>
      <c r="T1488" s="596"/>
      <c r="W1488" s="596"/>
      <c r="X1488" s="596"/>
      <c r="AA1488" s="596"/>
      <c r="AB1488" s="596"/>
      <c r="AF1488" s="445"/>
      <c r="AJ1488" s="537"/>
    </row>
    <row r="1489" spans="3:36" s="444" customFormat="1">
      <c r="C1489" s="596"/>
      <c r="D1489" s="596"/>
      <c r="G1489" s="596"/>
      <c r="H1489" s="596"/>
      <c r="K1489" s="596"/>
      <c r="L1489" s="596"/>
      <c r="O1489" s="596"/>
      <c r="P1489" s="596"/>
      <c r="S1489" s="596"/>
      <c r="T1489" s="596"/>
      <c r="W1489" s="596"/>
      <c r="X1489" s="596"/>
      <c r="AA1489" s="596"/>
      <c r="AB1489" s="596"/>
      <c r="AF1489" s="445"/>
      <c r="AJ1489" s="537"/>
    </row>
    <row r="1490" spans="3:36" s="444" customFormat="1">
      <c r="C1490" s="596"/>
      <c r="D1490" s="596"/>
      <c r="G1490" s="596"/>
      <c r="H1490" s="596"/>
      <c r="K1490" s="596"/>
      <c r="L1490" s="596"/>
      <c r="O1490" s="596"/>
      <c r="P1490" s="596"/>
      <c r="S1490" s="596"/>
      <c r="T1490" s="596"/>
      <c r="W1490" s="596"/>
      <c r="X1490" s="596"/>
      <c r="AA1490" s="596"/>
      <c r="AB1490" s="596"/>
      <c r="AF1490" s="445"/>
      <c r="AJ1490" s="537"/>
    </row>
    <row r="1491" spans="3:36" s="444" customFormat="1">
      <c r="C1491" s="596"/>
      <c r="D1491" s="596"/>
      <c r="G1491" s="596"/>
      <c r="H1491" s="596"/>
      <c r="K1491" s="596"/>
      <c r="L1491" s="596"/>
      <c r="O1491" s="596"/>
      <c r="P1491" s="596"/>
      <c r="S1491" s="596"/>
      <c r="T1491" s="596"/>
      <c r="W1491" s="596"/>
      <c r="X1491" s="596"/>
      <c r="AA1491" s="596"/>
      <c r="AB1491" s="596"/>
      <c r="AF1491" s="445"/>
      <c r="AJ1491" s="537"/>
    </row>
    <row r="1492" spans="3:36" s="444" customFormat="1">
      <c r="C1492" s="596"/>
      <c r="D1492" s="596"/>
      <c r="G1492" s="596"/>
      <c r="H1492" s="596"/>
      <c r="K1492" s="596"/>
      <c r="L1492" s="596"/>
      <c r="O1492" s="596"/>
      <c r="P1492" s="596"/>
      <c r="S1492" s="596"/>
      <c r="T1492" s="596"/>
      <c r="W1492" s="596"/>
      <c r="X1492" s="596"/>
      <c r="AA1492" s="596"/>
      <c r="AB1492" s="596"/>
      <c r="AF1492" s="445"/>
      <c r="AJ1492" s="537"/>
    </row>
    <row r="1493" spans="3:36" s="444" customFormat="1">
      <c r="C1493" s="596"/>
      <c r="D1493" s="596"/>
      <c r="G1493" s="596"/>
      <c r="H1493" s="596"/>
      <c r="K1493" s="596"/>
      <c r="L1493" s="596"/>
      <c r="O1493" s="596"/>
      <c r="P1493" s="596"/>
      <c r="S1493" s="596"/>
      <c r="T1493" s="596"/>
      <c r="W1493" s="596"/>
      <c r="X1493" s="596"/>
      <c r="AA1493" s="596"/>
      <c r="AB1493" s="596"/>
      <c r="AF1493" s="445"/>
      <c r="AJ1493" s="537"/>
    </row>
    <row r="1494" spans="3:36" s="444" customFormat="1">
      <c r="C1494" s="596"/>
      <c r="D1494" s="596"/>
      <c r="G1494" s="596"/>
      <c r="H1494" s="596"/>
      <c r="K1494" s="596"/>
      <c r="L1494" s="596"/>
      <c r="O1494" s="596"/>
      <c r="P1494" s="596"/>
      <c r="S1494" s="596"/>
      <c r="T1494" s="596"/>
      <c r="W1494" s="596"/>
      <c r="X1494" s="596"/>
      <c r="AA1494" s="596"/>
      <c r="AB1494" s="596"/>
      <c r="AF1494" s="445"/>
      <c r="AJ1494" s="537"/>
    </row>
    <row r="1495" spans="3:36" s="444" customFormat="1">
      <c r="C1495" s="596"/>
      <c r="D1495" s="596"/>
      <c r="G1495" s="596"/>
      <c r="H1495" s="596"/>
      <c r="K1495" s="596"/>
      <c r="L1495" s="596"/>
      <c r="O1495" s="596"/>
      <c r="P1495" s="596"/>
      <c r="S1495" s="596"/>
      <c r="T1495" s="596"/>
      <c r="W1495" s="596"/>
      <c r="X1495" s="596"/>
      <c r="AA1495" s="596"/>
      <c r="AB1495" s="596"/>
      <c r="AF1495" s="445"/>
      <c r="AJ1495" s="537"/>
    </row>
    <row r="1496" spans="3:36" s="444" customFormat="1">
      <c r="C1496" s="596"/>
      <c r="D1496" s="596"/>
      <c r="G1496" s="596"/>
      <c r="H1496" s="596"/>
      <c r="K1496" s="596"/>
      <c r="L1496" s="596"/>
      <c r="O1496" s="596"/>
      <c r="P1496" s="596"/>
      <c r="S1496" s="596"/>
      <c r="T1496" s="596"/>
      <c r="W1496" s="596"/>
      <c r="X1496" s="596"/>
      <c r="AA1496" s="596"/>
      <c r="AB1496" s="596"/>
      <c r="AF1496" s="445"/>
      <c r="AJ1496" s="537"/>
    </row>
    <row r="1497" spans="3:36" s="444" customFormat="1">
      <c r="C1497" s="596"/>
      <c r="D1497" s="596"/>
      <c r="G1497" s="596"/>
      <c r="H1497" s="596"/>
      <c r="K1497" s="596"/>
      <c r="L1497" s="596"/>
      <c r="O1497" s="596"/>
      <c r="P1497" s="596"/>
      <c r="S1497" s="596"/>
      <c r="T1497" s="596"/>
      <c r="W1497" s="596"/>
      <c r="X1497" s="596"/>
      <c r="AA1497" s="596"/>
      <c r="AB1497" s="596"/>
      <c r="AF1497" s="445"/>
      <c r="AJ1497" s="537"/>
    </row>
    <row r="1498" spans="3:36" s="444" customFormat="1">
      <c r="C1498" s="596"/>
      <c r="D1498" s="596"/>
      <c r="G1498" s="596"/>
      <c r="H1498" s="596"/>
      <c r="K1498" s="596"/>
      <c r="L1498" s="596"/>
      <c r="O1498" s="596"/>
      <c r="P1498" s="596"/>
      <c r="S1498" s="596"/>
      <c r="T1498" s="596"/>
      <c r="W1498" s="596"/>
      <c r="X1498" s="596"/>
      <c r="AA1498" s="596"/>
      <c r="AB1498" s="596"/>
      <c r="AF1498" s="445"/>
      <c r="AJ1498" s="537"/>
    </row>
    <row r="1499" spans="3:36" s="444" customFormat="1">
      <c r="C1499" s="596"/>
      <c r="D1499" s="596"/>
      <c r="G1499" s="596"/>
      <c r="H1499" s="596"/>
      <c r="K1499" s="596"/>
      <c r="L1499" s="596"/>
      <c r="O1499" s="596"/>
      <c r="P1499" s="596"/>
      <c r="S1499" s="596"/>
      <c r="T1499" s="596"/>
      <c r="W1499" s="596"/>
      <c r="X1499" s="596"/>
      <c r="AA1499" s="596"/>
      <c r="AB1499" s="596"/>
      <c r="AF1499" s="445"/>
      <c r="AJ1499" s="537"/>
    </row>
    <row r="1500" spans="3:36" s="444" customFormat="1">
      <c r="C1500" s="596"/>
      <c r="D1500" s="596"/>
      <c r="G1500" s="596"/>
      <c r="H1500" s="596"/>
      <c r="K1500" s="596"/>
      <c r="L1500" s="596"/>
      <c r="O1500" s="596"/>
      <c r="P1500" s="596"/>
      <c r="S1500" s="596"/>
      <c r="T1500" s="596"/>
      <c r="W1500" s="596"/>
      <c r="X1500" s="596"/>
      <c r="AA1500" s="596"/>
      <c r="AB1500" s="596"/>
      <c r="AF1500" s="445"/>
      <c r="AJ1500" s="537"/>
    </row>
    <row r="1501" spans="3:36" s="444" customFormat="1">
      <c r="C1501" s="596"/>
      <c r="D1501" s="596"/>
      <c r="G1501" s="596"/>
      <c r="H1501" s="596"/>
      <c r="K1501" s="596"/>
      <c r="L1501" s="596"/>
      <c r="O1501" s="596"/>
      <c r="P1501" s="596"/>
      <c r="S1501" s="596"/>
      <c r="T1501" s="596"/>
      <c r="W1501" s="596"/>
      <c r="X1501" s="596"/>
      <c r="AA1501" s="596"/>
      <c r="AB1501" s="596"/>
      <c r="AF1501" s="445"/>
      <c r="AJ1501" s="537"/>
    </row>
    <row r="1502" spans="3:36" s="444" customFormat="1">
      <c r="C1502" s="596"/>
      <c r="D1502" s="596"/>
      <c r="G1502" s="596"/>
      <c r="H1502" s="596"/>
      <c r="K1502" s="596"/>
      <c r="L1502" s="596"/>
      <c r="O1502" s="596"/>
      <c r="P1502" s="596"/>
      <c r="S1502" s="596"/>
      <c r="T1502" s="596"/>
      <c r="W1502" s="596"/>
      <c r="X1502" s="596"/>
      <c r="AA1502" s="596"/>
      <c r="AB1502" s="596"/>
      <c r="AF1502" s="445"/>
      <c r="AJ1502" s="537"/>
    </row>
    <row r="1503" spans="3:36" s="444" customFormat="1">
      <c r="C1503" s="596"/>
      <c r="D1503" s="596"/>
      <c r="G1503" s="596"/>
      <c r="H1503" s="596"/>
      <c r="K1503" s="596"/>
      <c r="L1503" s="596"/>
      <c r="O1503" s="596"/>
      <c r="P1503" s="596"/>
      <c r="S1503" s="596"/>
      <c r="T1503" s="596"/>
      <c r="W1503" s="596"/>
      <c r="X1503" s="596"/>
      <c r="AA1503" s="596"/>
      <c r="AB1503" s="596"/>
      <c r="AF1503" s="445"/>
      <c r="AJ1503" s="537"/>
    </row>
    <row r="1504" spans="3:36" s="444" customFormat="1">
      <c r="C1504" s="596"/>
      <c r="D1504" s="596"/>
      <c r="G1504" s="596"/>
      <c r="H1504" s="596"/>
      <c r="K1504" s="596"/>
      <c r="L1504" s="596"/>
      <c r="O1504" s="596"/>
      <c r="P1504" s="596"/>
      <c r="S1504" s="596"/>
      <c r="T1504" s="596"/>
      <c r="W1504" s="596"/>
      <c r="X1504" s="596"/>
      <c r="AA1504" s="596"/>
      <c r="AB1504" s="596"/>
      <c r="AF1504" s="445"/>
      <c r="AJ1504" s="537"/>
    </row>
    <row r="1505" spans="3:36" s="444" customFormat="1">
      <c r="C1505" s="596"/>
      <c r="D1505" s="596"/>
      <c r="G1505" s="596"/>
      <c r="H1505" s="596"/>
      <c r="K1505" s="596"/>
      <c r="L1505" s="596"/>
      <c r="O1505" s="596"/>
      <c r="P1505" s="596"/>
      <c r="S1505" s="596"/>
      <c r="T1505" s="596"/>
      <c r="W1505" s="596"/>
      <c r="X1505" s="596"/>
      <c r="AA1505" s="596"/>
      <c r="AB1505" s="596"/>
      <c r="AF1505" s="445"/>
      <c r="AJ1505" s="537"/>
    </row>
    <row r="1506" spans="3:36" s="444" customFormat="1">
      <c r="C1506" s="596"/>
      <c r="D1506" s="596"/>
      <c r="G1506" s="596"/>
      <c r="H1506" s="596"/>
      <c r="K1506" s="596"/>
      <c r="L1506" s="596"/>
      <c r="O1506" s="596"/>
      <c r="P1506" s="596"/>
      <c r="S1506" s="596"/>
      <c r="T1506" s="596"/>
      <c r="W1506" s="596"/>
      <c r="X1506" s="596"/>
      <c r="AA1506" s="596"/>
      <c r="AB1506" s="596"/>
      <c r="AF1506" s="445"/>
      <c r="AJ1506" s="537"/>
    </row>
    <row r="1507" spans="3:36" s="444" customFormat="1">
      <c r="C1507" s="596"/>
      <c r="D1507" s="596"/>
      <c r="G1507" s="596"/>
      <c r="H1507" s="596"/>
      <c r="K1507" s="596"/>
      <c r="L1507" s="596"/>
      <c r="O1507" s="596"/>
      <c r="P1507" s="596"/>
      <c r="S1507" s="596"/>
      <c r="T1507" s="596"/>
      <c r="W1507" s="596"/>
      <c r="X1507" s="596"/>
      <c r="AA1507" s="596"/>
      <c r="AB1507" s="596"/>
      <c r="AF1507" s="445"/>
      <c r="AJ1507" s="537"/>
    </row>
    <row r="1508" spans="3:36" s="444" customFormat="1">
      <c r="C1508" s="596"/>
      <c r="D1508" s="596"/>
      <c r="G1508" s="596"/>
      <c r="H1508" s="596"/>
      <c r="K1508" s="596"/>
      <c r="L1508" s="596"/>
      <c r="O1508" s="596"/>
      <c r="P1508" s="596"/>
      <c r="S1508" s="596"/>
      <c r="T1508" s="596"/>
      <c r="W1508" s="596"/>
      <c r="X1508" s="596"/>
      <c r="AA1508" s="596"/>
      <c r="AB1508" s="596"/>
      <c r="AF1508" s="445"/>
      <c r="AJ1508" s="537"/>
    </row>
    <row r="1509" spans="3:36" s="444" customFormat="1">
      <c r="C1509" s="596"/>
      <c r="D1509" s="596"/>
      <c r="G1509" s="596"/>
      <c r="H1509" s="596"/>
      <c r="K1509" s="596"/>
      <c r="L1509" s="596"/>
      <c r="O1509" s="596"/>
      <c r="P1509" s="596"/>
      <c r="S1509" s="596"/>
      <c r="T1509" s="596"/>
      <c r="W1509" s="596"/>
      <c r="X1509" s="596"/>
      <c r="AA1509" s="596"/>
      <c r="AB1509" s="596"/>
      <c r="AF1509" s="445"/>
      <c r="AJ1509" s="537"/>
    </row>
    <row r="1510" spans="3:36" s="444" customFormat="1">
      <c r="C1510" s="596"/>
      <c r="D1510" s="596"/>
      <c r="G1510" s="596"/>
      <c r="H1510" s="596"/>
      <c r="K1510" s="596"/>
      <c r="L1510" s="596"/>
      <c r="O1510" s="596"/>
      <c r="P1510" s="596"/>
      <c r="S1510" s="596"/>
      <c r="T1510" s="596"/>
      <c r="W1510" s="596"/>
      <c r="X1510" s="596"/>
      <c r="AA1510" s="596"/>
      <c r="AB1510" s="596"/>
      <c r="AF1510" s="445"/>
      <c r="AJ1510" s="537"/>
    </row>
    <row r="1511" spans="3:36" s="444" customFormat="1">
      <c r="C1511" s="596"/>
      <c r="D1511" s="596"/>
      <c r="G1511" s="596"/>
      <c r="H1511" s="596"/>
      <c r="K1511" s="596"/>
      <c r="L1511" s="596"/>
      <c r="O1511" s="596"/>
      <c r="P1511" s="596"/>
      <c r="S1511" s="596"/>
      <c r="T1511" s="596"/>
      <c r="W1511" s="596"/>
      <c r="X1511" s="596"/>
      <c r="AA1511" s="596"/>
      <c r="AB1511" s="596"/>
      <c r="AF1511" s="445"/>
      <c r="AJ1511" s="537"/>
    </row>
    <row r="1512" spans="3:36" s="444" customFormat="1">
      <c r="C1512" s="596"/>
      <c r="D1512" s="596"/>
      <c r="G1512" s="596"/>
      <c r="H1512" s="596"/>
      <c r="K1512" s="596"/>
      <c r="L1512" s="596"/>
      <c r="O1512" s="596"/>
      <c r="P1512" s="596"/>
      <c r="S1512" s="596"/>
      <c r="T1512" s="596"/>
      <c r="W1512" s="596"/>
      <c r="X1512" s="596"/>
      <c r="AA1512" s="596"/>
      <c r="AB1512" s="596"/>
      <c r="AF1512" s="445"/>
      <c r="AJ1512" s="537"/>
    </row>
    <row r="1513" spans="3:36" s="444" customFormat="1">
      <c r="C1513" s="596"/>
      <c r="D1513" s="596"/>
      <c r="G1513" s="596"/>
      <c r="H1513" s="596"/>
      <c r="K1513" s="596"/>
      <c r="L1513" s="596"/>
      <c r="O1513" s="596"/>
      <c r="P1513" s="596"/>
      <c r="S1513" s="596"/>
      <c r="T1513" s="596"/>
      <c r="W1513" s="596"/>
      <c r="X1513" s="596"/>
      <c r="AA1513" s="596"/>
      <c r="AB1513" s="596"/>
      <c r="AF1513" s="445"/>
      <c r="AJ1513" s="537"/>
    </row>
    <row r="1514" spans="3:36" s="444" customFormat="1">
      <c r="C1514" s="596"/>
      <c r="D1514" s="596"/>
      <c r="G1514" s="596"/>
      <c r="H1514" s="596"/>
      <c r="K1514" s="596"/>
      <c r="L1514" s="596"/>
      <c r="O1514" s="596"/>
      <c r="P1514" s="596"/>
      <c r="S1514" s="596"/>
      <c r="T1514" s="596"/>
      <c r="W1514" s="596"/>
      <c r="X1514" s="596"/>
      <c r="AA1514" s="596"/>
      <c r="AB1514" s="596"/>
      <c r="AF1514" s="445"/>
      <c r="AJ1514" s="537"/>
    </row>
    <row r="1515" spans="3:36" s="444" customFormat="1">
      <c r="C1515" s="596"/>
      <c r="D1515" s="596"/>
      <c r="G1515" s="596"/>
      <c r="H1515" s="596"/>
      <c r="K1515" s="596"/>
      <c r="L1515" s="596"/>
      <c r="O1515" s="596"/>
      <c r="P1515" s="596"/>
      <c r="S1515" s="596"/>
      <c r="T1515" s="596"/>
      <c r="W1515" s="596"/>
      <c r="X1515" s="596"/>
      <c r="AA1515" s="596"/>
      <c r="AB1515" s="596"/>
      <c r="AF1515" s="445"/>
      <c r="AJ1515" s="537"/>
    </row>
    <row r="1516" spans="3:36" s="444" customFormat="1">
      <c r="C1516" s="596"/>
      <c r="D1516" s="596"/>
      <c r="G1516" s="596"/>
      <c r="H1516" s="596"/>
      <c r="K1516" s="596"/>
      <c r="L1516" s="596"/>
      <c r="O1516" s="596"/>
      <c r="P1516" s="596"/>
      <c r="S1516" s="596"/>
      <c r="T1516" s="596"/>
      <c r="W1516" s="596"/>
      <c r="X1516" s="596"/>
      <c r="AA1516" s="596"/>
      <c r="AB1516" s="596"/>
      <c r="AF1516" s="445"/>
      <c r="AJ1516" s="537"/>
    </row>
    <row r="1517" spans="3:36" s="444" customFormat="1">
      <c r="C1517" s="596"/>
      <c r="D1517" s="596"/>
      <c r="G1517" s="596"/>
      <c r="H1517" s="596"/>
      <c r="K1517" s="596"/>
      <c r="L1517" s="596"/>
      <c r="O1517" s="596"/>
      <c r="P1517" s="596"/>
      <c r="S1517" s="596"/>
      <c r="T1517" s="596"/>
      <c r="W1517" s="596"/>
      <c r="X1517" s="596"/>
      <c r="AA1517" s="596"/>
      <c r="AB1517" s="596"/>
      <c r="AF1517" s="445"/>
      <c r="AJ1517" s="537"/>
    </row>
    <row r="1518" spans="3:36" s="444" customFormat="1">
      <c r="C1518" s="596"/>
      <c r="D1518" s="596"/>
      <c r="G1518" s="596"/>
      <c r="H1518" s="596"/>
      <c r="K1518" s="596"/>
      <c r="L1518" s="596"/>
      <c r="O1518" s="596"/>
      <c r="P1518" s="596"/>
      <c r="S1518" s="596"/>
      <c r="T1518" s="596"/>
      <c r="W1518" s="596"/>
      <c r="X1518" s="596"/>
      <c r="AA1518" s="596"/>
      <c r="AB1518" s="596"/>
      <c r="AF1518" s="445"/>
      <c r="AJ1518" s="537"/>
    </row>
    <row r="1519" spans="3:36" s="444" customFormat="1">
      <c r="C1519" s="596"/>
      <c r="D1519" s="596"/>
      <c r="G1519" s="596"/>
      <c r="H1519" s="596"/>
      <c r="K1519" s="596"/>
      <c r="L1519" s="596"/>
      <c r="O1519" s="596"/>
      <c r="P1519" s="596"/>
      <c r="S1519" s="596"/>
      <c r="T1519" s="596"/>
      <c r="W1519" s="596"/>
      <c r="X1519" s="596"/>
      <c r="AA1519" s="596"/>
      <c r="AB1519" s="596"/>
      <c r="AF1519" s="445"/>
      <c r="AJ1519" s="537"/>
    </row>
    <row r="1520" spans="3:36" s="444" customFormat="1">
      <c r="C1520" s="596"/>
      <c r="D1520" s="596"/>
      <c r="G1520" s="596"/>
      <c r="H1520" s="596"/>
      <c r="K1520" s="596"/>
      <c r="L1520" s="596"/>
      <c r="O1520" s="596"/>
      <c r="P1520" s="596"/>
      <c r="S1520" s="596"/>
      <c r="T1520" s="596"/>
      <c r="W1520" s="596"/>
      <c r="X1520" s="596"/>
      <c r="AA1520" s="596"/>
      <c r="AB1520" s="596"/>
      <c r="AF1520" s="445"/>
      <c r="AJ1520" s="537"/>
    </row>
    <row r="1521" spans="3:36" s="444" customFormat="1">
      <c r="C1521" s="596"/>
      <c r="D1521" s="596"/>
      <c r="G1521" s="596"/>
      <c r="H1521" s="596"/>
      <c r="K1521" s="596"/>
      <c r="L1521" s="596"/>
      <c r="O1521" s="596"/>
      <c r="P1521" s="596"/>
      <c r="S1521" s="596"/>
      <c r="T1521" s="596"/>
      <c r="W1521" s="596"/>
      <c r="X1521" s="596"/>
      <c r="AA1521" s="596"/>
      <c r="AB1521" s="596"/>
      <c r="AF1521" s="445"/>
      <c r="AJ1521" s="537"/>
    </row>
    <row r="1522" spans="3:36" s="444" customFormat="1">
      <c r="C1522" s="596"/>
      <c r="D1522" s="596"/>
      <c r="G1522" s="596"/>
      <c r="H1522" s="596"/>
      <c r="K1522" s="596"/>
      <c r="L1522" s="596"/>
      <c r="O1522" s="596"/>
      <c r="P1522" s="596"/>
      <c r="S1522" s="596"/>
      <c r="T1522" s="596"/>
      <c r="W1522" s="596"/>
      <c r="X1522" s="596"/>
      <c r="AA1522" s="596"/>
      <c r="AB1522" s="596"/>
      <c r="AF1522" s="445"/>
      <c r="AJ1522" s="537"/>
    </row>
    <row r="1523" spans="3:36" s="444" customFormat="1">
      <c r="C1523" s="596"/>
      <c r="D1523" s="596"/>
      <c r="G1523" s="596"/>
      <c r="H1523" s="596"/>
      <c r="K1523" s="596"/>
      <c r="L1523" s="596"/>
      <c r="O1523" s="596"/>
      <c r="P1523" s="596"/>
      <c r="S1523" s="596"/>
      <c r="T1523" s="596"/>
      <c r="W1523" s="596"/>
      <c r="X1523" s="596"/>
      <c r="AA1523" s="596"/>
      <c r="AB1523" s="596"/>
      <c r="AF1523" s="445"/>
      <c r="AJ1523" s="537"/>
    </row>
    <row r="1524" spans="3:36" s="444" customFormat="1">
      <c r="C1524" s="596"/>
      <c r="D1524" s="596"/>
      <c r="G1524" s="596"/>
      <c r="H1524" s="596"/>
      <c r="K1524" s="596"/>
      <c r="L1524" s="596"/>
      <c r="O1524" s="596"/>
      <c r="P1524" s="596"/>
      <c r="S1524" s="596"/>
      <c r="T1524" s="596"/>
      <c r="W1524" s="596"/>
      <c r="X1524" s="596"/>
      <c r="AA1524" s="596"/>
      <c r="AB1524" s="596"/>
      <c r="AF1524" s="445"/>
      <c r="AJ1524" s="537"/>
    </row>
    <row r="1525" spans="3:36" s="444" customFormat="1">
      <c r="C1525" s="596"/>
      <c r="D1525" s="596"/>
      <c r="G1525" s="596"/>
      <c r="H1525" s="596"/>
      <c r="K1525" s="596"/>
      <c r="L1525" s="596"/>
      <c r="O1525" s="596"/>
      <c r="P1525" s="596"/>
      <c r="S1525" s="596"/>
      <c r="T1525" s="596"/>
      <c r="W1525" s="596"/>
      <c r="X1525" s="596"/>
      <c r="AA1525" s="596"/>
      <c r="AB1525" s="596"/>
      <c r="AF1525" s="445"/>
      <c r="AJ1525" s="537"/>
    </row>
    <row r="1526" spans="3:36" s="444" customFormat="1">
      <c r="C1526" s="596"/>
      <c r="D1526" s="596"/>
      <c r="G1526" s="596"/>
      <c r="H1526" s="596"/>
      <c r="K1526" s="596"/>
      <c r="L1526" s="596"/>
      <c r="O1526" s="596"/>
      <c r="P1526" s="596"/>
      <c r="S1526" s="596"/>
      <c r="T1526" s="596"/>
      <c r="W1526" s="596"/>
      <c r="X1526" s="596"/>
      <c r="AA1526" s="596"/>
      <c r="AB1526" s="596"/>
      <c r="AF1526" s="445"/>
      <c r="AJ1526" s="537"/>
    </row>
    <row r="1527" spans="3:36" s="444" customFormat="1">
      <c r="C1527" s="596"/>
      <c r="D1527" s="596"/>
      <c r="G1527" s="596"/>
      <c r="H1527" s="596"/>
      <c r="K1527" s="596"/>
      <c r="L1527" s="596"/>
      <c r="O1527" s="596"/>
      <c r="P1527" s="596"/>
      <c r="S1527" s="596"/>
      <c r="T1527" s="596"/>
      <c r="W1527" s="596"/>
      <c r="X1527" s="596"/>
      <c r="AA1527" s="596"/>
      <c r="AB1527" s="596"/>
      <c r="AF1527" s="445"/>
      <c r="AJ1527" s="537"/>
    </row>
    <row r="1528" spans="3:36" s="444" customFormat="1">
      <c r="C1528" s="596"/>
      <c r="D1528" s="596"/>
      <c r="G1528" s="596"/>
      <c r="H1528" s="596"/>
      <c r="K1528" s="596"/>
      <c r="L1528" s="596"/>
      <c r="O1528" s="596"/>
      <c r="P1528" s="596"/>
      <c r="S1528" s="596"/>
      <c r="T1528" s="596"/>
      <c r="W1528" s="596"/>
      <c r="X1528" s="596"/>
      <c r="AA1528" s="596"/>
      <c r="AB1528" s="596"/>
      <c r="AF1528" s="445"/>
      <c r="AJ1528" s="537"/>
    </row>
    <row r="1529" spans="3:36" s="444" customFormat="1">
      <c r="C1529" s="596"/>
      <c r="D1529" s="596"/>
      <c r="G1529" s="596"/>
      <c r="H1529" s="596"/>
      <c r="K1529" s="596"/>
      <c r="L1529" s="596"/>
      <c r="O1529" s="596"/>
      <c r="P1529" s="596"/>
      <c r="S1529" s="596"/>
      <c r="T1529" s="596"/>
      <c r="W1529" s="596"/>
      <c r="X1529" s="596"/>
      <c r="AA1529" s="596"/>
      <c r="AB1529" s="596"/>
      <c r="AF1529" s="445"/>
      <c r="AJ1529" s="537"/>
    </row>
    <row r="1530" spans="3:36" s="444" customFormat="1">
      <c r="C1530" s="596"/>
      <c r="D1530" s="596"/>
      <c r="G1530" s="596"/>
      <c r="H1530" s="596"/>
      <c r="K1530" s="596"/>
      <c r="L1530" s="596"/>
      <c r="O1530" s="596"/>
      <c r="P1530" s="596"/>
      <c r="S1530" s="596"/>
      <c r="T1530" s="596"/>
      <c r="W1530" s="596"/>
      <c r="X1530" s="596"/>
      <c r="AA1530" s="596"/>
      <c r="AB1530" s="596"/>
      <c r="AF1530" s="445"/>
      <c r="AJ1530" s="537"/>
    </row>
    <row r="1531" spans="3:36" s="444" customFormat="1">
      <c r="C1531" s="596"/>
      <c r="D1531" s="596"/>
      <c r="G1531" s="596"/>
      <c r="H1531" s="596"/>
      <c r="K1531" s="596"/>
      <c r="L1531" s="596"/>
      <c r="O1531" s="596"/>
      <c r="P1531" s="596"/>
      <c r="S1531" s="596"/>
      <c r="T1531" s="596"/>
      <c r="W1531" s="596"/>
      <c r="X1531" s="596"/>
      <c r="AA1531" s="596"/>
      <c r="AB1531" s="596"/>
      <c r="AF1531" s="445"/>
      <c r="AJ1531" s="537"/>
    </row>
    <row r="1532" spans="3:36" s="444" customFormat="1">
      <c r="C1532" s="596"/>
      <c r="D1532" s="596"/>
      <c r="G1532" s="596"/>
      <c r="H1532" s="596"/>
      <c r="K1532" s="596"/>
      <c r="L1532" s="596"/>
      <c r="O1532" s="596"/>
      <c r="P1532" s="596"/>
      <c r="S1532" s="596"/>
      <c r="T1532" s="596"/>
      <c r="W1532" s="596"/>
      <c r="X1532" s="596"/>
      <c r="AA1532" s="596"/>
      <c r="AB1532" s="596"/>
      <c r="AF1532" s="445"/>
      <c r="AJ1532" s="537"/>
    </row>
    <row r="1533" spans="3:36" s="444" customFormat="1">
      <c r="C1533" s="596"/>
      <c r="D1533" s="596"/>
      <c r="G1533" s="596"/>
      <c r="H1533" s="596"/>
      <c r="K1533" s="596"/>
      <c r="L1533" s="596"/>
      <c r="O1533" s="596"/>
      <c r="P1533" s="596"/>
      <c r="S1533" s="596"/>
      <c r="T1533" s="596"/>
      <c r="W1533" s="596"/>
      <c r="X1533" s="596"/>
      <c r="AA1533" s="596"/>
      <c r="AB1533" s="596"/>
      <c r="AF1533" s="445"/>
      <c r="AJ1533" s="537"/>
    </row>
    <row r="1534" spans="3:36" s="444" customFormat="1">
      <c r="C1534" s="596"/>
      <c r="D1534" s="596"/>
      <c r="G1534" s="596"/>
      <c r="H1534" s="596"/>
      <c r="K1534" s="596"/>
      <c r="L1534" s="596"/>
      <c r="O1534" s="596"/>
      <c r="P1534" s="596"/>
      <c r="S1534" s="596"/>
      <c r="T1534" s="596"/>
      <c r="W1534" s="596"/>
      <c r="X1534" s="596"/>
      <c r="AA1534" s="596"/>
      <c r="AB1534" s="596"/>
      <c r="AF1534" s="445"/>
      <c r="AJ1534" s="537"/>
    </row>
    <row r="1535" spans="3:36" s="444" customFormat="1">
      <c r="C1535" s="596"/>
      <c r="D1535" s="596"/>
      <c r="G1535" s="596"/>
      <c r="H1535" s="596"/>
      <c r="K1535" s="596"/>
      <c r="L1535" s="596"/>
      <c r="O1535" s="596"/>
      <c r="P1535" s="596"/>
      <c r="S1535" s="596"/>
      <c r="T1535" s="596"/>
      <c r="W1535" s="596"/>
      <c r="X1535" s="596"/>
      <c r="AA1535" s="596"/>
      <c r="AB1535" s="596"/>
      <c r="AF1535" s="445"/>
      <c r="AJ1535" s="537"/>
    </row>
    <row r="1536" spans="3:36" s="444" customFormat="1">
      <c r="C1536" s="596"/>
      <c r="D1536" s="596"/>
      <c r="G1536" s="596"/>
      <c r="H1536" s="596"/>
      <c r="K1536" s="596"/>
      <c r="L1536" s="596"/>
      <c r="O1536" s="596"/>
      <c r="P1536" s="596"/>
      <c r="S1536" s="596"/>
      <c r="T1536" s="596"/>
      <c r="W1536" s="596"/>
      <c r="X1536" s="596"/>
      <c r="AA1536" s="596"/>
      <c r="AB1536" s="596"/>
      <c r="AF1536" s="445"/>
      <c r="AJ1536" s="537"/>
    </row>
    <row r="1537" spans="3:36" s="444" customFormat="1">
      <c r="C1537" s="596"/>
      <c r="D1537" s="596"/>
      <c r="G1537" s="596"/>
      <c r="H1537" s="596"/>
      <c r="K1537" s="596"/>
      <c r="L1537" s="596"/>
      <c r="O1537" s="596"/>
      <c r="P1537" s="596"/>
      <c r="S1537" s="596"/>
      <c r="T1537" s="596"/>
      <c r="W1537" s="596"/>
      <c r="X1537" s="596"/>
      <c r="AA1537" s="596"/>
      <c r="AB1537" s="596"/>
      <c r="AF1537" s="445"/>
      <c r="AJ1537" s="537"/>
    </row>
    <row r="1538" spans="3:36" s="444" customFormat="1">
      <c r="C1538" s="596"/>
      <c r="D1538" s="596"/>
      <c r="G1538" s="596"/>
      <c r="H1538" s="596"/>
      <c r="K1538" s="596"/>
      <c r="L1538" s="596"/>
      <c r="O1538" s="596"/>
      <c r="P1538" s="596"/>
      <c r="S1538" s="596"/>
      <c r="T1538" s="596"/>
      <c r="W1538" s="596"/>
      <c r="X1538" s="596"/>
      <c r="AA1538" s="596"/>
      <c r="AB1538" s="596"/>
      <c r="AF1538" s="445"/>
      <c r="AJ1538" s="537"/>
    </row>
    <row r="1539" spans="3:36" s="444" customFormat="1">
      <c r="C1539" s="596"/>
      <c r="D1539" s="596"/>
      <c r="G1539" s="596"/>
      <c r="H1539" s="596"/>
      <c r="K1539" s="596"/>
      <c r="L1539" s="596"/>
      <c r="O1539" s="596"/>
      <c r="P1539" s="596"/>
      <c r="S1539" s="596"/>
      <c r="T1539" s="596"/>
      <c r="W1539" s="596"/>
      <c r="X1539" s="596"/>
      <c r="AA1539" s="596"/>
      <c r="AB1539" s="596"/>
      <c r="AF1539" s="445"/>
      <c r="AJ1539" s="537"/>
    </row>
    <row r="1540" spans="3:36" s="444" customFormat="1">
      <c r="C1540" s="596"/>
      <c r="D1540" s="596"/>
      <c r="G1540" s="596"/>
      <c r="H1540" s="596"/>
      <c r="K1540" s="596"/>
      <c r="L1540" s="596"/>
      <c r="O1540" s="596"/>
      <c r="P1540" s="596"/>
      <c r="S1540" s="596"/>
      <c r="T1540" s="596"/>
      <c r="W1540" s="596"/>
      <c r="X1540" s="596"/>
      <c r="AA1540" s="596"/>
      <c r="AB1540" s="596"/>
      <c r="AF1540" s="445"/>
      <c r="AJ1540" s="537"/>
    </row>
    <row r="1541" spans="3:36" s="444" customFormat="1">
      <c r="C1541" s="596"/>
      <c r="D1541" s="596"/>
      <c r="G1541" s="596"/>
      <c r="H1541" s="596"/>
      <c r="K1541" s="596"/>
      <c r="L1541" s="596"/>
      <c r="O1541" s="596"/>
      <c r="P1541" s="596"/>
      <c r="S1541" s="596"/>
      <c r="T1541" s="596"/>
      <c r="W1541" s="596"/>
      <c r="X1541" s="596"/>
      <c r="AA1541" s="596"/>
      <c r="AB1541" s="596"/>
      <c r="AF1541" s="445"/>
      <c r="AJ1541" s="537"/>
    </row>
    <row r="1542" spans="3:36" s="444" customFormat="1">
      <c r="C1542" s="596"/>
      <c r="D1542" s="596"/>
      <c r="G1542" s="596"/>
      <c r="H1542" s="596"/>
      <c r="K1542" s="596"/>
      <c r="L1542" s="596"/>
      <c r="O1542" s="596"/>
      <c r="P1542" s="596"/>
      <c r="S1542" s="596"/>
      <c r="T1542" s="596"/>
      <c r="W1542" s="596"/>
      <c r="X1542" s="596"/>
      <c r="AA1542" s="596"/>
      <c r="AB1542" s="596"/>
      <c r="AF1542" s="445"/>
      <c r="AJ1542" s="537"/>
    </row>
    <row r="1543" spans="3:36" s="444" customFormat="1">
      <c r="C1543" s="596"/>
      <c r="D1543" s="596"/>
      <c r="G1543" s="596"/>
      <c r="H1543" s="596"/>
      <c r="K1543" s="596"/>
      <c r="L1543" s="596"/>
      <c r="O1543" s="596"/>
      <c r="P1543" s="596"/>
      <c r="S1543" s="596"/>
      <c r="T1543" s="596"/>
      <c r="W1543" s="596"/>
      <c r="X1543" s="596"/>
      <c r="AA1543" s="596"/>
      <c r="AB1543" s="596"/>
      <c r="AF1543" s="445"/>
      <c r="AJ1543" s="537"/>
    </row>
    <row r="1544" spans="3:36" s="444" customFormat="1">
      <c r="C1544" s="596"/>
      <c r="D1544" s="596"/>
      <c r="G1544" s="596"/>
      <c r="H1544" s="596"/>
      <c r="K1544" s="596"/>
      <c r="L1544" s="596"/>
      <c r="O1544" s="596"/>
      <c r="P1544" s="596"/>
      <c r="S1544" s="596"/>
      <c r="T1544" s="596"/>
      <c r="W1544" s="596"/>
      <c r="X1544" s="596"/>
      <c r="AA1544" s="596"/>
      <c r="AB1544" s="596"/>
      <c r="AF1544" s="445"/>
      <c r="AJ1544" s="537"/>
    </row>
    <row r="1545" spans="3:36" s="444" customFormat="1">
      <c r="C1545" s="596"/>
      <c r="D1545" s="596"/>
      <c r="G1545" s="596"/>
      <c r="H1545" s="596"/>
      <c r="K1545" s="596"/>
      <c r="L1545" s="596"/>
      <c r="O1545" s="596"/>
      <c r="P1545" s="596"/>
      <c r="S1545" s="596"/>
      <c r="T1545" s="596"/>
      <c r="W1545" s="596"/>
      <c r="X1545" s="596"/>
      <c r="AA1545" s="596"/>
      <c r="AB1545" s="596"/>
      <c r="AF1545" s="445"/>
      <c r="AJ1545" s="537"/>
    </row>
    <row r="1546" spans="3:36" s="444" customFormat="1">
      <c r="C1546" s="596"/>
      <c r="D1546" s="596"/>
      <c r="G1546" s="596"/>
      <c r="H1546" s="596"/>
      <c r="K1546" s="596"/>
      <c r="L1546" s="596"/>
      <c r="O1546" s="596"/>
      <c r="P1546" s="596"/>
      <c r="S1546" s="596"/>
      <c r="T1546" s="596"/>
      <c r="W1546" s="596"/>
      <c r="X1546" s="596"/>
      <c r="AA1546" s="596"/>
      <c r="AB1546" s="596"/>
      <c r="AF1546" s="445"/>
      <c r="AJ1546" s="537"/>
    </row>
    <row r="1547" spans="3:36" s="444" customFormat="1">
      <c r="C1547" s="596"/>
      <c r="D1547" s="596"/>
      <c r="G1547" s="596"/>
      <c r="H1547" s="596"/>
      <c r="K1547" s="596"/>
      <c r="L1547" s="596"/>
      <c r="O1547" s="596"/>
      <c r="P1547" s="596"/>
      <c r="S1547" s="596"/>
      <c r="T1547" s="596"/>
      <c r="W1547" s="596"/>
      <c r="X1547" s="596"/>
      <c r="AA1547" s="596"/>
      <c r="AB1547" s="596"/>
      <c r="AF1547" s="445"/>
      <c r="AJ1547" s="537"/>
    </row>
    <row r="1548" spans="3:36" s="444" customFormat="1">
      <c r="C1548" s="596"/>
      <c r="D1548" s="596"/>
      <c r="G1548" s="596"/>
      <c r="H1548" s="596"/>
      <c r="K1548" s="596"/>
      <c r="L1548" s="596"/>
      <c r="O1548" s="596"/>
      <c r="P1548" s="596"/>
      <c r="S1548" s="596"/>
      <c r="T1548" s="596"/>
      <c r="W1548" s="596"/>
      <c r="X1548" s="596"/>
      <c r="AA1548" s="596"/>
      <c r="AB1548" s="596"/>
      <c r="AF1548" s="445"/>
      <c r="AJ1548" s="537"/>
    </row>
    <row r="1549" spans="3:36" s="444" customFormat="1">
      <c r="C1549" s="596"/>
      <c r="D1549" s="596"/>
      <c r="G1549" s="596"/>
      <c r="H1549" s="596"/>
      <c r="K1549" s="596"/>
      <c r="L1549" s="596"/>
      <c r="O1549" s="596"/>
      <c r="P1549" s="596"/>
      <c r="S1549" s="596"/>
      <c r="T1549" s="596"/>
      <c r="W1549" s="596"/>
      <c r="X1549" s="596"/>
      <c r="AA1549" s="596"/>
      <c r="AB1549" s="596"/>
      <c r="AF1549" s="445"/>
      <c r="AJ1549" s="537"/>
    </row>
    <row r="1550" spans="3:36" s="444" customFormat="1">
      <c r="C1550" s="596"/>
      <c r="D1550" s="596"/>
      <c r="G1550" s="596"/>
      <c r="H1550" s="596"/>
      <c r="K1550" s="596"/>
      <c r="L1550" s="596"/>
      <c r="O1550" s="596"/>
      <c r="P1550" s="596"/>
      <c r="S1550" s="596"/>
      <c r="T1550" s="596"/>
      <c r="W1550" s="596"/>
      <c r="X1550" s="596"/>
      <c r="AA1550" s="596"/>
      <c r="AB1550" s="596"/>
      <c r="AF1550" s="445"/>
      <c r="AJ1550" s="537"/>
    </row>
    <row r="1551" spans="3:36" s="444" customFormat="1">
      <c r="C1551" s="596"/>
      <c r="D1551" s="596"/>
      <c r="G1551" s="596"/>
      <c r="H1551" s="596"/>
      <c r="K1551" s="596"/>
      <c r="L1551" s="596"/>
      <c r="O1551" s="596"/>
      <c r="P1551" s="596"/>
      <c r="S1551" s="596"/>
      <c r="T1551" s="596"/>
      <c r="W1551" s="596"/>
      <c r="X1551" s="596"/>
      <c r="AA1551" s="596"/>
      <c r="AB1551" s="596"/>
      <c r="AF1551" s="445"/>
      <c r="AJ1551" s="537"/>
    </row>
    <row r="1552" spans="3:36" s="444" customFormat="1">
      <c r="C1552" s="596"/>
      <c r="D1552" s="596"/>
      <c r="G1552" s="596"/>
      <c r="H1552" s="596"/>
      <c r="K1552" s="596"/>
      <c r="L1552" s="596"/>
      <c r="O1552" s="596"/>
      <c r="P1552" s="596"/>
      <c r="S1552" s="596"/>
      <c r="T1552" s="596"/>
      <c r="W1552" s="596"/>
      <c r="X1552" s="596"/>
      <c r="AA1552" s="596"/>
      <c r="AB1552" s="596"/>
      <c r="AF1552" s="445"/>
      <c r="AJ1552" s="537"/>
    </row>
    <row r="1553" spans="3:36" s="444" customFormat="1">
      <c r="C1553" s="596"/>
      <c r="D1553" s="596"/>
      <c r="G1553" s="596"/>
      <c r="H1553" s="596"/>
      <c r="K1553" s="596"/>
      <c r="L1553" s="596"/>
      <c r="O1553" s="596"/>
      <c r="P1553" s="596"/>
      <c r="S1553" s="596"/>
      <c r="T1553" s="596"/>
      <c r="W1553" s="596"/>
      <c r="X1553" s="596"/>
      <c r="AA1553" s="596"/>
      <c r="AB1553" s="596"/>
      <c r="AF1553" s="445"/>
      <c r="AJ1553" s="537"/>
    </row>
    <row r="1554" spans="3:36" s="444" customFormat="1">
      <c r="C1554" s="596"/>
      <c r="D1554" s="596"/>
      <c r="G1554" s="596"/>
      <c r="H1554" s="596"/>
      <c r="K1554" s="596"/>
      <c r="L1554" s="596"/>
      <c r="O1554" s="596"/>
      <c r="P1554" s="596"/>
      <c r="S1554" s="596"/>
      <c r="T1554" s="596"/>
      <c r="W1554" s="596"/>
      <c r="X1554" s="596"/>
      <c r="AA1554" s="596"/>
      <c r="AB1554" s="596"/>
      <c r="AF1554" s="445"/>
      <c r="AJ1554" s="537"/>
    </row>
    <row r="1555" spans="3:36" s="444" customFormat="1">
      <c r="C1555" s="596"/>
      <c r="D1555" s="596"/>
      <c r="G1555" s="596"/>
      <c r="H1555" s="596"/>
      <c r="K1555" s="596"/>
      <c r="L1555" s="596"/>
      <c r="O1555" s="596"/>
      <c r="P1555" s="596"/>
      <c r="S1555" s="596"/>
      <c r="T1555" s="596"/>
      <c r="W1555" s="596"/>
      <c r="X1555" s="596"/>
      <c r="AA1555" s="596"/>
      <c r="AB1555" s="596"/>
      <c r="AF1555" s="445"/>
      <c r="AJ1555" s="537"/>
    </row>
    <row r="1556" spans="3:36" s="444" customFormat="1">
      <c r="C1556" s="596"/>
      <c r="D1556" s="596"/>
      <c r="G1556" s="596"/>
      <c r="H1556" s="596"/>
      <c r="K1556" s="596"/>
      <c r="L1556" s="596"/>
      <c r="O1556" s="596"/>
      <c r="P1556" s="596"/>
      <c r="S1556" s="596"/>
      <c r="T1556" s="596"/>
      <c r="W1556" s="596"/>
      <c r="X1556" s="596"/>
      <c r="AA1556" s="596"/>
      <c r="AB1556" s="596"/>
      <c r="AF1556" s="445"/>
      <c r="AJ1556" s="537"/>
    </row>
    <row r="1557" spans="3:36" s="444" customFormat="1">
      <c r="C1557" s="596"/>
      <c r="D1557" s="596"/>
      <c r="G1557" s="596"/>
      <c r="H1557" s="596"/>
      <c r="K1557" s="596"/>
      <c r="L1557" s="596"/>
      <c r="O1557" s="596"/>
      <c r="P1557" s="596"/>
      <c r="S1557" s="596"/>
      <c r="T1557" s="596"/>
      <c r="W1557" s="596"/>
      <c r="X1557" s="596"/>
      <c r="AA1557" s="596"/>
      <c r="AB1557" s="596"/>
      <c r="AF1557" s="445"/>
      <c r="AJ1557" s="537"/>
    </row>
    <row r="1558" spans="3:36" s="444" customFormat="1">
      <c r="C1558" s="596"/>
      <c r="D1558" s="596"/>
      <c r="G1558" s="596"/>
      <c r="H1558" s="596"/>
      <c r="K1558" s="596"/>
      <c r="L1558" s="596"/>
      <c r="O1558" s="596"/>
      <c r="P1558" s="596"/>
      <c r="S1558" s="596"/>
      <c r="T1558" s="596"/>
      <c r="W1558" s="596"/>
      <c r="X1558" s="596"/>
      <c r="AA1558" s="596"/>
      <c r="AB1558" s="596"/>
      <c r="AF1558" s="445"/>
      <c r="AJ1558" s="537"/>
    </row>
    <row r="1559" spans="3:36" s="444" customFormat="1">
      <c r="C1559" s="596"/>
      <c r="D1559" s="596"/>
      <c r="G1559" s="596"/>
      <c r="H1559" s="596"/>
      <c r="K1559" s="596"/>
      <c r="L1559" s="596"/>
      <c r="O1559" s="596"/>
      <c r="P1559" s="596"/>
      <c r="S1559" s="596"/>
      <c r="T1559" s="596"/>
      <c r="W1559" s="596"/>
      <c r="X1559" s="596"/>
      <c r="AA1559" s="596"/>
      <c r="AB1559" s="596"/>
      <c r="AF1559" s="445"/>
      <c r="AJ1559" s="537"/>
    </row>
    <row r="1560" spans="3:36" s="444" customFormat="1">
      <c r="C1560" s="596"/>
      <c r="D1560" s="596"/>
      <c r="G1560" s="596"/>
      <c r="H1560" s="596"/>
      <c r="K1560" s="596"/>
      <c r="L1560" s="596"/>
      <c r="O1560" s="596"/>
      <c r="P1560" s="596"/>
      <c r="S1560" s="596"/>
      <c r="T1560" s="596"/>
      <c r="W1560" s="596"/>
      <c r="X1560" s="596"/>
      <c r="AA1560" s="596"/>
      <c r="AB1560" s="596"/>
      <c r="AF1560" s="445"/>
      <c r="AJ1560" s="537"/>
    </row>
    <row r="1561" spans="3:36" s="444" customFormat="1">
      <c r="C1561" s="596"/>
      <c r="D1561" s="596"/>
      <c r="G1561" s="596"/>
      <c r="H1561" s="596"/>
      <c r="K1561" s="596"/>
      <c r="L1561" s="596"/>
      <c r="O1561" s="596"/>
      <c r="P1561" s="596"/>
      <c r="S1561" s="596"/>
      <c r="T1561" s="596"/>
      <c r="W1561" s="596"/>
      <c r="X1561" s="596"/>
      <c r="AA1561" s="596"/>
      <c r="AB1561" s="596"/>
      <c r="AF1561" s="445"/>
      <c r="AJ1561" s="537"/>
    </row>
    <row r="1562" spans="3:36" s="444" customFormat="1">
      <c r="C1562" s="596"/>
      <c r="D1562" s="596"/>
      <c r="G1562" s="596"/>
      <c r="H1562" s="596"/>
      <c r="K1562" s="596"/>
      <c r="L1562" s="596"/>
      <c r="O1562" s="596"/>
      <c r="P1562" s="596"/>
      <c r="S1562" s="596"/>
      <c r="T1562" s="596"/>
      <c r="W1562" s="596"/>
      <c r="X1562" s="596"/>
      <c r="AA1562" s="596"/>
      <c r="AB1562" s="596"/>
      <c r="AF1562" s="445"/>
      <c r="AJ1562" s="537"/>
    </row>
    <row r="1563" spans="3:36" s="444" customFormat="1">
      <c r="C1563" s="596"/>
      <c r="D1563" s="596"/>
      <c r="G1563" s="596"/>
      <c r="H1563" s="596"/>
      <c r="K1563" s="596"/>
      <c r="L1563" s="596"/>
      <c r="O1563" s="596"/>
      <c r="P1563" s="596"/>
      <c r="S1563" s="596"/>
      <c r="T1563" s="596"/>
      <c r="W1563" s="596"/>
      <c r="X1563" s="596"/>
      <c r="AA1563" s="596"/>
      <c r="AB1563" s="596"/>
      <c r="AF1563" s="445"/>
      <c r="AJ1563" s="537"/>
    </row>
    <row r="1564" spans="3:36" s="444" customFormat="1">
      <c r="C1564" s="596"/>
      <c r="D1564" s="596"/>
      <c r="G1564" s="596"/>
      <c r="H1564" s="596"/>
      <c r="K1564" s="596"/>
      <c r="L1564" s="596"/>
      <c r="O1564" s="596"/>
      <c r="P1564" s="596"/>
      <c r="S1564" s="596"/>
      <c r="T1564" s="596"/>
      <c r="W1564" s="596"/>
      <c r="X1564" s="596"/>
      <c r="AA1564" s="596"/>
      <c r="AB1564" s="596"/>
      <c r="AF1564" s="445"/>
      <c r="AJ1564" s="537"/>
    </row>
    <row r="1565" spans="3:36" s="444" customFormat="1">
      <c r="C1565" s="596"/>
      <c r="D1565" s="596"/>
      <c r="G1565" s="596"/>
      <c r="H1565" s="596"/>
      <c r="K1565" s="596"/>
      <c r="L1565" s="596"/>
      <c r="O1565" s="596"/>
      <c r="P1565" s="596"/>
      <c r="S1565" s="596"/>
      <c r="T1565" s="596"/>
      <c r="W1565" s="596"/>
      <c r="X1565" s="596"/>
      <c r="AA1565" s="596"/>
      <c r="AB1565" s="596"/>
      <c r="AF1565" s="445"/>
      <c r="AJ1565" s="537"/>
    </row>
    <row r="1566" spans="3:36" s="444" customFormat="1">
      <c r="C1566" s="596"/>
      <c r="D1566" s="596"/>
      <c r="G1566" s="596"/>
      <c r="H1566" s="596"/>
      <c r="K1566" s="596"/>
      <c r="L1566" s="596"/>
      <c r="O1566" s="596"/>
      <c r="P1566" s="596"/>
      <c r="S1566" s="596"/>
      <c r="T1566" s="596"/>
      <c r="W1566" s="596"/>
      <c r="X1566" s="596"/>
      <c r="AA1566" s="596"/>
      <c r="AB1566" s="596"/>
      <c r="AF1566" s="445"/>
      <c r="AJ1566" s="537"/>
    </row>
    <row r="1567" spans="3:36" s="444" customFormat="1">
      <c r="C1567" s="596"/>
      <c r="D1567" s="596"/>
      <c r="G1567" s="596"/>
      <c r="H1567" s="596"/>
      <c r="K1567" s="596"/>
      <c r="L1567" s="596"/>
      <c r="O1567" s="596"/>
      <c r="P1567" s="596"/>
      <c r="S1567" s="596"/>
      <c r="T1567" s="596"/>
      <c r="W1567" s="596"/>
      <c r="X1567" s="596"/>
      <c r="AA1567" s="596"/>
      <c r="AB1567" s="596"/>
      <c r="AF1567" s="445"/>
      <c r="AJ1567" s="537"/>
    </row>
    <row r="1568" spans="3:36" s="444" customFormat="1">
      <c r="C1568" s="596"/>
      <c r="D1568" s="596"/>
      <c r="G1568" s="596"/>
      <c r="H1568" s="596"/>
      <c r="K1568" s="596"/>
      <c r="L1568" s="596"/>
      <c r="O1568" s="596"/>
      <c r="P1568" s="596"/>
      <c r="S1568" s="596"/>
      <c r="T1568" s="596"/>
      <c r="W1568" s="596"/>
      <c r="X1568" s="596"/>
      <c r="AA1568" s="596"/>
      <c r="AB1568" s="596"/>
      <c r="AF1568" s="445"/>
      <c r="AJ1568" s="537"/>
    </row>
    <row r="1569" spans="3:36" s="444" customFormat="1">
      <c r="C1569" s="596"/>
      <c r="D1569" s="596"/>
      <c r="G1569" s="596"/>
      <c r="H1569" s="596"/>
      <c r="K1569" s="596"/>
      <c r="L1569" s="596"/>
      <c r="O1569" s="596"/>
      <c r="P1569" s="596"/>
      <c r="S1569" s="596"/>
      <c r="T1569" s="596"/>
      <c r="W1569" s="596"/>
      <c r="X1569" s="596"/>
      <c r="AA1569" s="596"/>
      <c r="AB1569" s="596"/>
      <c r="AF1569" s="445"/>
      <c r="AJ1569" s="537"/>
    </row>
    <row r="1570" spans="3:36" s="444" customFormat="1">
      <c r="C1570" s="596"/>
      <c r="D1570" s="596"/>
      <c r="G1570" s="596"/>
      <c r="H1570" s="596"/>
      <c r="K1570" s="596"/>
      <c r="L1570" s="596"/>
      <c r="O1570" s="596"/>
      <c r="P1570" s="596"/>
      <c r="S1570" s="596"/>
      <c r="T1570" s="596"/>
      <c r="W1570" s="596"/>
      <c r="X1570" s="596"/>
      <c r="AA1570" s="596"/>
      <c r="AB1570" s="596"/>
      <c r="AF1570" s="445"/>
      <c r="AJ1570" s="537"/>
    </row>
    <row r="1571" spans="3:36" s="444" customFormat="1">
      <c r="C1571" s="596"/>
      <c r="D1571" s="596"/>
      <c r="G1571" s="596"/>
      <c r="H1571" s="596"/>
      <c r="K1571" s="596"/>
      <c r="L1571" s="596"/>
      <c r="O1571" s="596"/>
      <c r="P1571" s="596"/>
      <c r="S1571" s="596"/>
      <c r="T1571" s="596"/>
      <c r="W1571" s="596"/>
      <c r="X1571" s="596"/>
      <c r="AA1571" s="596"/>
      <c r="AB1571" s="596"/>
      <c r="AF1571" s="445"/>
      <c r="AJ1571" s="537"/>
    </row>
    <row r="1572" spans="3:36" s="444" customFormat="1">
      <c r="C1572" s="596"/>
      <c r="D1572" s="596"/>
      <c r="G1572" s="596"/>
      <c r="H1572" s="596"/>
      <c r="K1572" s="596"/>
      <c r="L1572" s="596"/>
      <c r="O1572" s="596"/>
      <c r="P1572" s="596"/>
      <c r="S1572" s="596"/>
      <c r="T1572" s="596"/>
      <c r="W1572" s="596"/>
      <c r="X1572" s="596"/>
      <c r="AA1572" s="596"/>
      <c r="AB1572" s="596"/>
      <c r="AF1572" s="445"/>
      <c r="AJ1572" s="537"/>
    </row>
    <row r="1573" spans="3:36" s="444" customFormat="1">
      <c r="C1573" s="596"/>
      <c r="D1573" s="596"/>
      <c r="G1573" s="596"/>
      <c r="H1573" s="596"/>
      <c r="K1573" s="596"/>
      <c r="L1573" s="596"/>
      <c r="O1573" s="596"/>
      <c r="P1573" s="596"/>
      <c r="S1573" s="596"/>
      <c r="T1573" s="596"/>
      <c r="W1573" s="596"/>
      <c r="X1573" s="596"/>
      <c r="AA1573" s="596"/>
      <c r="AB1573" s="596"/>
      <c r="AF1573" s="445"/>
      <c r="AJ1573" s="537"/>
    </row>
    <row r="1574" spans="3:36" s="444" customFormat="1">
      <c r="C1574" s="596"/>
      <c r="D1574" s="596"/>
      <c r="G1574" s="596"/>
      <c r="H1574" s="596"/>
      <c r="K1574" s="596"/>
      <c r="L1574" s="596"/>
      <c r="O1574" s="596"/>
      <c r="P1574" s="596"/>
      <c r="S1574" s="596"/>
      <c r="T1574" s="596"/>
      <c r="W1574" s="596"/>
      <c r="X1574" s="596"/>
      <c r="AA1574" s="596"/>
      <c r="AB1574" s="596"/>
      <c r="AF1574" s="445"/>
      <c r="AJ1574" s="537"/>
    </row>
    <row r="1575" spans="3:36" s="444" customFormat="1">
      <c r="C1575" s="596"/>
      <c r="D1575" s="596"/>
      <c r="G1575" s="596"/>
      <c r="H1575" s="596"/>
      <c r="K1575" s="596"/>
      <c r="L1575" s="596"/>
      <c r="O1575" s="596"/>
      <c r="P1575" s="596"/>
      <c r="S1575" s="596"/>
      <c r="T1575" s="596"/>
      <c r="W1575" s="596"/>
      <c r="X1575" s="596"/>
      <c r="AA1575" s="596"/>
      <c r="AB1575" s="596"/>
      <c r="AF1575" s="445"/>
      <c r="AJ1575" s="537"/>
    </row>
    <row r="1576" spans="3:36" s="444" customFormat="1">
      <c r="C1576" s="596"/>
      <c r="D1576" s="596"/>
      <c r="G1576" s="596"/>
      <c r="H1576" s="596"/>
      <c r="K1576" s="596"/>
      <c r="L1576" s="596"/>
      <c r="O1576" s="596"/>
      <c r="P1576" s="596"/>
      <c r="S1576" s="596"/>
      <c r="T1576" s="596"/>
      <c r="W1576" s="596"/>
      <c r="X1576" s="596"/>
      <c r="AA1576" s="596"/>
      <c r="AB1576" s="596"/>
      <c r="AF1576" s="445"/>
      <c r="AJ1576" s="537"/>
    </row>
    <row r="1577" spans="3:36" s="444" customFormat="1">
      <c r="C1577" s="596"/>
      <c r="D1577" s="596"/>
      <c r="G1577" s="596"/>
      <c r="H1577" s="596"/>
      <c r="K1577" s="596"/>
      <c r="L1577" s="596"/>
      <c r="O1577" s="596"/>
      <c r="P1577" s="596"/>
      <c r="S1577" s="596"/>
      <c r="T1577" s="596"/>
      <c r="W1577" s="596"/>
      <c r="X1577" s="596"/>
      <c r="AA1577" s="596"/>
      <c r="AB1577" s="596"/>
      <c r="AF1577" s="445"/>
      <c r="AJ1577" s="537"/>
    </row>
    <row r="1578" spans="3:36" s="444" customFormat="1">
      <c r="C1578" s="596"/>
      <c r="D1578" s="596"/>
      <c r="G1578" s="596"/>
      <c r="H1578" s="596"/>
      <c r="K1578" s="596"/>
      <c r="L1578" s="596"/>
      <c r="O1578" s="596"/>
      <c r="P1578" s="596"/>
      <c r="S1578" s="596"/>
      <c r="T1578" s="596"/>
      <c r="W1578" s="596"/>
      <c r="X1578" s="596"/>
      <c r="AA1578" s="596"/>
      <c r="AB1578" s="596"/>
      <c r="AF1578" s="445"/>
      <c r="AJ1578" s="537"/>
    </row>
    <row r="1579" spans="3:36" s="444" customFormat="1">
      <c r="C1579" s="596"/>
      <c r="D1579" s="596"/>
      <c r="G1579" s="596"/>
      <c r="H1579" s="596"/>
      <c r="K1579" s="596"/>
      <c r="L1579" s="596"/>
      <c r="O1579" s="596"/>
      <c r="P1579" s="596"/>
      <c r="S1579" s="596"/>
      <c r="T1579" s="596"/>
      <c r="W1579" s="596"/>
      <c r="X1579" s="596"/>
      <c r="AA1579" s="596"/>
      <c r="AB1579" s="596"/>
      <c r="AF1579" s="445"/>
      <c r="AJ1579" s="537"/>
    </row>
    <row r="1580" spans="3:36" s="444" customFormat="1">
      <c r="C1580" s="596"/>
      <c r="D1580" s="596"/>
      <c r="G1580" s="596"/>
      <c r="H1580" s="596"/>
      <c r="K1580" s="596"/>
      <c r="L1580" s="596"/>
      <c r="O1580" s="596"/>
      <c r="P1580" s="596"/>
      <c r="S1580" s="596"/>
      <c r="T1580" s="596"/>
      <c r="W1580" s="596"/>
      <c r="X1580" s="596"/>
      <c r="AA1580" s="596"/>
      <c r="AB1580" s="596"/>
      <c r="AF1580" s="445"/>
      <c r="AJ1580" s="537"/>
    </row>
    <row r="1581" spans="3:36" s="444" customFormat="1">
      <c r="C1581" s="596"/>
      <c r="D1581" s="596"/>
      <c r="G1581" s="596"/>
      <c r="H1581" s="596"/>
      <c r="K1581" s="596"/>
      <c r="L1581" s="596"/>
      <c r="O1581" s="596"/>
      <c r="P1581" s="596"/>
      <c r="S1581" s="596"/>
      <c r="T1581" s="596"/>
      <c r="W1581" s="596"/>
      <c r="X1581" s="596"/>
      <c r="AA1581" s="596"/>
      <c r="AB1581" s="596"/>
      <c r="AF1581" s="445"/>
      <c r="AJ1581" s="537"/>
    </row>
    <row r="1582" spans="3:36" s="444" customFormat="1">
      <c r="C1582" s="596"/>
      <c r="D1582" s="596"/>
      <c r="G1582" s="596"/>
      <c r="H1582" s="596"/>
      <c r="K1582" s="596"/>
      <c r="L1582" s="596"/>
      <c r="O1582" s="596"/>
      <c r="P1582" s="596"/>
      <c r="S1582" s="596"/>
      <c r="T1582" s="596"/>
      <c r="W1582" s="596"/>
      <c r="X1582" s="596"/>
      <c r="AA1582" s="596"/>
      <c r="AB1582" s="596"/>
      <c r="AF1582" s="445"/>
      <c r="AJ1582" s="537"/>
    </row>
    <row r="1583" spans="3:36" s="444" customFormat="1">
      <c r="C1583" s="596"/>
      <c r="D1583" s="596"/>
      <c r="G1583" s="596"/>
      <c r="H1583" s="596"/>
      <c r="K1583" s="596"/>
      <c r="L1583" s="596"/>
      <c r="O1583" s="596"/>
      <c r="P1583" s="596"/>
      <c r="S1583" s="596"/>
      <c r="T1583" s="596"/>
      <c r="W1583" s="596"/>
      <c r="X1583" s="596"/>
      <c r="AA1583" s="596"/>
      <c r="AB1583" s="596"/>
      <c r="AF1583" s="445"/>
      <c r="AJ1583" s="537"/>
    </row>
    <row r="1584" spans="3:36" s="444" customFormat="1">
      <c r="C1584" s="596"/>
      <c r="D1584" s="596"/>
      <c r="G1584" s="596"/>
      <c r="H1584" s="596"/>
      <c r="K1584" s="596"/>
      <c r="L1584" s="596"/>
      <c r="O1584" s="596"/>
      <c r="P1584" s="596"/>
      <c r="S1584" s="596"/>
      <c r="T1584" s="596"/>
      <c r="W1584" s="596"/>
      <c r="X1584" s="596"/>
      <c r="AA1584" s="596"/>
      <c r="AB1584" s="596"/>
      <c r="AF1584" s="445"/>
      <c r="AJ1584" s="537"/>
    </row>
    <row r="1585" spans="3:36" s="444" customFormat="1">
      <c r="C1585" s="596"/>
      <c r="D1585" s="596"/>
      <c r="G1585" s="596"/>
      <c r="H1585" s="596"/>
      <c r="K1585" s="596"/>
      <c r="L1585" s="596"/>
      <c r="O1585" s="596"/>
      <c r="P1585" s="596"/>
      <c r="S1585" s="596"/>
      <c r="T1585" s="596"/>
      <c r="W1585" s="596"/>
      <c r="X1585" s="596"/>
      <c r="AA1585" s="596"/>
      <c r="AB1585" s="596"/>
      <c r="AF1585" s="445"/>
      <c r="AJ1585" s="537"/>
    </row>
    <row r="1586" spans="3:36" s="444" customFormat="1">
      <c r="C1586" s="596"/>
      <c r="D1586" s="596"/>
      <c r="G1586" s="596"/>
      <c r="H1586" s="596"/>
      <c r="K1586" s="596"/>
      <c r="L1586" s="596"/>
      <c r="O1586" s="596"/>
      <c r="P1586" s="596"/>
      <c r="S1586" s="596"/>
      <c r="T1586" s="596"/>
      <c r="W1586" s="596"/>
      <c r="X1586" s="596"/>
      <c r="AA1586" s="596"/>
      <c r="AB1586" s="596"/>
      <c r="AF1586" s="445"/>
      <c r="AJ1586" s="537"/>
    </row>
    <row r="1587" spans="3:36" s="444" customFormat="1">
      <c r="C1587" s="596"/>
      <c r="D1587" s="596"/>
      <c r="G1587" s="596"/>
      <c r="H1587" s="596"/>
      <c r="K1587" s="596"/>
      <c r="L1587" s="596"/>
      <c r="O1587" s="596"/>
      <c r="P1587" s="596"/>
      <c r="S1587" s="596"/>
      <c r="T1587" s="596"/>
      <c r="W1587" s="596"/>
      <c r="X1587" s="596"/>
      <c r="AA1587" s="596"/>
      <c r="AB1587" s="596"/>
      <c r="AF1587" s="445"/>
      <c r="AJ1587" s="537"/>
    </row>
    <row r="1588" spans="3:36" s="444" customFormat="1">
      <c r="C1588" s="596"/>
      <c r="D1588" s="596"/>
      <c r="G1588" s="596"/>
      <c r="H1588" s="596"/>
      <c r="K1588" s="596"/>
      <c r="L1588" s="596"/>
      <c r="O1588" s="596"/>
      <c r="P1588" s="596"/>
      <c r="S1588" s="596"/>
      <c r="T1588" s="596"/>
      <c r="W1588" s="596"/>
      <c r="X1588" s="596"/>
      <c r="AA1588" s="596"/>
      <c r="AB1588" s="596"/>
      <c r="AF1588" s="445"/>
      <c r="AJ1588" s="537"/>
    </row>
    <row r="1589" spans="3:36" s="444" customFormat="1">
      <c r="C1589" s="596"/>
      <c r="D1589" s="596"/>
      <c r="G1589" s="596"/>
      <c r="H1589" s="596"/>
      <c r="K1589" s="596"/>
      <c r="L1589" s="596"/>
      <c r="O1589" s="596"/>
      <c r="P1589" s="596"/>
      <c r="S1589" s="596"/>
      <c r="T1589" s="596"/>
      <c r="W1589" s="596"/>
      <c r="X1589" s="596"/>
      <c r="AA1589" s="596"/>
      <c r="AB1589" s="596"/>
      <c r="AF1589" s="445"/>
      <c r="AJ1589" s="537"/>
    </row>
    <row r="1590" spans="3:36" s="444" customFormat="1">
      <c r="C1590" s="596"/>
      <c r="D1590" s="596"/>
      <c r="G1590" s="596"/>
      <c r="H1590" s="596"/>
      <c r="K1590" s="596"/>
      <c r="L1590" s="596"/>
      <c r="O1590" s="596"/>
      <c r="P1590" s="596"/>
      <c r="S1590" s="596"/>
      <c r="T1590" s="596"/>
      <c r="W1590" s="596"/>
      <c r="X1590" s="596"/>
      <c r="AA1590" s="596"/>
      <c r="AB1590" s="596"/>
      <c r="AF1590" s="445"/>
      <c r="AJ1590" s="537"/>
    </row>
    <row r="1591" spans="3:36" s="444" customFormat="1">
      <c r="C1591" s="596"/>
      <c r="D1591" s="596"/>
      <c r="G1591" s="596"/>
      <c r="H1591" s="596"/>
      <c r="K1591" s="596"/>
      <c r="L1591" s="596"/>
      <c r="O1591" s="596"/>
      <c r="P1591" s="596"/>
      <c r="S1591" s="596"/>
      <c r="T1591" s="596"/>
      <c r="W1591" s="596"/>
      <c r="X1591" s="596"/>
      <c r="AA1591" s="596"/>
      <c r="AB1591" s="596"/>
      <c r="AF1591" s="445"/>
      <c r="AJ1591" s="537"/>
    </row>
    <row r="1592" spans="3:36" s="444" customFormat="1">
      <c r="C1592" s="596"/>
      <c r="D1592" s="596"/>
      <c r="G1592" s="596"/>
      <c r="H1592" s="596"/>
      <c r="K1592" s="596"/>
      <c r="L1592" s="596"/>
      <c r="O1592" s="596"/>
      <c r="P1592" s="596"/>
      <c r="S1592" s="596"/>
      <c r="T1592" s="596"/>
      <c r="W1592" s="596"/>
      <c r="X1592" s="596"/>
      <c r="AA1592" s="596"/>
      <c r="AB1592" s="596"/>
      <c r="AF1592" s="445"/>
      <c r="AJ1592" s="537"/>
    </row>
    <row r="1593" spans="3:36" s="444" customFormat="1">
      <c r="C1593" s="596"/>
      <c r="D1593" s="596"/>
      <c r="G1593" s="596"/>
      <c r="H1593" s="596"/>
      <c r="K1593" s="596"/>
      <c r="L1593" s="596"/>
      <c r="O1593" s="596"/>
      <c r="P1593" s="596"/>
      <c r="S1593" s="596"/>
      <c r="T1593" s="596"/>
      <c r="W1593" s="596"/>
      <c r="X1593" s="596"/>
      <c r="AA1593" s="596"/>
      <c r="AB1593" s="596"/>
      <c r="AF1593" s="445"/>
      <c r="AJ1593" s="537"/>
    </row>
    <row r="1594" spans="3:36" s="444" customFormat="1">
      <c r="C1594" s="596"/>
      <c r="D1594" s="596"/>
      <c r="G1594" s="596"/>
      <c r="H1594" s="596"/>
      <c r="K1594" s="596"/>
      <c r="L1594" s="596"/>
      <c r="O1594" s="596"/>
      <c r="P1594" s="596"/>
      <c r="S1594" s="596"/>
      <c r="T1594" s="596"/>
      <c r="W1594" s="596"/>
      <c r="X1594" s="596"/>
      <c r="AA1594" s="596"/>
      <c r="AB1594" s="596"/>
      <c r="AF1594" s="445"/>
      <c r="AJ1594" s="537"/>
    </row>
    <row r="1595" spans="3:36" s="444" customFormat="1">
      <c r="C1595" s="596"/>
      <c r="D1595" s="596"/>
      <c r="G1595" s="596"/>
      <c r="H1595" s="596"/>
      <c r="K1595" s="596"/>
      <c r="L1595" s="596"/>
      <c r="O1595" s="596"/>
      <c r="P1595" s="596"/>
      <c r="S1595" s="596"/>
      <c r="T1595" s="596"/>
      <c r="W1595" s="596"/>
      <c r="X1595" s="596"/>
      <c r="AA1595" s="596"/>
      <c r="AB1595" s="596"/>
      <c r="AF1595" s="445"/>
      <c r="AJ1595" s="537"/>
    </row>
    <row r="1596" spans="3:36" s="444" customFormat="1">
      <c r="C1596" s="596"/>
      <c r="D1596" s="596"/>
      <c r="G1596" s="596"/>
      <c r="H1596" s="596"/>
      <c r="K1596" s="596"/>
      <c r="L1596" s="596"/>
      <c r="O1596" s="596"/>
      <c r="P1596" s="596"/>
      <c r="S1596" s="596"/>
      <c r="T1596" s="596"/>
      <c r="W1596" s="596"/>
      <c r="X1596" s="596"/>
      <c r="AA1596" s="596"/>
      <c r="AB1596" s="596"/>
      <c r="AF1596" s="445"/>
      <c r="AJ1596" s="537"/>
    </row>
    <row r="1597" spans="3:36" s="444" customFormat="1">
      <c r="C1597" s="596"/>
      <c r="D1597" s="596"/>
      <c r="G1597" s="596"/>
      <c r="H1597" s="596"/>
      <c r="K1597" s="596"/>
      <c r="L1597" s="596"/>
      <c r="O1597" s="596"/>
      <c r="P1597" s="596"/>
      <c r="S1597" s="596"/>
      <c r="T1597" s="596"/>
      <c r="W1597" s="596"/>
      <c r="X1597" s="596"/>
      <c r="AA1597" s="596"/>
      <c r="AB1597" s="596"/>
      <c r="AF1597" s="445"/>
      <c r="AJ1597" s="537"/>
    </row>
    <row r="1598" spans="3:36" s="444" customFormat="1">
      <c r="C1598" s="596"/>
      <c r="D1598" s="596"/>
      <c r="G1598" s="596"/>
      <c r="H1598" s="596"/>
      <c r="K1598" s="596"/>
      <c r="L1598" s="596"/>
      <c r="O1598" s="596"/>
      <c r="P1598" s="596"/>
      <c r="S1598" s="596"/>
      <c r="T1598" s="596"/>
      <c r="W1598" s="596"/>
      <c r="X1598" s="596"/>
      <c r="AA1598" s="596"/>
      <c r="AB1598" s="596"/>
      <c r="AF1598" s="445"/>
      <c r="AJ1598" s="537"/>
    </row>
    <row r="1599" spans="3:36" s="444" customFormat="1">
      <c r="C1599" s="596"/>
      <c r="D1599" s="596"/>
      <c r="G1599" s="596"/>
      <c r="H1599" s="596"/>
      <c r="K1599" s="596"/>
      <c r="L1599" s="596"/>
      <c r="O1599" s="596"/>
      <c r="P1599" s="596"/>
      <c r="S1599" s="596"/>
      <c r="T1599" s="596"/>
      <c r="W1599" s="596"/>
      <c r="X1599" s="596"/>
      <c r="AA1599" s="596"/>
      <c r="AB1599" s="596"/>
      <c r="AF1599" s="445"/>
      <c r="AJ1599" s="537"/>
    </row>
    <row r="1600" spans="3:36" s="444" customFormat="1">
      <c r="C1600" s="596"/>
      <c r="D1600" s="596"/>
      <c r="G1600" s="596"/>
      <c r="H1600" s="596"/>
      <c r="K1600" s="596"/>
      <c r="L1600" s="596"/>
      <c r="O1600" s="596"/>
      <c r="P1600" s="596"/>
      <c r="S1600" s="596"/>
      <c r="T1600" s="596"/>
      <c r="W1600" s="596"/>
      <c r="X1600" s="596"/>
      <c r="AA1600" s="596"/>
      <c r="AB1600" s="596"/>
      <c r="AF1600" s="445"/>
      <c r="AJ1600" s="537"/>
    </row>
    <row r="1601" spans="3:36" s="444" customFormat="1">
      <c r="C1601" s="596"/>
      <c r="D1601" s="596"/>
      <c r="G1601" s="596"/>
      <c r="H1601" s="596"/>
      <c r="K1601" s="596"/>
      <c r="L1601" s="596"/>
      <c r="O1601" s="596"/>
      <c r="P1601" s="596"/>
      <c r="S1601" s="596"/>
      <c r="T1601" s="596"/>
      <c r="W1601" s="596"/>
      <c r="X1601" s="596"/>
      <c r="AA1601" s="596"/>
      <c r="AB1601" s="596"/>
      <c r="AF1601" s="445"/>
      <c r="AJ1601" s="537"/>
    </row>
    <row r="1602" spans="3:36" s="444" customFormat="1">
      <c r="C1602" s="596"/>
      <c r="D1602" s="596"/>
      <c r="G1602" s="596"/>
      <c r="H1602" s="596"/>
      <c r="K1602" s="596"/>
      <c r="L1602" s="596"/>
      <c r="O1602" s="596"/>
      <c r="P1602" s="596"/>
      <c r="S1602" s="596"/>
      <c r="T1602" s="596"/>
      <c r="W1602" s="596"/>
      <c r="X1602" s="596"/>
      <c r="AA1602" s="596"/>
      <c r="AB1602" s="596"/>
      <c r="AF1602" s="445"/>
      <c r="AJ1602" s="537"/>
    </row>
    <row r="1603" spans="3:36" s="444" customFormat="1">
      <c r="C1603" s="596"/>
      <c r="D1603" s="596"/>
      <c r="G1603" s="596"/>
      <c r="H1603" s="596"/>
      <c r="K1603" s="596"/>
      <c r="L1603" s="596"/>
      <c r="O1603" s="596"/>
      <c r="P1603" s="596"/>
      <c r="S1603" s="596"/>
      <c r="T1603" s="596"/>
      <c r="W1603" s="596"/>
      <c r="X1603" s="596"/>
      <c r="AA1603" s="596"/>
      <c r="AB1603" s="596"/>
      <c r="AF1603" s="445"/>
      <c r="AJ1603" s="537"/>
    </row>
    <row r="1604" spans="3:36" s="444" customFormat="1">
      <c r="C1604" s="596"/>
      <c r="D1604" s="596"/>
      <c r="G1604" s="596"/>
      <c r="H1604" s="596"/>
      <c r="K1604" s="596"/>
      <c r="L1604" s="596"/>
      <c r="O1604" s="596"/>
      <c r="P1604" s="596"/>
      <c r="S1604" s="596"/>
      <c r="T1604" s="596"/>
      <c r="W1604" s="596"/>
      <c r="X1604" s="596"/>
      <c r="AA1604" s="596"/>
      <c r="AB1604" s="596"/>
      <c r="AF1604" s="445"/>
      <c r="AJ1604" s="537"/>
    </row>
    <row r="1605" spans="3:36" s="444" customFormat="1">
      <c r="C1605" s="596"/>
      <c r="D1605" s="596"/>
      <c r="G1605" s="596"/>
      <c r="H1605" s="596"/>
      <c r="K1605" s="596"/>
      <c r="L1605" s="596"/>
      <c r="O1605" s="596"/>
      <c r="P1605" s="596"/>
      <c r="S1605" s="596"/>
      <c r="T1605" s="596"/>
      <c r="W1605" s="596"/>
      <c r="X1605" s="596"/>
      <c r="AA1605" s="596"/>
      <c r="AB1605" s="596"/>
      <c r="AF1605" s="445"/>
      <c r="AJ1605" s="537"/>
    </row>
    <row r="1606" spans="3:36" s="444" customFormat="1">
      <c r="C1606" s="596"/>
      <c r="D1606" s="596"/>
      <c r="G1606" s="596"/>
      <c r="H1606" s="596"/>
      <c r="K1606" s="596"/>
      <c r="L1606" s="596"/>
      <c r="O1606" s="596"/>
      <c r="P1606" s="596"/>
      <c r="S1606" s="596"/>
      <c r="T1606" s="596"/>
      <c r="W1606" s="596"/>
      <c r="X1606" s="596"/>
      <c r="AA1606" s="596"/>
      <c r="AB1606" s="596"/>
      <c r="AF1606" s="445"/>
      <c r="AJ1606" s="537"/>
    </row>
    <row r="1607" spans="3:36" s="444" customFormat="1">
      <c r="C1607" s="596"/>
      <c r="D1607" s="596"/>
      <c r="G1607" s="596"/>
      <c r="H1607" s="596"/>
      <c r="K1607" s="596"/>
      <c r="L1607" s="596"/>
      <c r="O1607" s="596"/>
      <c r="P1607" s="596"/>
      <c r="S1607" s="596"/>
      <c r="T1607" s="596"/>
      <c r="W1607" s="596"/>
      <c r="X1607" s="596"/>
      <c r="AA1607" s="596"/>
      <c r="AB1607" s="596"/>
      <c r="AF1607" s="445"/>
      <c r="AJ1607" s="537"/>
    </row>
    <row r="1608" spans="3:36" s="444" customFormat="1">
      <c r="C1608" s="596"/>
      <c r="D1608" s="596"/>
      <c r="G1608" s="596"/>
      <c r="H1608" s="596"/>
      <c r="K1608" s="596"/>
      <c r="L1608" s="596"/>
      <c r="O1608" s="596"/>
      <c r="P1608" s="596"/>
      <c r="S1608" s="596"/>
      <c r="T1608" s="596"/>
      <c r="W1608" s="596"/>
      <c r="X1608" s="596"/>
      <c r="AA1608" s="596"/>
      <c r="AB1608" s="596"/>
      <c r="AF1608" s="445"/>
      <c r="AJ1608" s="537"/>
    </row>
    <row r="1609" spans="3:36" s="444" customFormat="1">
      <c r="C1609" s="596"/>
      <c r="D1609" s="596"/>
      <c r="G1609" s="596"/>
      <c r="H1609" s="596"/>
      <c r="K1609" s="596"/>
      <c r="L1609" s="596"/>
      <c r="O1609" s="596"/>
      <c r="P1609" s="596"/>
      <c r="S1609" s="596"/>
      <c r="T1609" s="596"/>
      <c r="W1609" s="596"/>
      <c r="X1609" s="596"/>
      <c r="AA1609" s="596"/>
      <c r="AB1609" s="596"/>
      <c r="AF1609" s="445"/>
      <c r="AJ1609" s="537"/>
    </row>
    <row r="1610" spans="3:36" s="444" customFormat="1">
      <c r="C1610" s="596"/>
      <c r="D1610" s="596"/>
      <c r="G1610" s="596"/>
      <c r="H1610" s="596"/>
      <c r="K1610" s="596"/>
      <c r="L1610" s="596"/>
      <c r="O1610" s="596"/>
      <c r="P1610" s="596"/>
      <c r="S1610" s="596"/>
      <c r="T1610" s="596"/>
      <c r="W1610" s="596"/>
      <c r="X1610" s="596"/>
      <c r="AA1610" s="596"/>
      <c r="AB1610" s="596"/>
      <c r="AF1610" s="445"/>
      <c r="AJ1610" s="537"/>
    </row>
    <row r="1611" spans="3:36" s="444" customFormat="1">
      <c r="C1611" s="596"/>
      <c r="D1611" s="596"/>
      <c r="G1611" s="596"/>
      <c r="H1611" s="596"/>
      <c r="K1611" s="596"/>
      <c r="L1611" s="596"/>
      <c r="O1611" s="596"/>
      <c r="P1611" s="596"/>
      <c r="S1611" s="596"/>
      <c r="T1611" s="596"/>
      <c r="W1611" s="596"/>
      <c r="X1611" s="596"/>
      <c r="AA1611" s="596"/>
      <c r="AB1611" s="596"/>
      <c r="AF1611" s="445"/>
      <c r="AJ1611" s="537"/>
    </row>
    <row r="1612" spans="3:36" s="444" customFormat="1">
      <c r="C1612" s="596"/>
      <c r="D1612" s="596"/>
      <c r="G1612" s="596"/>
      <c r="H1612" s="596"/>
      <c r="K1612" s="596"/>
      <c r="L1612" s="596"/>
      <c r="O1612" s="596"/>
      <c r="P1612" s="596"/>
      <c r="S1612" s="596"/>
      <c r="T1612" s="596"/>
      <c r="W1612" s="596"/>
      <c r="X1612" s="596"/>
      <c r="AA1612" s="596"/>
      <c r="AB1612" s="596"/>
      <c r="AF1612" s="445"/>
      <c r="AJ1612" s="537"/>
    </row>
    <row r="1613" spans="3:36" s="444" customFormat="1">
      <c r="C1613" s="596"/>
      <c r="D1613" s="596"/>
      <c r="G1613" s="596"/>
      <c r="H1613" s="596"/>
      <c r="K1613" s="596"/>
      <c r="L1613" s="596"/>
      <c r="O1613" s="596"/>
      <c r="P1613" s="596"/>
      <c r="S1613" s="596"/>
      <c r="T1613" s="596"/>
      <c r="W1613" s="596"/>
      <c r="X1613" s="596"/>
      <c r="AA1613" s="596"/>
      <c r="AB1613" s="596"/>
      <c r="AF1613" s="445"/>
      <c r="AJ1613" s="537"/>
    </row>
    <row r="1614" spans="3:36" s="444" customFormat="1">
      <c r="C1614" s="596"/>
      <c r="D1614" s="596"/>
      <c r="G1614" s="596"/>
      <c r="H1614" s="596"/>
      <c r="K1614" s="596"/>
      <c r="L1614" s="596"/>
      <c r="O1614" s="596"/>
      <c r="P1614" s="596"/>
      <c r="S1614" s="596"/>
      <c r="T1614" s="596"/>
      <c r="W1614" s="596"/>
      <c r="X1614" s="596"/>
      <c r="AA1614" s="596"/>
      <c r="AB1614" s="596"/>
      <c r="AF1614" s="445"/>
      <c r="AJ1614" s="537"/>
    </row>
    <row r="1615" spans="3:36" s="444" customFormat="1">
      <c r="C1615" s="596"/>
      <c r="D1615" s="596"/>
      <c r="G1615" s="596"/>
      <c r="H1615" s="596"/>
      <c r="K1615" s="596"/>
      <c r="L1615" s="596"/>
      <c r="O1615" s="596"/>
      <c r="P1615" s="596"/>
      <c r="S1615" s="596"/>
      <c r="T1615" s="596"/>
      <c r="W1615" s="596"/>
      <c r="X1615" s="596"/>
      <c r="AA1615" s="596"/>
      <c r="AB1615" s="596"/>
      <c r="AF1615" s="445"/>
      <c r="AJ1615" s="537"/>
    </row>
    <row r="1616" spans="3:36" s="444" customFormat="1">
      <c r="C1616" s="596"/>
      <c r="D1616" s="596"/>
      <c r="G1616" s="596"/>
      <c r="H1616" s="596"/>
      <c r="K1616" s="596"/>
      <c r="L1616" s="596"/>
      <c r="O1616" s="596"/>
      <c r="P1616" s="596"/>
      <c r="S1616" s="596"/>
      <c r="T1616" s="596"/>
      <c r="W1616" s="596"/>
      <c r="X1616" s="596"/>
      <c r="AA1616" s="596"/>
      <c r="AB1616" s="596"/>
      <c r="AF1616" s="445"/>
      <c r="AJ1616" s="537"/>
    </row>
    <row r="1617" spans="3:36" s="444" customFormat="1">
      <c r="C1617" s="596"/>
      <c r="D1617" s="596"/>
      <c r="G1617" s="596"/>
      <c r="H1617" s="596"/>
      <c r="K1617" s="596"/>
      <c r="L1617" s="596"/>
      <c r="O1617" s="596"/>
      <c r="P1617" s="596"/>
      <c r="S1617" s="596"/>
      <c r="T1617" s="596"/>
      <c r="W1617" s="596"/>
      <c r="X1617" s="596"/>
      <c r="AA1617" s="596"/>
      <c r="AB1617" s="596"/>
      <c r="AF1617" s="445"/>
      <c r="AJ1617" s="537"/>
    </row>
    <row r="1618" spans="3:36" s="444" customFormat="1">
      <c r="C1618" s="596"/>
      <c r="D1618" s="596"/>
      <c r="G1618" s="596"/>
      <c r="H1618" s="596"/>
      <c r="K1618" s="596"/>
      <c r="L1618" s="596"/>
      <c r="O1618" s="596"/>
      <c r="P1618" s="596"/>
      <c r="S1618" s="596"/>
      <c r="T1618" s="596"/>
      <c r="W1618" s="596"/>
      <c r="X1618" s="596"/>
      <c r="AA1618" s="596"/>
      <c r="AB1618" s="596"/>
      <c r="AF1618" s="445"/>
      <c r="AJ1618" s="537"/>
    </row>
    <row r="1619" spans="3:36" s="444" customFormat="1">
      <c r="C1619" s="596"/>
      <c r="D1619" s="596"/>
      <c r="G1619" s="596"/>
      <c r="H1619" s="596"/>
      <c r="K1619" s="596"/>
      <c r="L1619" s="596"/>
      <c r="O1619" s="596"/>
      <c r="P1619" s="596"/>
      <c r="S1619" s="596"/>
      <c r="T1619" s="596"/>
      <c r="W1619" s="596"/>
      <c r="X1619" s="596"/>
      <c r="AA1619" s="596"/>
      <c r="AB1619" s="596"/>
      <c r="AF1619" s="445"/>
      <c r="AJ1619" s="537"/>
    </row>
    <row r="1620" spans="3:36" s="444" customFormat="1">
      <c r="C1620" s="596"/>
      <c r="D1620" s="596"/>
      <c r="G1620" s="596"/>
      <c r="H1620" s="596"/>
      <c r="K1620" s="596"/>
      <c r="L1620" s="596"/>
      <c r="O1620" s="596"/>
      <c r="P1620" s="596"/>
      <c r="S1620" s="596"/>
      <c r="T1620" s="596"/>
      <c r="W1620" s="596"/>
      <c r="X1620" s="596"/>
      <c r="AA1620" s="596"/>
      <c r="AB1620" s="596"/>
      <c r="AF1620" s="445"/>
      <c r="AJ1620" s="537"/>
    </row>
    <row r="1621" spans="3:36" s="444" customFormat="1">
      <c r="C1621" s="596"/>
      <c r="D1621" s="596"/>
      <c r="G1621" s="596"/>
      <c r="H1621" s="596"/>
      <c r="K1621" s="596"/>
      <c r="L1621" s="596"/>
      <c r="O1621" s="596"/>
      <c r="P1621" s="596"/>
      <c r="S1621" s="596"/>
      <c r="T1621" s="596"/>
      <c r="W1621" s="596"/>
      <c r="X1621" s="596"/>
      <c r="AA1621" s="596"/>
      <c r="AB1621" s="596"/>
      <c r="AF1621" s="445"/>
      <c r="AJ1621" s="537"/>
    </row>
    <row r="1622" spans="3:36" s="444" customFormat="1">
      <c r="C1622" s="596"/>
      <c r="D1622" s="596"/>
      <c r="G1622" s="596"/>
      <c r="H1622" s="596"/>
      <c r="K1622" s="596"/>
      <c r="L1622" s="596"/>
      <c r="O1622" s="596"/>
      <c r="P1622" s="596"/>
      <c r="S1622" s="596"/>
      <c r="T1622" s="596"/>
      <c r="W1622" s="596"/>
      <c r="X1622" s="596"/>
      <c r="AA1622" s="596"/>
      <c r="AB1622" s="596"/>
      <c r="AF1622" s="445"/>
      <c r="AJ1622" s="537"/>
    </row>
    <row r="1623" spans="3:36" s="444" customFormat="1">
      <c r="C1623" s="596"/>
      <c r="D1623" s="596"/>
      <c r="G1623" s="596"/>
      <c r="H1623" s="596"/>
      <c r="K1623" s="596"/>
      <c r="L1623" s="596"/>
      <c r="O1623" s="596"/>
      <c r="P1623" s="596"/>
      <c r="S1623" s="596"/>
      <c r="T1623" s="596"/>
      <c r="W1623" s="596"/>
      <c r="X1623" s="596"/>
      <c r="AA1623" s="596"/>
      <c r="AB1623" s="596"/>
      <c r="AF1623" s="445"/>
      <c r="AJ1623" s="537"/>
    </row>
    <row r="1624" spans="3:36" s="444" customFormat="1">
      <c r="C1624" s="596"/>
      <c r="D1624" s="596"/>
      <c r="G1624" s="596"/>
      <c r="H1624" s="596"/>
      <c r="K1624" s="596"/>
      <c r="L1624" s="596"/>
      <c r="O1624" s="596"/>
      <c r="P1624" s="596"/>
      <c r="S1624" s="596"/>
      <c r="T1624" s="596"/>
      <c r="W1624" s="596"/>
      <c r="X1624" s="596"/>
      <c r="AA1624" s="596"/>
      <c r="AB1624" s="596"/>
      <c r="AF1624" s="445"/>
      <c r="AJ1624" s="537"/>
    </row>
    <row r="1625" spans="3:36" s="444" customFormat="1">
      <c r="C1625" s="596"/>
      <c r="D1625" s="596"/>
      <c r="G1625" s="596"/>
      <c r="H1625" s="596"/>
      <c r="K1625" s="596"/>
      <c r="L1625" s="596"/>
      <c r="O1625" s="596"/>
      <c r="P1625" s="596"/>
      <c r="S1625" s="596"/>
      <c r="T1625" s="596"/>
      <c r="W1625" s="596"/>
      <c r="X1625" s="596"/>
      <c r="AA1625" s="596"/>
      <c r="AB1625" s="596"/>
      <c r="AF1625" s="445"/>
      <c r="AJ1625" s="537"/>
    </row>
    <row r="1626" spans="3:36" s="444" customFormat="1">
      <c r="C1626" s="596"/>
      <c r="D1626" s="596"/>
      <c r="G1626" s="596"/>
      <c r="H1626" s="596"/>
      <c r="K1626" s="596"/>
      <c r="L1626" s="596"/>
      <c r="O1626" s="596"/>
      <c r="P1626" s="596"/>
      <c r="S1626" s="596"/>
      <c r="T1626" s="596"/>
      <c r="W1626" s="596"/>
      <c r="X1626" s="596"/>
      <c r="AA1626" s="596"/>
      <c r="AB1626" s="596"/>
      <c r="AF1626" s="445"/>
      <c r="AJ1626" s="537"/>
    </row>
    <row r="1627" spans="3:36" s="444" customFormat="1">
      <c r="C1627" s="596"/>
      <c r="D1627" s="596"/>
      <c r="G1627" s="596"/>
      <c r="H1627" s="596"/>
      <c r="K1627" s="596"/>
      <c r="L1627" s="596"/>
      <c r="O1627" s="596"/>
      <c r="P1627" s="596"/>
      <c r="S1627" s="596"/>
      <c r="T1627" s="596"/>
      <c r="W1627" s="596"/>
      <c r="X1627" s="596"/>
      <c r="AA1627" s="596"/>
      <c r="AB1627" s="596"/>
      <c r="AF1627" s="445"/>
      <c r="AJ1627" s="537"/>
    </row>
    <row r="1628" spans="3:36" s="444" customFormat="1">
      <c r="C1628" s="596"/>
      <c r="D1628" s="596"/>
      <c r="G1628" s="596"/>
      <c r="H1628" s="596"/>
      <c r="K1628" s="596"/>
      <c r="L1628" s="596"/>
      <c r="O1628" s="596"/>
      <c r="P1628" s="596"/>
      <c r="S1628" s="596"/>
      <c r="T1628" s="596"/>
      <c r="W1628" s="596"/>
      <c r="X1628" s="596"/>
      <c r="AA1628" s="596"/>
      <c r="AB1628" s="596"/>
      <c r="AF1628" s="445"/>
      <c r="AJ1628" s="537"/>
    </row>
    <row r="1629" spans="3:36" s="444" customFormat="1">
      <c r="C1629" s="596"/>
      <c r="D1629" s="596"/>
      <c r="G1629" s="596"/>
      <c r="H1629" s="596"/>
      <c r="K1629" s="596"/>
      <c r="L1629" s="596"/>
      <c r="O1629" s="596"/>
      <c r="P1629" s="596"/>
      <c r="S1629" s="596"/>
      <c r="T1629" s="596"/>
      <c r="W1629" s="596"/>
      <c r="X1629" s="596"/>
      <c r="AA1629" s="596"/>
      <c r="AB1629" s="596"/>
      <c r="AF1629" s="445"/>
      <c r="AJ1629" s="537"/>
    </row>
    <row r="1630" spans="3:36" s="444" customFormat="1">
      <c r="C1630" s="596"/>
      <c r="D1630" s="596"/>
      <c r="G1630" s="596"/>
      <c r="H1630" s="596"/>
      <c r="K1630" s="596"/>
      <c r="L1630" s="596"/>
      <c r="O1630" s="596"/>
      <c r="P1630" s="596"/>
      <c r="S1630" s="596"/>
      <c r="T1630" s="596"/>
      <c r="W1630" s="596"/>
      <c r="X1630" s="596"/>
      <c r="AA1630" s="596"/>
      <c r="AB1630" s="596"/>
      <c r="AF1630" s="445"/>
      <c r="AJ1630" s="537"/>
    </row>
    <row r="1631" spans="3:36" s="444" customFormat="1">
      <c r="C1631" s="596"/>
      <c r="D1631" s="596"/>
      <c r="G1631" s="596"/>
      <c r="H1631" s="596"/>
      <c r="K1631" s="596"/>
      <c r="L1631" s="596"/>
      <c r="O1631" s="596"/>
      <c r="P1631" s="596"/>
      <c r="S1631" s="596"/>
      <c r="T1631" s="596"/>
      <c r="W1631" s="596"/>
      <c r="X1631" s="596"/>
      <c r="AA1631" s="596"/>
      <c r="AB1631" s="596"/>
      <c r="AF1631" s="445"/>
      <c r="AJ1631" s="537"/>
    </row>
    <row r="1632" spans="3:36" s="444" customFormat="1">
      <c r="C1632" s="596"/>
      <c r="D1632" s="596"/>
      <c r="G1632" s="596"/>
      <c r="H1632" s="596"/>
      <c r="K1632" s="596"/>
      <c r="L1632" s="596"/>
      <c r="O1632" s="596"/>
      <c r="P1632" s="596"/>
      <c r="S1632" s="596"/>
      <c r="T1632" s="596"/>
      <c r="W1632" s="596"/>
      <c r="X1632" s="596"/>
      <c r="AA1632" s="596"/>
      <c r="AB1632" s="596"/>
      <c r="AF1632" s="445"/>
      <c r="AJ1632" s="537"/>
    </row>
    <row r="1633" spans="3:36" s="444" customFormat="1">
      <c r="C1633" s="596"/>
      <c r="D1633" s="596"/>
      <c r="G1633" s="596"/>
      <c r="H1633" s="596"/>
      <c r="K1633" s="596"/>
      <c r="L1633" s="596"/>
      <c r="O1633" s="596"/>
      <c r="P1633" s="596"/>
      <c r="S1633" s="596"/>
      <c r="T1633" s="596"/>
      <c r="W1633" s="596"/>
      <c r="X1633" s="596"/>
      <c r="AA1633" s="596"/>
      <c r="AB1633" s="596"/>
      <c r="AF1633" s="445"/>
      <c r="AJ1633" s="537"/>
    </row>
    <row r="1634" spans="3:36" s="444" customFormat="1">
      <c r="C1634" s="596"/>
      <c r="D1634" s="596"/>
      <c r="G1634" s="596"/>
      <c r="H1634" s="596"/>
      <c r="K1634" s="596"/>
      <c r="L1634" s="596"/>
      <c r="O1634" s="596"/>
      <c r="P1634" s="596"/>
      <c r="S1634" s="596"/>
      <c r="T1634" s="596"/>
      <c r="W1634" s="596"/>
      <c r="X1634" s="596"/>
      <c r="AA1634" s="596"/>
      <c r="AB1634" s="596"/>
      <c r="AF1634" s="445"/>
      <c r="AJ1634" s="537"/>
    </row>
    <row r="1635" spans="3:36" s="444" customFormat="1">
      <c r="C1635" s="596"/>
      <c r="D1635" s="596"/>
      <c r="G1635" s="596"/>
      <c r="H1635" s="596"/>
      <c r="K1635" s="596"/>
      <c r="L1635" s="596"/>
      <c r="O1635" s="596"/>
      <c r="P1635" s="596"/>
      <c r="S1635" s="596"/>
      <c r="T1635" s="596"/>
      <c r="W1635" s="596"/>
      <c r="X1635" s="596"/>
      <c r="AA1635" s="596"/>
      <c r="AB1635" s="596"/>
      <c r="AF1635" s="445"/>
      <c r="AJ1635" s="537"/>
    </row>
    <row r="1636" spans="3:36" s="444" customFormat="1">
      <c r="C1636" s="596"/>
      <c r="D1636" s="596"/>
      <c r="G1636" s="596"/>
      <c r="H1636" s="596"/>
      <c r="K1636" s="596"/>
      <c r="L1636" s="596"/>
      <c r="O1636" s="596"/>
      <c r="P1636" s="596"/>
      <c r="S1636" s="596"/>
      <c r="T1636" s="596"/>
      <c r="W1636" s="596"/>
      <c r="X1636" s="596"/>
      <c r="AA1636" s="596"/>
      <c r="AB1636" s="596"/>
      <c r="AF1636" s="445"/>
      <c r="AJ1636" s="537"/>
    </row>
    <row r="1637" spans="3:36" s="444" customFormat="1">
      <c r="C1637" s="596"/>
      <c r="D1637" s="596"/>
      <c r="G1637" s="596"/>
      <c r="H1637" s="596"/>
      <c r="K1637" s="596"/>
      <c r="L1637" s="596"/>
      <c r="O1637" s="596"/>
      <c r="P1637" s="596"/>
      <c r="S1637" s="596"/>
      <c r="T1637" s="596"/>
      <c r="W1637" s="596"/>
      <c r="X1637" s="596"/>
      <c r="AA1637" s="596"/>
      <c r="AB1637" s="596"/>
      <c r="AF1637" s="445"/>
      <c r="AJ1637" s="537"/>
    </row>
    <row r="1638" spans="3:36" s="444" customFormat="1">
      <c r="C1638" s="596"/>
      <c r="D1638" s="596"/>
      <c r="G1638" s="596"/>
      <c r="H1638" s="596"/>
      <c r="K1638" s="596"/>
      <c r="L1638" s="596"/>
      <c r="O1638" s="596"/>
      <c r="P1638" s="596"/>
      <c r="S1638" s="596"/>
      <c r="T1638" s="596"/>
      <c r="W1638" s="596"/>
      <c r="X1638" s="596"/>
      <c r="AA1638" s="596"/>
      <c r="AB1638" s="596"/>
      <c r="AF1638" s="445"/>
      <c r="AJ1638" s="537"/>
    </row>
    <row r="1639" spans="3:36" s="444" customFormat="1">
      <c r="C1639" s="596"/>
      <c r="D1639" s="596"/>
      <c r="G1639" s="596"/>
      <c r="H1639" s="596"/>
      <c r="K1639" s="596"/>
      <c r="L1639" s="596"/>
      <c r="O1639" s="596"/>
      <c r="P1639" s="596"/>
      <c r="S1639" s="596"/>
      <c r="T1639" s="596"/>
      <c r="W1639" s="596"/>
      <c r="X1639" s="596"/>
      <c r="AA1639" s="596"/>
      <c r="AB1639" s="596"/>
      <c r="AF1639" s="445"/>
      <c r="AJ1639" s="537"/>
    </row>
    <row r="1640" spans="3:36" s="444" customFormat="1">
      <c r="C1640" s="596"/>
      <c r="D1640" s="596"/>
      <c r="G1640" s="596"/>
      <c r="H1640" s="596"/>
      <c r="K1640" s="596"/>
      <c r="L1640" s="596"/>
      <c r="O1640" s="596"/>
      <c r="P1640" s="596"/>
      <c r="S1640" s="596"/>
      <c r="T1640" s="596"/>
      <c r="W1640" s="596"/>
      <c r="X1640" s="596"/>
      <c r="AA1640" s="596"/>
      <c r="AB1640" s="596"/>
      <c r="AF1640" s="445"/>
      <c r="AJ1640" s="537"/>
    </row>
    <row r="1641" spans="3:36" s="444" customFormat="1">
      <c r="C1641" s="596"/>
      <c r="D1641" s="596"/>
      <c r="G1641" s="596"/>
      <c r="H1641" s="596"/>
      <c r="K1641" s="596"/>
      <c r="L1641" s="596"/>
      <c r="O1641" s="596"/>
      <c r="P1641" s="596"/>
      <c r="S1641" s="596"/>
      <c r="T1641" s="596"/>
      <c r="W1641" s="596"/>
      <c r="X1641" s="596"/>
      <c r="AA1641" s="596"/>
      <c r="AB1641" s="596"/>
      <c r="AF1641" s="445"/>
      <c r="AJ1641" s="537"/>
    </row>
    <row r="1642" spans="3:36" s="444" customFormat="1">
      <c r="C1642" s="596"/>
      <c r="D1642" s="596"/>
      <c r="G1642" s="596"/>
      <c r="H1642" s="596"/>
      <c r="K1642" s="596"/>
      <c r="L1642" s="596"/>
      <c r="O1642" s="596"/>
      <c r="P1642" s="596"/>
      <c r="S1642" s="596"/>
      <c r="T1642" s="596"/>
      <c r="W1642" s="596"/>
      <c r="X1642" s="596"/>
      <c r="AA1642" s="596"/>
      <c r="AB1642" s="596"/>
      <c r="AF1642" s="445"/>
      <c r="AJ1642" s="537"/>
    </row>
    <row r="1643" spans="3:36" s="444" customFormat="1">
      <c r="C1643" s="596"/>
      <c r="D1643" s="596"/>
      <c r="G1643" s="596"/>
      <c r="H1643" s="596"/>
      <c r="K1643" s="596"/>
      <c r="L1643" s="596"/>
      <c r="O1643" s="596"/>
      <c r="P1643" s="596"/>
      <c r="S1643" s="596"/>
      <c r="T1643" s="596"/>
      <c r="W1643" s="596"/>
      <c r="X1643" s="596"/>
      <c r="AA1643" s="596"/>
      <c r="AB1643" s="596"/>
      <c r="AF1643" s="445"/>
      <c r="AJ1643" s="537"/>
    </row>
    <row r="1644" spans="3:36" s="444" customFormat="1">
      <c r="C1644" s="596"/>
      <c r="D1644" s="596"/>
      <c r="G1644" s="596"/>
      <c r="H1644" s="596"/>
      <c r="K1644" s="596"/>
      <c r="L1644" s="596"/>
      <c r="O1644" s="596"/>
      <c r="P1644" s="596"/>
      <c r="S1644" s="596"/>
      <c r="T1644" s="596"/>
      <c r="W1644" s="596"/>
      <c r="X1644" s="596"/>
      <c r="AA1644" s="596"/>
      <c r="AB1644" s="596"/>
      <c r="AF1644" s="445"/>
      <c r="AJ1644" s="537"/>
    </row>
    <row r="1645" spans="3:36" s="444" customFormat="1">
      <c r="C1645" s="596"/>
      <c r="D1645" s="596"/>
      <c r="G1645" s="596"/>
      <c r="H1645" s="596"/>
      <c r="K1645" s="596"/>
      <c r="L1645" s="596"/>
      <c r="O1645" s="596"/>
      <c r="P1645" s="596"/>
      <c r="S1645" s="596"/>
      <c r="T1645" s="596"/>
      <c r="W1645" s="596"/>
      <c r="X1645" s="596"/>
      <c r="AA1645" s="596"/>
      <c r="AB1645" s="596"/>
      <c r="AF1645" s="445"/>
      <c r="AJ1645" s="537"/>
    </row>
    <row r="1646" spans="3:36" s="444" customFormat="1">
      <c r="C1646" s="596"/>
      <c r="D1646" s="596"/>
      <c r="G1646" s="596"/>
      <c r="H1646" s="596"/>
      <c r="K1646" s="596"/>
      <c r="L1646" s="596"/>
      <c r="O1646" s="596"/>
      <c r="P1646" s="596"/>
      <c r="S1646" s="596"/>
      <c r="T1646" s="596"/>
      <c r="W1646" s="596"/>
      <c r="X1646" s="596"/>
      <c r="AA1646" s="596"/>
      <c r="AB1646" s="596"/>
      <c r="AF1646" s="445"/>
      <c r="AJ1646" s="537"/>
    </row>
    <row r="1647" spans="3:36" s="444" customFormat="1">
      <c r="C1647" s="596"/>
      <c r="D1647" s="596"/>
      <c r="G1647" s="596"/>
      <c r="H1647" s="596"/>
      <c r="K1647" s="596"/>
      <c r="L1647" s="596"/>
      <c r="O1647" s="596"/>
      <c r="P1647" s="596"/>
      <c r="S1647" s="596"/>
      <c r="T1647" s="596"/>
      <c r="W1647" s="596"/>
      <c r="X1647" s="596"/>
      <c r="AA1647" s="596"/>
      <c r="AB1647" s="596"/>
      <c r="AF1647" s="445"/>
      <c r="AJ1647" s="537"/>
    </row>
    <row r="1648" spans="3:36" s="444" customFormat="1">
      <c r="C1648" s="596"/>
      <c r="D1648" s="596"/>
      <c r="G1648" s="596"/>
      <c r="H1648" s="596"/>
      <c r="K1648" s="596"/>
      <c r="L1648" s="596"/>
      <c r="O1648" s="596"/>
      <c r="P1648" s="596"/>
      <c r="S1648" s="596"/>
      <c r="T1648" s="596"/>
      <c r="W1648" s="596"/>
      <c r="X1648" s="596"/>
      <c r="AA1648" s="596"/>
      <c r="AB1648" s="596"/>
      <c r="AF1648" s="445"/>
      <c r="AJ1648" s="537"/>
    </row>
    <row r="1649" spans="3:36" s="444" customFormat="1">
      <c r="C1649" s="596"/>
      <c r="D1649" s="596"/>
      <c r="G1649" s="596"/>
      <c r="H1649" s="596"/>
      <c r="K1649" s="596"/>
      <c r="L1649" s="596"/>
      <c r="O1649" s="596"/>
      <c r="P1649" s="596"/>
      <c r="S1649" s="596"/>
      <c r="T1649" s="596"/>
      <c r="W1649" s="596"/>
      <c r="X1649" s="596"/>
      <c r="AA1649" s="596"/>
      <c r="AB1649" s="596"/>
      <c r="AF1649" s="445"/>
      <c r="AJ1649" s="537"/>
    </row>
    <row r="1650" spans="3:36" s="444" customFormat="1">
      <c r="C1650" s="596"/>
      <c r="D1650" s="596"/>
      <c r="G1650" s="596"/>
      <c r="H1650" s="596"/>
      <c r="K1650" s="596"/>
      <c r="L1650" s="596"/>
      <c r="O1650" s="596"/>
      <c r="P1650" s="596"/>
      <c r="S1650" s="596"/>
      <c r="T1650" s="596"/>
      <c r="W1650" s="596"/>
      <c r="X1650" s="596"/>
      <c r="AA1650" s="596"/>
      <c r="AB1650" s="596"/>
      <c r="AF1650" s="445"/>
      <c r="AJ1650" s="537"/>
    </row>
    <row r="1651" spans="3:36" s="444" customFormat="1">
      <c r="C1651" s="596"/>
      <c r="D1651" s="596"/>
      <c r="G1651" s="596"/>
      <c r="H1651" s="596"/>
      <c r="K1651" s="596"/>
      <c r="L1651" s="596"/>
      <c r="O1651" s="596"/>
      <c r="P1651" s="596"/>
      <c r="S1651" s="596"/>
      <c r="T1651" s="596"/>
      <c r="W1651" s="596"/>
      <c r="X1651" s="596"/>
      <c r="AA1651" s="596"/>
      <c r="AB1651" s="596"/>
      <c r="AF1651" s="445"/>
      <c r="AJ1651" s="537"/>
    </row>
    <row r="1652" spans="3:36" s="444" customFormat="1">
      <c r="C1652" s="596"/>
      <c r="D1652" s="596"/>
      <c r="G1652" s="596"/>
      <c r="H1652" s="596"/>
      <c r="K1652" s="596"/>
      <c r="L1652" s="596"/>
      <c r="O1652" s="596"/>
      <c r="P1652" s="596"/>
      <c r="S1652" s="596"/>
      <c r="T1652" s="596"/>
      <c r="W1652" s="596"/>
      <c r="X1652" s="596"/>
      <c r="AA1652" s="596"/>
      <c r="AB1652" s="596"/>
      <c r="AF1652" s="445"/>
      <c r="AJ1652" s="537"/>
    </row>
    <row r="1653" spans="3:36" s="444" customFormat="1">
      <c r="C1653" s="596"/>
      <c r="D1653" s="596"/>
      <c r="G1653" s="596"/>
      <c r="H1653" s="596"/>
      <c r="K1653" s="596"/>
      <c r="L1653" s="596"/>
      <c r="O1653" s="596"/>
      <c r="P1653" s="596"/>
      <c r="S1653" s="596"/>
      <c r="T1653" s="596"/>
      <c r="W1653" s="596"/>
      <c r="X1653" s="596"/>
      <c r="AA1653" s="596"/>
      <c r="AB1653" s="596"/>
      <c r="AF1653" s="445"/>
      <c r="AJ1653" s="537"/>
    </row>
    <row r="1654" spans="3:36" s="444" customFormat="1">
      <c r="C1654" s="596"/>
      <c r="D1654" s="596"/>
      <c r="G1654" s="596"/>
      <c r="H1654" s="596"/>
      <c r="K1654" s="596"/>
      <c r="L1654" s="596"/>
      <c r="O1654" s="596"/>
      <c r="P1654" s="596"/>
      <c r="S1654" s="596"/>
      <c r="T1654" s="596"/>
      <c r="W1654" s="596"/>
      <c r="X1654" s="596"/>
      <c r="AA1654" s="596"/>
      <c r="AB1654" s="596"/>
      <c r="AF1654" s="445"/>
      <c r="AJ1654" s="537"/>
    </row>
    <row r="1655" spans="3:36" s="444" customFormat="1">
      <c r="C1655" s="596"/>
      <c r="D1655" s="596"/>
      <c r="G1655" s="596"/>
      <c r="H1655" s="596"/>
      <c r="K1655" s="596"/>
      <c r="L1655" s="596"/>
      <c r="O1655" s="596"/>
      <c r="P1655" s="596"/>
      <c r="S1655" s="596"/>
      <c r="T1655" s="596"/>
      <c r="W1655" s="596"/>
      <c r="X1655" s="596"/>
      <c r="AA1655" s="596"/>
      <c r="AB1655" s="596"/>
      <c r="AF1655" s="445"/>
      <c r="AJ1655" s="537"/>
    </row>
    <row r="1656" spans="3:36" s="444" customFormat="1">
      <c r="C1656" s="596"/>
      <c r="D1656" s="596"/>
      <c r="G1656" s="596"/>
      <c r="H1656" s="596"/>
      <c r="K1656" s="596"/>
      <c r="L1656" s="596"/>
      <c r="O1656" s="596"/>
      <c r="P1656" s="596"/>
      <c r="S1656" s="596"/>
      <c r="T1656" s="596"/>
      <c r="W1656" s="596"/>
      <c r="X1656" s="596"/>
      <c r="AA1656" s="596"/>
      <c r="AB1656" s="596"/>
      <c r="AF1656" s="445"/>
      <c r="AJ1656" s="537"/>
    </row>
    <row r="1657" spans="3:36" s="444" customFormat="1">
      <c r="C1657" s="596"/>
      <c r="D1657" s="596"/>
      <c r="G1657" s="596"/>
      <c r="H1657" s="596"/>
      <c r="K1657" s="596"/>
      <c r="L1657" s="596"/>
      <c r="O1657" s="596"/>
      <c r="P1657" s="596"/>
      <c r="S1657" s="596"/>
      <c r="T1657" s="596"/>
      <c r="W1657" s="596"/>
      <c r="X1657" s="596"/>
      <c r="AA1657" s="596"/>
      <c r="AB1657" s="596"/>
      <c r="AF1657" s="445"/>
      <c r="AJ1657" s="537"/>
    </row>
    <row r="1658" spans="3:36" s="444" customFormat="1">
      <c r="C1658" s="596"/>
      <c r="D1658" s="596"/>
      <c r="G1658" s="596"/>
      <c r="H1658" s="596"/>
      <c r="K1658" s="596"/>
      <c r="L1658" s="596"/>
      <c r="O1658" s="596"/>
      <c r="P1658" s="596"/>
      <c r="S1658" s="596"/>
      <c r="T1658" s="596"/>
      <c r="W1658" s="596"/>
      <c r="X1658" s="596"/>
      <c r="AA1658" s="596"/>
      <c r="AB1658" s="596"/>
      <c r="AF1658" s="445"/>
      <c r="AJ1658" s="537"/>
    </row>
    <row r="1659" spans="3:36" s="444" customFormat="1">
      <c r="C1659" s="596"/>
      <c r="D1659" s="596"/>
      <c r="G1659" s="596"/>
      <c r="H1659" s="596"/>
      <c r="K1659" s="596"/>
      <c r="L1659" s="596"/>
      <c r="O1659" s="596"/>
      <c r="P1659" s="596"/>
      <c r="S1659" s="596"/>
      <c r="T1659" s="596"/>
      <c r="W1659" s="596"/>
      <c r="X1659" s="596"/>
      <c r="AA1659" s="596"/>
      <c r="AB1659" s="596"/>
      <c r="AF1659" s="445"/>
      <c r="AJ1659" s="537"/>
    </row>
    <row r="1660" spans="3:36" s="444" customFormat="1">
      <c r="C1660" s="596"/>
      <c r="D1660" s="596"/>
      <c r="G1660" s="596"/>
      <c r="H1660" s="596"/>
      <c r="K1660" s="596"/>
      <c r="L1660" s="596"/>
      <c r="O1660" s="596"/>
      <c r="P1660" s="596"/>
      <c r="S1660" s="596"/>
      <c r="T1660" s="596"/>
      <c r="W1660" s="596"/>
      <c r="X1660" s="596"/>
      <c r="AA1660" s="596"/>
      <c r="AB1660" s="596"/>
      <c r="AF1660" s="445"/>
      <c r="AJ1660" s="537"/>
    </row>
    <row r="1661" spans="3:36" s="444" customFormat="1">
      <c r="C1661" s="596"/>
      <c r="D1661" s="596"/>
      <c r="G1661" s="596"/>
      <c r="H1661" s="596"/>
      <c r="K1661" s="596"/>
      <c r="L1661" s="596"/>
      <c r="O1661" s="596"/>
      <c r="P1661" s="596"/>
      <c r="S1661" s="596"/>
      <c r="T1661" s="596"/>
      <c r="W1661" s="596"/>
      <c r="X1661" s="596"/>
      <c r="AA1661" s="596"/>
      <c r="AB1661" s="596"/>
      <c r="AF1661" s="445"/>
      <c r="AJ1661" s="537"/>
    </row>
    <row r="1662" spans="3:36" s="444" customFormat="1">
      <c r="C1662" s="596"/>
      <c r="D1662" s="596"/>
      <c r="G1662" s="596"/>
      <c r="H1662" s="596"/>
      <c r="K1662" s="596"/>
      <c r="L1662" s="596"/>
      <c r="O1662" s="596"/>
      <c r="P1662" s="596"/>
      <c r="S1662" s="596"/>
      <c r="T1662" s="596"/>
      <c r="W1662" s="596"/>
      <c r="X1662" s="596"/>
      <c r="AA1662" s="596"/>
      <c r="AB1662" s="596"/>
      <c r="AF1662" s="445"/>
      <c r="AJ1662" s="537"/>
    </row>
    <row r="1663" spans="3:36" s="444" customFormat="1">
      <c r="C1663" s="596"/>
      <c r="D1663" s="596"/>
      <c r="G1663" s="596"/>
      <c r="H1663" s="596"/>
      <c r="K1663" s="596"/>
      <c r="L1663" s="596"/>
      <c r="O1663" s="596"/>
      <c r="P1663" s="596"/>
      <c r="S1663" s="596"/>
      <c r="T1663" s="596"/>
      <c r="W1663" s="596"/>
      <c r="X1663" s="596"/>
      <c r="AA1663" s="596"/>
      <c r="AB1663" s="596"/>
      <c r="AF1663" s="445"/>
      <c r="AJ1663" s="537"/>
    </row>
    <row r="1664" spans="3:36" s="444" customFormat="1">
      <c r="C1664" s="596"/>
      <c r="D1664" s="596"/>
      <c r="G1664" s="596"/>
      <c r="H1664" s="596"/>
      <c r="K1664" s="596"/>
      <c r="L1664" s="596"/>
      <c r="O1664" s="596"/>
      <c r="P1664" s="596"/>
      <c r="S1664" s="596"/>
      <c r="T1664" s="596"/>
      <c r="W1664" s="596"/>
      <c r="X1664" s="596"/>
      <c r="AA1664" s="596"/>
      <c r="AB1664" s="596"/>
      <c r="AF1664" s="445"/>
      <c r="AJ1664" s="537"/>
    </row>
    <row r="1665" spans="3:36" s="444" customFormat="1">
      <c r="C1665" s="596"/>
      <c r="D1665" s="596"/>
      <c r="G1665" s="596"/>
      <c r="H1665" s="596"/>
      <c r="K1665" s="596"/>
      <c r="L1665" s="596"/>
      <c r="O1665" s="596"/>
      <c r="P1665" s="596"/>
      <c r="S1665" s="596"/>
      <c r="T1665" s="596"/>
      <c r="W1665" s="596"/>
      <c r="X1665" s="596"/>
      <c r="AA1665" s="596"/>
      <c r="AB1665" s="596"/>
      <c r="AF1665" s="445"/>
      <c r="AJ1665" s="537"/>
    </row>
    <row r="1666" spans="3:36" s="444" customFormat="1">
      <c r="C1666" s="596"/>
      <c r="D1666" s="596"/>
      <c r="G1666" s="596"/>
      <c r="H1666" s="596"/>
      <c r="K1666" s="596"/>
      <c r="L1666" s="596"/>
      <c r="O1666" s="596"/>
      <c r="P1666" s="596"/>
      <c r="S1666" s="596"/>
      <c r="T1666" s="596"/>
      <c r="W1666" s="596"/>
      <c r="X1666" s="596"/>
      <c r="AA1666" s="596"/>
      <c r="AB1666" s="596"/>
      <c r="AF1666" s="445"/>
      <c r="AJ1666" s="537"/>
    </row>
    <row r="1667" spans="3:36" s="444" customFormat="1">
      <c r="C1667" s="596"/>
      <c r="D1667" s="596"/>
      <c r="G1667" s="596"/>
      <c r="H1667" s="596"/>
      <c r="K1667" s="596"/>
      <c r="L1667" s="596"/>
      <c r="O1667" s="596"/>
      <c r="P1667" s="596"/>
      <c r="S1667" s="596"/>
      <c r="T1667" s="596"/>
      <c r="W1667" s="596"/>
      <c r="X1667" s="596"/>
      <c r="AA1667" s="596"/>
      <c r="AB1667" s="596"/>
      <c r="AF1667" s="445"/>
      <c r="AJ1667" s="537"/>
    </row>
    <row r="1668" spans="3:36" s="444" customFormat="1">
      <c r="C1668" s="596"/>
      <c r="D1668" s="596"/>
      <c r="G1668" s="596"/>
      <c r="H1668" s="596"/>
      <c r="K1668" s="596"/>
      <c r="L1668" s="596"/>
      <c r="O1668" s="596"/>
      <c r="P1668" s="596"/>
      <c r="S1668" s="596"/>
      <c r="T1668" s="596"/>
      <c r="W1668" s="596"/>
      <c r="X1668" s="596"/>
      <c r="AA1668" s="596"/>
      <c r="AB1668" s="596"/>
      <c r="AF1668" s="445"/>
      <c r="AJ1668" s="537"/>
    </row>
    <row r="1669" spans="3:36" s="444" customFormat="1">
      <c r="C1669" s="596"/>
      <c r="D1669" s="596"/>
      <c r="G1669" s="596"/>
      <c r="H1669" s="596"/>
      <c r="K1669" s="596"/>
      <c r="L1669" s="596"/>
      <c r="O1669" s="596"/>
      <c r="P1669" s="596"/>
      <c r="S1669" s="596"/>
      <c r="T1669" s="596"/>
      <c r="W1669" s="596"/>
      <c r="X1669" s="596"/>
      <c r="AA1669" s="596"/>
      <c r="AB1669" s="596"/>
      <c r="AF1669" s="445"/>
      <c r="AJ1669" s="537"/>
    </row>
    <row r="1670" spans="3:36" s="444" customFormat="1">
      <c r="C1670" s="596"/>
      <c r="D1670" s="596"/>
      <c r="G1670" s="596"/>
      <c r="H1670" s="596"/>
      <c r="K1670" s="596"/>
      <c r="L1670" s="596"/>
      <c r="O1670" s="596"/>
      <c r="P1670" s="596"/>
      <c r="S1670" s="596"/>
      <c r="T1670" s="596"/>
      <c r="W1670" s="596"/>
      <c r="X1670" s="596"/>
      <c r="AA1670" s="596"/>
      <c r="AB1670" s="596"/>
      <c r="AF1670" s="445"/>
      <c r="AJ1670" s="537"/>
    </row>
    <row r="1671" spans="3:36" s="444" customFormat="1">
      <c r="C1671" s="596"/>
      <c r="D1671" s="596"/>
      <c r="G1671" s="596"/>
      <c r="H1671" s="596"/>
      <c r="K1671" s="596"/>
      <c r="L1671" s="596"/>
      <c r="O1671" s="596"/>
      <c r="P1671" s="596"/>
      <c r="S1671" s="596"/>
      <c r="T1671" s="596"/>
      <c r="W1671" s="596"/>
      <c r="X1671" s="596"/>
      <c r="AA1671" s="596"/>
      <c r="AB1671" s="596"/>
      <c r="AF1671" s="445"/>
      <c r="AJ1671" s="537"/>
    </row>
    <row r="1672" spans="3:36" s="444" customFormat="1">
      <c r="C1672" s="596"/>
      <c r="D1672" s="596"/>
      <c r="G1672" s="596"/>
      <c r="H1672" s="596"/>
      <c r="K1672" s="596"/>
      <c r="L1672" s="596"/>
      <c r="O1672" s="596"/>
      <c r="P1672" s="596"/>
      <c r="S1672" s="596"/>
      <c r="T1672" s="596"/>
      <c r="W1672" s="596"/>
      <c r="X1672" s="596"/>
      <c r="AA1672" s="596"/>
      <c r="AB1672" s="596"/>
      <c r="AF1672" s="445"/>
      <c r="AJ1672" s="537"/>
    </row>
    <row r="1673" spans="3:36" s="444" customFormat="1">
      <c r="C1673" s="596"/>
      <c r="D1673" s="596"/>
      <c r="G1673" s="596"/>
      <c r="H1673" s="596"/>
      <c r="K1673" s="596"/>
      <c r="L1673" s="596"/>
      <c r="O1673" s="596"/>
      <c r="P1673" s="596"/>
      <c r="S1673" s="596"/>
      <c r="T1673" s="596"/>
      <c r="W1673" s="596"/>
      <c r="X1673" s="596"/>
      <c r="AA1673" s="596"/>
      <c r="AB1673" s="596"/>
      <c r="AF1673" s="445"/>
      <c r="AJ1673" s="537"/>
    </row>
    <row r="1674" spans="3:36" s="444" customFormat="1">
      <c r="C1674" s="596"/>
      <c r="D1674" s="596"/>
      <c r="G1674" s="596"/>
      <c r="H1674" s="596"/>
      <c r="K1674" s="596"/>
      <c r="L1674" s="596"/>
      <c r="O1674" s="596"/>
      <c r="P1674" s="596"/>
      <c r="S1674" s="596"/>
      <c r="T1674" s="596"/>
      <c r="W1674" s="596"/>
      <c r="X1674" s="596"/>
      <c r="AA1674" s="596"/>
      <c r="AB1674" s="596"/>
      <c r="AF1674" s="445"/>
      <c r="AJ1674" s="537"/>
    </row>
    <row r="1675" spans="3:36" s="444" customFormat="1">
      <c r="C1675" s="596"/>
      <c r="D1675" s="596"/>
      <c r="G1675" s="596"/>
      <c r="H1675" s="596"/>
      <c r="K1675" s="596"/>
      <c r="L1675" s="596"/>
      <c r="O1675" s="596"/>
      <c r="P1675" s="596"/>
      <c r="S1675" s="596"/>
      <c r="T1675" s="596"/>
      <c r="W1675" s="596"/>
      <c r="X1675" s="596"/>
      <c r="AA1675" s="596"/>
      <c r="AB1675" s="596"/>
      <c r="AF1675" s="445"/>
      <c r="AJ1675" s="537"/>
    </row>
    <row r="1676" spans="3:36" s="444" customFormat="1">
      <c r="C1676" s="596"/>
      <c r="D1676" s="596"/>
      <c r="G1676" s="596"/>
      <c r="H1676" s="596"/>
      <c r="K1676" s="596"/>
      <c r="L1676" s="596"/>
      <c r="O1676" s="596"/>
      <c r="P1676" s="596"/>
      <c r="S1676" s="596"/>
      <c r="T1676" s="596"/>
      <c r="W1676" s="596"/>
      <c r="X1676" s="596"/>
      <c r="AA1676" s="596"/>
      <c r="AB1676" s="596"/>
      <c r="AF1676" s="445"/>
      <c r="AJ1676" s="537"/>
    </row>
    <row r="1677" spans="3:36" s="444" customFormat="1">
      <c r="C1677" s="596"/>
      <c r="D1677" s="596"/>
      <c r="G1677" s="596"/>
      <c r="H1677" s="596"/>
      <c r="K1677" s="596"/>
      <c r="L1677" s="596"/>
      <c r="O1677" s="596"/>
      <c r="P1677" s="596"/>
      <c r="S1677" s="596"/>
      <c r="T1677" s="596"/>
      <c r="W1677" s="596"/>
      <c r="X1677" s="596"/>
      <c r="AA1677" s="596"/>
      <c r="AB1677" s="596"/>
      <c r="AF1677" s="445"/>
      <c r="AJ1677" s="537"/>
    </row>
    <row r="1678" spans="3:36" s="444" customFormat="1">
      <c r="C1678" s="596"/>
      <c r="D1678" s="596"/>
      <c r="G1678" s="596"/>
      <c r="H1678" s="596"/>
      <c r="K1678" s="596"/>
      <c r="L1678" s="596"/>
      <c r="O1678" s="596"/>
      <c r="P1678" s="596"/>
      <c r="S1678" s="596"/>
      <c r="T1678" s="596"/>
      <c r="W1678" s="596"/>
      <c r="X1678" s="596"/>
      <c r="AA1678" s="596"/>
      <c r="AB1678" s="596"/>
      <c r="AF1678" s="445"/>
      <c r="AJ1678" s="537"/>
    </row>
    <row r="1679" spans="3:36" s="444" customFormat="1">
      <c r="C1679" s="596"/>
      <c r="D1679" s="596"/>
      <c r="G1679" s="596"/>
      <c r="H1679" s="596"/>
      <c r="K1679" s="596"/>
      <c r="L1679" s="596"/>
      <c r="O1679" s="596"/>
      <c r="P1679" s="596"/>
      <c r="S1679" s="596"/>
      <c r="T1679" s="596"/>
      <c r="W1679" s="596"/>
      <c r="X1679" s="596"/>
      <c r="AA1679" s="596"/>
      <c r="AB1679" s="596"/>
      <c r="AF1679" s="445"/>
      <c r="AJ1679" s="537"/>
    </row>
    <row r="1680" spans="3:36" s="444" customFormat="1">
      <c r="C1680" s="596"/>
      <c r="D1680" s="596"/>
      <c r="G1680" s="596"/>
      <c r="H1680" s="596"/>
      <c r="K1680" s="596"/>
      <c r="L1680" s="596"/>
      <c r="O1680" s="596"/>
      <c r="P1680" s="596"/>
      <c r="S1680" s="596"/>
      <c r="T1680" s="596"/>
      <c r="W1680" s="596"/>
      <c r="X1680" s="596"/>
      <c r="AA1680" s="596"/>
      <c r="AB1680" s="596"/>
      <c r="AF1680" s="445"/>
      <c r="AJ1680" s="537"/>
    </row>
    <row r="1681" spans="3:36" s="444" customFormat="1">
      <c r="C1681" s="596"/>
      <c r="D1681" s="596"/>
      <c r="G1681" s="596"/>
      <c r="H1681" s="596"/>
      <c r="K1681" s="596"/>
      <c r="L1681" s="596"/>
      <c r="O1681" s="596"/>
      <c r="P1681" s="596"/>
      <c r="S1681" s="596"/>
      <c r="T1681" s="596"/>
      <c r="W1681" s="596"/>
      <c r="X1681" s="596"/>
      <c r="AA1681" s="596"/>
      <c r="AB1681" s="596"/>
      <c r="AF1681" s="445"/>
      <c r="AJ1681" s="537"/>
    </row>
    <row r="1682" spans="3:36" s="444" customFormat="1">
      <c r="C1682" s="596"/>
      <c r="D1682" s="596"/>
      <c r="G1682" s="596"/>
      <c r="H1682" s="596"/>
      <c r="K1682" s="596"/>
      <c r="L1682" s="596"/>
      <c r="O1682" s="596"/>
      <c r="P1682" s="596"/>
      <c r="S1682" s="596"/>
      <c r="T1682" s="596"/>
      <c r="W1682" s="596"/>
      <c r="X1682" s="596"/>
      <c r="AA1682" s="596"/>
      <c r="AB1682" s="596"/>
      <c r="AF1682" s="445"/>
      <c r="AJ1682" s="537"/>
    </row>
    <row r="1683" spans="3:36" s="444" customFormat="1">
      <c r="C1683" s="596"/>
      <c r="D1683" s="596"/>
      <c r="G1683" s="596"/>
      <c r="H1683" s="596"/>
      <c r="K1683" s="596"/>
      <c r="L1683" s="596"/>
      <c r="O1683" s="596"/>
      <c r="P1683" s="596"/>
      <c r="S1683" s="596"/>
      <c r="T1683" s="596"/>
      <c r="W1683" s="596"/>
      <c r="X1683" s="596"/>
      <c r="AA1683" s="596"/>
      <c r="AB1683" s="596"/>
      <c r="AF1683" s="445"/>
      <c r="AJ1683" s="537"/>
    </row>
    <row r="1684" spans="3:36" s="444" customFormat="1">
      <c r="C1684" s="596"/>
      <c r="D1684" s="596"/>
      <c r="G1684" s="596"/>
      <c r="H1684" s="596"/>
      <c r="K1684" s="596"/>
      <c r="L1684" s="596"/>
      <c r="O1684" s="596"/>
      <c r="P1684" s="596"/>
      <c r="S1684" s="596"/>
      <c r="T1684" s="596"/>
      <c r="W1684" s="596"/>
      <c r="X1684" s="596"/>
      <c r="AA1684" s="596"/>
      <c r="AB1684" s="596"/>
      <c r="AF1684" s="445"/>
      <c r="AJ1684" s="537"/>
    </row>
    <row r="1685" spans="3:36" s="444" customFormat="1">
      <c r="C1685" s="596"/>
      <c r="D1685" s="596"/>
      <c r="G1685" s="596"/>
      <c r="H1685" s="596"/>
      <c r="K1685" s="596"/>
      <c r="L1685" s="596"/>
      <c r="O1685" s="596"/>
      <c r="P1685" s="596"/>
      <c r="S1685" s="596"/>
      <c r="T1685" s="596"/>
      <c r="W1685" s="596"/>
      <c r="X1685" s="596"/>
      <c r="AA1685" s="596"/>
      <c r="AB1685" s="596"/>
      <c r="AF1685" s="445"/>
      <c r="AJ1685" s="537"/>
    </row>
    <row r="1686" spans="3:36" s="444" customFormat="1">
      <c r="C1686" s="596"/>
      <c r="D1686" s="596"/>
      <c r="G1686" s="596"/>
      <c r="H1686" s="596"/>
      <c r="K1686" s="596"/>
      <c r="L1686" s="596"/>
      <c r="O1686" s="596"/>
      <c r="P1686" s="596"/>
      <c r="S1686" s="596"/>
      <c r="T1686" s="596"/>
      <c r="W1686" s="596"/>
      <c r="X1686" s="596"/>
      <c r="AA1686" s="596"/>
      <c r="AB1686" s="596"/>
      <c r="AF1686" s="445"/>
      <c r="AJ1686" s="537"/>
    </row>
    <row r="1687" spans="3:36" s="444" customFormat="1">
      <c r="C1687" s="596"/>
      <c r="D1687" s="596"/>
      <c r="G1687" s="596"/>
      <c r="H1687" s="596"/>
      <c r="K1687" s="596"/>
      <c r="L1687" s="596"/>
      <c r="O1687" s="596"/>
      <c r="P1687" s="596"/>
      <c r="S1687" s="596"/>
      <c r="T1687" s="596"/>
      <c r="W1687" s="596"/>
      <c r="X1687" s="596"/>
      <c r="AA1687" s="596"/>
      <c r="AB1687" s="596"/>
      <c r="AF1687" s="445"/>
      <c r="AJ1687" s="537"/>
    </row>
    <row r="1688" spans="3:36" s="444" customFormat="1">
      <c r="C1688" s="596"/>
      <c r="D1688" s="596"/>
      <c r="G1688" s="596"/>
      <c r="H1688" s="596"/>
      <c r="K1688" s="596"/>
      <c r="L1688" s="596"/>
      <c r="O1688" s="596"/>
      <c r="P1688" s="596"/>
      <c r="S1688" s="596"/>
      <c r="T1688" s="596"/>
      <c r="W1688" s="596"/>
      <c r="X1688" s="596"/>
      <c r="AA1688" s="596"/>
      <c r="AB1688" s="596"/>
      <c r="AF1688" s="445"/>
      <c r="AJ1688" s="537"/>
    </row>
    <row r="1689" spans="3:36" s="444" customFormat="1">
      <c r="C1689" s="596"/>
      <c r="D1689" s="596"/>
      <c r="G1689" s="596"/>
      <c r="H1689" s="596"/>
      <c r="K1689" s="596"/>
      <c r="L1689" s="596"/>
      <c r="O1689" s="596"/>
      <c r="P1689" s="596"/>
      <c r="S1689" s="596"/>
      <c r="T1689" s="596"/>
      <c r="W1689" s="596"/>
      <c r="X1689" s="596"/>
      <c r="AA1689" s="596"/>
      <c r="AB1689" s="596"/>
      <c r="AF1689" s="445"/>
      <c r="AJ1689" s="537"/>
    </row>
    <row r="1690" spans="3:36" s="444" customFormat="1">
      <c r="C1690" s="596"/>
      <c r="D1690" s="596"/>
      <c r="G1690" s="596"/>
      <c r="H1690" s="596"/>
      <c r="K1690" s="596"/>
      <c r="L1690" s="596"/>
      <c r="O1690" s="596"/>
      <c r="P1690" s="596"/>
      <c r="S1690" s="596"/>
      <c r="T1690" s="596"/>
      <c r="W1690" s="596"/>
      <c r="X1690" s="596"/>
      <c r="AA1690" s="596"/>
      <c r="AB1690" s="596"/>
      <c r="AF1690" s="445"/>
      <c r="AJ1690" s="537"/>
    </row>
    <row r="1691" spans="3:36" s="444" customFormat="1">
      <c r="C1691" s="596"/>
      <c r="D1691" s="596"/>
      <c r="G1691" s="596"/>
      <c r="H1691" s="596"/>
      <c r="K1691" s="596"/>
      <c r="L1691" s="596"/>
      <c r="O1691" s="596"/>
      <c r="P1691" s="596"/>
      <c r="S1691" s="596"/>
      <c r="T1691" s="596"/>
      <c r="W1691" s="596"/>
      <c r="X1691" s="596"/>
      <c r="AA1691" s="596"/>
      <c r="AB1691" s="596"/>
      <c r="AF1691" s="445"/>
      <c r="AJ1691" s="537"/>
    </row>
    <row r="1692" spans="3:36" s="444" customFormat="1">
      <c r="C1692" s="596"/>
      <c r="D1692" s="596"/>
      <c r="G1692" s="596"/>
      <c r="H1692" s="596"/>
      <c r="K1692" s="596"/>
      <c r="L1692" s="596"/>
      <c r="O1692" s="596"/>
      <c r="P1692" s="596"/>
      <c r="S1692" s="596"/>
      <c r="T1692" s="596"/>
      <c r="W1692" s="596"/>
      <c r="X1692" s="596"/>
      <c r="AA1692" s="596"/>
      <c r="AB1692" s="596"/>
      <c r="AF1692" s="445"/>
      <c r="AJ1692" s="537"/>
    </row>
    <row r="1693" spans="3:36" s="444" customFormat="1">
      <c r="C1693" s="596"/>
      <c r="D1693" s="596"/>
      <c r="G1693" s="596"/>
      <c r="H1693" s="596"/>
      <c r="K1693" s="596"/>
      <c r="L1693" s="596"/>
      <c r="O1693" s="596"/>
      <c r="P1693" s="596"/>
      <c r="S1693" s="596"/>
      <c r="T1693" s="596"/>
      <c r="W1693" s="596"/>
      <c r="X1693" s="596"/>
      <c r="AA1693" s="596"/>
      <c r="AB1693" s="596"/>
      <c r="AF1693" s="445"/>
      <c r="AJ1693" s="537"/>
    </row>
    <row r="1694" spans="3:36" s="444" customFormat="1">
      <c r="C1694" s="596"/>
      <c r="D1694" s="596"/>
      <c r="G1694" s="596"/>
      <c r="H1694" s="596"/>
      <c r="K1694" s="596"/>
      <c r="L1694" s="596"/>
      <c r="O1694" s="596"/>
      <c r="P1694" s="596"/>
      <c r="S1694" s="596"/>
      <c r="T1694" s="596"/>
      <c r="W1694" s="596"/>
      <c r="X1694" s="596"/>
      <c r="AA1694" s="596"/>
      <c r="AB1694" s="596"/>
      <c r="AF1694" s="445"/>
      <c r="AJ1694" s="537"/>
    </row>
    <row r="1695" spans="3:36" s="444" customFormat="1">
      <c r="C1695" s="596"/>
      <c r="D1695" s="596"/>
      <c r="G1695" s="596"/>
      <c r="H1695" s="596"/>
      <c r="K1695" s="596"/>
      <c r="L1695" s="596"/>
      <c r="O1695" s="596"/>
      <c r="P1695" s="596"/>
      <c r="S1695" s="596"/>
      <c r="T1695" s="596"/>
      <c r="W1695" s="596"/>
      <c r="X1695" s="596"/>
      <c r="AA1695" s="596"/>
      <c r="AB1695" s="596"/>
      <c r="AF1695" s="445"/>
      <c r="AJ1695" s="537"/>
    </row>
    <row r="1696" spans="3:36" s="444" customFormat="1">
      <c r="C1696" s="596"/>
      <c r="D1696" s="596"/>
      <c r="G1696" s="596"/>
      <c r="H1696" s="596"/>
      <c r="K1696" s="596"/>
      <c r="L1696" s="596"/>
      <c r="O1696" s="596"/>
      <c r="P1696" s="596"/>
      <c r="S1696" s="596"/>
      <c r="T1696" s="596"/>
      <c r="W1696" s="596"/>
      <c r="X1696" s="596"/>
      <c r="AA1696" s="596"/>
      <c r="AB1696" s="596"/>
      <c r="AF1696" s="445"/>
      <c r="AJ1696" s="537"/>
    </row>
    <row r="1697" spans="3:36" s="444" customFormat="1">
      <c r="C1697" s="596"/>
      <c r="D1697" s="596"/>
      <c r="G1697" s="596"/>
      <c r="H1697" s="596"/>
      <c r="K1697" s="596"/>
      <c r="L1697" s="596"/>
      <c r="O1697" s="596"/>
      <c r="P1697" s="596"/>
      <c r="S1697" s="596"/>
      <c r="T1697" s="596"/>
      <c r="W1697" s="596"/>
      <c r="X1697" s="596"/>
      <c r="AA1697" s="596"/>
      <c r="AB1697" s="596"/>
      <c r="AF1697" s="445"/>
      <c r="AJ1697" s="537"/>
    </row>
    <row r="1698" spans="3:36" s="444" customFormat="1">
      <c r="C1698" s="596"/>
      <c r="D1698" s="596"/>
      <c r="G1698" s="596"/>
      <c r="H1698" s="596"/>
      <c r="K1698" s="596"/>
      <c r="L1698" s="596"/>
      <c r="O1698" s="596"/>
      <c r="P1698" s="596"/>
      <c r="S1698" s="596"/>
      <c r="T1698" s="596"/>
      <c r="W1698" s="596"/>
      <c r="X1698" s="596"/>
      <c r="AA1698" s="596"/>
      <c r="AB1698" s="596"/>
      <c r="AF1698" s="445"/>
      <c r="AJ1698" s="537"/>
    </row>
    <row r="1699" spans="3:36" s="444" customFormat="1">
      <c r="C1699" s="596"/>
      <c r="D1699" s="596"/>
      <c r="G1699" s="596"/>
      <c r="H1699" s="596"/>
      <c r="K1699" s="596"/>
      <c r="L1699" s="596"/>
      <c r="O1699" s="596"/>
      <c r="P1699" s="596"/>
      <c r="S1699" s="596"/>
      <c r="T1699" s="596"/>
      <c r="W1699" s="596"/>
      <c r="X1699" s="596"/>
      <c r="AA1699" s="596"/>
      <c r="AB1699" s="596"/>
      <c r="AF1699" s="445"/>
      <c r="AJ1699" s="537"/>
    </row>
    <row r="1700" spans="3:36" s="444" customFormat="1">
      <c r="C1700" s="596"/>
      <c r="D1700" s="596"/>
      <c r="G1700" s="596"/>
      <c r="H1700" s="596"/>
      <c r="K1700" s="596"/>
      <c r="L1700" s="596"/>
      <c r="O1700" s="596"/>
      <c r="P1700" s="596"/>
      <c r="S1700" s="596"/>
      <c r="T1700" s="596"/>
      <c r="W1700" s="596"/>
      <c r="X1700" s="596"/>
      <c r="AA1700" s="596"/>
      <c r="AB1700" s="596"/>
      <c r="AF1700" s="445"/>
      <c r="AJ1700" s="537"/>
    </row>
    <row r="1701" spans="3:36" s="444" customFormat="1">
      <c r="C1701" s="596"/>
      <c r="D1701" s="596"/>
      <c r="G1701" s="596"/>
      <c r="H1701" s="596"/>
      <c r="K1701" s="596"/>
      <c r="L1701" s="596"/>
      <c r="O1701" s="596"/>
      <c r="P1701" s="596"/>
      <c r="S1701" s="596"/>
      <c r="T1701" s="596"/>
      <c r="W1701" s="596"/>
      <c r="X1701" s="596"/>
      <c r="AA1701" s="596"/>
      <c r="AB1701" s="596"/>
      <c r="AF1701" s="445"/>
      <c r="AJ1701" s="537"/>
    </row>
    <row r="1702" spans="3:36" s="444" customFormat="1">
      <c r="C1702" s="596"/>
      <c r="D1702" s="596"/>
      <c r="G1702" s="596"/>
      <c r="H1702" s="596"/>
      <c r="K1702" s="596"/>
      <c r="L1702" s="596"/>
      <c r="O1702" s="596"/>
      <c r="P1702" s="596"/>
      <c r="S1702" s="596"/>
      <c r="T1702" s="596"/>
      <c r="W1702" s="596"/>
      <c r="X1702" s="596"/>
      <c r="AA1702" s="596"/>
      <c r="AB1702" s="596"/>
      <c r="AF1702" s="445"/>
      <c r="AJ1702" s="537"/>
    </row>
    <row r="1703" spans="3:36" s="444" customFormat="1">
      <c r="C1703" s="596"/>
      <c r="D1703" s="596"/>
      <c r="G1703" s="596"/>
      <c r="H1703" s="596"/>
      <c r="K1703" s="596"/>
      <c r="L1703" s="596"/>
      <c r="O1703" s="596"/>
      <c r="P1703" s="596"/>
      <c r="S1703" s="596"/>
      <c r="T1703" s="596"/>
      <c r="W1703" s="596"/>
      <c r="X1703" s="596"/>
      <c r="AA1703" s="596"/>
      <c r="AB1703" s="596"/>
      <c r="AF1703" s="445"/>
      <c r="AJ1703" s="537"/>
    </row>
    <row r="1704" spans="3:36" s="444" customFormat="1">
      <c r="C1704" s="596"/>
      <c r="D1704" s="596"/>
      <c r="G1704" s="596"/>
      <c r="H1704" s="596"/>
      <c r="K1704" s="596"/>
      <c r="L1704" s="596"/>
      <c r="O1704" s="596"/>
      <c r="P1704" s="596"/>
      <c r="S1704" s="596"/>
      <c r="T1704" s="596"/>
      <c r="W1704" s="596"/>
      <c r="X1704" s="596"/>
      <c r="AA1704" s="596"/>
      <c r="AB1704" s="596"/>
      <c r="AF1704" s="445"/>
      <c r="AJ1704" s="537"/>
    </row>
    <row r="1705" spans="3:36" s="444" customFormat="1">
      <c r="C1705" s="596"/>
      <c r="D1705" s="596"/>
      <c r="G1705" s="596"/>
      <c r="H1705" s="596"/>
      <c r="K1705" s="596"/>
      <c r="L1705" s="596"/>
      <c r="O1705" s="596"/>
      <c r="P1705" s="596"/>
      <c r="S1705" s="596"/>
      <c r="T1705" s="596"/>
      <c r="W1705" s="596"/>
      <c r="X1705" s="596"/>
      <c r="AA1705" s="596"/>
      <c r="AB1705" s="596"/>
      <c r="AF1705" s="445"/>
      <c r="AJ1705" s="537"/>
    </row>
    <row r="1706" spans="3:36" s="444" customFormat="1">
      <c r="C1706" s="596"/>
      <c r="D1706" s="596"/>
      <c r="G1706" s="596"/>
      <c r="H1706" s="596"/>
      <c r="K1706" s="596"/>
      <c r="L1706" s="596"/>
      <c r="O1706" s="596"/>
      <c r="P1706" s="596"/>
      <c r="S1706" s="596"/>
      <c r="T1706" s="596"/>
      <c r="W1706" s="596"/>
      <c r="X1706" s="596"/>
      <c r="AA1706" s="596"/>
      <c r="AB1706" s="596"/>
      <c r="AF1706" s="445"/>
      <c r="AJ1706" s="537"/>
    </row>
    <row r="1707" spans="3:36" s="444" customFormat="1">
      <c r="C1707" s="596"/>
      <c r="D1707" s="596"/>
      <c r="G1707" s="596"/>
      <c r="H1707" s="596"/>
      <c r="K1707" s="596"/>
      <c r="L1707" s="596"/>
      <c r="O1707" s="596"/>
      <c r="P1707" s="596"/>
      <c r="S1707" s="596"/>
      <c r="T1707" s="596"/>
      <c r="W1707" s="596"/>
      <c r="X1707" s="596"/>
      <c r="AA1707" s="596"/>
      <c r="AB1707" s="596"/>
      <c r="AF1707" s="445"/>
      <c r="AJ1707" s="537"/>
    </row>
    <row r="1708" spans="3:36" s="444" customFormat="1">
      <c r="C1708" s="596"/>
      <c r="D1708" s="596"/>
      <c r="G1708" s="596"/>
      <c r="H1708" s="596"/>
      <c r="K1708" s="596"/>
      <c r="L1708" s="596"/>
      <c r="O1708" s="596"/>
      <c r="P1708" s="596"/>
      <c r="S1708" s="596"/>
      <c r="T1708" s="596"/>
      <c r="W1708" s="596"/>
      <c r="X1708" s="596"/>
      <c r="AA1708" s="596"/>
      <c r="AB1708" s="596"/>
      <c r="AF1708" s="445"/>
      <c r="AJ1708" s="537"/>
    </row>
    <row r="1709" spans="3:36" s="444" customFormat="1">
      <c r="C1709" s="596"/>
      <c r="D1709" s="596"/>
      <c r="G1709" s="596"/>
      <c r="H1709" s="596"/>
      <c r="K1709" s="596"/>
      <c r="L1709" s="596"/>
      <c r="O1709" s="596"/>
      <c r="P1709" s="596"/>
      <c r="S1709" s="596"/>
      <c r="T1709" s="596"/>
      <c r="W1709" s="596"/>
      <c r="X1709" s="596"/>
      <c r="AA1709" s="596"/>
      <c r="AB1709" s="596"/>
      <c r="AF1709" s="445"/>
      <c r="AJ1709" s="537"/>
    </row>
    <row r="1710" spans="3:36" s="444" customFormat="1">
      <c r="C1710" s="596"/>
      <c r="D1710" s="596"/>
      <c r="G1710" s="596"/>
      <c r="H1710" s="596"/>
      <c r="K1710" s="596"/>
      <c r="L1710" s="596"/>
      <c r="O1710" s="596"/>
      <c r="P1710" s="596"/>
      <c r="S1710" s="596"/>
      <c r="T1710" s="596"/>
      <c r="W1710" s="596"/>
      <c r="X1710" s="596"/>
      <c r="AA1710" s="596"/>
      <c r="AB1710" s="596"/>
      <c r="AF1710" s="445"/>
      <c r="AJ1710" s="537"/>
    </row>
    <row r="1711" spans="3:36" s="444" customFormat="1">
      <c r="C1711" s="596"/>
      <c r="D1711" s="596"/>
      <c r="G1711" s="596"/>
      <c r="H1711" s="596"/>
      <c r="K1711" s="596"/>
      <c r="L1711" s="596"/>
      <c r="O1711" s="596"/>
      <c r="P1711" s="596"/>
      <c r="S1711" s="596"/>
      <c r="T1711" s="596"/>
      <c r="W1711" s="596"/>
      <c r="X1711" s="596"/>
      <c r="AA1711" s="596"/>
      <c r="AB1711" s="596"/>
      <c r="AF1711" s="445"/>
      <c r="AJ1711" s="537"/>
    </row>
    <row r="1712" spans="3:36" s="444" customFormat="1">
      <c r="C1712" s="596"/>
      <c r="D1712" s="596"/>
      <c r="G1712" s="596"/>
      <c r="H1712" s="596"/>
      <c r="K1712" s="596"/>
      <c r="L1712" s="596"/>
      <c r="O1712" s="596"/>
      <c r="P1712" s="596"/>
      <c r="S1712" s="596"/>
      <c r="T1712" s="596"/>
      <c r="W1712" s="596"/>
      <c r="X1712" s="596"/>
      <c r="AA1712" s="596"/>
      <c r="AB1712" s="596"/>
      <c r="AF1712" s="445"/>
      <c r="AJ1712" s="537"/>
    </row>
    <row r="1713" spans="3:36" s="444" customFormat="1">
      <c r="C1713" s="596"/>
      <c r="D1713" s="596"/>
      <c r="G1713" s="596"/>
      <c r="H1713" s="596"/>
      <c r="K1713" s="596"/>
      <c r="L1713" s="596"/>
      <c r="O1713" s="596"/>
      <c r="P1713" s="596"/>
      <c r="S1713" s="596"/>
      <c r="T1713" s="596"/>
      <c r="W1713" s="596"/>
      <c r="X1713" s="596"/>
      <c r="AA1713" s="596"/>
      <c r="AB1713" s="596"/>
      <c r="AF1713" s="445"/>
      <c r="AJ1713" s="537"/>
    </row>
    <row r="1714" spans="3:36" s="444" customFormat="1">
      <c r="C1714" s="596"/>
      <c r="D1714" s="596"/>
      <c r="G1714" s="596"/>
      <c r="H1714" s="596"/>
      <c r="K1714" s="596"/>
      <c r="L1714" s="596"/>
      <c r="O1714" s="596"/>
      <c r="P1714" s="596"/>
      <c r="S1714" s="596"/>
      <c r="T1714" s="596"/>
      <c r="W1714" s="596"/>
      <c r="X1714" s="596"/>
      <c r="AA1714" s="596"/>
      <c r="AB1714" s="596"/>
      <c r="AF1714" s="445"/>
      <c r="AJ1714" s="537"/>
    </row>
    <row r="1715" spans="3:36" s="444" customFormat="1">
      <c r="C1715" s="596"/>
      <c r="D1715" s="596"/>
      <c r="G1715" s="596"/>
      <c r="H1715" s="596"/>
      <c r="K1715" s="596"/>
      <c r="L1715" s="596"/>
      <c r="O1715" s="596"/>
      <c r="P1715" s="596"/>
      <c r="S1715" s="596"/>
      <c r="T1715" s="596"/>
      <c r="W1715" s="596"/>
      <c r="X1715" s="596"/>
      <c r="AA1715" s="596"/>
      <c r="AB1715" s="596"/>
      <c r="AF1715" s="445"/>
      <c r="AJ1715" s="537"/>
    </row>
    <row r="1716" spans="3:36" s="444" customFormat="1">
      <c r="C1716" s="596"/>
      <c r="D1716" s="596"/>
      <c r="G1716" s="596"/>
      <c r="H1716" s="596"/>
      <c r="K1716" s="596"/>
      <c r="L1716" s="596"/>
      <c r="O1716" s="596"/>
      <c r="P1716" s="596"/>
      <c r="S1716" s="596"/>
      <c r="T1716" s="596"/>
      <c r="W1716" s="596"/>
      <c r="X1716" s="596"/>
      <c r="AA1716" s="596"/>
      <c r="AB1716" s="596"/>
      <c r="AF1716" s="445"/>
      <c r="AJ1716" s="537"/>
    </row>
    <row r="1717" spans="3:36" s="444" customFormat="1">
      <c r="C1717" s="596"/>
      <c r="D1717" s="596"/>
      <c r="G1717" s="596"/>
      <c r="H1717" s="596"/>
      <c r="K1717" s="596"/>
      <c r="L1717" s="596"/>
      <c r="O1717" s="596"/>
      <c r="P1717" s="596"/>
      <c r="S1717" s="596"/>
      <c r="T1717" s="596"/>
      <c r="W1717" s="596"/>
      <c r="X1717" s="596"/>
      <c r="AA1717" s="596"/>
      <c r="AB1717" s="596"/>
      <c r="AF1717" s="445"/>
      <c r="AJ1717" s="537"/>
    </row>
    <row r="1718" spans="3:36" s="444" customFormat="1">
      <c r="C1718" s="596"/>
      <c r="D1718" s="596"/>
      <c r="G1718" s="596"/>
      <c r="H1718" s="596"/>
      <c r="K1718" s="596"/>
      <c r="L1718" s="596"/>
      <c r="O1718" s="596"/>
      <c r="P1718" s="596"/>
      <c r="S1718" s="596"/>
      <c r="T1718" s="596"/>
      <c r="W1718" s="596"/>
      <c r="X1718" s="596"/>
      <c r="AA1718" s="596"/>
      <c r="AB1718" s="596"/>
      <c r="AF1718" s="445"/>
      <c r="AJ1718" s="537"/>
    </row>
    <row r="1719" spans="3:36" s="444" customFormat="1">
      <c r="C1719" s="596"/>
      <c r="D1719" s="596"/>
      <c r="G1719" s="596"/>
      <c r="H1719" s="596"/>
      <c r="K1719" s="596"/>
      <c r="L1719" s="596"/>
      <c r="O1719" s="596"/>
      <c r="P1719" s="596"/>
      <c r="S1719" s="596"/>
      <c r="T1719" s="596"/>
      <c r="W1719" s="596"/>
      <c r="X1719" s="596"/>
      <c r="AA1719" s="596"/>
      <c r="AB1719" s="596"/>
      <c r="AF1719" s="445"/>
      <c r="AJ1719" s="537"/>
    </row>
    <row r="1720" spans="3:36" s="444" customFormat="1">
      <c r="C1720" s="596"/>
      <c r="D1720" s="596"/>
      <c r="G1720" s="596"/>
      <c r="H1720" s="596"/>
      <c r="K1720" s="596"/>
      <c r="L1720" s="596"/>
      <c r="O1720" s="596"/>
      <c r="P1720" s="596"/>
      <c r="S1720" s="596"/>
      <c r="T1720" s="596"/>
      <c r="W1720" s="596"/>
      <c r="X1720" s="596"/>
      <c r="AA1720" s="596"/>
      <c r="AB1720" s="596"/>
      <c r="AF1720" s="445"/>
      <c r="AJ1720" s="537"/>
    </row>
    <row r="1721" spans="3:36" s="444" customFormat="1">
      <c r="C1721" s="596"/>
      <c r="D1721" s="596"/>
      <c r="G1721" s="596"/>
      <c r="H1721" s="596"/>
      <c r="K1721" s="596"/>
      <c r="L1721" s="596"/>
      <c r="O1721" s="596"/>
      <c r="P1721" s="596"/>
      <c r="S1721" s="596"/>
      <c r="T1721" s="596"/>
      <c r="W1721" s="596"/>
      <c r="X1721" s="596"/>
      <c r="AA1721" s="596"/>
      <c r="AB1721" s="596"/>
      <c r="AF1721" s="445"/>
      <c r="AJ1721" s="537"/>
    </row>
    <row r="1722" spans="3:36" s="444" customFormat="1">
      <c r="C1722" s="596"/>
      <c r="D1722" s="596"/>
      <c r="G1722" s="596"/>
      <c r="H1722" s="596"/>
      <c r="K1722" s="596"/>
      <c r="L1722" s="596"/>
      <c r="O1722" s="596"/>
      <c r="P1722" s="596"/>
      <c r="S1722" s="596"/>
      <c r="T1722" s="596"/>
      <c r="W1722" s="596"/>
      <c r="X1722" s="596"/>
      <c r="AA1722" s="596"/>
      <c r="AB1722" s="596"/>
      <c r="AF1722" s="445"/>
      <c r="AJ1722" s="537"/>
    </row>
    <row r="1723" spans="3:36" s="444" customFormat="1">
      <c r="C1723" s="596"/>
      <c r="D1723" s="596"/>
      <c r="G1723" s="596"/>
      <c r="H1723" s="596"/>
      <c r="K1723" s="596"/>
      <c r="L1723" s="596"/>
      <c r="O1723" s="596"/>
      <c r="P1723" s="596"/>
      <c r="S1723" s="596"/>
      <c r="T1723" s="596"/>
      <c r="W1723" s="596"/>
      <c r="X1723" s="596"/>
      <c r="AA1723" s="596"/>
      <c r="AB1723" s="596"/>
      <c r="AF1723" s="445"/>
      <c r="AJ1723" s="537"/>
    </row>
    <row r="1724" spans="3:36" s="444" customFormat="1">
      <c r="C1724" s="596"/>
      <c r="D1724" s="596"/>
      <c r="G1724" s="596"/>
      <c r="H1724" s="596"/>
      <c r="K1724" s="596"/>
      <c r="L1724" s="596"/>
      <c r="O1724" s="596"/>
      <c r="P1724" s="596"/>
      <c r="S1724" s="596"/>
      <c r="T1724" s="596"/>
      <c r="W1724" s="596"/>
      <c r="X1724" s="596"/>
      <c r="AA1724" s="596"/>
      <c r="AB1724" s="596"/>
      <c r="AF1724" s="445"/>
      <c r="AJ1724" s="537"/>
    </row>
    <row r="1725" spans="3:36" s="444" customFormat="1">
      <c r="C1725" s="596"/>
      <c r="D1725" s="596"/>
      <c r="G1725" s="596"/>
      <c r="H1725" s="596"/>
      <c r="K1725" s="596"/>
      <c r="L1725" s="596"/>
      <c r="O1725" s="596"/>
      <c r="P1725" s="596"/>
      <c r="S1725" s="596"/>
      <c r="T1725" s="596"/>
      <c r="W1725" s="596"/>
      <c r="X1725" s="596"/>
      <c r="AA1725" s="596"/>
      <c r="AB1725" s="596"/>
      <c r="AF1725" s="445"/>
      <c r="AJ1725" s="537"/>
    </row>
    <row r="1726" spans="3:36" s="444" customFormat="1">
      <c r="C1726" s="596"/>
      <c r="D1726" s="596"/>
      <c r="G1726" s="596"/>
      <c r="H1726" s="596"/>
      <c r="K1726" s="596"/>
      <c r="L1726" s="596"/>
      <c r="O1726" s="596"/>
      <c r="P1726" s="596"/>
      <c r="S1726" s="596"/>
      <c r="T1726" s="596"/>
      <c r="W1726" s="596"/>
      <c r="X1726" s="596"/>
      <c r="AA1726" s="596"/>
      <c r="AB1726" s="596"/>
      <c r="AF1726" s="445"/>
      <c r="AJ1726" s="537"/>
    </row>
    <row r="1727" spans="3:36" s="444" customFormat="1">
      <c r="C1727" s="596"/>
      <c r="D1727" s="596"/>
      <c r="G1727" s="596"/>
      <c r="H1727" s="596"/>
      <c r="K1727" s="596"/>
      <c r="L1727" s="596"/>
      <c r="O1727" s="596"/>
      <c r="P1727" s="596"/>
      <c r="S1727" s="596"/>
      <c r="T1727" s="596"/>
      <c r="W1727" s="596"/>
      <c r="X1727" s="596"/>
      <c r="AA1727" s="596"/>
      <c r="AB1727" s="596"/>
      <c r="AF1727" s="445"/>
      <c r="AJ1727" s="537"/>
    </row>
    <row r="1728" spans="3:36" s="444" customFormat="1">
      <c r="C1728" s="596"/>
      <c r="D1728" s="596"/>
      <c r="G1728" s="596"/>
      <c r="H1728" s="596"/>
      <c r="K1728" s="596"/>
      <c r="L1728" s="596"/>
      <c r="O1728" s="596"/>
      <c r="P1728" s="596"/>
      <c r="S1728" s="596"/>
      <c r="T1728" s="596"/>
      <c r="W1728" s="596"/>
      <c r="X1728" s="596"/>
      <c r="AA1728" s="596"/>
      <c r="AB1728" s="596"/>
      <c r="AF1728" s="445"/>
      <c r="AJ1728" s="537"/>
    </row>
    <row r="1729" spans="3:36" s="444" customFormat="1">
      <c r="C1729" s="596"/>
      <c r="D1729" s="596"/>
      <c r="G1729" s="596"/>
      <c r="H1729" s="596"/>
      <c r="K1729" s="596"/>
      <c r="L1729" s="596"/>
      <c r="O1729" s="596"/>
      <c r="P1729" s="596"/>
      <c r="S1729" s="596"/>
      <c r="T1729" s="596"/>
      <c r="W1729" s="596"/>
      <c r="X1729" s="596"/>
      <c r="AA1729" s="596"/>
      <c r="AB1729" s="596"/>
      <c r="AF1729" s="445"/>
      <c r="AJ1729" s="537"/>
    </row>
    <row r="1730" spans="3:36" s="444" customFormat="1">
      <c r="C1730" s="596"/>
      <c r="D1730" s="596"/>
      <c r="G1730" s="596"/>
      <c r="H1730" s="596"/>
      <c r="K1730" s="596"/>
      <c r="L1730" s="596"/>
      <c r="O1730" s="596"/>
      <c r="P1730" s="596"/>
      <c r="S1730" s="596"/>
      <c r="T1730" s="596"/>
      <c r="W1730" s="596"/>
      <c r="X1730" s="596"/>
      <c r="AA1730" s="596"/>
      <c r="AB1730" s="596"/>
      <c r="AF1730" s="445"/>
      <c r="AJ1730" s="537"/>
    </row>
    <row r="1731" spans="3:36" s="444" customFormat="1">
      <c r="C1731" s="596"/>
      <c r="D1731" s="596"/>
      <c r="G1731" s="596"/>
      <c r="H1731" s="596"/>
      <c r="K1731" s="596"/>
      <c r="L1731" s="596"/>
      <c r="O1731" s="596"/>
      <c r="P1731" s="596"/>
      <c r="S1731" s="596"/>
      <c r="T1731" s="596"/>
      <c r="W1731" s="596"/>
      <c r="X1731" s="596"/>
      <c r="AA1731" s="596"/>
      <c r="AB1731" s="596"/>
      <c r="AF1731" s="445"/>
      <c r="AJ1731" s="537"/>
    </row>
    <row r="1732" spans="3:36" s="444" customFormat="1">
      <c r="C1732" s="596"/>
      <c r="D1732" s="596"/>
      <c r="G1732" s="596"/>
      <c r="H1732" s="596"/>
      <c r="K1732" s="596"/>
      <c r="L1732" s="596"/>
      <c r="O1732" s="596"/>
      <c r="P1732" s="596"/>
      <c r="S1732" s="596"/>
      <c r="T1732" s="596"/>
      <c r="W1732" s="596"/>
      <c r="X1732" s="596"/>
      <c r="AA1732" s="596"/>
      <c r="AB1732" s="596"/>
      <c r="AF1732" s="445"/>
      <c r="AJ1732" s="537"/>
    </row>
    <row r="1733" spans="3:36" s="444" customFormat="1">
      <c r="C1733" s="596"/>
      <c r="D1733" s="596"/>
      <c r="G1733" s="596"/>
      <c r="H1733" s="596"/>
      <c r="K1733" s="596"/>
      <c r="L1733" s="596"/>
      <c r="O1733" s="596"/>
      <c r="P1733" s="596"/>
      <c r="S1733" s="596"/>
      <c r="T1733" s="596"/>
      <c r="W1733" s="596"/>
      <c r="X1733" s="596"/>
      <c r="AA1733" s="596"/>
      <c r="AB1733" s="596"/>
      <c r="AF1733" s="445"/>
      <c r="AJ1733" s="537"/>
    </row>
    <row r="1734" spans="3:36" s="444" customFormat="1">
      <c r="C1734" s="596"/>
      <c r="D1734" s="596"/>
      <c r="G1734" s="596"/>
      <c r="H1734" s="596"/>
      <c r="K1734" s="596"/>
      <c r="L1734" s="596"/>
      <c r="O1734" s="596"/>
      <c r="P1734" s="596"/>
      <c r="S1734" s="596"/>
      <c r="T1734" s="596"/>
      <c r="W1734" s="596"/>
      <c r="X1734" s="596"/>
      <c r="AA1734" s="596"/>
      <c r="AB1734" s="596"/>
      <c r="AF1734" s="445"/>
      <c r="AJ1734" s="537"/>
    </row>
    <row r="1735" spans="3:36" s="444" customFormat="1">
      <c r="C1735" s="596"/>
      <c r="D1735" s="596"/>
      <c r="G1735" s="596"/>
      <c r="H1735" s="596"/>
      <c r="K1735" s="596"/>
      <c r="L1735" s="596"/>
      <c r="O1735" s="596"/>
      <c r="P1735" s="596"/>
      <c r="S1735" s="596"/>
      <c r="T1735" s="596"/>
      <c r="W1735" s="596"/>
      <c r="X1735" s="596"/>
      <c r="AA1735" s="596"/>
      <c r="AB1735" s="596"/>
      <c r="AF1735" s="445"/>
      <c r="AJ1735" s="537"/>
    </row>
    <row r="1736" spans="3:36" s="444" customFormat="1">
      <c r="C1736" s="596"/>
      <c r="D1736" s="596"/>
      <c r="G1736" s="596"/>
      <c r="H1736" s="596"/>
      <c r="K1736" s="596"/>
      <c r="L1736" s="596"/>
      <c r="O1736" s="596"/>
      <c r="P1736" s="596"/>
      <c r="S1736" s="596"/>
      <c r="T1736" s="596"/>
      <c r="W1736" s="596"/>
      <c r="X1736" s="596"/>
      <c r="AA1736" s="596"/>
      <c r="AB1736" s="596"/>
      <c r="AF1736" s="445"/>
      <c r="AJ1736" s="537"/>
    </row>
    <row r="1737" spans="3:36" s="444" customFormat="1">
      <c r="C1737" s="596"/>
      <c r="D1737" s="596"/>
      <c r="G1737" s="596"/>
      <c r="H1737" s="596"/>
      <c r="K1737" s="596"/>
      <c r="L1737" s="596"/>
      <c r="O1737" s="596"/>
      <c r="P1737" s="596"/>
      <c r="S1737" s="596"/>
      <c r="T1737" s="596"/>
      <c r="W1737" s="596"/>
      <c r="X1737" s="596"/>
      <c r="AA1737" s="596"/>
      <c r="AB1737" s="596"/>
      <c r="AF1737" s="445"/>
      <c r="AJ1737" s="537"/>
    </row>
    <row r="1738" spans="3:36" s="444" customFormat="1">
      <c r="C1738" s="596"/>
      <c r="D1738" s="596"/>
      <c r="G1738" s="596"/>
      <c r="H1738" s="596"/>
      <c r="K1738" s="596"/>
      <c r="L1738" s="596"/>
      <c r="O1738" s="596"/>
      <c r="P1738" s="596"/>
      <c r="S1738" s="596"/>
      <c r="T1738" s="596"/>
      <c r="W1738" s="596"/>
      <c r="X1738" s="596"/>
      <c r="AA1738" s="596"/>
      <c r="AB1738" s="596"/>
      <c r="AF1738" s="445"/>
      <c r="AJ1738" s="537"/>
    </row>
    <row r="1739" spans="3:36" s="444" customFormat="1">
      <c r="C1739" s="596"/>
      <c r="D1739" s="596"/>
      <c r="G1739" s="596"/>
      <c r="H1739" s="596"/>
      <c r="K1739" s="596"/>
      <c r="L1739" s="596"/>
      <c r="O1739" s="596"/>
      <c r="P1739" s="596"/>
      <c r="S1739" s="596"/>
      <c r="T1739" s="596"/>
      <c r="W1739" s="596"/>
      <c r="X1739" s="596"/>
      <c r="AA1739" s="596"/>
      <c r="AB1739" s="596"/>
      <c r="AF1739" s="445"/>
      <c r="AJ1739" s="537"/>
    </row>
    <row r="1740" spans="3:36" s="444" customFormat="1">
      <c r="C1740" s="596"/>
      <c r="D1740" s="596"/>
      <c r="G1740" s="596"/>
      <c r="H1740" s="596"/>
      <c r="K1740" s="596"/>
      <c r="L1740" s="596"/>
      <c r="O1740" s="596"/>
      <c r="P1740" s="596"/>
      <c r="S1740" s="596"/>
      <c r="T1740" s="596"/>
      <c r="W1740" s="596"/>
      <c r="X1740" s="596"/>
      <c r="AA1740" s="596"/>
      <c r="AB1740" s="596"/>
      <c r="AF1740" s="445"/>
      <c r="AJ1740" s="537"/>
    </row>
    <row r="1741" spans="3:36" s="444" customFormat="1">
      <c r="C1741" s="596"/>
      <c r="D1741" s="596"/>
      <c r="G1741" s="596"/>
      <c r="H1741" s="596"/>
      <c r="K1741" s="596"/>
      <c r="L1741" s="596"/>
      <c r="O1741" s="596"/>
      <c r="P1741" s="596"/>
      <c r="S1741" s="596"/>
      <c r="T1741" s="596"/>
      <c r="W1741" s="596"/>
      <c r="X1741" s="596"/>
      <c r="AA1741" s="596"/>
      <c r="AB1741" s="596"/>
      <c r="AF1741" s="445"/>
      <c r="AJ1741" s="537"/>
    </row>
    <row r="1742" spans="3:36" s="444" customFormat="1">
      <c r="C1742" s="596"/>
      <c r="D1742" s="596"/>
      <c r="G1742" s="596"/>
      <c r="H1742" s="596"/>
      <c r="K1742" s="596"/>
      <c r="L1742" s="596"/>
      <c r="O1742" s="596"/>
      <c r="P1742" s="596"/>
      <c r="S1742" s="596"/>
      <c r="T1742" s="596"/>
      <c r="W1742" s="596"/>
      <c r="X1742" s="596"/>
      <c r="AA1742" s="596"/>
      <c r="AB1742" s="596"/>
      <c r="AF1742" s="445"/>
      <c r="AJ1742" s="537"/>
    </row>
    <row r="1743" spans="3:36" s="444" customFormat="1">
      <c r="C1743" s="596"/>
      <c r="D1743" s="596"/>
      <c r="G1743" s="596"/>
      <c r="H1743" s="596"/>
      <c r="K1743" s="596"/>
      <c r="L1743" s="596"/>
      <c r="O1743" s="596"/>
      <c r="P1743" s="596"/>
      <c r="S1743" s="596"/>
      <c r="T1743" s="596"/>
      <c r="W1743" s="596"/>
      <c r="X1743" s="596"/>
      <c r="AA1743" s="596"/>
      <c r="AB1743" s="596"/>
      <c r="AF1743" s="445"/>
      <c r="AJ1743" s="537"/>
    </row>
    <row r="1744" spans="3:36" s="444" customFormat="1">
      <c r="C1744" s="596"/>
      <c r="D1744" s="596"/>
      <c r="G1744" s="596"/>
      <c r="H1744" s="596"/>
      <c r="K1744" s="596"/>
      <c r="L1744" s="596"/>
      <c r="O1744" s="596"/>
      <c r="P1744" s="596"/>
      <c r="S1744" s="596"/>
      <c r="T1744" s="596"/>
      <c r="W1744" s="596"/>
      <c r="X1744" s="596"/>
      <c r="AA1744" s="596"/>
      <c r="AB1744" s="596"/>
      <c r="AF1744" s="445"/>
      <c r="AJ1744" s="537"/>
    </row>
    <row r="1745" spans="3:36" s="444" customFormat="1">
      <c r="C1745" s="596"/>
      <c r="D1745" s="596"/>
      <c r="G1745" s="596"/>
      <c r="H1745" s="596"/>
      <c r="K1745" s="596"/>
      <c r="L1745" s="596"/>
      <c r="O1745" s="596"/>
      <c r="P1745" s="596"/>
      <c r="S1745" s="596"/>
      <c r="T1745" s="596"/>
      <c r="W1745" s="596"/>
      <c r="X1745" s="596"/>
      <c r="AA1745" s="596"/>
      <c r="AB1745" s="596"/>
      <c r="AF1745" s="445"/>
      <c r="AJ1745" s="537"/>
    </row>
    <row r="1746" spans="3:36" s="444" customFormat="1">
      <c r="C1746" s="596"/>
      <c r="D1746" s="596"/>
      <c r="G1746" s="596"/>
      <c r="H1746" s="596"/>
      <c r="K1746" s="596"/>
      <c r="L1746" s="596"/>
      <c r="O1746" s="596"/>
      <c r="P1746" s="596"/>
      <c r="S1746" s="596"/>
      <c r="T1746" s="596"/>
      <c r="W1746" s="596"/>
      <c r="X1746" s="596"/>
      <c r="AA1746" s="596"/>
      <c r="AB1746" s="596"/>
      <c r="AF1746" s="445"/>
      <c r="AJ1746" s="537"/>
    </row>
    <row r="1747" spans="3:36" s="444" customFormat="1">
      <c r="C1747" s="596"/>
      <c r="D1747" s="596"/>
      <c r="G1747" s="596"/>
      <c r="H1747" s="596"/>
      <c r="K1747" s="596"/>
      <c r="L1747" s="596"/>
      <c r="O1747" s="596"/>
      <c r="P1747" s="596"/>
      <c r="S1747" s="596"/>
      <c r="T1747" s="596"/>
      <c r="W1747" s="596"/>
      <c r="X1747" s="596"/>
      <c r="AA1747" s="596"/>
      <c r="AB1747" s="596"/>
      <c r="AF1747" s="445"/>
      <c r="AJ1747" s="537"/>
    </row>
    <row r="1748" spans="3:36" s="444" customFormat="1">
      <c r="C1748" s="596"/>
      <c r="D1748" s="596"/>
      <c r="G1748" s="596"/>
      <c r="H1748" s="596"/>
      <c r="K1748" s="596"/>
      <c r="L1748" s="596"/>
      <c r="O1748" s="596"/>
      <c r="P1748" s="596"/>
      <c r="S1748" s="596"/>
      <c r="T1748" s="596"/>
      <c r="W1748" s="596"/>
      <c r="X1748" s="596"/>
      <c r="AA1748" s="596"/>
      <c r="AB1748" s="596"/>
      <c r="AF1748" s="445"/>
      <c r="AJ1748" s="537"/>
    </row>
    <row r="1749" spans="3:36" s="444" customFormat="1">
      <c r="C1749" s="596"/>
      <c r="D1749" s="596"/>
      <c r="G1749" s="596"/>
      <c r="H1749" s="596"/>
      <c r="K1749" s="596"/>
      <c r="L1749" s="596"/>
      <c r="O1749" s="596"/>
      <c r="P1749" s="596"/>
      <c r="S1749" s="596"/>
      <c r="T1749" s="596"/>
      <c r="W1749" s="596"/>
      <c r="X1749" s="596"/>
      <c r="AA1749" s="596"/>
      <c r="AB1749" s="596"/>
      <c r="AF1749" s="445"/>
      <c r="AJ1749" s="537"/>
    </row>
    <row r="1750" spans="3:36" s="444" customFormat="1">
      <c r="C1750" s="596"/>
      <c r="D1750" s="596"/>
      <c r="G1750" s="596"/>
      <c r="H1750" s="596"/>
      <c r="K1750" s="596"/>
      <c r="L1750" s="596"/>
      <c r="O1750" s="596"/>
      <c r="P1750" s="596"/>
      <c r="S1750" s="596"/>
      <c r="T1750" s="596"/>
      <c r="W1750" s="596"/>
      <c r="X1750" s="596"/>
      <c r="AA1750" s="596"/>
      <c r="AB1750" s="596"/>
      <c r="AF1750" s="445"/>
      <c r="AJ1750" s="537"/>
    </row>
    <row r="1751" spans="3:36" s="444" customFormat="1">
      <c r="C1751" s="596"/>
      <c r="D1751" s="596"/>
      <c r="G1751" s="596"/>
      <c r="H1751" s="596"/>
      <c r="K1751" s="596"/>
      <c r="L1751" s="596"/>
      <c r="O1751" s="596"/>
      <c r="P1751" s="596"/>
      <c r="S1751" s="596"/>
      <c r="T1751" s="596"/>
      <c r="W1751" s="596"/>
      <c r="X1751" s="596"/>
      <c r="AA1751" s="596"/>
      <c r="AB1751" s="596"/>
      <c r="AF1751" s="445"/>
      <c r="AJ1751" s="537"/>
    </row>
    <row r="1752" spans="3:36" s="444" customFormat="1">
      <c r="C1752" s="596"/>
      <c r="D1752" s="596"/>
      <c r="G1752" s="596"/>
      <c r="H1752" s="596"/>
      <c r="K1752" s="596"/>
      <c r="L1752" s="596"/>
      <c r="O1752" s="596"/>
      <c r="P1752" s="596"/>
      <c r="S1752" s="596"/>
      <c r="T1752" s="596"/>
      <c r="W1752" s="596"/>
      <c r="X1752" s="596"/>
      <c r="AA1752" s="596"/>
      <c r="AB1752" s="596"/>
      <c r="AF1752" s="445"/>
      <c r="AJ1752" s="537"/>
    </row>
    <row r="1753" spans="3:36" s="444" customFormat="1">
      <c r="C1753" s="596"/>
      <c r="D1753" s="596"/>
      <c r="G1753" s="596"/>
      <c r="H1753" s="596"/>
      <c r="K1753" s="596"/>
      <c r="L1753" s="596"/>
      <c r="O1753" s="596"/>
      <c r="P1753" s="596"/>
      <c r="S1753" s="596"/>
      <c r="T1753" s="596"/>
      <c r="W1753" s="596"/>
      <c r="X1753" s="596"/>
      <c r="AA1753" s="596"/>
      <c r="AB1753" s="596"/>
      <c r="AF1753" s="445"/>
      <c r="AJ1753" s="537"/>
    </row>
    <row r="1754" spans="3:36" s="444" customFormat="1">
      <c r="C1754" s="596"/>
      <c r="D1754" s="596"/>
      <c r="G1754" s="596"/>
      <c r="H1754" s="596"/>
      <c r="K1754" s="596"/>
      <c r="L1754" s="596"/>
      <c r="O1754" s="596"/>
      <c r="P1754" s="596"/>
      <c r="S1754" s="596"/>
      <c r="T1754" s="596"/>
      <c r="W1754" s="596"/>
      <c r="X1754" s="596"/>
      <c r="AA1754" s="596"/>
      <c r="AB1754" s="596"/>
      <c r="AF1754" s="445"/>
      <c r="AJ1754" s="537"/>
    </row>
    <row r="1755" spans="3:36" s="444" customFormat="1">
      <c r="C1755" s="596"/>
      <c r="D1755" s="596"/>
      <c r="G1755" s="596"/>
      <c r="H1755" s="596"/>
      <c r="K1755" s="596"/>
      <c r="L1755" s="596"/>
      <c r="O1755" s="596"/>
      <c r="P1755" s="596"/>
      <c r="S1755" s="596"/>
      <c r="T1755" s="596"/>
      <c r="W1755" s="596"/>
      <c r="X1755" s="596"/>
      <c r="AA1755" s="596"/>
      <c r="AB1755" s="596"/>
      <c r="AF1755" s="445"/>
      <c r="AJ1755" s="537"/>
    </row>
    <row r="1756" spans="3:36" s="444" customFormat="1">
      <c r="C1756" s="596"/>
      <c r="D1756" s="596"/>
      <c r="G1756" s="596"/>
      <c r="H1756" s="596"/>
      <c r="K1756" s="596"/>
      <c r="L1756" s="596"/>
      <c r="O1756" s="596"/>
      <c r="P1756" s="596"/>
      <c r="S1756" s="596"/>
      <c r="T1756" s="596"/>
      <c r="W1756" s="596"/>
      <c r="X1756" s="596"/>
      <c r="AA1756" s="596"/>
      <c r="AB1756" s="596"/>
      <c r="AF1756" s="445"/>
      <c r="AJ1756" s="537"/>
    </row>
    <row r="1757" spans="3:36" s="444" customFormat="1">
      <c r="C1757" s="596"/>
      <c r="D1757" s="596"/>
      <c r="G1757" s="596"/>
      <c r="H1757" s="596"/>
      <c r="K1757" s="596"/>
      <c r="L1757" s="596"/>
      <c r="O1757" s="596"/>
      <c r="P1757" s="596"/>
      <c r="S1757" s="596"/>
      <c r="T1757" s="596"/>
      <c r="W1757" s="596"/>
      <c r="X1757" s="596"/>
      <c r="AA1757" s="596"/>
      <c r="AB1757" s="596"/>
      <c r="AF1757" s="445"/>
      <c r="AJ1757" s="537"/>
    </row>
    <row r="1758" spans="3:36" s="444" customFormat="1">
      <c r="C1758" s="596"/>
      <c r="D1758" s="596"/>
      <c r="G1758" s="596"/>
      <c r="H1758" s="596"/>
      <c r="K1758" s="596"/>
      <c r="L1758" s="596"/>
      <c r="O1758" s="596"/>
      <c r="P1758" s="596"/>
      <c r="S1758" s="596"/>
      <c r="T1758" s="596"/>
      <c r="W1758" s="596"/>
      <c r="X1758" s="596"/>
      <c r="AA1758" s="596"/>
      <c r="AB1758" s="596"/>
      <c r="AF1758" s="445"/>
      <c r="AJ1758" s="537"/>
    </row>
    <row r="1759" spans="3:36" s="444" customFormat="1">
      <c r="C1759" s="596"/>
      <c r="D1759" s="596"/>
      <c r="G1759" s="596"/>
      <c r="H1759" s="596"/>
      <c r="K1759" s="596"/>
      <c r="L1759" s="596"/>
      <c r="O1759" s="596"/>
      <c r="P1759" s="596"/>
      <c r="S1759" s="596"/>
      <c r="T1759" s="596"/>
      <c r="W1759" s="596"/>
      <c r="X1759" s="596"/>
      <c r="AA1759" s="596"/>
      <c r="AB1759" s="596"/>
      <c r="AF1759" s="445"/>
      <c r="AJ1759" s="537"/>
    </row>
    <row r="1760" spans="3:36" s="444" customFormat="1">
      <c r="C1760" s="596"/>
      <c r="D1760" s="596"/>
      <c r="G1760" s="596"/>
      <c r="H1760" s="596"/>
      <c r="K1760" s="596"/>
      <c r="L1760" s="596"/>
      <c r="O1760" s="596"/>
      <c r="P1760" s="596"/>
      <c r="S1760" s="596"/>
      <c r="T1760" s="596"/>
      <c r="W1760" s="596"/>
      <c r="X1760" s="596"/>
      <c r="AA1760" s="596"/>
      <c r="AB1760" s="596"/>
      <c r="AF1760" s="445"/>
      <c r="AJ1760" s="537"/>
    </row>
    <row r="1761" spans="3:36" s="444" customFormat="1">
      <c r="C1761" s="596"/>
      <c r="D1761" s="596"/>
      <c r="G1761" s="596"/>
      <c r="H1761" s="596"/>
      <c r="K1761" s="596"/>
      <c r="L1761" s="596"/>
      <c r="O1761" s="596"/>
      <c r="P1761" s="596"/>
      <c r="S1761" s="596"/>
      <c r="T1761" s="596"/>
      <c r="W1761" s="596"/>
      <c r="X1761" s="596"/>
      <c r="AA1761" s="596"/>
      <c r="AB1761" s="596"/>
      <c r="AF1761" s="445"/>
      <c r="AJ1761" s="537"/>
    </row>
    <row r="1762" spans="3:36" s="444" customFormat="1">
      <c r="C1762" s="596"/>
      <c r="D1762" s="596"/>
      <c r="G1762" s="596"/>
      <c r="H1762" s="596"/>
      <c r="K1762" s="596"/>
      <c r="L1762" s="596"/>
      <c r="O1762" s="596"/>
      <c r="P1762" s="596"/>
      <c r="S1762" s="596"/>
      <c r="T1762" s="596"/>
      <c r="W1762" s="596"/>
      <c r="X1762" s="596"/>
      <c r="AA1762" s="596"/>
      <c r="AB1762" s="596"/>
      <c r="AF1762" s="445"/>
      <c r="AJ1762" s="537"/>
    </row>
    <row r="1763" spans="3:36" s="444" customFormat="1">
      <c r="C1763" s="596"/>
      <c r="D1763" s="596"/>
      <c r="G1763" s="596"/>
      <c r="H1763" s="596"/>
      <c r="K1763" s="596"/>
      <c r="L1763" s="596"/>
      <c r="O1763" s="596"/>
      <c r="P1763" s="596"/>
      <c r="S1763" s="596"/>
      <c r="T1763" s="596"/>
      <c r="W1763" s="596"/>
      <c r="X1763" s="596"/>
      <c r="AA1763" s="596"/>
      <c r="AB1763" s="596"/>
      <c r="AF1763" s="445"/>
      <c r="AJ1763" s="537"/>
    </row>
    <row r="1764" spans="3:36" s="444" customFormat="1">
      <c r="C1764" s="596"/>
      <c r="D1764" s="596"/>
      <c r="G1764" s="596"/>
      <c r="H1764" s="596"/>
      <c r="K1764" s="596"/>
      <c r="L1764" s="596"/>
      <c r="O1764" s="596"/>
      <c r="P1764" s="596"/>
      <c r="S1764" s="596"/>
      <c r="T1764" s="596"/>
      <c r="W1764" s="596"/>
      <c r="X1764" s="596"/>
      <c r="AA1764" s="596"/>
      <c r="AB1764" s="596"/>
      <c r="AF1764" s="445"/>
      <c r="AJ1764" s="537"/>
    </row>
    <row r="1765" spans="3:36" s="444" customFormat="1">
      <c r="C1765" s="596"/>
      <c r="D1765" s="596"/>
      <c r="G1765" s="596"/>
      <c r="H1765" s="596"/>
      <c r="K1765" s="596"/>
      <c r="L1765" s="596"/>
      <c r="O1765" s="596"/>
      <c r="P1765" s="596"/>
      <c r="S1765" s="596"/>
      <c r="T1765" s="596"/>
      <c r="W1765" s="596"/>
      <c r="X1765" s="596"/>
      <c r="AA1765" s="596"/>
      <c r="AB1765" s="596"/>
      <c r="AF1765" s="445"/>
      <c r="AJ1765" s="537"/>
    </row>
    <row r="1766" spans="3:36" s="444" customFormat="1">
      <c r="C1766" s="596"/>
      <c r="D1766" s="596"/>
      <c r="G1766" s="596"/>
      <c r="H1766" s="596"/>
      <c r="K1766" s="596"/>
      <c r="L1766" s="596"/>
      <c r="O1766" s="596"/>
      <c r="P1766" s="596"/>
      <c r="S1766" s="596"/>
      <c r="T1766" s="596"/>
      <c r="W1766" s="596"/>
      <c r="X1766" s="596"/>
      <c r="AA1766" s="596"/>
      <c r="AB1766" s="596"/>
      <c r="AF1766" s="445"/>
      <c r="AJ1766" s="537"/>
    </row>
    <row r="1767" spans="3:36" s="444" customFormat="1">
      <c r="C1767" s="596"/>
      <c r="D1767" s="596"/>
      <c r="G1767" s="596"/>
      <c r="H1767" s="596"/>
      <c r="K1767" s="596"/>
      <c r="L1767" s="596"/>
      <c r="O1767" s="596"/>
      <c r="P1767" s="596"/>
      <c r="S1767" s="596"/>
      <c r="T1767" s="596"/>
      <c r="W1767" s="596"/>
      <c r="X1767" s="596"/>
      <c r="AA1767" s="596"/>
      <c r="AB1767" s="596"/>
      <c r="AF1767" s="445"/>
      <c r="AJ1767" s="537"/>
    </row>
    <row r="1768" spans="3:36" s="444" customFormat="1">
      <c r="C1768" s="596"/>
      <c r="D1768" s="596"/>
      <c r="G1768" s="596"/>
      <c r="H1768" s="596"/>
      <c r="K1768" s="596"/>
      <c r="L1768" s="596"/>
      <c r="O1768" s="596"/>
      <c r="P1768" s="596"/>
      <c r="S1768" s="596"/>
      <c r="T1768" s="596"/>
      <c r="W1768" s="596"/>
      <c r="X1768" s="596"/>
      <c r="AA1768" s="596"/>
      <c r="AB1768" s="596"/>
      <c r="AF1768" s="445"/>
      <c r="AJ1768" s="537"/>
    </row>
    <row r="1769" spans="3:36" s="444" customFormat="1">
      <c r="C1769" s="596"/>
      <c r="D1769" s="596"/>
      <c r="G1769" s="596"/>
      <c r="H1769" s="596"/>
      <c r="K1769" s="596"/>
      <c r="L1769" s="596"/>
      <c r="O1769" s="596"/>
      <c r="P1769" s="596"/>
      <c r="S1769" s="596"/>
      <c r="T1769" s="596"/>
      <c r="W1769" s="596"/>
      <c r="X1769" s="596"/>
      <c r="AA1769" s="596"/>
      <c r="AB1769" s="596"/>
      <c r="AF1769" s="445"/>
      <c r="AJ1769" s="537"/>
    </row>
    <row r="1770" spans="3:36" s="444" customFormat="1">
      <c r="C1770" s="596"/>
      <c r="D1770" s="596"/>
      <c r="G1770" s="596"/>
      <c r="H1770" s="596"/>
      <c r="K1770" s="596"/>
      <c r="L1770" s="596"/>
      <c r="O1770" s="596"/>
      <c r="P1770" s="596"/>
      <c r="S1770" s="596"/>
      <c r="T1770" s="596"/>
      <c r="W1770" s="596"/>
      <c r="X1770" s="596"/>
      <c r="AA1770" s="596"/>
      <c r="AB1770" s="596"/>
      <c r="AF1770" s="445"/>
      <c r="AJ1770" s="537"/>
    </row>
    <row r="1771" spans="3:36" s="444" customFormat="1">
      <c r="C1771" s="596"/>
      <c r="D1771" s="596"/>
      <c r="G1771" s="596"/>
      <c r="H1771" s="596"/>
      <c r="K1771" s="596"/>
      <c r="L1771" s="596"/>
      <c r="O1771" s="596"/>
      <c r="P1771" s="596"/>
      <c r="S1771" s="596"/>
      <c r="T1771" s="596"/>
      <c r="W1771" s="596"/>
      <c r="X1771" s="596"/>
      <c r="AA1771" s="596"/>
      <c r="AB1771" s="596"/>
      <c r="AF1771" s="445"/>
      <c r="AJ1771" s="537"/>
    </row>
    <row r="1772" spans="3:36" s="444" customFormat="1">
      <c r="C1772" s="596"/>
      <c r="D1772" s="596"/>
      <c r="G1772" s="596"/>
      <c r="H1772" s="596"/>
      <c r="K1772" s="596"/>
      <c r="L1772" s="596"/>
      <c r="O1772" s="596"/>
      <c r="P1772" s="596"/>
      <c r="S1772" s="596"/>
      <c r="T1772" s="596"/>
      <c r="W1772" s="596"/>
      <c r="X1772" s="596"/>
      <c r="AA1772" s="596"/>
      <c r="AB1772" s="596"/>
      <c r="AF1772" s="445"/>
      <c r="AJ1772" s="537"/>
    </row>
    <row r="1773" spans="3:36" s="444" customFormat="1">
      <c r="C1773" s="596"/>
      <c r="D1773" s="596"/>
      <c r="G1773" s="596"/>
      <c r="H1773" s="596"/>
      <c r="K1773" s="596"/>
      <c r="L1773" s="596"/>
      <c r="O1773" s="596"/>
      <c r="P1773" s="596"/>
      <c r="S1773" s="596"/>
      <c r="T1773" s="596"/>
      <c r="W1773" s="596"/>
      <c r="X1773" s="596"/>
      <c r="AA1773" s="596"/>
      <c r="AB1773" s="596"/>
      <c r="AF1773" s="445"/>
      <c r="AJ1773" s="537"/>
    </row>
    <row r="1774" spans="3:36" s="444" customFormat="1">
      <c r="C1774" s="596"/>
      <c r="D1774" s="596"/>
      <c r="G1774" s="596"/>
      <c r="H1774" s="596"/>
      <c r="K1774" s="596"/>
      <c r="L1774" s="596"/>
      <c r="O1774" s="596"/>
      <c r="P1774" s="596"/>
      <c r="S1774" s="596"/>
      <c r="T1774" s="596"/>
      <c r="W1774" s="596"/>
      <c r="X1774" s="596"/>
      <c r="AA1774" s="596"/>
      <c r="AB1774" s="596"/>
      <c r="AF1774" s="445"/>
      <c r="AJ1774" s="537"/>
    </row>
    <row r="1775" spans="3:36" s="444" customFormat="1">
      <c r="C1775" s="596"/>
      <c r="D1775" s="596"/>
      <c r="G1775" s="596"/>
      <c r="H1775" s="596"/>
      <c r="K1775" s="596"/>
      <c r="L1775" s="596"/>
      <c r="O1775" s="596"/>
      <c r="P1775" s="596"/>
      <c r="S1775" s="596"/>
      <c r="T1775" s="596"/>
      <c r="W1775" s="596"/>
      <c r="X1775" s="596"/>
      <c r="AA1775" s="596"/>
      <c r="AB1775" s="596"/>
      <c r="AF1775" s="445"/>
      <c r="AJ1775" s="537"/>
    </row>
    <row r="1776" spans="3:36" s="444" customFormat="1">
      <c r="C1776" s="596"/>
      <c r="D1776" s="596"/>
      <c r="G1776" s="596"/>
      <c r="H1776" s="596"/>
      <c r="K1776" s="596"/>
      <c r="L1776" s="596"/>
      <c r="O1776" s="596"/>
      <c r="P1776" s="596"/>
      <c r="S1776" s="596"/>
      <c r="T1776" s="596"/>
      <c r="W1776" s="596"/>
      <c r="X1776" s="596"/>
      <c r="AA1776" s="596"/>
      <c r="AB1776" s="596"/>
      <c r="AF1776" s="445"/>
      <c r="AJ1776" s="537"/>
    </row>
    <row r="1777" spans="3:36" s="444" customFormat="1">
      <c r="C1777" s="596"/>
      <c r="D1777" s="596"/>
      <c r="G1777" s="596"/>
      <c r="H1777" s="596"/>
      <c r="K1777" s="596"/>
      <c r="L1777" s="596"/>
      <c r="O1777" s="596"/>
      <c r="P1777" s="596"/>
      <c r="S1777" s="596"/>
      <c r="T1777" s="596"/>
      <c r="W1777" s="596"/>
      <c r="X1777" s="596"/>
      <c r="AA1777" s="596"/>
      <c r="AB1777" s="596"/>
      <c r="AF1777" s="445"/>
      <c r="AJ1777" s="537"/>
    </row>
    <row r="1778" spans="3:36" s="444" customFormat="1">
      <c r="C1778" s="596"/>
      <c r="D1778" s="596"/>
      <c r="G1778" s="596"/>
      <c r="H1778" s="596"/>
      <c r="K1778" s="596"/>
      <c r="L1778" s="596"/>
      <c r="O1778" s="596"/>
      <c r="P1778" s="596"/>
      <c r="S1778" s="596"/>
      <c r="T1778" s="596"/>
      <c r="W1778" s="596"/>
      <c r="X1778" s="596"/>
      <c r="AA1778" s="596"/>
      <c r="AB1778" s="596"/>
      <c r="AF1778" s="445"/>
      <c r="AJ1778" s="537"/>
    </row>
    <row r="1779" spans="3:36" s="444" customFormat="1">
      <c r="C1779" s="596"/>
      <c r="D1779" s="596"/>
      <c r="G1779" s="596"/>
      <c r="H1779" s="596"/>
      <c r="K1779" s="596"/>
      <c r="L1779" s="596"/>
      <c r="O1779" s="596"/>
      <c r="P1779" s="596"/>
      <c r="S1779" s="596"/>
      <c r="T1779" s="596"/>
      <c r="W1779" s="596"/>
      <c r="X1779" s="596"/>
      <c r="AA1779" s="596"/>
      <c r="AB1779" s="596"/>
      <c r="AF1779" s="445"/>
      <c r="AJ1779" s="537"/>
    </row>
    <row r="1780" spans="3:36" s="444" customFormat="1">
      <c r="C1780" s="596"/>
      <c r="D1780" s="596"/>
      <c r="G1780" s="596"/>
      <c r="H1780" s="596"/>
      <c r="K1780" s="596"/>
      <c r="L1780" s="596"/>
      <c r="O1780" s="596"/>
      <c r="P1780" s="596"/>
      <c r="S1780" s="596"/>
      <c r="T1780" s="596"/>
      <c r="W1780" s="596"/>
      <c r="X1780" s="596"/>
      <c r="AA1780" s="596"/>
      <c r="AB1780" s="596"/>
      <c r="AF1780" s="445"/>
      <c r="AJ1780" s="537"/>
    </row>
    <row r="1781" spans="3:36" s="444" customFormat="1">
      <c r="C1781" s="596"/>
      <c r="D1781" s="596"/>
      <c r="G1781" s="596"/>
      <c r="H1781" s="596"/>
      <c r="K1781" s="596"/>
      <c r="L1781" s="596"/>
      <c r="O1781" s="596"/>
      <c r="P1781" s="596"/>
      <c r="S1781" s="596"/>
      <c r="T1781" s="596"/>
      <c r="W1781" s="596"/>
      <c r="X1781" s="596"/>
      <c r="AA1781" s="596"/>
      <c r="AB1781" s="596"/>
      <c r="AF1781" s="445"/>
      <c r="AJ1781" s="537"/>
    </row>
    <row r="1782" spans="3:36" s="444" customFormat="1">
      <c r="C1782" s="596"/>
      <c r="D1782" s="596"/>
      <c r="G1782" s="596"/>
      <c r="H1782" s="596"/>
      <c r="K1782" s="596"/>
      <c r="L1782" s="596"/>
      <c r="O1782" s="596"/>
      <c r="P1782" s="596"/>
      <c r="S1782" s="596"/>
      <c r="T1782" s="596"/>
      <c r="W1782" s="596"/>
      <c r="X1782" s="596"/>
      <c r="AA1782" s="596"/>
      <c r="AB1782" s="596"/>
      <c r="AF1782" s="445"/>
      <c r="AJ1782" s="537"/>
    </row>
    <row r="1783" spans="3:36" s="444" customFormat="1">
      <c r="C1783" s="596"/>
      <c r="D1783" s="596"/>
      <c r="G1783" s="596"/>
      <c r="H1783" s="596"/>
      <c r="K1783" s="596"/>
      <c r="L1783" s="596"/>
      <c r="O1783" s="596"/>
      <c r="P1783" s="596"/>
      <c r="S1783" s="596"/>
      <c r="T1783" s="596"/>
      <c r="W1783" s="596"/>
      <c r="X1783" s="596"/>
      <c r="AA1783" s="596"/>
      <c r="AB1783" s="596"/>
      <c r="AF1783" s="445"/>
      <c r="AJ1783" s="537"/>
    </row>
    <row r="1784" spans="3:36" s="444" customFormat="1">
      <c r="C1784" s="596"/>
      <c r="D1784" s="596"/>
      <c r="G1784" s="596"/>
      <c r="H1784" s="596"/>
      <c r="K1784" s="596"/>
      <c r="L1784" s="596"/>
      <c r="O1784" s="596"/>
      <c r="P1784" s="596"/>
      <c r="S1784" s="596"/>
      <c r="T1784" s="596"/>
      <c r="W1784" s="596"/>
      <c r="X1784" s="596"/>
      <c r="AA1784" s="596"/>
      <c r="AB1784" s="596"/>
      <c r="AF1784" s="445"/>
      <c r="AJ1784" s="537"/>
    </row>
    <row r="1785" spans="3:36" s="444" customFormat="1">
      <c r="C1785" s="596"/>
      <c r="D1785" s="596"/>
      <c r="G1785" s="596"/>
      <c r="H1785" s="596"/>
      <c r="K1785" s="596"/>
      <c r="L1785" s="596"/>
      <c r="O1785" s="596"/>
      <c r="P1785" s="596"/>
      <c r="S1785" s="596"/>
      <c r="T1785" s="596"/>
      <c r="W1785" s="596"/>
      <c r="X1785" s="596"/>
      <c r="AA1785" s="596"/>
      <c r="AB1785" s="596"/>
      <c r="AF1785" s="445"/>
      <c r="AJ1785" s="537"/>
    </row>
    <row r="1786" spans="3:36" s="444" customFormat="1">
      <c r="C1786" s="596"/>
      <c r="D1786" s="596"/>
      <c r="G1786" s="596"/>
      <c r="H1786" s="596"/>
      <c r="K1786" s="596"/>
      <c r="L1786" s="596"/>
      <c r="O1786" s="596"/>
      <c r="P1786" s="596"/>
      <c r="S1786" s="596"/>
      <c r="T1786" s="596"/>
      <c r="W1786" s="596"/>
      <c r="X1786" s="596"/>
      <c r="AA1786" s="596"/>
      <c r="AB1786" s="596"/>
      <c r="AF1786" s="445"/>
      <c r="AJ1786" s="537"/>
    </row>
    <row r="1787" spans="3:36" s="444" customFormat="1">
      <c r="C1787" s="596"/>
      <c r="D1787" s="596"/>
      <c r="G1787" s="596"/>
      <c r="H1787" s="596"/>
      <c r="K1787" s="596"/>
      <c r="L1787" s="596"/>
      <c r="O1787" s="596"/>
      <c r="P1787" s="596"/>
      <c r="S1787" s="596"/>
      <c r="T1787" s="596"/>
      <c r="W1787" s="596"/>
      <c r="X1787" s="596"/>
      <c r="AA1787" s="596"/>
      <c r="AB1787" s="596"/>
      <c r="AF1787" s="445"/>
      <c r="AJ1787" s="537"/>
    </row>
    <row r="1788" spans="3:36" s="444" customFormat="1">
      <c r="C1788" s="596"/>
      <c r="D1788" s="596"/>
      <c r="G1788" s="596"/>
      <c r="H1788" s="596"/>
      <c r="K1788" s="596"/>
      <c r="L1788" s="596"/>
      <c r="O1788" s="596"/>
      <c r="P1788" s="596"/>
      <c r="S1788" s="596"/>
      <c r="T1788" s="596"/>
      <c r="W1788" s="596"/>
      <c r="X1788" s="596"/>
      <c r="AA1788" s="596"/>
      <c r="AB1788" s="596"/>
      <c r="AF1788" s="445"/>
      <c r="AJ1788" s="537"/>
    </row>
    <row r="1789" spans="3:36" s="444" customFormat="1">
      <c r="C1789" s="596"/>
      <c r="D1789" s="596"/>
      <c r="G1789" s="596"/>
      <c r="H1789" s="596"/>
      <c r="K1789" s="596"/>
      <c r="L1789" s="596"/>
      <c r="O1789" s="596"/>
      <c r="P1789" s="596"/>
      <c r="S1789" s="596"/>
      <c r="T1789" s="596"/>
      <c r="W1789" s="596"/>
      <c r="X1789" s="596"/>
      <c r="AA1789" s="596"/>
      <c r="AB1789" s="596"/>
      <c r="AF1789" s="445"/>
      <c r="AJ1789" s="537"/>
    </row>
    <row r="1790" spans="3:36" s="444" customFormat="1">
      <c r="C1790" s="596"/>
      <c r="D1790" s="596"/>
      <c r="G1790" s="596"/>
      <c r="H1790" s="596"/>
      <c r="K1790" s="596"/>
      <c r="L1790" s="596"/>
      <c r="O1790" s="596"/>
      <c r="P1790" s="596"/>
      <c r="S1790" s="596"/>
      <c r="T1790" s="596"/>
      <c r="W1790" s="596"/>
      <c r="X1790" s="596"/>
      <c r="AA1790" s="596"/>
      <c r="AB1790" s="596"/>
      <c r="AF1790" s="445"/>
      <c r="AJ1790" s="537"/>
    </row>
    <row r="1791" spans="3:36" s="444" customFormat="1">
      <c r="C1791" s="596"/>
      <c r="D1791" s="596"/>
      <c r="G1791" s="596"/>
      <c r="H1791" s="596"/>
      <c r="K1791" s="596"/>
      <c r="L1791" s="596"/>
      <c r="O1791" s="596"/>
      <c r="P1791" s="596"/>
      <c r="S1791" s="596"/>
      <c r="T1791" s="596"/>
      <c r="W1791" s="596"/>
      <c r="X1791" s="596"/>
      <c r="AA1791" s="596"/>
      <c r="AB1791" s="596"/>
      <c r="AF1791" s="445"/>
      <c r="AJ1791" s="537"/>
    </row>
    <row r="1792" spans="3:36" s="444" customFormat="1">
      <c r="C1792" s="596"/>
      <c r="D1792" s="596"/>
      <c r="G1792" s="596"/>
      <c r="H1792" s="596"/>
      <c r="K1792" s="596"/>
      <c r="L1792" s="596"/>
      <c r="O1792" s="596"/>
      <c r="P1792" s="596"/>
      <c r="S1792" s="596"/>
      <c r="T1792" s="596"/>
      <c r="W1792" s="596"/>
      <c r="X1792" s="596"/>
      <c r="AA1792" s="596"/>
      <c r="AB1792" s="596"/>
      <c r="AF1792" s="445"/>
      <c r="AJ1792" s="537"/>
    </row>
    <row r="1793" spans="3:36" s="444" customFormat="1">
      <c r="C1793" s="596"/>
      <c r="D1793" s="596"/>
      <c r="G1793" s="596"/>
      <c r="H1793" s="596"/>
      <c r="K1793" s="596"/>
      <c r="L1793" s="596"/>
      <c r="O1793" s="596"/>
      <c r="P1793" s="596"/>
      <c r="S1793" s="596"/>
      <c r="T1793" s="596"/>
      <c r="W1793" s="596"/>
      <c r="X1793" s="596"/>
      <c r="AA1793" s="596"/>
      <c r="AB1793" s="596"/>
      <c r="AF1793" s="445"/>
      <c r="AJ1793" s="537"/>
    </row>
    <row r="1794" spans="3:36" s="444" customFormat="1">
      <c r="C1794" s="596"/>
      <c r="D1794" s="596"/>
      <c r="G1794" s="596"/>
      <c r="H1794" s="596"/>
      <c r="K1794" s="596"/>
      <c r="L1794" s="596"/>
      <c r="O1794" s="596"/>
      <c r="P1794" s="596"/>
      <c r="S1794" s="596"/>
      <c r="T1794" s="596"/>
      <c r="W1794" s="596"/>
      <c r="X1794" s="596"/>
      <c r="AA1794" s="596"/>
      <c r="AB1794" s="596"/>
      <c r="AF1794" s="445"/>
      <c r="AJ1794" s="537"/>
    </row>
    <row r="1795" spans="3:36" s="444" customFormat="1">
      <c r="C1795" s="596"/>
      <c r="D1795" s="596"/>
      <c r="G1795" s="596"/>
      <c r="H1795" s="596"/>
      <c r="K1795" s="596"/>
      <c r="L1795" s="596"/>
      <c r="O1795" s="596"/>
      <c r="P1795" s="596"/>
      <c r="S1795" s="596"/>
      <c r="T1795" s="596"/>
      <c r="W1795" s="596"/>
      <c r="X1795" s="596"/>
      <c r="AA1795" s="596"/>
      <c r="AB1795" s="596"/>
      <c r="AF1795" s="445"/>
      <c r="AJ1795" s="537"/>
    </row>
    <row r="1796" spans="3:36" s="444" customFormat="1">
      <c r="C1796" s="596"/>
      <c r="D1796" s="596"/>
      <c r="G1796" s="596"/>
      <c r="H1796" s="596"/>
      <c r="K1796" s="596"/>
      <c r="L1796" s="596"/>
      <c r="O1796" s="596"/>
      <c r="P1796" s="596"/>
      <c r="S1796" s="596"/>
      <c r="T1796" s="596"/>
      <c r="W1796" s="596"/>
      <c r="X1796" s="596"/>
      <c r="AA1796" s="596"/>
      <c r="AB1796" s="596"/>
      <c r="AF1796" s="445"/>
      <c r="AJ1796" s="537"/>
    </row>
    <row r="1797" spans="3:36" s="444" customFormat="1">
      <c r="C1797" s="596"/>
      <c r="D1797" s="596"/>
      <c r="G1797" s="596"/>
      <c r="H1797" s="596"/>
      <c r="K1797" s="596"/>
      <c r="L1797" s="596"/>
      <c r="O1797" s="596"/>
      <c r="P1797" s="596"/>
      <c r="S1797" s="596"/>
      <c r="T1797" s="596"/>
      <c r="W1797" s="596"/>
      <c r="X1797" s="596"/>
      <c r="AA1797" s="596"/>
      <c r="AB1797" s="596"/>
      <c r="AF1797" s="445"/>
      <c r="AJ1797" s="537"/>
    </row>
    <row r="1798" spans="3:36" s="444" customFormat="1">
      <c r="C1798" s="596"/>
      <c r="D1798" s="596"/>
      <c r="G1798" s="596"/>
      <c r="H1798" s="596"/>
      <c r="K1798" s="596"/>
      <c r="L1798" s="596"/>
      <c r="O1798" s="596"/>
      <c r="P1798" s="596"/>
      <c r="S1798" s="596"/>
      <c r="T1798" s="596"/>
      <c r="W1798" s="596"/>
      <c r="X1798" s="596"/>
      <c r="AA1798" s="596"/>
      <c r="AB1798" s="596"/>
      <c r="AF1798" s="445"/>
      <c r="AJ1798" s="537"/>
    </row>
    <row r="1799" spans="3:36" s="444" customFormat="1">
      <c r="C1799" s="596"/>
      <c r="D1799" s="596"/>
      <c r="G1799" s="596"/>
      <c r="H1799" s="596"/>
      <c r="K1799" s="596"/>
      <c r="L1799" s="596"/>
      <c r="O1799" s="596"/>
      <c r="P1799" s="596"/>
      <c r="S1799" s="596"/>
      <c r="T1799" s="596"/>
      <c r="W1799" s="596"/>
      <c r="X1799" s="596"/>
      <c r="AA1799" s="596"/>
      <c r="AB1799" s="596"/>
      <c r="AF1799" s="445"/>
      <c r="AJ1799" s="537"/>
    </row>
    <row r="1800" spans="3:36" s="444" customFormat="1">
      <c r="C1800" s="596"/>
      <c r="D1800" s="596"/>
      <c r="G1800" s="596"/>
      <c r="H1800" s="596"/>
      <c r="K1800" s="596"/>
      <c r="L1800" s="596"/>
      <c r="O1800" s="596"/>
      <c r="P1800" s="596"/>
      <c r="S1800" s="596"/>
      <c r="T1800" s="596"/>
      <c r="W1800" s="596"/>
      <c r="X1800" s="596"/>
      <c r="AA1800" s="596"/>
      <c r="AB1800" s="596"/>
      <c r="AF1800" s="445"/>
      <c r="AJ1800" s="537"/>
    </row>
    <row r="1801" spans="3:36" s="444" customFormat="1">
      <c r="C1801" s="596"/>
      <c r="D1801" s="596"/>
      <c r="G1801" s="596"/>
      <c r="H1801" s="596"/>
      <c r="K1801" s="596"/>
      <c r="L1801" s="596"/>
      <c r="O1801" s="596"/>
      <c r="P1801" s="596"/>
      <c r="S1801" s="596"/>
      <c r="T1801" s="596"/>
      <c r="W1801" s="596"/>
      <c r="X1801" s="596"/>
      <c r="AA1801" s="596"/>
      <c r="AB1801" s="596"/>
      <c r="AF1801" s="445"/>
      <c r="AJ1801" s="537"/>
    </row>
    <row r="1802" spans="3:36" s="444" customFormat="1">
      <c r="C1802" s="596"/>
      <c r="D1802" s="596"/>
      <c r="G1802" s="596"/>
      <c r="H1802" s="596"/>
      <c r="K1802" s="596"/>
      <c r="L1802" s="596"/>
      <c r="O1802" s="596"/>
      <c r="P1802" s="596"/>
      <c r="S1802" s="596"/>
      <c r="T1802" s="596"/>
      <c r="W1802" s="596"/>
      <c r="X1802" s="596"/>
      <c r="AA1802" s="596"/>
      <c r="AB1802" s="596"/>
      <c r="AF1802" s="445"/>
      <c r="AJ1802" s="537"/>
    </row>
    <row r="1803" spans="3:36" s="444" customFormat="1">
      <c r="C1803" s="596"/>
      <c r="D1803" s="596"/>
      <c r="G1803" s="596"/>
      <c r="H1803" s="596"/>
      <c r="K1803" s="596"/>
      <c r="L1803" s="596"/>
      <c r="O1803" s="596"/>
      <c r="P1803" s="596"/>
      <c r="S1803" s="596"/>
      <c r="T1803" s="596"/>
      <c r="W1803" s="596"/>
      <c r="X1803" s="596"/>
      <c r="AA1803" s="596"/>
      <c r="AB1803" s="596"/>
      <c r="AF1803" s="445"/>
      <c r="AJ1803" s="537"/>
    </row>
    <row r="1804" spans="3:36" s="444" customFormat="1">
      <c r="C1804" s="596"/>
      <c r="D1804" s="596"/>
      <c r="G1804" s="596"/>
      <c r="H1804" s="596"/>
      <c r="K1804" s="596"/>
      <c r="L1804" s="596"/>
      <c r="O1804" s="596"/>
      <c r="P1804" s="596"/>
      <c r="S1804" s="596"/>
      <c r="T1804" s="596"/>
      <c r="W1804" s="596"/>
      <c r="X1804" s="596"/>
      <c r="AA1804" s="596"/>
      <c r="AB1804" s="596"/>
      <c r="AF1804" s="445"/>
      <c r="AJ1804" s="537"/>
    </row>
    <row r="1805" spans="3:36" s="444" customFormat="1">
      <c r="C1805" s="596"/>
      <c r="D1805" s="596"/>
      <c r="G1805" s="596"/>
      <c r="H1805" s="596"/>
      <c r="K1805" s="596"/>
      <c r="L1805" s="596"/>
      <c r="O1805" s="596"/>
      <c r="P1805" s="596"/>
      <c r="S1805" s="596"/>
      <c r="T1805" s="596"/>
      <c r="W1805" s="596"/>
      <c r="X1805" s="596"/>
      <c r="AA1805" s="596"/>
      <c r="AB1805" s="596"/>
      <c r="AF1805" s="445"/>
      <c r="AJ1805" s="537"/>
    </row>
    <row r="1806" spans="3:36" s="444" customFormat="1">
      <c r="C1806" s="596"/>
      <c r="D1806" s="596"/>
      <c r="G1806" s="596"/>
      <c r="H1806" s="596"/>
      <c r="K1806" s="596"/>
      <c r="L1806" s="596"/>
      <c r="O1806" s="596"/>
      <c r="P1806" s="596"/>
      <c r="S1806" s="596"/>
      <c r="T1806" s="596"/>
      <c r="W1806" s="596"/>
      <c r="X1806" s="596"/>
      <c r="AA1806" s="596"/>
      <c r="AB1806" s="596"/>
      <c r="AF1806" s="445"/>
      <c r="AJ1806" s="537"/>
    </row>
    <row r="1807" spans="3:36" s="444" customFormat="1">
      <c r="C1807" s="596"/>
      <c r="D1807" s="596"/>
      <c r="G1807" s="596"/>
      <c r="H1807" s="596"/>
      <c r="K1807" s="596"/>
      <c r="L1807" s="596"/>
      <c r="O1807" s="596"/>
      <c r="P1807" s="596"/>
      <c r="S1807" s="596"/>
      <c r="T1807" s="596"/>
      <c r="W1807" s="596"/>
      <c r="X1807" s="596"/>
      <c r="AA1807" s="596"/>
      <c r="AB1807" s="596"/>
      <c r="AF1807" s="445"/>
      <c r="AJ1807" s="537"/>
    </row>
    <row r="1808" spans="3:36" s="444" customFormat="1">
      <c r="C1808" s="596"/>
      <c r="D1808" s="596"/>
      <c r="G1808" s="596"/>
      <c r="H1808" s="596"/>
      <c r="K1808" s="596"/>
      <c r="L1808" s="596"/>
      <c r="O1808" s="596"/>
      <c r="P1808" s="596"/>
      <c r="S1808" s="596"/>
      <c r="T1808" s="596"/>
      <c r="W1808" s="596"/>
      <c r="X1808" s="596"/>
      <c r="AA1808" s="596"/>
      <c r="AB1808" s="596"/>
      <c r="AF1808" s="445"/>
      <c r="AJ1808" s="537"/>
    </row>
    <row r="1809" spans="3:36" s="444" customFormat="1">
      <c r="C1809" s="596"/>
      <c r="D1809" s="596"/>
      <c r="G1809" s="596"/>
      <c r="H1809" s="596"/>
      <c r="K1809" s="596"/>
      <c r="L1809" s="596"/>
      <c r="O1809" s="596"/>
      <c r="P1809" s="596"/>
      <c r="S1809" s="596"/>
      <c r="T1809" s="596"/>
      <c r="W1809" s="596"/>
      <c r="X1809" s="596"/>
      <c r="AA1809" s="596"/>
      <c r="AB1809" s="596"/>
      <c r="AF1809" s="445"/>
      <c r="AJ1809" s="537"/>
    </row>
    <row r="1810" spans="3:36" s="444" customFormat="1">
      <c r="C1810" s="596"/>
      <c r="D1810" s="596"/>
      <c r="G1810" s="596"/>
      <c r="H1810" s="596"/>
      <c r="K1810" s="596"/>
      <c r="L1810" s="596"/>
      <c r="O1810" s="596"/>
      <c r="P1810" s="596"/>
      <c r="S1810" s="596"/>
      <c r="T1810" s="596"/>
      <c r="W1810" s="596"/>
      <c r="X1810" s="596"/>
      <c r="AA1810" s="596"/>
      <c r="AB1810" s="596"/>
      <c r="AF1810" s="445"/>
      <c r="AJ1810" s="537"/>
    </row>
    <row r="1811" spans="3:36" s="444" customFormat="1">
      <c r="C1811" s="596"/>
      <c r="D1811" s="596"/>
      <c r="G1811" s="596"/>
      <c r="H1811" s="596"/>
      <c r="K1811" s="596"/>
      <c r="L1811" s="596"/>
      <c r="O1811" s="596"/>
      <c r="P1811" s="596"/>
      <c r="S1811" s="596"/>
      <c r="T1811" s="596"/>
      <c r="W1811" s="596"/>
      <c r="X1811" s="596"/>
      <c r="AA1811" s="596"/>
      <c r="AB1811" s="596"/>
      <c r="AF1811" s="445"/>
      <c r="AJ1811" s="537"/>
    </row>
    <row r="1812" spans="3:36" s="444" customFormat="1">
      <c r="C1812" s="596"/>
      <c r="D1812" s="596"/>
      <c r="G1812" s="596"/>
      <c r="H1812" s="596"/>
      <c r="K1812" s="596"/>
      <c r="L1812" s="596"/>
      <c r="O1812" s="596"/>
      <c r="P1812" s="596"/>
      <c r="S1812" s="596"/>
      <c r="T1812" s="596"/>
      <c r="W1812" s="596"/>
      <c r="X1812" s="596"/>
      <c r="AA1812" s="596"/>
      <c r="AB1812" s="596"/>
      <c r="AF1812" s="445"/>
      <c r="AJ1812" s="537"/>
    </row>
    <row r="1813" spans="3:36" s="444" customFormat="1">
      <c r="C1813" s="596"/>
      <c r="D1813" s="596"/>
      <c r="G1813" s="596"/>
      <c r="H1813" s="596"/>
      <c r="K1813" s="596"/>
      <c r="L1813" s="596"/>
      <c r="O1813" s="596"/>
      <c r="P1813" s="596"/>
      <c r="S1813" s="596"/>
      <c r="T1813" s="596"/>
      <c r="W1813" s="596"/>
      <c r="X1813" s="596"/>
      <c r="AA1813" s="596"/>
      <c r="AB1813" s="596"/>
      <c r="AF1813" s="445"/>
      <c r="AJ1813" s="537"/>
    </row>
    <row r="1814" spans="3:36" s="444" customFormat="1">
      <c r="C1814" s="596"/>
      <c r="D1814" s="596"/>
      <c r="G1814" s="596"/>
      <c r="H1814" s="596"/>
      <c r="K1814" s="596"/>
      <c r="L1814" s="596"/>
      <c r="O1814" s="596"/>
      <c r="P1814" s="596"/>
      <c r="S1814" s="596"/>
      <c r="T1814" s="596"/>
      <c r="W1814" s="596"/>
      <c r="X1814" s="596"/>
      <c r="AA1814" s="596"/>
      <c r="AB1814" s="596"/>
      <c r="AF1814" s="445"/>
      <c r="AJ1814" s="537"/>
    </row>
    <row r="1815" spans="3:36" s="444" customFormat="1">
      <c r="C1815" s="596"/>
      <c r="D1815" s="596"/>
      <c r="G1815" s="596"/>
      <c r="H1815" s="596"/>
      <c r="K1815" s="596"/>
      <c r="L1815" s="596"/>
      <c r="O1815" s="596"/>
      <c r="P1815" s="596"/>
      <c r="S1815" s="596"/>
      <c r="T1815" s="596"/>
      <c r="W1815" s="596"/>
      <c r="X1815" s="596"/>
      <c r="AA1815" s="596"/>
      <c r="AB1815" s="596"/>
      <c r="AF1815" s="445"/>
      <c r="AJ1815" s="537"/>
    </row>
    <row r="1816" spans="3:36" s="444" customFormat="1">
      <c r="C1816" s="596"/>
      <c r="D1816" s="596"/>
      <c r="G1816" s="596"/>
      <c r="H1816" s="596"/>
      <c r="K1816" s="596"/>
      <c r="L1816" s="596"/>
      <c r="O1816" s="596"/>
      <c r="P1816" s="596"/>
      <c r="S1816" s="596"/>
      <c r="T1816" s="596"/>
      <c r="W1816" s="596"/>
      <c r="X1816" s="596"/>
      <c r="AA1816" s="596"/>
      <c r="AB1816" s="596"/>
      <c r="AF1816" s="445"/>
      <c r="AJ1816" s="537"/>
    </row>
    <row r="1817" spans="3:36" s="444" customFormat="1">
      <c r="C1817" s="596"/>
      <c r="D1817" s="596"/>
      <c r="G1817" s="596"/>
      <c r="H1817" s="596"/>
      <c r="K1817" s="596"/>
      <c r="L1817" s="596"/>
      <c r="O1817" s="596"/>
      <c r="P1817" s="596"/>
      <c r="S1817" s="596"/>
      <c r="T1817" s="596"/>
      <c r="W1817" s="596"/>
      <c r="X1817" s="596"/>
      <c r="AA1817" s="596"/>
      <c r="AB1817" s="596"/>
      <c r="AF1817" s="445"/>
      <c r="AJ1817" s="537"/>
    </row>
    <row r="1818" spans="3:36" s="444" customFormat="1">
      <c r="C1818" s="596"/>
      <c r="D1818" s="596"/>
      <c r="G1818" s="596"/>
      <c r="H1818" s="596"/>
      <c r="K1818" s="596"/>
      <c r="L1818" s="596"/>
      <c r="O1818" s="596"/>
      <c r="P1818" s="596"/>
      <c r="S1818" s="596"/>
      <c r="T1818" s="596"/>
      <c r="W1818" s="596"/>
      <c r="X1818" s="596"/>
      <c r="AA1818" s="596"/>
      <c r="AB1818" s="596"/>
      <c r="AF1818" s="445"/>
      <c r="AJ1818" s="537"/>
    </row>
    <row r="1819" spans="3:36" s="444" customFormat="1">
      <c r="C1819" s="596"/>
      <c r="D1819" s="596"/>
      <c r="G1819" s="596"/>
      <c r="H1819" s="596"/>
      <c r="K1819" s="596"/>
      <c r="L1819" s="596"/>
      <c r="O1819" s="596"/>
      <c r="P1819" s="596"/>
      <c r="S1819" s="596"/>
      <c r="T1819" s="596"/>
      <c r="W1819" s="596"/>
      <c r="X1819" s="596"/>
      <c r="AA1819" s="596"/>
      <c r="AB1819" s="596"/>
      <c r="AF1819" s="445"/>
      <c r="AJ1819" s="537"/>
    </row>
    <row r="1820" spans="3:36" s="444" customFormat="1">
      <c r="C1820" s="596"/>
      <c r="D1820" s="596"/>
      <c r="G1820" s="596"/>
      <c r="H1820" s="596"/>
      <c r="K1820" s="596"/>
      <c r="L1820" s="596"/>
      <c r="O1820" s="596"/>
      <c r="P1820" s="596"/>
      <c r="S1820" s="596"/>
      <c r="T1820" s="596"/>
      <c r="W1820" s="596"/>
      <c r="X1820" s="596"/>
      <c r="AA1820" s="596"/>
      <c r="AB1820" s="596"/>
      <c r="AF1820" s="445"/>
      <c r="AJ1820" s="537"/>
    </row>
    <row r="1821" spans="3:36" s="444" customFormat="1">
      <c r="C1821" s="596"/>
      <c r="D1821" s="596"/>
      <c r="G1821" s="596"/>
      <c r="H1821" s="596"/>
      <c r="K1821" s="596"/>
      <c r="L1821" s="596"/>
      <c r="O1821" s="596"/>
      <c r="P1821" s="596"/>
      <c r="S1821" s="596"/>
      <c r="T1821" s="596"/>
      <c r="W1821" s="596"/>
      <c r="X1821" s="596"/>
      <c r="AA1821" s="596"/>
      <c r="AB1821" s="596"/>
      <c r="AF1821" s="445"/>
      <c r="AJ1821" s="537"/>
    </row>
    <row r="1822" spans="3:36" s="444" customFormat="1">
      <c r="C1822" s="596"/>
      <c r="D1822" s="596"/>
      <c r="G1822" s="596"/>
      <c r="H1822" s="596"/>
      <c r="K1822" s="596"/>
      <c r="L1822" s="596"/>
      <c r="O1822" s="596"/>
      <c r="P1822" s="596"/>
      <c r="S1822" s="596"/>
      <c r="T1822" s="596"/>
      <c r="W1822" s="596"/>
      <c r="X1822" s="596"/>
      <c r="AA1822" s="596"/>
      <c r="AB1822" s="596"/>
      <c r="AF1822" s="445"/>
      <c r="AJ1822" s="537"/>
    </row>
    <row r="1823" spans="3:36" s="444" customFormat="1">
      <c r="C1823" s="596"/>
      <c r="D1823" s="596"/>
      <c r="G1823" s="596"/>
      <c r="H1823" s="596"/>
      <c r="K1823" s="596"/>
      <c r="L1823" s="596"/>
      <c r="O1823" s="596"/>
      <c r="P1823" s="596"/>
      <c r="S1823" s="596"/>
      <c r="T1823" s="596"/>
      <c r="W1823" s="596"/>
      <c r="X1823" s="596"/>
      <c r="AA1823" s="596"/>
      <c r="AB1823" s="596"/>
      <c r="AF1823" s="445"/>
      <c r="AJ1823" s="537"/>
    </row>
    <row r="1824" spans="3:36" s="444" customFormat="1">
      <c r="C1824" s="596"/>
      <c r="D1824" s="596"/>
      <c r="G1824" s="596"/>
      <c r="H1824" s="596"/>
      <c r="K1824" s="596"/>
      <c r="L1824" s="596"/>
      <c r="O1824" s="596"/>
      <c r="P1824" s="596"/>
      <c r="S1824" s="596"/>
      <c r="T1824" s="596"/>
      <c r="W1824" s="596"/>
      <c r="X1824" s="596"/>
      <c r="AA1824" s="596"/>
      <c r="AB1824" s="596"/>
      <c r="AF1824" s="445"/>
      <c r="AJ1824" s="537"/>
    </row>
    <row r="1825" spans="3:36" s="444" customFormat="1">
      <c r="C1825" s="596"/>
      <c r="D1825" s="596"/>
      <c r="G1825" s="596"/>
      <c r="H1825" s="596"/>
      <c r="K1825" s="596"/>
      <c r="L1825" s="596"/>
      <c r="O1825" s="596"/>
      <c r="P1825" s="596"/>
      <c r="S1825" s="596"/>
      <c r="T1825" s="596"/>
      <c r="W1825" s="596"/>
      <c r="X1825" s="596"/>
      <c r="AA1825" s="596"/>
      <c r="AB1825" s="596"/>
      <c r="AF1825" s="445"/>
      <c r="AJ1825" s="537"/>
    </row>
    <row r="1826" spans="3:36" s="444" customFormat="1">
      <c r="C1826" s="596"/>
      <c r="D1826" s="596"/>
      <c r="G1826" s="596"/>
      <c r="H1826" s="596"/>
      <c r="K1826" s="596"/>
      <c r="L1826" s="596"/>
      <c r="O1826" s="596"/>
      <c r="P1826" s="596"/>
      <c r="S1826" s="596"/>
      <c r="T1826" s="596"/>
      <c r="W1826" s="596"/>
      <c r="X1826" s="596"/>
      <c r="AA1826" s="596"/>
      <c r="AB1826" s="596"/>
      <c r="AF1826" s="445"/>
      <c r="AJ1826" s="537"/>
    </row>
    <row r="1827" spans="3:36" s="444" customFormat="1">
      <c r="C1827" s="596"/>
      <c r="D1827" s="596"/>
      <c r="G1827" s="596"/>
      <c r="H1827" s="596"/>
      <c r="K1827" s="596"/>
      <c r="L1827" s="596"/>
      <c r="O1827" s="596"/>
      <c r="P1827" s="596"/>
      <c r="S1827" s="596"/>
      <c r="T1827" s="596"/>
      <c r="W1827" s="596"/>
      <c r="X1827" s="596"/>
      <c r="AA1827" s="596"/>
      <c r="AB1827" s="596"/>
      <c r="AF1827" s="445"/>
      <c r="AJ1827" s="537"/>
    </row>
    <row r="1828" spans="3:36" s="444" customFormat="1">
      <c r="C1828" s="596"/>
      <c r="D1828" s="596"/>
      <c r="G1828" s="596"/>
      <c r="H1828" s="596"/>
      <c r="K1828" s="596"/>
      <c r="L1828" s="596"/>
      <c r="O1828" s="596"/>
      <c r="P1828" s="596"/>
      <c r="S1828" s="596"/>
      <c r="T1828" s="596"/>
      <c r="W1828" s="596"/>
      <c r="X1828" s="596"/>
      <c r="AA1828" s="596"/>
      <c r="AB1828" s="596"/>
      <c r="AF1828" s="445"/>
      <c r="AJ1828" s="537"/>
    </row>
    <row r="1829" spans="3:36" s="444" customFormat="1">
      <c r="C1829" s="596"/>
      <c r="D1829" s="596"/>
      <c r="G1829" s="596"/>
      <c r="H1829" s="596"/>
      <c r="K1829" s="596"/>
      <c r="L1829" s="596"/>
      <c r="O1829" s="596"/>
      <c r="P1829" s="596"/>
      <c r="S1829" s="596"/>
      <c r="T1829" s="596"/>
      <c r="W1829" s="596"/>
      <c r="X1829" s="596"/>
      <c r="AA1829" s="596"/>
      <c r="AB1829" s="596"/>
      <c r="AF1829" s="445"/>
      <c r="AJ1829" s="537"/>
    </row>
    <row r="1830" spans="3:36" s="444" customFormat="1">
      <c r="C1830" s="596"/>
      <c r="D1830" s="596"/>
      <c r="G1830" s="596"/>
      <c r="H1830" s="596"/>
      <c r="K1830" s="596"/>
      <c r="L1830" s="596"/>
      <c r="O1830" s="596"/>
      <c r="P1830" s="596"/>
      <c r="S1830" s="596"/>
      <c r="T1830" s="596"/>
      <c r="W1830" s="596"/>
      <c r="X1830" s="596"/>
      <c r="AA1830" s="596"/>
      <c r="AB1830" s="596"/>
      <c r="AF1830" s="445"/>
      <c r="AJ1830" s="537"/>
    </row>
    <row r="1831" spans="3:36" s="444" customFormat="1">
      <c r="C1831" s="596"/>
      <c r="D1831" s="596"/>
      <c r="G1831" s="596"/>
      <c r="H1831" s="596"/>
      <c r="K1831" s="596"/>
      <c r="L1831" s="596"/>
      <c r="O1831" s="596"/>
      <c r="P1831" s="596"/>
      <c r="S1831" s="596"/>
      <c r="T1831" s="596"/>
      <c r="W1831" s="596"/>
      <c r="X1831" s="596"/>
      <c r="AA1831" s="596"/>
      <c r="AB1831" s="596"/>
      <c r="AF1831" s="445"/>
      <c r="AJ1831" s="537"/>
    </row>
    <row r="1832" spans="3:36" s="444" customFormat="1">
      <c r="C1832" s="596"/>
      <c r="D1832" s="596"/>
      <c r="G1832" s="596"/>
      <c r="H1832" s="596"/>
      <c r="K1832" s="596"/>
      <c r="L1832" s="596"/>
      <c r="O1832" s="596"/>
      <c r="P1832" s="596"/>
      <c r="S1832" s="596"/>
      <c r="T1832" s="596"/>
      <c r="W1832" s="596"/>
      <c r="X1832" s="596"/>
      <c r="AA1832" s="596"/>
      <c r="AB1832" s="596"/>
      <c r="AF1832" s="445"/>
      <c r="AJ1832" s="537"/>
    </row>
    <row r="1833" spans="3:36" s="444" customFormat="1">
      <c r="C1833" s="596"/>
      <c r="D1833" s="596"/>
      <c r="G1833" s="596"/>
      <c r="H1833" s="596"/>
      <c r="K1833" s="596"/>
      <c r="L1833" s="596"/>
      <c r="O1833" s="596"/>
      <c r="P1833" s="596"/>
      <c r="S1833" s="596"/>
      <c r="T1833" s="596"/>
      <c r="W1833" s="596"/>
      <c r="X1833" s="596"/>
      <c r="AA1833" s="596"/>
      <c r="AB1833" s="596"/>
      <c r="AF1833" s="445"/>
      <c r="AJ1833" s="537"/>
    </row>
    <row r="1834" spans="3:36" s="444" customFormat="1">
      <c r="C1834" s="596"/>
      <c r="D1834" s="596"/>
      <c r="G1834" s="596"/>
      <c r="H1834" s="596"/>
      <c r="K1834" s="596"/>
      <c r="L1834" s="596"/>
      <c r="O1834" s="596"/>
      <c r="P1834" s="596"/>
      <c r="S1834" s="596"/>
      <c r="T1834" s="596"/>
      <c r="W1834" s="596"/>
      <c r="X1834" s="596"/>
      <c r="AA1834" s="596"/>
      <c r="AB1834" s="596"/>
      <c r="AF1834" s="445"/>
      <c r="AJ1834" s="537"/>
    </row>
    <row r="1835" spans="3:36" s="444" customFormat="1">
      <c r="C1835" s="596"/>
      <c r="D1835" s="596"/>
      <c r="G1835" s="596"/>
      <c r="H1835" s="596"/>
      <c r="K1835" s="596"/>
      <c r="L1835" s="596"/>
      <c r="O1835" s="596"/>
      <c r="P1835" s="596"/>
      <c r="S1835" s="596"/>
      <c r="T1835" s="596"/>
      <c r="W1835" s="596"/>
      <c r="X1835" s="596"/>
      <c r="AA1835" s="596"/>
      <c r="AB1835" s="596"/>
      <c r="AF1835" s="445"/>
      <c r="AJ1835" s="537"/>
    </row>
    <row r="1836" spans="3:36" s="444" customFormat="1">
      <c r="C1836" s="596"/>
      <c r="D1836" s="596"/>
      <c r="G1836" s="596"/>
      <c r="H1836" s="596"/>
      <c r="K1836" s="596"/>
      <c r="L1836" s="596"/>
      <c r="O1836" s="596"/>
      <c r="P1836" s="596"/>
      <c r="S1836" s="596"/>
      <c r="T1836" s="596"/>
      <c r="W1836" s="596"/>
      <c r="X1836" s="596"/>
      <c r="AA1836" s="596"/>
      <c r="AB1836" s="596"/>
      <c r="AF1836" s="445"/>
      <c r="AJ1836" s="537"/>
    </row>
    <row r="1837" spans="3:36" s="444" customFormat="1">
      <c r="C1837" s="596"/>
      <c r="D1837" s="596"/>
      <c r="G1837" s="596"/>
      <c r="H1837" s="596"/>
      <c r="K1837" s="596"/>
      <c r="L1837" s="596"/>
      <c r="O1837" s="596"/>
      <c r="P1837" s="596"/>
      <c r="S1837" s="596"/>
      <c r="T1837" s="596"/>
      <c r="W1837" s="596"/>
      <c r="X1837" s="596"/>
      <c r="AA1837" s="596"/>
      <c r="AB1837" s="596"/>
      <c r="AF1837" s="445"/>
      <c r="AJ1837" s="537"/>
    </row>
    <row r="1838" spans="3:36" s="444" customFormat="1">
      <c r="C1838" s="596"/>
      <c r="D1838" s="596"/>
      <c r="G1838" s="596"/>
      <c r="H1838" s="596"/>
      <c r="K1838" s="596"/>
      <c r="L1838" s="596"/>
      <c r="O1838" s="596"/>
      <c r="P1838" s="596"/>
      <c r="S1838" s="596"/>
      <c r="T1838" s="596"/>
      <c r="W1838" s="596"/>
      <c r="X1838" s="596"/>
      <c r="AA1838" s="596"/>
      <c r="AB1838" s="596"/>
      <c r="AF1838" s="445"/>
      <c r="AJ1838" s="537"/>
    </row>
    <row r="1839" spans="3:36" s="444" customFormat="1">
      <c r="C1839" s="596"/>
      <c r="D1839" s="596"/>
      <c r="G1839" s="596"/>
      <c r="H1839" s="596"/>
      <c r="K1839" s="596"/>
      <c r="L1839" s="596"/>
      <c r="O1839" s="596"/>
      <c r="P1839" s="596"/>
      <c r="S1839" s="596"/>
      <c r="T1839" s="596"/>
      <c r="W1839" s="596"/>
      <c r="X1839" s="596"/>
      <c r="AA1839" s="596"/>
      <c r="AB1839" s="596"/>
      <c r="AF1839" s="445"/>
      <c r="AJ1839" s="537"/>
    </row>
    <row r="1840" spans="3:36" s="444" customFormat="1">
      <c r="C1840" s="596"/>
      <c r="D1840" s="596"/>
      <c r="G1840" s="596"/>
      <c r="H1840" s="596"/>
      <c r="K1840" s="596"/>
      <c r="L1840" s="596"/>
      <c r="O1840" s="596"/>
      <c r="P1840" s="596"/>
      <c r="S1840" s="596"/>
      <c r="T1840" s="596"/>
      <c r="W1840" s="596"/>
      <c r="X1840" s="596"/>
      <c r="AA1840" s="596"/>
      <c r="AB1840" s="596"/>
      <c r="AF1840" s="445"/>
      <c r="AJ1840" s="537"/>
    </row>
    <row r="1841" spans="3:36" s="444" customFormat="1">
      <c r="C1841" s="596"/>
      <c r="D1841" s="596"/>
      <c r="G1841" s="596"/>
      <c r="H1841" s="596"/>
      <c r="K1841" s="596"/>
      <c r="L1841" s="596"/>
      <c r="O1841" s="596"/>
      <c r="P1841" s="596"/>
      <c r="S1841" s="596"/>
      <c r="T1841" s="596"/>
      <c r="W1841" s="596"/>
      <c r="X1841" s="596"/>
      <c r="AA1841" s="596"/>
      <c r="AB1841" s="596"/>
      <c r="AF1841" s="445"/>
      <c r="AJ1841" s="537"/>
    </row>
    <row r="1842" spans="3:36" s="444" customFormat="1">
      <c r="C1842" s="596"/>
      <c r="D1842" s="596"/>
      <c r="G1842" s="596"/>
      <c r="H1842" s="596"/>
      <c r="K1842" s="596"/>
      <c r="L1842" s="596"/>
      <c r="O1842" s="596"/>
      <c r="P1842" s="596"/>
      <c r="S1842" s="596"/>
      <c r="T1842" s="596"/>
      <c r="W1842" s="596"/>
      <c r="X1842" s="596"/>
      <c r="AA1842" s="596"/>
      <c r="AB1842" s="596"/>
      <c r="AF1842" s="445"/>
      <c r="AJ1842" s="537"/>
    </row>
    <row r="1843" spans="3:36" s="444" customFormat="1">
      <c r="C1843" s="596"/>
      <c r="D1843" s="596"/>
      <c r="G1843" s="596"/>
      <c r="H1843" s="596"/>
      <c r="K1843" s="596"/>
      <c r="L1843" s="596"/>
      <c r="O1843" s="596"/>
      <c r="P1843" s="596"/>
      <c r="S1843" s="596"/>
      <c r="T1843" s="596"/>
      <c r="W1843" s="596"/>
      <c r="X1843" s="596"/>
      <c r="AA1843" s="596"/>
      <c r="AB1843" s="596"/>
      <c r="AF1843" s="445"/>
      <c r="AJ1843" s="537"/>
    </row>
    <row r="1844" spans="3:36" s="444" customFormat="1">
      <c r="C1844" s="596"/>
      <c r="D1844" s="596"/>
      <c r="G1844" s="596"/>
      <c r="H1844" s="596"/>
      <c r="K1844" s="596"/>
      <c r="L1844" s="596"/>
      <c r="O1844" s="596"/>
      <c r="P1844" s="596"/>
      <c r="S1844" s="596"/>
      <c r="T1844" s="596"/>
      <c r="W1844" s="596"/>
      <c r="X1844" s="596"/>
      <c r="AA1844" s="596"/>
      <c r="AB1844" s="596"/>
      <c r="AF1844" s="445"/>
      <c r="AJ1844" s="537"/>
    </row>
    <row r="1845" spans="3:36" s="444" customFormat="1">
      <c r="C1845" s="596"/>
      <c r="D1845" s="596"/>
      <c r="G1845" s="596"/>
      <c r="H1845" s="596"/>
      <c r="K1845" s="596"/>
      <c r="L1845" s="596"/>
      <c r="O1845" s="596"/>
      <c r="P1845" s="596"/>
      <c r="S1845" s="596"/>
      <c r="T1845" s="596"/>
      <c r="W1845" s="596"/>
      <c r="X1845" s="596"/>
      <c r="AA1845" s="596"/>
      <c r="AB1845" s="596"/>
      <c r="AF1845" s="445"/>
      <c r="AJ1845" s="537"/>
    </row>
    <row r="1846" spans="3:36" s="444" customFormat="1">
      <c r="C1846" s="596"/>
      <c r="D1846" s="596"/>
      <c r="G1846" s="596"/>
      <c r="H1846" s="596"/>
      <c r="K1846" s="596"/>
      <c r="L1846" s="596"/>
      <c r="O1846" s="596"/>
      <c r="P1846" s="596"/>
      <c r="S1846" s="596"/>
      <c r="T1846" s="596"/>
      <c r="W1846" s="596"/>
      <c r="X1846" s="596"/>
      <c r="AA1846" s="596"/>
      <c r="AB1846" s="596"/>
      <c r="AF1846" s="445"/>
      <c r="AJ1846" s="537"/>
    </row>
    <row r="1847" spans="3:36" s="444" customFormat="1">
      <c r="C1847" s="596"/>
      <c r="D1847" s="596"/>
      <c r="G1847" s="596"/>
      <c r="H1847" s="596"/>
      <c r="K1847" s="596"/>
      <c r="L1847" s="596"/>
      <c r="O1847" s="596"/>
      <c r="P1847" s="596"/>
      <c r="S1847" s="596"/>
      <c r="T1847" s="596"/>
      <c r="W1847" s="596"/>
      <c r="X1847" s="596"/>
      <c r="AA1847" s="596"/>
      <c r="AB1847" s="596"/>
      <c r="AF1847" s="445"/>
      <c r="AJ1847" s="537"/>
    </row>
    <row r="1848" spans="3:36" s="444" customFormat="1">
      <c r="C1848" s="596"/>
      <c r="D1848" s="596"/>
      <c r="G1848" s="596"/>
      <c r="H1848" s="596"/>
      <c r="K1848" s="596"/>
      <c r="L1848" s="596"/>
      <c r="O1848" s="596"/>
      <c r="P1848" s="596"/>
      <c r="S1848" s="596"/>
      <c r="T1848" s="596"/>
      <c r="W1848" s="596"/>
      <c r="X1848" s="596"/>
      <c r="AA1848" s="596"/>
      <c r="AB1848" s="596"/>
      <c r="AF1848" s="445"/>
      <c r="AJ1848" s="537"/>
    </row>
    <row r="1849" spans="3:36" s="444" customFormat="1">
      <c r="C1849" s="596"/>
      <c r="D1849" s="596"/>
      <c r="G1849" s="596"/>
      <c r="H1849" s="596"/>
      <c r="K1849" s="596"/>
      <c r="L1849" s="596"/>
      <c r="O1849" s="596"/>
      <c r="P1849" s="596"/>
      <c r="S1849" s="596"/>
      <c r="T1849" s="596"/>
      <c r="W1849" s="596"/>
      <c r="X1849" s="596"/>
      <c r="AA1849" s="596"/>
      <c r="AB1849" s="596"/>
      <c r="AF1849" s="445"/>
      <c r="AJ1849" s="537"/>
    </row>
    <row r="1850" spans="3:36" s="444" customFormat="1">
      <c r="C1850" s="596"/>
      <c r="D1850" s="596"/>
      <c r="G1850" s="596"/>
      <c r="H1850" s="596"/>
      <c r="K1850" s="596"/>
      <c r="L1850" s="596"/>
      <c r="O1850" s="596"/>
      <c r="P1850" s="596"/>
      <c r="S1850" s="596"/>
      <c r="T1850" s="596"/>
      <c r="W1850" s="596"/>
      <c r="X1850" s="596"/>
      <c r="AA1850" s="596"/>
      <c r="AB1850" s="596"/>
      <c r="AF1850" s="445"/>
      <c r="AJ1850" s="537"/>
    </row>
    <row r="1851" spans="3:36" s="444" customFormat="1">
      <c r="C1851" s="596"/>
      <c r="D1851" s="596"/>
      <c r="G1851" s="596"/>
      <c r="H1851" s="596"/>
      <c r="K1851" s="596"/>
      <c r="L1851" s="596"/>
      <c r="O1851" s="596"/>
      <c r="P1851" s="596"/>
      <c r="S1851" s="596"/>
      <c r="T1851" s="596"/>
      <c r="W1851" s="596"/>
      <c r="X1851" s="596"/>
      <c r="AA1851" s="596"/>
      <c r="AB1851" s="596"/>
      <c r="AF1851" s="445"/>
      <c r="AJ1851" s="537"/>
    </row>
    <row r="1852" spans="3:36" s="444" customFormat="1">
      <c r="C1852" s="596"/>
      <c r="D1852" s="596"/>
      <c r="G1852" s="596"/>
      <c r="H1852" s="596"/>
      <c r="K1852" s="596"/>
      <c r="L1852" s="596"/>
      <c r="O1852" s="596"/>
      <c r="P1852" s="596"/>
      <c r="S1852" s="596"/>
      <c r="T1852" s="596"/>
      <c r="W1852" s="596"/>
      <c r="X1852" s="596"/>
      <c r="AA1852" s="596"/>
      <c r="AB1852" s="596"/>
      <c r="AF1852" s="445"/>
      <c r="AJ1852" s="537"/>
    </row>
    <row r="1853" spans="3:36" s="444" customFormat="1">
      <c r="C1853" s="596"/>
      <c r="D1853" s="596"/>
      <c r="G1853" s="596"/>
      <c r="H1853" s="596"/>
      <c r="K1853" s="596"/>
      <c r="L1853" s="596"/>
      <c r="O1853" s="596"/>
      <c r="P1853" s="596"/>
      <c r="S1853" s="596"/>
      <c r="T1853" s="596"/>
      <c r="W1853" s="596"/>
      <c r="X1853" s="596"/>
      <c r="AA1853" s="596"/>
      <c r="AB1853" s="596"/>
      <c r="AF1853" s="445"/>
      <c r="AJ1853" s="537"/>
    </row>
    <row r="1854" spans="3:36" s="444" customFormat="1">
      <c r="C1854" s="596"/>
      <c r="D1854" s="596"/>
      <c r="G1854" s="596"/>
      <c r="H1854" s="596"/>
      <c r="K1854" s="596"/>
      <c r="L1854" s="596"/>
      <c r="O1854" s="596"/>
      <c r="P1854" s="596"/>
      <c r="S1854" s="596"/>
      <c r="T1854" s="596"/>
      <c r="W1854" s="596"/>
      <c r="X1854" s="596"/>
      <c r="AA1854" s="596"/>
      <c r="AB1854" s="596"/>
      <c r="AF1854" s="445"/>
      <c r="AJ1854" s="537"/>
    </row>
    <row r="1855" spans="3:36" s="444" customFormat="1">
      <c r="C1855" s="596"/>
      <c r="D1855" s="596"/>
      <c r="G1855" s="596"/>
      <c r="H1855" s="596"/>
      <c r="K1855" s="596"/>
      <c r="L1855" s="596"/>
      <c r="O1855" s="596"/>
      <c r="P1855" s="596"/>
      <c r="S1855" s="596"/>
      <c r="T1855" s="596"/>
      <c r="W1855" s="596"/>
      <c r="X1855" s="596"/>
      <c r="AA1855" s="596"/>
      <c r="AB1855" s="596"/>
      <c r="AF1855" s="445"/>
      <c r="AJ1855" s="537"/>
    </row>
    <row r="1856" spans="3:36" s="444" customFormat="1">
      <c r="C1856" s="596"/>
      <c r="D1856" s="596"/>
      <c r="G1856" s="596"/>
      <c r="H1856" s="596"/>
      <c r="K1856" s="596"/>
      <c r="L1856" s="596"/>
      <c r="O1856" s="596"/>
      <c r="P1856" s="596"/>
      <c r="S1856" s="596"/>
      <c r="T1856" s="596"/>
      <c r="W1856" s="596"/>
      <c r="X1856" s="596"/>
      <c r="AA1856" s="596"/>
      <c r="AB1856" s="596"/>
      <c r="AF1856" s="445"/>
      <c r="AJ1856" s="537"/>
    </row>
    <row r="1857" spans="3:36" s="444" customFormat="1">
      <c r="C1857" s="596"/>
      <c r="D1857" s="596"/>
      <c r="G1857" s="596"/>
      <c r="H1857" s="596"/>
      <c r="K1857" s="596"/>
      <c r="L1857" s="596"/>
      <c r="O1857" s="596"/>
      <c r="P1857" s="596"/>
      <c r="S1857" s="596"/>
      <c r="T1857" s="596"/>
      <c r="W1857" s="596"/>
      <c r="X1857" s="596"/>
      <c r="AA1857" s="596"/>
      <c r="AB1857" s="596"/>
      <c r="AF1857" s="445"/>
      <c r="AJ1857" s="537"/>
    </row>
    <row r="1858" spans="3:36" s="444" customFormat="1">
      <c r="C1858" s="596"/>
      <c r="D1858" s="596"/>
      <c r="G1858" s="596"/>
      <c r="H1858" s="596"/>
      <c r="K1858" s="596"/>
      <c r="L1858" s="596"/>
      <c r="O1858" s="596"/>
      <c r="P1858" s="596"/>
      <c r="S1858" s="596"/>
      <c r="T1858" s="596"/>
      <c r="W1858" s="596"/>
      <c r="X1858" s="596"/>
      <c r="AA1858" s="596"/>
      <c r="AB1858" s="596"/>
      <c r="AF1858" s="445"/>
      <c r="AJ1858" s="537"/>
    </row>
    <row r="1859" spans="3:36" s="444" customFormat="1">
      <c r="C1859" s="596"/>
      <c r="D1859" s="596"/>
      <c r="G1859" s="596"/>
      <c r="H1859" s="596"/>
      <c r="K1859" s="596"/>
      <c r="L1859" s="596"/>
      <c r="O1859" s="596"/>
      <c r="P1859" s="596"/>
      <c r="S1859" s="596"/>
      <c r="T1859" s="596"/>
      <c r="W1859" s="596"/>
      <c r="X1859" s="596"/>
      <c r="AA1859" s="596"/>
      <c r="AB1859" s="596"/>
      <c r="AF1859" s="445"/>
      <c r="AJ1859" s="537"/>
    </row>
    <row r="1860" spans="3:36" s="444" customFormat="1">
      <c r="C1860" s="596"/>
      <c r="D1860" s="596"/>
      <c r="G1860" s="596"/>
      <c r="H1860" s="596"/>
      <c r="K1860" s="596"/>
      <c r="L1860" s="596"/>
      <c r="O1860" s="596"/>
      <c r="P1860" s="596"/>
      <c r="S1860" s="596"/>
      <c r="T1860" s="596"/>
      <c r="W1860" s="596"/>
      <c r="X1860" s="596"/>
      <c r="AA1860" s="596"/>
      <c r="AB1860" s="596"/>
      <c r="AF1860" s="445"/>
      <c r="AJ1860" s="537"/>
    </row>
    <row r="1861" spans="3:36" s="444" customFormat="1">
      <c r="C1861" s="596"/>
      <c r="D1861" s="596"/>
      <c r="G1861" s="596"/>
      <c r="H1861" s="596"/>
      <c r="K1861" s="596"/>
      <c r="L1861" s="596"/>
      <c r="O1861" s="596"/>
      <c r="P1861" s="596"/>
      <c r="S1861" s="596"/>
      <c r="T1861" s="596"/>
      <c r="W1861" s="596"/>
      <c r="X1861" s="596"/>
      <c r="AA1861" s="596"/>
      <c r="AB1861" s="596"/>
      <c r="AF1861" s="445"/>
      <c r="AJ1861" s="537"/>
    </row>
    <row r="1862" spans="3:36" s="444" customFormat="1">
      <c r="C1862" s="596"/>
      <c r="D1862" s="596"/>
      <c r="G1862" s="596"/>
      <c r="H1862" s="596"/>
      <c r="K1862" s="596"/>
      <c r="L1862" s="596"/>
      <c r="O1862" s="596"/>
      <c r="P1862" s="596"/>
      <c r="S1862" s="596"/>
      <c r="T1862" s="596"/>
      <c r="W1862" s="596"/>
      <c r="X1862" s="596"/>
      <c r="AA1862" s="596"/>
      <c r="AB1862" s="596"/>
      <c r="AF1862" s="445"/>
      <c r="AJ1862" s="537"/>
    </row>
    <row r="1863" spans="3:36" s="444" customFormat="1">
      <c r="C1863" s="596"/>
      <c r="D1863" s="596"/>
      <c r="G1863" s="596"/>
      <c r="H1863" s="596"/>
      <c r="K1863" s="596"/>
      <c r="L1863" s="596"/>
      <c r="O1863" s="596"/>
      <c r="P1863" s="596"/>
      <c r="S1863" s="596"/>
      <c r="T1863" s="596"/>
      <c r="W1863" s="596"/>
      <c r="X1863" s="596"/>
      <c r="AA1863" s="596"/>
      <c r="AB1863" s="596"/>
      <c r="AF1863" s="445"/>
      <c r="AJ1863" s="537"/>
    </row>
    <row r="1864" spans="3:36" s="444" customFormat="1">
      <c r="C1864" s="596"/>
      <c r="D1864" s="596"/>
      <c r="G1864" s="596"/>
      <c r="H1864" s="596"/>
      <c r="K1864" s="596"/>
      <c r="L1864" s="596"/>
      <c r="O1864" s="596"/>
      <c r="P1864" s="596"/>
      <c r="S1864" s="596"/>
      <c r="T1864" s="596"/>
      <c r="W1864" s="596"/>
      <c r="X1864" s="596"/>
      <c r="AA1864" s="596"/>
      <c r="AB1864" s="596"/>
      <c r="AF1864" s="445"/>
      <c r="AJ1864" s="537"/>
    </row>
    <row r="1865" spans="3:36" s="444" customFormat="1">
      <c r="C1865" s="596"/>
      <c r="D1865" s="596"/>
      <c r="G1865" s="596"/>
      <c r="H1865" s="596"/>
      <c r="K1865" s="596"/>
      <c r="L1865" s="596"/>
      <c r="O1865" s="596"/>
      <c r="P1865" s="596"/>
      <c r="S1865" s="596"/>
      <c r="T1865" s="596"/>
      <c r="W1865" s="596"/>
      <c r="X1865" s="596"/>
      <c r="AA1865" s="596"/>
      <c r="AB1865" s="596"/>
      <c r="AF1865" s="445"/>
      <c r="AJ1865" s="537"/>
    </row>
    <row r="1866" spans="3:36" s="444" customFormat="1">
      <c r="C1866" s="596"/>
      <c r="D1866" s="596"/>
      <c r="G1866" s="596"/>
      <c r="H1866" s="596"/>
      <c r="K1866" s="596"/>
      <c r="L1866" s="596"/>
      <c r="O1866" s="596"/>
      <c r="P1866" s="596"/>
      <c r="S1866" s="596"/>
      <c r="T1866" s="596"/>
      <c r="W1866" s="596"/>
      <c r="X1866" s="596"/>
      <c r="AA1866" s="596"/>
      <c r="AB1866" s="596"/>
      <c r="AF1866" s="445"/>
      <c r="AJ1866" s="537"/>
    </row>
    <row r="1867" spans="3:36" s="444" customFormat="1">
      <c r="C1867" s="596"/>
      <c r="D1867" s="596"/>
      <c r="G1867" s="596"/>
      <c r="H1867" s="596"/>
      <c r="K1867" s="596"/>
      <c r="L1867" s="596"/>
      <c r="O1867" s="596"/>
      <c r="P1867" s="596"/>
      <c r="S1867" s="596"/>
      <c r="T1867" s="596"/>
      <c r="W1867" s="596"/>
      <c r="X1867" s="596"/>
      <c r="AA1867" s="596"/>
      <c r="AB1867" s="596"/>
      <c r="AF1867" s="445"/>
      <c r="AJ1867" s="537"/>
    </row>
    <row r="1868" spans="3:36" s="444" customFormat="1">
      <c r="C1868" s="596"/>
      <c r="D1868" s="596"/>
      <c r="G1868" s="596"/>
      <c r="H1868" s="596"/>
      <c r="K1868" s="596"/>
      <c r="L1868" s="596"/>
      <c r="O1868" s="596"/>
      <c r="P1868" s="596"/>
      <c r="S1868" s="596"/>
      <c r="T1868" s="596"/>
      <c r="W1868" s="596"/>
      <c r="X1868" s="596"/>
      <c r="AA1868" s="596"/>
      <c r="AB1868" s="596"/>
      <c r="AF1868" s="445"/>
      <c r="AJ1868" s="537"/>
    </row>
    <row r="1869" spans="3:36" s="444" customFormat="1">
      <c r="C1869" s="596"/>
      <c r="D1869" s="596"/>
      <c r="G1869" s="596"/>
      <c r="H1869" s="596"/>
      <c r="K1869" s="596"/>
      <c r="L1869" s="596"/>
      <c r="O1869" s="596"/>
      <c r="P1869" s="596"/>
      <c r="S1869" s="596"/>
      <c r="T1869" s="596"/>
      <c r="W1869" s="596"/>
      <c r="X1869" s="596"/>
      <c r="AA1869" s="596"/>
      <c r="AB1869" s="596"/>
      <c r="AF1869" s="445"/>
      <c r="AJ1869" s="537"/>
    </row>
    <row r="1870" spans="3:36" s="444" customFormat="1">
      <c r="C1870" s="596"/>
      <c r="D1870" s="596"/>
      <c r="G1870" s="596"/>
      <c r="H1870" s="596"/>
      <c r="K1870" s="596"/>
      <c r="L1870" s="596"/>
      <c r="O1870" s="596"/>
      <c r="P1870" s="596"/>
      <c r="S1870" s="596"/>
      <c r="T1870" s="596"/>
      <c r="W1870" s="596"/>
      <c r="X1870" s="596"/>
      <c r="AA1870" s="596"/>
      <c r="AB1870" s="596"/>
      <c r="AF1870" s="445"/>
      <c r="AJ1870" s="537"/>
    </row>
    <row r="1871" spans="3:36" s="444" customFormat="1">
      <c r="C1871" s="596"/>
      <c r="D1871" s="596"/>
      <c r="G1871" s="596"/>
      <c r="H1871" s="596"/>
      <c r="K1871" s="596"/>
      <c r="L1871" s="596"/>
      <c r="O1871" s="596"/>
      <c r="P1871" s="596"/>
      <c r="S1871" s="596"/>
      <c r="T1871" s="596"/>
      <c r="W1871" s="596"/>
      <c r="X1871" s="596"/>
      <c r="AA1871" s="596"/>
      <c r="AB1871" s="596"/>
      <c r="AF1871" s="445"/>
      <c r="AJ1871" s="537"/>
    </row>
    <row r="1872" spans="3:36" s="444" customFormat="1">
      <c r="C1872" s="596"/>
      <c r="D1872" s="596"/>
      <c r="G1872" s="596"/>
      <c r="H1872" s="596"/>
      <c r="K1872" s="596"/>
      <c r="L1872" s="596"/>
      <c r="O1872" s="596"/>
      <c r="P1872" s="596"/>
      <c r="S1872" s="596"/>
      <c r="T1872" s="596"/>
      <c r="W1872" s="596"/>
      <c r="X1872" s="596"/>
      <c r="AA1872" s="596"/>
      <c r="AB1872" s="596"/>
      <c r="AF1872" s="445"/>
      <c r="AJ1872" s="537"/>
    </row>
    <row r="1873" spans="3:36" s="444" customFormat="1">
      <c r="C1873" s="596"/>
      <c r="D1873" s="596"/>
      <c r="G1873" s="596"/>
      <c r="H1873" s="596"/>
      <c r="K1873" s="596"/>
      <c r="L1873" s="596"/>
      <c r="O1873" s="596"/>
      <c r="P1873" s="596"/>
      <c r="S1873" s="596"/>
      <c r="T1873" s="596"/>
      <c r="W1873" s="596"/>
      <c r="X1873" s="596"/>
      <c r="AA1873" s="596"/>
      <c r="AB1873" s="596"/>
      <c r="AF1873" s="445"/>
      <c r="AJ1873" s="537"/>
    </row>
    <row r="1874" spans="3:36" s="444" customFormat="1">
      <c r="C1874" s="596"/>
      <c r="D1874" s="596"/>
      <c r="G1874" s="596"/>
      <c r="H1874" s="596"/>
      <c r="K1874" s="596"/>
      <c r="L1874" s="596"/>
      <c r="O1874" s="596"/>
      <c r="P1874" s="596"/>
      <c r="S1874" s="596"/>
      <c r="T1874" s="596"/>
      <c r="W1874" s="596"/>
      <c r="X1874" s="596"/>
      <c r="AA1874" s="596"/>
      <c r="AB1874" s="596"/>
      <c r="AF1874" s="445"/>
      <c r="AJ1874" s="537"/>
    </row>
    <row r="1875" spans="3:36" s="444" customFormat="1">
      <c r="C1875" s="596"/>
      <c r="D1875" s="596"/>
      <c r="G1875" s="596"/>
      <c r="H1875" s="596"/>
      <c r="K1875" s="596"/>
      <c r="L1875" s="596"/>
      <c r="O1875" s="596"/>
      <c r="P1875" s="596"/>
      <c r="S1875" s="596"/>
      <c r="T1875" s="596"/>
      <c r="W1875" s="596"/>
      <c r="X1875" s="596"/>
      <c r="AA1875" s="596"/>
      <c r="AB1875" s="596"/>
      <c r="AF1875" s="445"/>
      <c r="AJ1875" s="537"/>
    </row>
    <row r="1876" spans="3:36" s="444" customFormat="1">
      <c r="C1876" s="596"/>
      <c r="D1876" s="596"/>
      <c r="G1876" s="596"/>
      <c r="H1876" s="596"/>
      <c r="K1876" s="596"/>
      <c r="L1876" s="596"/>
      <c r="O1876" s="596"/>
      <c r="P1876" s="596"/>
      <c r="S1876" s="596"/>
      <c r="T1876" s="596"/>
      <c r="W1876" s="596"/>
      <c r="X1876" s="596"/>
      <c r="AA1876" s="596"/>
      <c r="AB1876" s="596"/>
      <c r="AF1876" s="445"/>
      <c r="AJ1876" s="537"/>
    </row>
    <row r="1877" spans="3:36" s="444" customFormat="1">
      <c r="C1877" s="596"/>
      <c r="D1877" s="596"/>
      <c r="G1877" s="596"/>
      <c r="H1877" s="596"/>
      <c r="K1877" s="596"/>
      <c r="L1877" s="596"/>
      <c r="O1877" s="596"/>
      <c r="P1877" s="596"/>
      <c r="S1877" s="596"/>
      <c r="T1877" s="596"/>
      <c r="W1877" s="596"/>
      <c r="X1877" s="596"/>
      <c r="AA1877" s="596"/>
      <c r="AB1877" s="596"/>
      <c r="AF1877" s="445"/>
      <c r="AJ1877" s="537"/>
    </row>
    <row r="1878" spans="3:36" s="444" customFormat="1">
      <c r="C1878" s="596"/>
      <c r="D1878" s="596"/>
      <c r="G1878" s="596"/>
      <c r="H1878" s="596"/>
      <c r="K1878" s="596"/>
      <c r="L1878" s="596"/>
      <c r="O1878" s="596"/>
      <c r="P1878" s="596"/>
      <c r="S1878" s="596"/>
      <c r="T1878" s="596"/>
      <c r="W1878" s="596"/>
      <c r="X1878" s="596"/>
      <c r="AA1878" s="596"/>
      <c r="AB1878" s="596"/>
      <c r="AF1878" s="445"/>
      <c r="AJ1878" s="537"/>
    </row>
    <row r="1879" spans="3:36" s="444" customFormat="1">
      <c r="C1879" s="596"/>
      <c r="D1879" s="596"/>
      <c r="G1879" s="596"/>
      <c r="H1879" s="596"/>
      <c r="K1879" s="596"/>
      <c r="L1879" s="596"/>
      <c r="O1879" s="596"/>
      <c r="P1879" s="596"/>
      <c r="S1879" s="596"/>
      <c r="T1879" s="596"/>
      <c r="W1879" s="596"/>
      <c r="X1879" s="596"/>
      <c r="AA1879" s="596"/>
      <c r="AB1879" s="596"/>
      <c r="AF1879" s="445"/>
      <c r="AJ1879" s="537"/>
    </row>
    <row r="1880" spans="3:36" s="444" customFormat="1">
      <c r="C1880" s="596"/>
      <c r="D1880" s="596"/>
      <c r="G1880" s="596"/>
      <c r="H1880" s="596"/>
      <c r="K1880" s="596"/>
      <c r="L1880" s="596"/>
      <c r="O1880" s="596"/>
      <c r="P1880" s="596"/>
      <c r="S1880" s="596"/>
      <c r="T1880" s="596"/>
      <c r="W1880" s="596"/>
      <c r="X1880" s="596"/>
      <c r="AA1880" s="596"/>
      <c r="AB1880" s="596"/>
      <c r="AF1880" s="445"/>
      <c r="AJ1880" s="537"/>
    </row>
    <row r="1881" spans="3:36" s="444" customFormat="1">
      <c r="C1881" s="596"/>
      <c r="D1881" s="596"/>
      <c r="G1881" s="596"/>
      <c r="H1881" s="596"/>
      <c r="K1881" s="596"/>
      <c r="L1881" s="596"/>
      <c r="O1881" s="596"/>
      <c r="P1881" s="596"/>
      <c r="S1881" s="596"/>
      <c r="T1881" s="596"/>
      <c r="W1881" s="596"/>
      <c r="X1881" s="596"/>
      <c r="AA1881" s="596"/>
      <c r="AB1881" s="596"/>
      <c r="AF1881" s="445"/>
      <c r="AJ1881" s="537"/>
    </row>
    <row r="1882" spans="3:36" s="444" customFormat="1">
      <c r="C1882" s="596"/>
      <c r="D1882" s="596"/>
      <c r="G1882" s="596"/>
      <c r="H1882" s="596"/>
      <c r="K1882" s="596"/>
      <c r="L1882" s="596"/>
      <c r="O1882" s="596"/>
      <c r="P1882" s="596"/>
      <c r="S1882" s="596"/>
      <c r="T1882" s="596"/>
      <c r="W1882" s="596"/>
      <c r="X1882" s="596"/>
      <c r="AA1882" s="596"/>
      <c r="AB1882" s="596"/>
      <c r="AF1882" s="445"/>
      <c r="AJ1882" s="537"/>
    </row>
    <row r="1883" spans="3:36" s="444" customFormat="1">
      <c r="C1883" s="596"/>
      <c r="D1883" s="596"/>
      <c r="G1883" s="596"/>
      <c r="H1883" s="596"/>
      <c r="K1883" s="596"/>
      <c r="L1883" s="596"/>
      <c r="O1883" s="596"/>
      <c r="P1883" s="596"/>
      <c r="S1883" s="596"/>
      <c r="T1883" s="596"/>
      <c r="W1883" s="596"/>
      <c r="X1883" s="596"/>
      <c r="AA1883" s="596"/>
      <c r="AB1883" s="596"/>
      <c r="AF1883" s="445"/>
      <c r="AJ1883" s="537"/>
    </row>
    <row r="1884" spans="3:36" s="444" customFormat="1">
      <c r="C1884" s="596"/>
      <c r="D1884" s="596"/>
      <c r="G1884" s="596"/>
      <c r="H1884" s="596"/>
      <c r="K1884" s="596"/>
      <c r="L1884" s="596"/>
      <c r="O1884" s="596"/>
      <c r="P1884" s="596"/>
      <c r="S1884" s="596"/>
      <c r="T1884" s="596"/>
      <c r="W1884" s="596"/>
      <c r="X1884" s="596"/>
      <c r="AA1884" s="596"/>
      <c r="AB1884" s="596"/>
      <c r="AF1884" s="445"/>
      <c r="AJ1884" s="537"/>
    </row>
    <row r="1885" spans="3:36" s="444" customFormat="1">
      <c r="C1885" s="596"/>
      <c r="D1885" s="596"/>
      <c r="G1885" s="596"/>
      <c r="H1885" s="596"/>
      <c r="K1885" s="596"/>
      <c r="L1885" s="596"/>
      <c r="O1885" s="596"/>
      <c r="P1885" s="596"/>
      <c r="S1885" s="596"/>
      <c r="T1885" s="596"/>
      <c r="W1885" s="596"/>
      <c r="X1885" s="596"/>
      <c r="AA1885" s="596"/>
      <c r="AB1885" s="596"/>
      <c r="AF1885" s="445"/>
      <c r="AJ1885" s="537"/>
    </row>
    <row r="1886" spans="3:36" s="444" customFormat="1">
      <c r="C1886" s="596"/>
      <c r="D1886" s="596"/>
      <c r="G1886" s="596"/>
      <c r="H1886" s="596"/>
      <c r="K1886" s="596"/>
      <c r="L1886" s="596"/>
      <c r="O1886" s="596"/>
      <c r="P1886" s="596"/>
      <c r="S1886" s="596"/>
      <c r="T1886" s="596"/>
      <c r="W1886" s="596"/>
      <c r="X1886" s="596"/>
      <c r="AA1886" s="596"/>
      <c r="AB1886" s="596"/>
      <c r="AF1886" s="445"/>
      <c r="AJ1886" s="537"/>
    </row>
    <row r="1887" spans="3:36" s="444" customFormat="1">
      <c r="C1887" s="596"/>
      <c r="D1887" s="596"/>
      <c r="G1887" s="596"/>
      <c r="H1887" s="596"/>
      <c r="K1887" s="596"/>
      <c r="L1887" s="596"/>
      <c r="O1887" s="596"/>
      <c r="P1887" s="596"/>
      <c r="S1887" s="596"/>
      <c r="T1887" s="596"/>
      <c r="W1887" s="596"/>
      <c r="X1887" s="596"/>
      <c r="AA1887" s="596"/>
      <c r="AB1887" s="596"/>
      <c r="AF1887" s="445"/>
      <c r="AJ1887" s="537"/>
    </row>
    <row r="1888" spans="3:36" s="444" customFormat="1">
      <c r="C1888" s="596"/>
      <c r="D1888" s="596"/>
      <c r="G1888" s="596"/>
      <c r="H1888" s="596"/>
      <c r="K1888" s="596"/>
      <c r="L1888" s="596"/>
      <c r="O1888" s="596"/>
      <c r="P1888" s="596"/>
      <c r="S1888" s="596"/>
      <c r="T1888" s="596"/>
      <c r="W1888" s="596"/>
      <c r="X1888" s="596"/>
      <c r="AA1888" s="596"/>
      <c r="AB1888" s="596"/>
      <c r="AF1888" s="445"/>
      <c r="AJ1888" s="537"/>
    </row>
    <row r="1889" spans="3:36" s="444" customFormat="1">
      <c r="C1889" s="596"/>
      <c r="D1889" s="596"/>
      <c r="G1889" s="596"/>
      <c r="H1889" s="596"/>
      <c r="K1889" s="596"/>
      <c r="L1889" s="596"/>
      <c r="O1889" s="596"/>
      <c r="P1889" s="596"/>
      <c r="S1889" s="596"/>
      <c r="T1889" s="596"/>
      <c r="W1889" s="596"/>
      <c r="X1889" s="596"/>
      <c r="AA1889" s="596"/>
      <c r="AB1889" s="596"/>
      <c r="AF1889" s="445"/>
      <c r="AJ1889" s="537"/>
    </row>
    <row r="1890" spans="3:36" s="444" customFormat="1">
      <c r="C1890" s="596"/>
      <c r="D1890" s="596"/>
      <c r="G1890" s="596"/>
      <c r="H1890" s="596"/>
      <c r="K1890" s="596"/>
      <c r="L1890" s="596"/>
      <c r="O1890" s="596"/>
      <c r="P1890" s="596"/>
      <c r="S1890" s="596"/>
      <c r="T1890" s="596"/>
      <c r="W1890" s="596"/>
      <c r="X1890" s="596"/>
      <c r="AA1890" s="596"/>
      <c r="AB1890" s="596"/>
      <c r="AF1890" s="445"/>
      <c r="AJ1890" s="537"/>
    </row>
    <row r="1891" spans="3:36" s="444" customFormat="1">
      <c r="C1891" s="596"/>
      <c r="D1891" s="596"/>
      <c r="G1891" s="596"/>
      <c r="H1891" s="596"/>
      <c r="K1891" s="596"/>
      <c r="L1891" s="596"/>
      <c r="O1891" s="596"/>
      <c r="P1891" s="596"/>
      <c r="S1891" s="596"/>
      <c r="T1891" s="596"/>
      <c r="W1891" s="596"/>
      <c r="X1891" s="596"/>
      <c r="AA1891" s="596"/>
      <c r="AB1891" s="596"/>
      <c r="AF1891" s="445"/>
      <c r="AJ1891" s="537"/>
    </row>
    <row r="1892" spans="3:36" s="444" customFormat="1">
      <c r="C1892" s="596"/>
      <c r="D1892" s="596"/>
      <c r="G1892" s="596"/>
      <c r="H1892" s="596"/>
      <c r="K1892" s="596"/>
      <c r="L1892" s="596"/>
      <c r="O1892" s="596"/>
      <c r="P1892" s="596"/>
      <c r="S1892" s="596"/>
      <c r="T1892" s="596"/>
      <c r="W1892" s="596"/>
      <c r="X1892" s="596"/>
      <c r="AA1892" s="596"/>
      <c r="AB1892" s="596"/>
      <c r="AF1892" s="445"/>
      <c r="AJ1892" s="537"/>
    </row>
    <row r="1893" spans="3:36" s="444" customFormat="1">
      <c r="C1893" s="596"/>
      <c r="D1893" s="596"/>
      <c r="G1893" s="596"/>
      <c r="H1893" s="596"/>
      <c r="K1893" s="596"/>
      <c r="L1893" s="596"/>
      <c r="O1893" s="596"/>
      <c r="P1893" s="596"/>
      <c r="S1893" s="596"/>
      <c r="T1893" s="596"/>
      <c r="W1893" s="596"/>
      <c r="X1893" s="596"/>
      <c r="AA1893" s="596"/>
      <c r="AB1893" s="596"/>
      <c r="AF1893" s="445"/>
      <c r="AJ1893" s="537"/>
    </row>
    <row r="1894" spans="3:36" s="444" customFormat="1">
      <c r="C1894" s="596"/>
      <c r="D1894" s="596"/>
      <c r="G1894" s="596"/>
      <c r="H1894" s="596"/>
      <c r="K1894" s="596"/>
      <c r="L1894" s="596"/>
      <c r="O1894" s="596"/>
      <c r="P1894" s="596"/>
      <c r="S1894" s="596"/>
      <c r="T1894" s="596"/>
      <c r="W1894" s="596"/>
      <c r="X1894" s="596"/>
      <c r="AA1894" s="596"/>
      <c r="AB1894" s="596"/>
      <c r="AF1894" s="445"/>
      <c r="AJ1894" s="537"/>
    </row>
    <row r="1895" spans="3:36" s="444" customFormat="1">
      <c r="C1895" s="596"/>
      <c r="D1895" s="596"/>
      <c r="G1895" s="596"/>
      <c r="H1895" s="596"/>
      <c r="K1895" s="596"/>
      <c r="L1895" s="596"/>
      <c r="O1895" s="596"/>
      <c r="P1895" s="596"/>
      <c r="S1895" s="596"/>
      <c r="T1895" s="596"/>
      <c r="W1895" s="596"/>
      <c r="X1895" s="596"/>
      <c r="AA1895" s="596"/>
      <c r="AB1895" s="596"/>
      <c r="AF1895" s="445"/>
      <c r="AJ1895" s="537"/>
    </row>
    <row r="1896" spans="3:36" s="444" customFormat="1">
      <c r="C1896" s="596"/>
      <c r="D1896" s="596"/>
      <c r="G1896" s="596"/>
      <c r="H1896" s="596"/>
      <c r="K1896" s="596"/>
      <c r="L1896" s="596"/>
      <c r="O1896" s="596"/>
      <c r="P1896" s="596"/>
      <c r="S1896" s="596"/>
      <c r="T1896" s="596"/>
      <c r="W1896" s="596"/>
      <c r="X1896" s="596"/>
      <c r="AA1896" s="596"/>
      <c r="AB1896" s="596"/>
      <c r="AF1896" s="445"/>
      <c r="AJ1896" s="537"/>
    </row>
    <row r="1897" spans="3:36" s="444" customFormat="1">
      <c r="C1897" s="596"/>
      <c r="D1897" s="596"/>
      <c r="G1897" s="596"/>
      <c r="H1897" s="596"/>
      <c r="K1897" s="596"/>
      <c r="L1897" s="596"/>
      <c r="O1897" s="596"/>
      <c r="P1897" s="596"/>
      <c r="S1897" s="596"/>
      <c r="T1897" s="596"/>
      <c r="W1897" s="596"/>
      <c r="X1897" s="596"/>
      <c r="AA1897" s="596"/>
      <c r="AB1897" s="596"/>
      <c r="AF1897" s="445"/>
      <c r="AJ1897" s="537"/>
    </row>
    <row r="1898" spans="3:36" s="444" customFormat="1">
      <c r="C1898" s="596"/>
      <c r="D1898" s="596"/>
      <c r="G1898" s="596"/>
      <c r="H1898" s="596"/>
      <c r="K1898" s="596"/>
      <c r="L1898" s="596"/>
      <c r="O1898" s="596"/>
      <c r="P1898" s="596"/>
      <c r="S1898" s="596"/>
      <c r="T1898" s="596"/>
      <c r="W1898" s="596"/>
      <c r="X1898" s="596"/>
      <c r="AA1898" s="596"/>
      <c r="AB1898" s="596"/>
      <c r="AF1898" s="445"/>
      <c r="AJ1898" s="537"/>
    </row>
    <row r="1899" spans="3:36" s="444" customFormat="1">
      <c r="C1899" s="596"/>
      <c r="D1899" s="596"/>
      <c r="G1899" s="596"/>
      <c r="H1899" s="596"/>
      <c r="K1899" s="596"/>
      <c r="L1899" s="596"/>
      <c r="O1899" s="596"/>
      <c r="P1899" s="596"/>
      <c r="S1899" s="596"/>
      <c r="T1899" s="596"/>
      <c r="W1899" s="596"/>
      <c r="X1899" s="596"/>
      <c r="AA1899" s="596"/>
      <c r="AB1899" s="596"/>
      <c r="AF1899" s="445"/>
      <c r="AJ1899" s="537"/>
    </row>
    <row r="1900" spans="3:36" s="444" customFormat="1">
      <c r="C1900" s="596"/>
      <c r="D1900" s="596"/>
      <c r="G1900" s="596"/>
      <c r="H1900" s="596"/>
      <c r="K1900" s="596"/>
      <c r="L1900" s="596"/>
      <c r="O1900" s="596"/>
      <c r="P1900" s="596"/>
      <c r="S1900" s="596"/>
      <c r="T1900" s="596"/>
      <c r="W1900" s="596"/>
      <c r="X1900" s="596"/>
      <c r="AA1900" s="596"/>
      <c r="AB1900" s="596"/>
      <c r="AF1900" s="445"/>
      <c r="AJ1900" s="537"/>
    </row>
    <row r="1901" spans="3:36" s="444" customFormat="1">
      <c r="C1901" s="596"/>
      <c r="D1901" s="596"/>
      <c r="G1901" s="596"/>
      <c r="H1901" s="596"/>
      <c r="K1901" s="596"/>
      <c r="L1901" s="596"/>
      <c r="O1901" s="596"/>
      <c r="P1901" s="596"/>
      <c r="S1901" s="596"/>
      <c r="T1901" s="596"/>
      <c r="W1901" s="596"/>
      <c r="X1901" s="596"/>
      <c r="AA1901" s="596"/>
      <c r="AB1901" s="596"/>
      <c r="AF1901" s="445"/>
      <c r="AJ1901" s="537"/>
    </row>
    <row r="1902" spans="3:36" s="444" customFormat="1">
      <c r="C1902" s="596"/>
      <c r="D1902" s="596"/>
      <c r="G1902" s="596"/>
      <c r="H1902" s="596"/>
      <c r="K1902" s="596"/>
      <c r="L1902" s="596"/>
      <c r="O1902" s="596"/>
      <c r="P1902" s="596"/>
      <c r="S1902" s="596"/>
      <c r="T1902" s="596"/>
      <c r="W1902" s="596"/>
      <c r="X1902" s="596"/>
      <c r="AA1902" s="596"/>
      <c r="AB1902" s="596"/>
      <c r="AF1902" s="445"/>
      <c r="AJ1902" s="537"/>
    </row>
    <row r="1903" spans="3:36" s="444" customFormat="1">
      <c r="C1903" s="596"/>
      <c r="D1903" s="596"/>
      <c r="G1903" s="596"/>
      <c r="H1903" s="596"/>
      <c r="K1903" s="596"/>
      <c r="L1903" s="596"/>
      <c r="O1903" s="596"/>
      <c r="P1903" s="596"/>
      <c r="S1903" s="596"/>
      <c r="T1903" s="596"/>
      <c r="W1903" s="596"/>
      <c r="X1903" s="596"/>
      <c r="AA1903" s="596"/>
      <c r="AB1903" s="596"/>
      <c r="AF1903" s="445"/>
      <c r="AJ1903" s="537"/>
    </row>
    <row r="1904" spans="3:36" s="444" customFormat="1">
      <c r="C1904" s="596"/>
      <c r="D1904" s="596"/>
      <c r="G1904" s="596"/>
      <c r="H1904" s="596"/>
      <c r="K1904" s="596"/>
      <c r="L1904" s="596"/>
      <c r="O1904" s="596"/>
      <c r="P1904" s="596"/>
      <c r="S1904" s="596"/>
      <c r="T1904" s="596"/>
      <c r="W1904" s="596"/>
      <c r="X1904" s="596"/>
      <c r="AA1904" s="596"/>
      <c r="AB1904" s="596"/>
      <c r="AF1904" s="445"/>
      <c r="AJ1904" s="537"/>
    </row>
    <row r="1905" spans="3:36" s="444" customFormat="1">
      <c r="C1905" s="596"/>
      <c r="D1905" s="596"/>
      <c r="G1905" s="596"/>
      <c r="H1905" s="596"/>
      <c r="K1905" s="596"/>
      <c r="L1905" s="596"/>
      <c r="O1905" s="596"/>
      <c r="P1905" s="596"/>
      <c r="S1905" s="596"/>
      <c r="T1905" s="596"/>
      <c r="W1905" s="596"/>
      <c r="X1905" s="596"/>
      <c r="AA1905" s="596"/>
      <c r="AB1905" s="596"/>
      <c r="AF1905" s="445"/>
      <c r="AJ1905" s="537"/>
    </row>
    <row r="1906" spans="3:36" s="444" customFormat="1">
      <c r="C1906" s="596"/>
      <c r="D1906" s="596"/>
      <c r="G1906" s="596"/>
      <c r="H1906" s="596"/>
      <c r="K1906" s="596"/>
      <c r="L1906" s="596"/>
      <c r="O1906" s="596"/>
      <c r="P1906" s="596"/>
      <c r="S1906" s="596"/>
      <c r="T1906" s="596"/>
      <c r="W1906" s="596"/>
      <c r="X1906" s="596"/>
      <c r="AA1906" s="596"/>
      <c r="AB1906" s="596"/>
      <c r="AF1906" s="445"/>
      <c r="AJ1906" s="537"/>
    </row>
    <row r="1907" spans="3:36" s="444" customFormat="1">
      <c r="C1907" s="596"/>
      <c r="D1907" s="596"/>
      <c r="G1907" s="596"/>
      <c r="H1907" s="596"/>
      <c r="K1907" s="596"/>
      <c r="L1907" s="596"/>
      <c r="O1907" s="596"/>
      <c r="P1907" s="596"/>
      <c r="S1907" s="596"/>
      <c r="T1907" s="596"/>
      <c r="W1907" s="596"/>
      <c r="X1907" s="596"/>
      <c r="AA1907" s="596"/>
      <c r="AB1907" s="596"/>
      <c r="AF1907" s="445"/>
      <c r="AJ1907" s="537"/>
    </row>
    <row r="1908" spans="3:36" s="444" customFormat="1">
      <c r="C1908" s="596"/>
      <c r="D1908" s="596"/>
      <c r="G1908" s="596"/>
      <c r="H1908" s="596"/>
      <c r="K1908" s="596"/>
      <c r="L1908" s="596"/>
      <c r="O1908" s="596"/>
      <c r="P1908" s="596"/>
      <c r="S1908" s="596"/>
      <c r="T1908" s="596"/>
      <c r="W1908" s="596"/>
      <c r="X1908" s="596"/>
      <c r="AA1908" s="596"/>
      <c r="AB1908" s="596"/>
      <c r="AF1908" s="445"/>
      <c r="AJ1908" s="537"/>
    </row>
    <row r="1909" spans="3:36" s="444" customFormat="1">
      <c r="C1909" s="596"/>
      <c r="D1909" s="596"/>
      <c r="G1909" s="596"/>
      <c r="H1909" s="596"/>
      <c r="K1909" s="596"/>
      <c r="L1909" s="596"/>
      <c r="O1909" s="596"/>
      <c r="P1909" s="596"/>
      <c r="S1909" s="596"/>
      <c r="T1909" s="596"/>
      <c r="W1909" s="596"/>
      <c r="X1909" s="596"/>
      <c r="AA1909" s="596"/>
      <c r="AB1909" s="596"/>
      <c r="AF1909" s="445"/>
      <c r="AJ1909" s="537"/>
    </row>
    <row r="1910" spans="3:36" s="444" customFormat="1">
      <c r="C1910" s="596"/>
      <c r="D1910" s="596"/>
      <c r="G1910" s="596"/>
      <c r="H1910" s="596"/>
      <c r="K1910" s="596"/>
      <c r="L1910" s="596"/>
      <c r="O1910" s="596"/>
      <c r="P1910" s="596"/>
      <c r="S1910" s="596"/>
      <c r="T1910" s="596"/>
      <c r="W1910" s="596"/>
      <c r="X1910" s="596"/>
      <c r="AA1910" s="596"/>
      <c r="AB1910" s="596"/>
      <c r="AF1910" s="445"/>
      <c r="AJ1910" s="537"/>
    </row>
    <row r="1911" spans="3:36" s="444" customFormat="1">
      <c r="C1911" s="596"/>
      <c r="D1911" s="596"/>
      <c r="G1911" s="596"/>
      <c r="H1911" s="596"/>
      <c r="K1911" s="596"/>
      <c r="L1911" s="596"/>
      <c r="O1911" s="596"/>
      <c r="P1911" s="596"/>
      <c r="S1911" s="596"/>
      <c r="T1911" s="596"/>
      <c r="W1911" s="596"/>
      <c r="X1911" s="596"/>
      <c r="AA1911" s="596"/>
      <c r="AB1911" s="596"/>
      <c r="AF1911" s="445"/>
      <c r="AJ1911" s="537"/>
    </row>
    <row r="1912" spans="3:36" s="444" customFormat="1">
      <c r="C1912" s="596"/>
      <c r="D1912" s="596"/>
      <c r="G1912" s="596"/>
      <c r="H1912" s="596"/>
      <c r="K1912" s="596"/>
      <c r="L1912" s="596"/>
      <c r="O1912" s="596"/>
      <c r="P1912" s="596"/>
      <c r="S1912" s="596"/>
      <c r="T1912" s="596"/>
      <c r="W1912" s="596"/>
      <c r="X1912" s="596"/>
      <c r="AA1912" s="596"/>
      <c r="AB1912" s="596"/>
      <c r="AF1912" s="445"/>
      <c r="AJ1912" s="537"/>
    </row>
    <row r="1913" spans="3:36" s="444" customFormat="1">
      <c r="C1913" s="596"/>
      <c r="D1913" s="596"/>
      <c r="G1913" s="596"/>
      <c r="H1913" s="596"/>
      <c r="K1913" s="596"/>
      <c r="L1913" s="596"/>
      <c r="O1913" s="596"/>
      <c r="P1913" s="596"/>
      <c r="S1913" s="596"/>
      <c r="T1913" s="596"/>
      <c r="W1913" s="596"/>
      <c r="X1913" s="596"/>
      <c r="AA1913" s="596"/>
      <c r="AB1913" s="596"/>
      <c r="AF1913" s="445"/>
      <c r="AJ1913" s="537"/>
    </row>
    <row r="1914" spans="3:36" s="444" customFormat="1">
      <c r="C1914" s="596"/>
      <c r="D1914" s="596"/>
      <c r="G1914" s="596"/>
      <c r="H1914" s="596"/>
      <c r="K1914" s="596"/>
      <c r="L1914" s="596"/>
      <c r="O1914" s="596"/>
      <c r="P1914" s="596"/>
      <c r="S1914" s="596"/>
      <c r="T1914" s="596"/>
      <c r="W1914" s="596"/>
      <c r="X1914" s="596"/>
      <c r="AA1914" s="596"/>
      <c r="AB1914" s="596"/>
      <c r="AF1914" s="445"/>
      <c r="AJ1914" s="537"/>
    </row>
    <row r="1915" spans="3:36" s="444" customFormat="1">
      <c r="C1915" s="596"/>
      <c r="D1915" s="596"/>
      <c r="G1915" s="596"/>
      <c r="H1915" s="596"/>
      <c r="K1915" s="596"/>
      <c r="L1915" s="596"/>
      <c r="O1915" s="596"/>
      <c r="P1915" s="596"/>
      <c r="S1915" s="596"/>
      <c r="T1915" s="596"/>
      <c r="W1915" s="596"/>
      <c r="X1915" s="596"/>
      <c r="AA1915" s="596"/>
      <c r="AB1915" s="596"/>
      <c r="AF1915" s="445"/>
      <c r="AJ1915" s="537"/>
    </row>
    <row r="1916" spans="3:36" s="444" customFormat="1">
      <c r="C1916" s="596"/>
      <c r="D1916" s="596"/>
      <c r="G1916" s="596"/>
      <c r="H1916" s="596"/>
      <c r="K1916" s="596"/>
      <c r="L1916" s="596"/>
      <c r="O1916" s="596"/>
      <c r="P1916" s="596"/>
      <c r="S1916" s="596"/>
      <c r="T1916" s="596"/>
      <c r="W1916" s="596"/>
      <c r="X1916" s="596"/>
      <c r="AA1916" s="596"/>
      <c r="AB1916" s="596"/>
      <c r="AF1916" s="445"/>
      <c r="AJ1916" s="537"/>
    </row>
    <row r="1917" spans="3:36" s="444" customFormat="1">
      <c r="C1917" s="596"/>
      <c r="D1917" s="596"/>
      <c r="G1917" s="596"/>
      <c r="H1917" s="596"/>
      <c r="K1917" s="596"/>
      <c r="L1917" s="596"/>
      <c r="O1917" s="596"/>
      <c r="P1917" s="596"/>
      <c r="S1917" s="596"/>
      <c r="T1917" s="596"/>
      <c r="W1917" s="596"/>
      <c r="X1917" s="596"/>
      <c r="AA1917" s="596"/>
      <c r="AB1917" s="596"/>
      <c r="AF1917" s="445"/>
      <c r="AJ1917" s="537"/>
    </row>
    <row r="1918" spans="3:36" s="444" customFormat="1">
      <c r="C1918" s="596"/>
      <c r="D1918" s="596"/>
      <c r="G1918" s="596"/>
      <c r="H1918" s="596"/>
      <c r="K1918" s="596"/>
      <c r="L1918" s="596"/>
      <c r="O1918" s="596"/>
      <c r="P1918" s="596"/>
      <c r="S1918" s="596"/>
      <c r="T1918" s="596"/>
      <c r="W1918" s="596"/>
      <c r="X1918" s="596"/>
      <c r="AA1918" s="596"/>
      <c r="AB1918" s="596"/>
      <c r="AF1918" s="445"/>
      <c r="AJ1918" s="537"/>
    </row>
    <row r="1919" spans="3:36" s="444" customFormat="1">
      <c r="C1919" s="596"/>
      <c r="D1919" s="596"/>
      <c r="G1919" s="596"/>
      <c r="H1919" s="596"/>
      <c r="K1919" s="596"/>
      <c r="L1919" s="596"/>
      <c r="O1919" s="596"/>
      <c r="P1919" s="596"/>
      <c r="S1919" s="596"/>
      <c r="T1919" s="596"/>
      <c r="W1919" s="596"/>
      <c r="X1919" s="596"/>
      <c r="AA1919" s="596"/>
      <c r="AB1919" s="596"/>
      <c r="AF1919" s="445"/>
      <c r="AJ1919" s="537"/>
    </row>
    <row r="1920" spans="3:36" s="444" customFormat="1">
      <c r="C1920" s="596"/>
      <c r="D1920" s="596"/>
      <c r="G1920" s="596"/>
      <c r="H1920" s="596"/>
      <c r="K1920" s="596"/>
      <c r="L1920" s="596"/>
      <c r="O1920" s="596"/>
      <c r="P1920" s="596"/>
      <c r="S1920" s="596"/>
      <c r="T1920" s="596"/>
      <c r="W1920" s="596"/>
      <c r="X1920" s="596"/>
      <c r="AA1920" s="596"/>
      <c r="AB1920" s="596"/>
      <c r="AF1920" s="445"/>
      <c r="AJ1920" s="537"/>
    </row>
    <row r="1921" spans="3:36" s="444" customFormat="1">
      <c r="C1921" s="596"/>
      <c r="D1921" s="596"/>
      <c r="G1921" s="596"/>
      <c r="H1921" s="596"/>
      <c r="K1921" s="596"/>
      <c r="L1921" s="596"/>
      <c r="O1921" s="596"/>
      <c r="P1921" s="596"/>
      <c r="S1921" s="596"/>
      <c r="T1921" s="596"/>
      <c r="W1921" s="596"/>
      <c r="X1921" s="596"/>
      <c r="AA1921" s="596"/>
      <c r="AB1921" s="596"/>
      <c r="AF1921" s="445"/>
      <c r="AJ1921" s="537"/>
    </row>
    <row r="1922" spans="3:36" s="444" customFormat="1">
      <c r="C1922" s="596"/>
      <c r="D1922" s="596"/>
      <c r="G1922" s="596"/>
      <c r="H1922" s="596"/>
      <c r="K1922" s="596"/>
      <c r="L1922" s="596"/>
      <c r="O1922" s="596"/>
      <c r="P1922" s="596"/>
      <c r="S1922" s="596"/>
      <c r="T1922" s="596"/>
      <c r="W1922" s="596"/>
      <c r="X1922" s="596"/>
      <c r="AA1922" s="596"/>
      <c r="AB1922" s="596"/>
      <c r="AF1922" s="445"/>
      <c r="AJ1922" s="537"/>
    </row>
    <row r="1923" spans="3:36" s="444" customFormat="1">
      <c r="C1923" s="596"/>
      <c r="D1923" s="596"/>
      <c r="G1923" s="596"/>
      <c r="H1923" s="596"/>
      <c r="K1923" s="596"/>
      <c r="L1923" s="596"/>
      <c r="O1923" s="596"/>
      <c r="P1923" s="596"/>
      <c r="S1923" s="596"/>
      <c r="T1923" s="596"/>
      <c r="W1923" s="596"/>
      <c r="X1923" s="596"/>
      <c r="AA1923" s="596"/>
      <c r="AB1923" s="596"/>
      <c r="AF1923" s="445"/>
      <c r="AJ1923" s="537"/>
    </row>
    <row r="1924" spans="3:36" s="444" customFormat="1">
      <c r="C1924" s="596"/>
      <c r="D1924" s="596"/>
      <c r="G1924" s="596"/>
      <c r="H1924" s="596"/>
      <c r="K1924" s="596"/>
      <c r="L1924" s="596"/>
      <c r="O1924" s="596"/>
      <c r="P1924" s="596"/>
      <c r="S1924" s="596"/>
      <c r="T1924" s="596"/>
      <c r="W1924" s="596"/>
      <c r="X1924" s="596"/>
      <c r="AA1924" s="596"/>
      <c r="AB1924" s="596"/>
      <c r="AF1924" s="445"/>
      <c r="AJ1924" s="537"/>
    </row>
    <row r="1925" spans="3:36" s="444" customFormat="1">
      <c r="C1925" s="596"/>
      <c r="D1925" s="596"/>
      <c r="G1925" s="596"/>
      <c r="H1925" s="596"/>
      <c r="K1925" s="596"/>
      <c r="L1925" s="596"/>
      <c r="O1925" s="596"/>
      <c r="P1925" s="596"/>
      <c r="S1925" s="596"/>
      <c r="T1925" s="596"/>
      <c r="W1925" s="596"/>
      <c r="X1925" s="596"/>
      <c r="AA1925" s="596"/>
      <c r="AB1925" s="596"/>
      <c r="AF1925" s="445"/>
      <c r="AJ1925" s="537"/>
    </row>
    <row r="1926" spans="3:36" s="444" customFormat="1">
      <c r="C1926" s="596"/>
      <c r="D1926" s="596"/>
      <c r="G1926" s="596"/>
      <c r="H1926" s="596"/>
      <c r="K1926" s="596"/>
      <c r="L1926" s="596"/>
      <c r="O1926" s="596"/>
      <c r="P1926" s="596"/>
      <c r="S1926" s="596"/>
      <c r="T1926" s="596"/>
      <c r="W1926" s="596"/>
      <c r="X1926" s="596"/>
      <c r="AA1926" s="596"/>
      <c r="AB1926" s="596"/>
      <c r="AF1926" s="445"/>
      <c r="AJ1926" s="537"/>
    </row>
    <row r="1927" spans="3:36" s="444" customFormat="1">
      <c r="C1927" s="596"/>
      <c r="D1927" s="596"/>
      <c r="G1927" s="596"/>
      <c r="H1927" s="596"/>
      <c r="K1927" s="596"/>
      <c r="L1927" s="596"/>
      <c r="O1927" s="596"/>
      <c r="P1927" s="596"/>
      <c r="S1927" s="596"/>
      <c r="T1927" s="596"/>
      <c r="W1927" s="596"/>
      <c r="X1927" s="596"/>
      <c r="AA1927" s="596"/>
      <c r="AB1927" s="596"/>
      <c r="AF1927" s="445"/>
      <c r="AJ1927" s="537"/>
    </row>
    <row r="1928" spans="3:36" s="444" customFormat="1">
      <c r="C1928" s="596"/>
      <c r="D1928" s="596"/>
      <c r="G1928" s="596"/>
      <c r="H1928" s="596"/>
      <c r="K1928" s="596"/>
      <c r="L1928" s="596"/>
      <c r="O1928" s="596"/>
      <c r="P1928" s="596"/>
      <c r="S1928" s="596"/>
      <c r="T1928" s="596"/>
      <c r="W1928" s="596"/>
      <c r="X1928" s="596"/>
      <c r="AA1928" s="596"/>
      <c r="AB1928" s="596"/>
      <c r="AF1928" s="445"/>
      <c r="AJ1928" s="537"/>
    </row>
    <row r="1929" spans="3:36" s="444" customFormat="1">
      <c r="C1929" s="596"/>
      <c r="D1929" s="596"/>
      <c r="G1929" s="596"/>
      <c r="H1929" s="596"/>
      <c r="K1929" s="596"/>
      <c r="L1929" s="596"/>
      <c r="O1929" s="596"/>
      <c r="P1929" s="596"/>
      <c r="S1929" s="596"/>
      <c r="T1929" s="596"/>
      <c r="W1929" s="596"/>
      <c r="X1929" s="596"/>
      <c r="AA1929" s="596"/>
      <c r="AB1929" s="596"/>
      <c r="AF1929" s="445"/>
      <c r="AJ1929" s="537"/>
    </row>
    <row r="1930" spans="3:36" s="444" customFormat="1">
      <c r="C1930" s="596"/>
      <c r="D1930" s="596"/>
      <c r="G1930" s="596"/>
      <c r="H1930" s="596"/>
      <c r="K1930" s="596"/>
      <c r="L1930" s="596"/>
      <c r="O1930" s="596"/>
      <c r="P1930" s="596"/>
      <c r="S1930" s="596"/>
      <c r="T1930" s="596"/>
      <c r="W1930" s="596"/>
      <c r="X1930" s="596"/>
      <c r="AA1930" s="596"/>
      <c r="AB1930" s="596"/>
      <c r="AF1930" s="445"/>
      <c r="AJ1930" s="537"/>
    </row>
    <row r="1931" spans="3:36" s="444" customFormat="1">
      <c r="C1931" s="596"/>
      <c r="D1931" s="596"/>
      <c r="G1931" s="596"/>
      <c r="H1931" s="596"/>
      <c r="K1931" s="596"/>
      <c r="L1931" s="596"/>
      <c r="O1931" s="596"/>
      <c r="P1931" s="596"/>
      <c r="S1931" s="596"/>
      <c r="T1931" s="596"/>
      <c r="W1931" s="596"/>
      <c r="X1931" s="596"/>
      <c r="AA1931" s="596"/>
      <c r="AB1931" s="596"/>
      <c r="AF1931" s="445"/>
      <c r="AJ1931" s="537"/>
    </row>
    <row r="1932" spans="3:36" s="444" customFormat="1">
      <c r="C1932" s="596"/>
      <c r="D1932" s="596"/>
      <c r="G1932" s="596"/>
      <c r="H1932" s="596"/>
      <c r="K1932" s="596"/>
      <c r="L1932" s="596"/>
      <c r="O1932" s="596"/>
      <c r="P1932" s="596"/>
      <c r="S1932" s="596"/>
      <c r="T1932" s="596"/>
      <c r="W1932" s="596"/>
      <c r="X1932" s="596"/>
      <c r="AA1932" s="596"/>
      <c r="AB1932" s="596"/>
      <c r="AF1932" s="445"/>
      <c r="AJ1932" s="537"/>
    </row>
    <row r="1933" spans="3:36" s="444" customFormat="1">
      <c r="C1933" s="596"/>
      <c r="D1933" s="596"/>
      <c r="G1933" s="596"/>
      <c r="H1933" s="596"/>
      <c r="K1933" s="596"/>
      <c r="L1933" s="596"/>
      <c r="O1933" s="596"/>
      <c r="P1933" s="596"/>
      <c r="S1933" s="596"/>
      <c r="T1933" s="596"/>
      <c r="W1933" s="596"/>
      <c r="X1933" s="596"/>
      <c r="AA1933" s="596"/>
      <c r="AB1933" s="596"/>
      <c r="AF1933" s="445"/>
      <c r="AJ1933" s="537"/>
    </row>
    <row r="1934" spans="3:36" s="444" customFormat="1">
      <c r="C1934" s="596"/>
      <c r="D1934" s="596"/>
      <c r="G1934" s="596"/>
      <c r="H1934" s="596"/>
      <c r="K1934" s="596"/>
      <c r="L1934" s="596"/>
      <c r="O1934" s="596"/>
      <c r="P1934" s="596"/>
      <c r="S1934" s="596"/>
      <c r="T1934" s="596"/>
      <c r="W1934" s="596"/>
      <c r="X1934" s="596"/>
      <c r="AA1934" s="596"/>
      <c r="AB1934" s="596"/>
      <c r="AF1934" s="445"/>
      <c r="AJ1934" s="537"/>
    </row>
    <row r="1935" spans="3:36" s="444" customFormat="1">
      <c r="C1935" s="596"/>
      <c r="D1935" s="596"/>
      <c r="G1935" s="596"/>
      <c r="H1935" s="596"/>
      <c r="K1935" s="596"/>
      <c r="L1935" s="596"/>
      <c r="O1935" s="596"/>
      <c r="P1935" s="596"/>
      <c r="S1935" s="596"/>
      <c r="T1935" s="596"/>
      <c r="W1935" s="596"/>
      <c r="X1935" s="596"/>
      <c r="AA1935" s="596"/>
      <c r="AB1935" s="596"/>
      <c r="AF1935" s="445"/>
      <c r="AJ1935" s="537"/>
    </row>
    <row r="1936" spans="3:36" s="444" customFormat="1">
      <c r="C1936" s="596"/>
      <c r="D1936" s="596"/>
      <c r="G1936" s="596"/>
      <c r="H1936" s="596"/>
      <c r="K1936" s="596"/>
      <c r="L1936" s="596"/>
      <c r="O1936" s="596"/>
      <c r="P1936" s="596"/>
      <c r="S1936" s="596"/>
      <c r="T1936" s="596"/>
      <c r="W1936" s="596"/>
      <c r="X1936" s="596"/>
      <c r="AA1936" s="596"/>
      <c r="AB1936" s="596"/>
      <c r="AF1936" s="445"/>
      <c r="AJ1936" s="537"/>
    </row>
    <row r="1937" spans="3:36" s="444" customFormat="1">
      <c r="C1937" s="596"/>
      <c r="D1937" s="596"/>
      <c r="G1937" s="596"/>
      <c r="H1937" s="596"/>
      <c r="K1937" s="596"/>
      <c r="L1937" s="596"/>
      <c r="O1937" s="596"/>
      <c r="P1937" s="596"/>
      <c r="S1937" s="596"/>
      <c r="T1937" s="596"/>
      <c r="W1937" s="596"/>
      <c r="X1937" s="596"/>
      <c r="AA1937" s="596"/>
      <c r="AB1937" s="596"/>
      <c r="AF1937" s="445"/>
      <c r="AJ1937" s="537"/>
    </row>
    <row r="1938" spans="3:36" s="444" customFormat="1">
      <c r="C1938" s="596"/>
      <c r="D1938" s="596"/>
      <c r="G1938" s="596"/>
      <c r="H1938" s="596"/>
      <c r="K1938" s="596"/>
      <c r="L1938" s="596"/>
      <c r="O1938" s="596"/>
      <c r="P1938" s="596"/>
      <c r="S1938" s="596"/>
      <c r="T1938" s="596"/>
      <c r="W1938" s="596"/>
      <c r="X1938" s="596"/>
      <c r="AA1938" s="596"/>
      <c r="AB1938" s="596"/>
      <c r="AF1938" s="445"/>
      <c r="AJ1938" s="537"/>
    </row>
    <row r="1939" spans="3:36" s="444" customFormat="1">
      <c r="C1939" s="596"/>
      <c r="D1939" s="596"/>
      <c r="G1939" s="596"/>
      <c r="H1939" s="596"/>
      <c r="K1939" s="596"/>
      <c r="L1939" s="596"/>
      <c r="O1939" s="596"/>
      <c r="P1939" s="596"/>
      <c r="S1939" s="596"/>
      <c r="T1939" s="596"/>
      <c r="W1939" s="596"/>
      <c r="X1939" s="596"/>
      <c r="AA1939" s="596"/>
      <c r="AB1939" s="596"/>
      <c r="AF1939" s="445"/>
      <c r="AJ1939" s="537"/>
    </row>
    <row r="1940" spans="3:36" s="444" customFormat="1">
      <c r="C1940" s="596"/>
      <c r="D1940" s="596"/>
      <c r="G1940" s="596"/>
      <c r="H1940" s="596"/>
      <c r="K1940" s="596"/>
      <c r="L1940" s="596"/>
      <c r="O1940" s="596"/>
      <c r="P1940" s="596"/>
      <c r="S1940" s="596"/>
      <c r="T1940" s="596"/>
      <c r="W1940" s="596"/>
      <c r="X1940" s="596"/>
      <c r="AA1940" s="596"/>
      <c r="AB1940" s="596"/>
      <c r="AF1940" s="445"/>
      <c r="AJ1940" s="537"/>
    </row>
    <row r="1941" spans="3:36" s="444" customFormat="1">
      <c r="C1941" s="596"/>
      <c r="D1941" s="596"/>
      <c r="G1941" s="596"/>
      <c r="H1941" s="596"/>
      <c r="K1941" s="596"/>
      <c r="L1941" s="596"/>
      <c r="O1941" s="596"/>
      <c r="P1941" s="596"/>
      <c r="S1941" s="596"/>
      <c r="T1941" s="596"/>
      <c r="W1941" s="596"/>
      <c r="X1941" s="596"/>
      <c r="AA1941" s="596"/>
      <c r="AB1941" s="596"/>
      <c r="AF1941" s="445"/>
      <c r="AJ1941" s="537"/>
    </row>
    <row r="1942" spans="3:36" s="444" customFormat="1">
      <c r="C1942" s="596"/>
      <c r="D1942" s="596"/>
      <c r="G1942" s="596"/>
      <c r="H1942" s="596"/>
      <c r="K1942" s="596"/>
      <c r="L1942" s="596"/>
      <c r="O1942" s="596"/>
      <c r="P1942" s="596"/>
      <c r="S1942" s="596"/>
      <c r="T1942" s="596"/>
      <c r="W1942" s="596"/>
      <c r="X1942" s="596"/>
      <c r="AA1942" s="596"/>
      <c r="AB1942" s="596"/>
      <c r="AF1942" s="445"/>
      <c r="AJ1942" s="537"/>
    </row>
    <row r="1943" spans="3:36" s="444" customFormat="1">
      <c r="C1943" s="596"/>
      <c r="D1943" s="596"/>
      <c r="G1943" s="596"/>
      <c r="H1943" s="596"/>
      <c r="K1943" s="596"/>
      <c r="L1943" s="596"/>
      <c r="O1943" s="596"/>
      <c r="P1943" s="596"/>
      <c r="S1943" s="596"/>
      <c r="T1943" s="596"/>
      <c r="W1943" s="596"/>
      <c r="X1943" s="596"/>
      <c r="AA1943" s="596"/>
      <c r="AB1943" s="596"/>
      <c r="AF1943" s="445"/>
      <c r="AJ1943" s="537"/>
    </row>
    <row r="1944" spans="3:36" s="444" customFormat="1">
      <c r="C1944" s="596"/>
      <c r="D1944" s="596"/>
      <c r="G1944" s="596"/>
      <c r="H1944" s="596"/>
      <c r="K1944" s="596"/>
      <c r="L1944" s="596"/>
      <c r="O1944" s="596"/>
      <c r="P1944" s="596"/>
      <c r="S1944" s="596"/>
      <c r="T1944" s="596"/>
      <c r="W1944" s="596"/>
      <c r="X1944" s="596"/>
      <c r="AA1944" s="596"/>
      <c r="AB1944" s="596"/>
      <c r="AF1944" s="445"/>
      <c r="AJ1944" s="537"/>
    </row>
    <row r="1945" spans="3:36" s="444" customFormat="1">
      <c r="C1945" s="596"/>
      <c r="D1945" s="596"/>
      <c r="G1945" s="596"/>
      <c r="H1945" s="596"/>
      <c r="K1945" s="596"/>
      <c r="L1945" s="596"/>
      <c r="O1945" s="596"/>
      <c r="P1945" s="596"/>
      <c r="S1945" s="596"/>
      <c r="T1945" s="596"/>
      <c r="W1945" s="596"/>
      <c r="X1945" s="596"/>
      <c r="AA1945" s="596"/>
      <c r="AB1945" s="596"/>
      <c r="AF1945" s="445"/>
      <c r="AJ1945" s="537"/>
    </row>
    <row r="1946" spans="3:36" s="444" customFormat="1">
      <c r="C1946" s="596"/>
      <c r="D1946" s="596"/>
      <c r="G1946" s="596"/>
      <c r="H1946" s="596"/>
      <c r="K1946" s="596"/>
      <c r="L1946" s="596"/>
      <c r="O1946" s="596"/>
      <c r="P1946" s="596"/>
      <c r="S1946" s="596"/>
      <c r="T1946" s="596"/>
      <c r="W1946" s="596"/>
      <c r="X1946" s="596"/>
      <c r="AA1946" s="596"/>
      <c r="AB1946" s="596"/>
      <c r="AF1946" s="445"/>
      <c r="AJ1946" s="537"/>
    </row>
    <row r="1947" spans="3:36" s="444" customFormat="1">
      <c r="C1947" s="596"/>
      <c r="D1947" s="596"/>
      <c r="G1947" s="596"/>
      <c r="H1947" s="596"/>
      <c r="K1947" s="596"/>
      <c r="L1947" s="596"/>
      <c r="O1947" s="596"/>
      <c r="P1947" s="596"/>
      <c r="S1947" s="596"/>
      <c r="T1947" s="596"/>
      <c r="W1947" s="596"/>
      <c r="X1947" s="596"/>
      <c r="AA1947" s="596"/>
      <c r="AB1947" s="596"/>
      <c r="AF1947" s="445"/>
      <c r="AJ1947" s="537"/>
    </row>
    <row r="1948" spans="3:36" s="444" customFormat="1">
      <c r="C1948" s="596"/>
      <c r="D1948" s="596"/>
      <c r="G1948" s="596"/>
      <c r="H1948" s="596"/>
      <c r="K1948" s="596"/>
      <c r="L1948" s="596"/>
      <c r="O1948" s="596"/>
      <c r="P1948" s="596"/>
      <c r="S1948" s="596"/>
      <c r="T1948" s="596"/>
      <c r="W1948" s="596"/>
      <c r="X1948" s="596"/>
      <c r="AA1948" s="596"/>
      <c r="AB1948" s="596"/>
      <c r="AF1948" s="445"/>
      <c r="AJ1948" s="537"/>
    </row>
    <row r="1949" spans="3:36" s="444" customFormat="1">
      <c r="C1949" s="596"/>
      <c r="D1949" s="596"/>
      <c r="G1949" s="596"/>
      <c r="H1949" s="596"/>
      <c r="K1949" s="596"/>
      <c r="L1949" s="596"/>
      <c r="O1949" s="596"/>
      <c r="P1949" s="596"/>
      <c r="S1949" s="596"/>
      <c r="T1949" s="596"/>
      <c r="W1949" s="596"/>
      <c r="X1949" s="596"/>
      <c r="AA1949" s="596"/>
      <c r="AB1949" s="596"/>
      <c r="AF1949" s="445"/>
      <c r="AJ1949" s="537"/>
    </row>
    <row r="1950" spans="3:36" s="444" customFormat="1">
      <c r="C1950" s="596"/>
      <c r="D1950" s="596"/>
      <c r="G1950" s="596"/>
      <c r="H1950" s="596"/>
      <c r="K1950" s="596"/>
      <c r="L1950" s="596"/>
      <c r="O1950" s="596"/>
      <c r="P1950" s="596"/>
      <c r="S1950" s="596"/>
      <c r="T1950" s="596"/>
      <c r="W1950" s="596"/>
      <c r="X1950" s="596"/>
      <c r="AA1950" s="596"/>
      <c r="AB1950" s="596"/>
      <c r="AF1950" s="445"/>
      <c r="AJ1950" s="537"/>
    </row>
    <row r="1951" spans="3:36" s="444" customFormat="1">
      <c r="C1951" s="596"/>
      <c r="D1951" s="596"/>
      <c r="G1951" s="596"/>
      <c r="H1951" s="596"/>
      <c r="K1951" s="596"/>
      <c r="L1951" s="596"/>
      <c r="O1951" s="596"/>
      <c r="P1951" s="596"/>
      <c r="S1951" s="596"/>
      <c r="T1951" s="596"/>
      <c r="W1951" s="596"/>
      <c r="X1951" s="596"/>
      <c r="AA1951" s="596"/>
      <c r="AB1951" s="596"/>
      <c r="AF1951" s="445"/>
      <c r="AJ1951" s="537"/>
    </row>
    <row r="1952" spans="3:36" s="444" customFormat="1">
      <c r="C1952" s="596"/>
      <c r="D1952" s="596"/>
      <c r="G1952" s="596"/>
      <c r="H1952" s="596"/>
      <c r="K1952" s="596"/>
      <c r="L1952" s="596"/>
      <c r="O1952" s="596"/>
      <c r="P1952" s="596"/>
      <c r="S1952" s="596"/>
      <c r="T1952" s="596"/>
      <c r="W1952" s="596"/>
      <c r="X1952" s="596"/>
      <c r="AA1952" s="596"/>
      <c r="AB1952" s="596"/>
      <c r="AF1952" s="445"/>
      <c r="AJ1952" s="537"/>
    </row>
    <row r="1953" spans="3:36" s="444" customFormat="1">
      <c r="C1953" s="596"/>
      <c r="D1953" s="596"/>
      <c r="G1953" s="596"/>
      <c r="H1953" s="596"/>
      <c r="K1953" s="596"/>
      <c r="L1953" s="596"/>
      <c r="O1953" s="596"/>
      <c r="P1953" s="596"/>
      <c r="S1953" s="596"/>
      <c r="T1953" s="596"/>
      <c r="W1953" s="596"/>
      <c r="X1953" s="596"/>
      <c r="AA1953" s="596"/>
      <c r="AB1953" s="596"/>
      <c r="AF1953" s="445"/>
      <c r="AJ1953" s="537"/>
    </row>
    <row r="1954" spans="3:36" s="444" customFormat="1">
      <c r="C1954" s="596"/>
      <c r="D1954" s="596"/>
      <c r="G1954" s="596"/>
      <c r="H1954" s="596"/>
      <c r="K1954" s="596"/>
      <c r="L1954" s="596"/>
      <c r="O1954" s="596"/>
      <c r="P1954" s="596"/>
      <c r="S1954" s="596"/>
      <c r="T1954" s="596"/>
      <c r="W1954" s="596"/>
      <c r="X1954" s="596"/>
      <c r="AA1954" s="596"/>
      <c r="AB1954" s="596"/>
      <c r="AF1954" s="445"/>
      <c r="AJ1954" s="537"/>
    </row>
    <row r="1955" spans="3:36" s="444" customFormat="1">
      <c r="C1955" s="596"/>
      <c r="D1955" s="596"/>
      <c r="G1955" s="596"/>
      <c r="H1955" s="596"/>
      <c r="K1955" s="596"/>
      <c r="L1955" s="596"/>
      <c r="O1955" s="596"/>
      <c r="P1955" s="596"/>
      <c r="S1955" s="596"/>
      <c r="T1955" s="596"/>
      <c r="W1955" s="596"/>
      <c r="X1955" s="596"/>
      <c r="AA1955" s="596"/>
      <c r="AB1955" s="596"/>
      <c r="AF1955" s="445"/>
      <c r="AJ1955" s="537"/>
    </row>
    <row r="1956" spans="3:36" s="444" customFormat="1">
      <c r="C1956" s="596"/>
      <c r="D1956" s="596"/>
      <c r="G1956" s="596"/>
      <c r="H1956" s="596"/>
      <c r="K1956" s="596"/>
      <c r="L1956" s="596"/>
      <c r="O1956" s="596"/>
      <c r="P1956" s="596"/>
      <c r="S1956" s="596"/>
      <c r="T1956" s="596"/>
      <c r="W1956" s="596"/>
      <c r="X1956" s="596"/>
      <c r="AA1956" s="596"/>
      <c r="AB1956" s="596"/>
      <c r="AF1956" s="445"/>
      <c r="AJ1956" s="537"/>
    </row>
    <row r="1957" spans="3:36" s="444" customFormat="1">
      <c r="C1957" s="596"/>
      <c r="D1957" s="596"/>
      <c r="G1957" s="596"/>
      <c r="H1957" s="596"/>
      <c r="K1957" s="596"/>
      <c r="L1957" s="596"/>
      <c r="O1957" s="596"/>
      <c r="P1957" s="596"/>
      <c r="S1957" s="596"/>
      <c r="T1957" s="596"/>
      <c r="W1957" s="596"/>
      <c r="X1957" s="596"/>
      <c r="AA1957" s="596"/>
      <c r="AB1957" s="596"/>
      <c r="AF1957" s="445"/>
      <c r="AJ1957" s="537"/>
    </row>
    <row r="1958" spans="3:36" s="444" customFormat="1">
      <c r="C1958" s="596"/>
      <c r="D1958" s="596"/>
      <c r="G1958" s="596"/>
      <c r="H1958" s="596"/>
      <c r="K1958" s="596"/>
      <c r="L1958" s="596"/>
      <c r="O1958" s="596"/>
      <c r="P1958" s="596"/>
      <c r="S1958" s="596"/>
      <c r="T1958" s="596"/>
      <c r="W1958" s="596"/>
      <c r="X1958" s="596"/>
      <c r="AA1958" s="596"/>
      <c r="AB1958" s="596"/>
      <c r="AF1958" s="445"/>
      <c r="AJ1958" s="537"/>
    </row>
    <row r="1959" spans="3:36" s="444" customFormat="1">
      <c r="C1959" s="596"/>
      <c r="D1959" s="596"/>
      <c r="G1959" s="596"/>
      <c r="H1959" s="596"/>
      <c r="K1959" s="596"/>
      <c r="L1959" s="596"/>
      <c r="O1959" s="596"/>
      <c r="P1959" s="596"/>
      <c r="S1959" s="596"/>
      <c r="T1959" s="596"/>
      <c r="W1959" s="596"/>
      <c r="X1959" s="596"/>
      <c r="AA1959" s="596"/>
      <c r="AB1959" s="596"/>
      <c r="AF1959" s="445"/>
      <c r="AJ1959" s="537"/>
    </row>
    <row r="1960" spans="3:36" s="444" customFormat="1">
      <c r="C1960" s="596"/>
      <c r="D1960" s="596"/>
      <c r="G1960" s="596"/>
      <c r="H1960" s="596"/>
      <c r="K1960" s="596"/>
      <c r="L1960" s="596"/>
      <c r="O1960" s="596"/>
      <c r="P1960" s="596"/>
      <c r="S1960" s="596"/>
      <c r="T1960" s="596"/>
      <c r="W1960" s="596"/>
      <c r="X1960" s="596"/>
      <c r="AA1960" s="596"/>
      <c r="AB1960" s="596"/>
      <c r="AF1960" s="445"/>
      <c r="AJ1960" s="537"/>
    </row>
    <row r="1961" spans="3:36" s="444" customFormat="1">
      <c r="C1961" s="596"/>
      <c r="D1961" s="596"/>
      <c r="G1961" s="596"/>
      <c r="H1961" s="596"/>
      <c r="K1961" s="596"/>
      <c r="L1961" s="596"/>
      <c r="O1961" s="596"/>
      <c r="P1961" s="596"/>
      <c r="S1961" s="596"/>
      <c r="T1961" s="596"/>
      <c r="W1961" s="596"/>
      <c r="X1961" s="596"/>
      <c r="AA1961" s="596"/>
      <c r="AB1961" s="596"/>
      <c r="AF1961" s="445"/>
      <c r="AJ1961" s="537"/>
    </row>
    <row r="1962" spans="3:36" s="444" customFormat="1">
      <c r="C1962" s="596"/>
      <c r="D1962" s="596"/>
      <c r="G1962" s="596"/>
      <c r="H1962" s="596"/>
      <c r="K1962" s="596"/>
      <c r="L1962" s="596"/>
      <c r="O1962" s="596"/>
      <c r="P1962" s="596"/>
      <c r="S1962" s="596"/>
      <c r="T1962" s="596"/>
      <c r="W1962" s="596"/>
      <c r="X1962" s="596"/>
      <c r="AA1962" s="596"/>
      <c r="AB1962" s="596"/>
      <c r="AF1962" s="445"/>
      <c r="AJ1962" s="537"/>
    </row>
    <row r="1963" spans="3:36" s="444" customFormat="1">
      <c r="C1963" s="596"/>
      <c r="D1963" s="596"/>
      <c r="G1963" s="596"/>
      <c r="H1963" s="596"/>
      <c r="K1963" s="596"/>
      <c r="L1963" s="596"/>
      <c r="O1963" s="596"/>
      <c r="P1963" s="596"/>
      <c r="S1963" s="596"/>
      <c r="T1963" s="596"/>
      <c r="W1963" s="596"/>
      <c r="X1963" s="596"/>
      <c r="AA1963" s="596"/>
      <c r="AB1963" s="596"/>
      <c r="AF1963" s="445"/>
      <c r="AJ1963" s="537"/>
    </row>
    <row r="1964" spans="3:36" s="444" customFormat="1">
      <c r="C1964" s="596"/>
      <c r="D1964" s="596"/>
      <c r="G1964" s="596"/>
      <c r="H1964" s="596"/>
      <c r="K1964" s="596"/>
      <c r="L1964" s="596"/>
      <c r="O1964" s="596"/>
      <c r="P1964" s="596"/>
      <c r="S1964" s="596"/>
      <c r="T1964" s="596"/>
      <c r="W1964" s="596"/>
      <c r="X1964" s="596"/>
      <c r="AA1964" s="596"/>
      <c r="AB1964" s="596"/>
      <c r="AF1964" s="445"/>
      <c r="AJ1964" s="537"/>
    </row>
    <row r="1965" spans="3:36" s="444" customFormat="1">
      <c r="C1965" s="596"/>
      <c r="D1965" s="596"/>
      <c r="G1965" s="596"/>
      <c r="H1965" s="596"/>
      <c r="K1965" s="596"/>
      <c r="L1965" s="596"/>
      <c r="O1965" s="596"/>
      <c r="P1965" s="596"/>
      <c r="S1965" s="596"/>
      <c r="T1965" s="596"/>
      <c r="W1965" s="596"/>
      <c r="X1965" s="596"/>
      <c r="AA1965" s="596"/>
      <c r="AB1965" s="596"/>
      <c r="AF1965" s="445"/>
      <c r="AJ1965" s="537"/>
    </row>
    <row r="1966" spans="3:36" s="444" customFormat="1">
      <c r="C1966" s="596"/>
      <c r="D1966" s="596"/>
      <c r="G1966" s="596"/>
      <c r="H1966" s="596"/>
      <c r="K1966" s="596"/>
      <c r="L1966" s="596"/>
      <c r="O1966" s="596"/>
      <c r="P1966" s="596"/>
      <c r="S1966" s="596"/>
      <c r="T1966" s="596"/>
      <c r="W1966" s="596"/>
      <c r="X1966" s="596"/>
      <c r="AA1966" s="596"/>
      <c r="AB1966" s="596"/>
      <c r="AF1966" s="445"/>
      <c r="AJ1966" s="537"/>
    </row>
    <row r="1967" spans="3:36" s="444" customFormat="1">
      <c r="C1967" s="596"/>
      <c r="D1967" s="596"/>
      <c r="G1967" s="596"/>
      <c r="H1967" s="596"/>
      <c r="K1967" s="596"/>
      <c r="L1967" s="596"/>
      <c r="O1967" s="596"/>
      <c r="P1967" s="596"/>
      <c r="S1967" s="596"/>
      <c r="T1967" s="596"/>
      <c r="W1967" s="596"/>
      <c r="X1967" s="596"/>
      <c r="AA1967" s="596"/>
      <c r="AB1967" s="596"/>
      <c r="AF1967" s="445"/>
      <c r="AJ1967" s="537"/>
    </row>
    <row r="1968" spans="3:36" s="444" customFormat="1">
      <c r="C1968" s="596"/>
      <c r="D1968" s="596"/>
      <c r="G1968" s="596"/>
      <c r="H1968" s="596"/>
      <c r="K1968" s="596"/>
      <c r="L1968" s="596"/>
      <c r="O1968" s="596"/>
      <c r="P1968" s="596"/>
      <c r="S1968" s="596"/>
      <c r="T1968" s="596"/>
      <c r="W1968" s="596"/>
      <c r="X1968" s="596"/>
      <c r="AA1968" s="596"/>
      <c r="AB1968" s="596"/>
      <c r="AF1968" s="445"/>
      <c r="AJ1968" s="537"/>
    </row>
    <row r="1969" spans="3:36" s="444" customFormat="1">
      <c r="C1969" s="596"/>
      <c r="D1969" s="596"/>
      <c r="G1969" s="596"/>
      <c r="H1969" s="596"/>
      <c r="K1969" s="596"/>
      <c r="L1969" s="596"/>
      <c r="O1969" s="596"/>
      <c r="P1969" s="596"/>
      <c r="S1969" s="596"/>
      <c r="T1969" s="596"/>
      <c r="W1969" s="596"/>
      <c r="X1969" s="596"/>
      <c r="AA1969" s="596"/>
      <c r="AB1969" s="596"/>
      <c r="AF1969" s="445"/>
      <c r="AJ1969" s="537"/>
    </row>
    <row r="1970" spans="3:36" s="444" customFormat="1">
      <c r="C1970" s="596"/>
      <c r="D1970" s="596"/>
      <c r="G1970" s="596"/>
      <c r="H1970" s="596"/>
      <c r="K1970" s="596"/>
      <c r="L1970" s="596"/>
      <c r="O1970" s="596"/>
      <c r="P1970" s="596"/>
      <c r="S1970" s="596"/>
      <c r="T1970" s="596"/>
      <c r="W1970" s="596"/>
      <c r="X1970" s="596"/>
      <c r="AA1970" s="596"/>
      <c r="AB1970" s="596"/>
      <c r="AF1970" s="445"/>
      <c r="AJ1970" s="537"/>
    </row>
    <row r="1971" spans="3:36" s="444" customFormat="1">
      <c r="C1971" s="596"/>
      <c r="D1971" s="596"/>
      <c r="G1971" s="596"/>
      <c r="H1971" s="596"/>
      <c r="K1971" s="596"/>
      <c r="L1971" s="596"/>
      <c r="O1971" s="596"/>
      <c r="P1971" s="596"/>
      <c r="S1971" s="596"/>
      <c r="T1971" s="596"/>
      <c r="W1971" s="596"/>
      <c r="X1971" s="596"/>
      <c r="AA1971" s="596"/>
      <c r="AB1971" s="596"/>
      <c r="AF1971" s="445"/>
      <c r="AJ1971" s="537"/>
    </row>
    <row r="1972" spans="3:36" s="444" customFormat="1">
      <c r="C1972" s="596"/>
      <c r="D1972" s="596"/>
      <c r="G1972" s="596"/>
      <c r="H1972" s="596"/>
      <c r="K1972" s="596"/>
      <c r="L1972" s="596"/>
      <c r="O1972" s="596"/>
      <c r="P1972" s="596"/>
      <c r="S1972" s="596"/>
      <c r="T1972" s="596"/>
      <c r="W1972" s="596"/>
      <c r="X1972" s="596"/>
      <c r="AA1972" s="596"/>
      <c r="AB1972" s="596"/>
      <c r="AF1972" s="445"/>
      <c r="AJ1972" s="537"/>
    </row>
    <row r="1973" spans="3:36" s="444" customFormat="1">
      <c r="C1973" s="596"/>
      <c r="D1973" s="596"/>
      <c r="G1973" s="596"/>
      <c r="H1973" s="596"/>
      <c r="K1973" s="596"/>
      <c r="L1973" s="596"/>
      <c r="O1973" s="596"/>
      <c r="P1973" s="596"/>
      <c r="S1973" s="596"/>
      <c r="T1973" s="596"/>
      <c r="W1973" s="596"/>
      <c r="X1973" s="596"/>
      <c r="AA1973" s="596"/>
      <c r="AB1973" s="596"/>
      <c r="AF1973" s="445"/>
      <c r="AJ1973" s="537"/>
    </row>
    <row r="1974" spans="3:36" s="444" customFormat="1">
      <c r="C1974" s="596"/>
      <c r="D1974" s="596"/>
      <c r="G1974" s="596"/>
      <c r="H1974" s="596"/>
      <c r="K1974" s="596"/>
      <c r="L1974" s="596"/>
      <c r="O1974" s="596"/>
      <c r="P1974" s="596"/>
      <c r="S1974" s="596"/>
      <c r="T1974" s="596"/>
      <c r="W1974" s="596"/>
      <c r="X1974" s="596"/>
      <c r="AA1974" s="596"/>
      <c r="AB1974" s="596"/>
      <c r="AF1974" s="445"/>
      <c r="AJ1974" s="537"/>
    </row>
    <row r="1975" spans="3:36" s="444" customFormat="1">
      <c r="C1975" s="596"/>
      <c r="D1975" s="596"/>
      <c r="G1975" s="596"/>
      <c r="H1975" s="596"/>
      <c r="K1975" s="596"/>
      <c r="L1975" s="596"/>
      <c r="O1975" s="596"/>
      <c r="P1975" s="596"/>
      <c r="S1975" s="596"/>
      <c r="T1975" s="596"/>
      <c r="W1975" s="596"/>
      <c r="X1975" s="596"/>
      <c r="AA1975" s="596"/>
      <c r="AB1975" s="596"/>
      <c r="AF1975" s="445"/>
      <c r="AJ1975" s="537"/>
    </row>
    <row r="1976" spans="3:36" s="444" customFormat="1">
      <c r="C1976" s="596"/>
      <c r="D1976" s="596"/>
      <c r="G1976" s="596"/>
      <c r="H1976" s="596"/>
      <c r="K1976" s="596"/>
      <c r="L1976" s="596"/>
      <c r="O1976" s="596"/>
      <c r="P1976" s="596"/>
      <c r="S1976" s="596"/>
      <c r="T1976" s="596"/>
      <c r="W1976" s="596"/>
      <c r="X1976" s="596"/>
      <c r="AA1976" s="596"/>
      <c r="AB1976" s="596"/>
      <c r="AF1976" s="445"/>
      <c r="AJ1976" s="537"/>
    </row>
    <row r="1977" spans="3:36" s="444" customFormat="1">
      <c r="C1977" s="596"/>
      <c r="D1977" s="596"/>
      <c r="G1977" s="596"/>
      <c r="H1977" s="596"/>
      <c r="K1977" s="596"/>
      <c r="L1977" s="596"/>
      <c r="O1977" s="596"/>
      <c r="P1977" s="596"/>
      <c r="S1977" s="596"/>
      <c r="T1977" s="596"/>
      <c r="W1977" s="596"/>
      <c r="X1977" s="596"/>
      <c r="AA1977" s="596"/>
      <c r="AB1977" s="596"/>
      <c r="AF1977" s="445"/>
      <c r="AJ1977" s="537"/>
    </row>
    <row r="1978" spans="3:36" s="444" customFormat="1">
      <c r="C1978" s="596"/>
      <c r="D1978" s="596"/>
      <c r="G1978" s="596"/>
      <c r="H1978" s="596"/>
      <c r="K1978" s="596"/>
      <c r="L1978" s="596"/>
      <c r="O1978" s="596"/>
      <c r="P1978" s="596"/>
      <c r="S1978" s="596"/>
      <c r="T1978" s="596"/>
      <c r="W1978" s="596"/>
      <c r="X1978" s="596"/>
      <c r="AA1978" s="596"/>
      <c r="AB1978" s="596"/>
      <c r="AF1978" s="445"/>
      <c r="AJ1978" s="537"/>
    </row>
    <row r="1979" spans="3:36" s="444" customFormat="1">
      <c r="C1979" s="596"/>
      <c r="D1979" s="596"/>
      <c r="G1979" s="596"/>
      <c r="H1979" s="596"/>
      <c r="K1979" s="596"/>
      <c r="L1979" s="596"/>
      <c r="O1979" s="596"/>
      <c r="P1979" s="596"/>
      <c r="S1979" s="596"/>
      <c r="T1979" s="596"/>
      <c r="W1979" s="596"/>
      <c r="X1979" s="596"/>
      <c r="AA1979" s="596"/>
      <c r="AB1979" s="596"/>
      <c r="AF1979" s="445"/>
      <c r="AJ1979" s="537"/>
    </row>
    <row r="1980" spans="3:36" s="444" customFormat="1">
      <c r="C1980" s="596"/>
      <c r="D1980" s="596"/>
      <c r="G1980" s="596"/>
      <c r="H1980" s="596"/>
      <c r="K1980" s="596"/>
      <c r="L1980" s="596"/>
      <c r="O1980" s="596"/>
      <c r="P1980" s="596"/>
      <c r="S1980" s="596"/>
      <c r="T1980" s="596"/>
      <c r="W1980" s="596"/>
      <c r="X1980" s="596"/>
      <c r="AA1980" s="596"/>
      <c r="AB1980" s="596"/>
      <c r="AF1980" s="445"/>
      <c r="AJ1980" s="537"/>
    </row>
    <row r="1981" spans="3:36" s="444" customFormat="1">
      <c r="C1981" s="596"/>
      <c r="D1981" s="596"/>
      <c r="G1981" s="596"/>
      <c r="H1981" s="596"/>
      <c r="K1981" s="596"/>
      <c r="L1981" s="596"/>
      <c r="O1981" s="596"/>
      <c r="P1981" s="596"/>
      <c r="S1981" s="596"/>
      <c r="T1981" s="596"/>
      <c r="W1981" s="596"/>
      <c r="X1981" s="596"/>
      <c r="AA1981" s="596"/>
      <c r="AB1981" s="596"/>
      <c r="AF1981" s="445"/>
      <c r="AJ1981" s="537"/>
    </row>
    <row r="1982" spans="3:36" s="444" customFormat="1">
      <c r="C1982" s="596"/>
      <c r="D1982" s="596"/>
      <c r="G1982" s="596"/>
      <c r="H1982" s="596"/>
      <c r="K1982" s="596"/>
      <c r="L1982" s="596"/>
      <c r="O1982" s="596"/>
      <c r="P1982" s="596"/>
      <c r="S1982" s="596"/>
      <c r="T1982" s="596"/>
      <c r="W1982" s="596"/>
      <c r="X1982" s="596"/>
      <c r="AA1982" s="596"/>
      <c r="AB1982" s="596"/>
      <c r="AF1982" s="445"/>
      <c r="AJ1982" s="537"/>
    </row>
    <row r="1983" spans="3:36" s="444" customFormat="1">
      <c r="C1983" s="596"/>
      <c r="D1983" s="596"/>
      <c r="G1983" s="596"/>
      <c r="H1983" s="596"/>
      <c r="K1983" s="596"/>
      <c r="L1983" s="596"/>
      <c r="O1983" s="596"/>
      <c r="P1983" s="596"/>
      <c r="S1983" s="596"/>
      <c r="T1983" s="596"/>
      <c r="W1983" s="596"/>
      <c r="X1983" s="596"/>
      <c r="AA1983" s="596"/>
      <c r="AB1983" s="596"/>
      <c r="AF1983" s="445"/>
      <c r="AJ1983" s="537"/>
    </row>
    <row r="1984" spans="3:36" s="444" customFormat="1">
      <c r="C1984" s="596"/>
      <c r="D1984" s="596"/>
      <c r="G1984" s="596"/>
      <c r="H1984" s="596"/>
      <c r="K1984" s="596"/>
      <c r="L1984" s="596"/>
      <c r="O1984" s="596"/>
      <c r="P1984" s="596"/>
      <c r="S1984" s="596"/>
      <c r="T1984" s="596"/>
      <c r="W1984" s="596"/>
      <c r="X1984" s="596"/>
      <c r="AA1984" s="596"/>
      <c r="AB1984" s="596"/>
      <c r="AF1984" s="445"/>
      <c r="AJ1984" s="537"/>
    </row>
    <row r="1985" spans="3:36" s="444" customFormat="1">
      <c r="C1985" s="596"/>
      <c r="D1985" s="596"/>
      <c r="G1985" s="596"/>
      <c r="H1985" s="596"/>
      <c r="K1985" s="596"/>
      <c r="L1985" s="596"/>
      <c r="O1985" s="596"/>
      <c r="P1985" s="596"/>
      <c r="S1985" s="596"/>
      <c r="T1985" s="596"/>
      <c r="W1985" s="596"/>
      <c r="X1985" s="596"/>
      <c r="AA1985" s="596"/>
      <c r="AB1985" s="596"/>
      <c r="AF1985" s="445"/>
      <c r="AJ1985" s="537"/>
    </row>
    <row r="1986" spans="3:36" s="444" customFormat="1">
      <c r="C1986" s="596"/>
      <c r="D1986" s="596"/>
      <c r="G1986" s="596"/>
      <c r="H1986" s="596"/>
      <c r="K1986" s="596"/>
      <c r="L1986" s="596"/>
      <c r="O1986" s="596"/>
      <c r="P1986" s="596"/>
      <c r="S1986" s="596"/>
      <c r="T1986" s="596"/>
      <c r="W1986" s="596"/>
      <c r="X1986" s="596"/>
      <c r="AA1986" s="596"/>
      <c r="AB1986" s="596"/>
      <c r="AF1986" s="445"/>
      <c r="AJ1986" s="537"/>
    </row>
    <row r="1987" spans="3:36" s="444" customFormat="1">
      <c r="C1987" s="596"/>
      <c r="D1987" s="596"/>
      <c r="G1987" s="596"/>
      <c r="H1987" s="596"/>
      <c r="K1987" s="596"/>
      <c r="L1987" s="596"/>
      <c r="O1987" s="596"/>
      <c r="P1987" s="596"/>
      <c r="S1987" s="596"/>
      <c r="T1987" s="596"/>
      <c r="W1987" s="596"/>
      <c r="X1987" s="596"/>
      <c r="AA1987" s="596"/>
      <c r="AB1987" s="596"/>
      <c r="AF1987" s="445"/>
      <c r="AJ1987" s="537"/>
    </row>
    <row r="1988" spans="3:36" s="444" customFormat="1">
      <c r="C1988" s="596"/>
      <c r="D1988" s="596"/>
      <c r="G1988" s="596"/>
      <c r="H1988" s="596"/>
      <c r="K1988" s="596"/>
      <c r="L1988" s="596"/>
      <c r="O1988" s="596"/>
      <c r="P1988" s="596"/>
      <c r="S1988" s="596"/>
      <c r="T1988" s="596"/>
      <c r="W1988" s="596"/>
      <c r="X1988" s="596"/>
      <c r="AA1988" s="596"/>
      <c r="AB1988" s="596"/>
      <c r="AF1988" s="445"/>
      <c r="AJ1988" s="537"/>
    </row>
    <row r="1989" spans="3:36" s="444" customFormat="1">
      <c r="C1989" s="596"/>
      <c r="D1989" s="596"/>
      <c r="G1989" s="596"/>
      <c r="H1989" s="596"/>
      <c r="K1989" s="596"/>
      <c r="L1989" s="596"/>
      <c r="O1989" s="596"/>
      <c r="P1989" s="596"/>
      <c r="S1989" s="596"/>
      <c r="T1989" s="596"/>
      <c r="W1989" s="596"/>
      <c r="X1989" s="596"/>
      <c r="AA1989" s="596"/>
      <c r="AB1989" s="596"/>
      <c r="AF1989" s="445"/>
      <c r="AJ1989" s="537"/>
    </row>
    <row r="1990" spans="3:36" s="444" customFormat="1">
      <c r="C1990" s="596"/>
      <c r="D1990" s="596"/>
      <c r="G1990" s="596"/>
      <c r="H1990" s="596"/>
      <c r="K1990" s="596"/>
      <c r="L1990" s="596"/>
      <c r="O1990" s="596"/>
      <c r="P1990" s="596"/>
      <c r="S1990" s="596"/>
      <c r="T1990" s="596"/>
      <c r="W1990" s="596"/>
      <c r="X1990" s="596"/>
      <c r="AA1990" s="596"/>
      <c r="AB1990" s="596"/>
      <c r="AF1990" s="445"/>
      <c r="AJ1990" s="537"/>
    </row>
    <row r="1991" spans="3:36" s="444" customFormat="1">
      <c r="C1991" s="596"/>
      <c r="D1991" s="596"/>
      <c r="G1991" s="596"/>
      <c r="H1991" s="596"/>
      <c r="K1991" s="596"/>
      <c r="L1991" s="596"/>
      <c r="O1991" s="596"/>
      <c r="P1991" s="596"/>
      <c r="S1991" s="596"/>
      <c r="T1991" s="596"/>
      <c r="W1991" s="596"/>
      <c r="X1991" s="596"/>
      <c r="AA1991" s="596"/>
      <c r="AB1991" s="596"/>
      <c r="AF1991" s="445"/>
      <c r="AJ1991" s="537"/>
    </row>
    <row r="1992" spans="3:36" s="444" customFormat="1">
      <c r="C1992" s="596"/>
      <c r="D1992" s="596"/>
      <c r="G1992" s="596"/>
      <c r="H1992" s="596"/>
      <c r="K1992" s="596"/>
      <c r="L1992" s="596"/>
      <c r="O1992" s="596"/>
      <c r="P1992" s="596"/>
      <c r="S1992" s="596"/>
      <c r="T1992" s="596"/>
      <c r="W1992" s="596"/>
      <c r="X1992" s="596"/>
      <c r="AA1992" s="596"/>
      <c r="AB1992" s="596"/>
      <c r="AF1992" s="445"/>
      <c r="AJ1992" s="537"/>
    </row>
    <row r="1993" spans="3:36" s="444" customFormat="1">
      <c r="C1993" s="596"/>
      <c r="D1993" s="596"/>
      <c r="G1993" s="596"/>
      <c r="H1993" s="596"/>
      <c r="K1993" s="596"/>
      <c r="L1993" s="596"/>
      <c r="O1993" s="596"/>
      <c r="P1993" s="596"/>
      <c r="S1993" s="596"/>
      <c r="T1993" s="596"/>
      <c r="W1993" s="596"/>
      <c r="X1993" s="596"/>
      <c r="AA1993" s="596"/>
      <c r="AB1993" s="596"/>
      <c r="AF1993" s="445"/>
      <c r="AJ1993" s="537"/>
    </row>
    <row r="1994" spans="3:36" s="444" customFormat="1">
      <c r="C1994" s="596"/>
      <c r="D1994" s="596"/>
      <c r="G1994" s="596"/>
      <c r="H1994" s="596"/>
      <c r="K1994" s="596"/>
      <c r="L1994" s="596"/>
      <c r="O1994" s="596"/>
      <c r="P1994" s="596"/>
      <c r="S1994" s="596"/>
      <c r="T1994" s="596"/>
      <c r="W1994" s="596"/>
      <c r="X1994" s="596"/>
      <c r="AA1994" s="596"/>
      <c r="AB1994" s="596"/>
      <c r="AF1994" s="445"/>
      <c r="AJ1994" s="537"/>
    </row>
    <row r="1995" spans="3:36" s="444" customFormat="1">
      <c r="C1995" s="596"/>
      <c r="D1995" s="596"/>
      <c r="G1995" s="596"/>
      <c r="H1995" s="596"/>
      <c r="K1995" s="596"/>
      <c r="L1995" s="596"/>
      <c r="O1995" s="596"/>
      <c r="P1995" s="596"/>
      <c r="S1995" s="596"/>
      <c r="T1995" s="596"/>
      <c r="W1995" s="596"/>
      <c r="X1995" s="596"/>
      <c r="AA1995" s="596"/>
      <c r="AB1995" s="596"/>
      <c r="AF1995" s="445"/>
      <c r="AJ1995" s="537"/>
    </row>
    <row r="1996" spans="3:36" s="444" customFormat="1">
      <c r="C1996" s="596"/>
      <c r="D1996" s="596"/>
      <c r="G1996" s="596"/>
      <c r="H1996" s="596"/>
      <c r="K1996" s="596"/>
      <c r="L1996" s="596"/>
      <c r="O1996" s="596"/>
      <c r="P1996" s="596"/>
      <c r="S1996" s="596"/>
      <c r="T1996" s="596"/>
      <c r="W1996" s="596"/>
      <c r="X1996" s="596"/>
      <c r="AA1996" s="596"/>
      <c r="AB1996" s="596"/>
      <c r="AF1996" s="445"/>
      <c r="AJ1996" s="537"/>
    </row>
    <row r="1997" spans="3:36" s="444" customFormat="1">
      <c r="C1997" s="596"/>
      <c r="D1997" s="596"/>
      <c r="G1997" s="596"/>
      <c r="H1997" s="596"/>
      <c r="K1997" s="596"/>
      <c r="L1997" s="596"/>
      <c r="O1997" s="596"/>
      <c r="P1997" s="596"/>
      <c r="S1997" s="596"/>
      <c r="T1997" s="596"/>
      <c r="W1997" s="596"/>
      <c r="X1997" s="596"/>
      <c r="AA1997" s="596"/>
      <c r="AB1997" s="596"/>
      <c r="AF1997" s="445"/>
      <c r="AJ1997" s="537"/>
    </row>
    <row r="1998" spans="3:36" s="444" customFormat="1">
      <c r="C1998" s="596"/>
      <c r="D1998" s="596"/>
      <c r="G1998" s="596"/>
      <c r="H1998" s="596"/>
      <c r="K1998" s="596"/>
      <c r="L1998" s="596"/>
      <c r="O1998" s="596"/>
      <c r="P1998" s="596"/>
      <c r="S1998" s="596"/>
      <c r="T1998" s="596"/>
      <c r="W1998" s="596"/>
      <c r="X1998" s="596"/>
      <c r="AA1998" s="596"/>
      <c r="AB1998" s="596"/>
      <c r="AF1998" s="445"/>
      <c r="AJ1998" s="537"/>
    </row>
    <row r="1999" spans="3:36" s="444" customFormat="1">
      <c r="C1999" s="596"/>
      <c r="D1999" s="596"/>
      <c r="G1999" s="596"/>
      <c r="H1999" s="596"/>
      <c r="K1999" s="596"/>
      <c r="L1999" s="596"/>
      <c r="O1999" s="596"/>
      <c r="P1999" s="596"/>
      <c r="S1999" s="596"/>
      <c r="T1999" s="596"/>
      <c r="W1999" s="596"/>
      <c r="X1999" s="596"/>
      <c r="AA1999" s="596"/>
      <c r="AB1999" s="596"/>
      <c r="AF1999" s="445"/>
      <c r="AJ1999" s="537"/>
    </row>
    <row r="2000" spans="3:36" s="444" customFormat="1">
      <c r="C2000" s="596"/>
      <c r="D2000" s="596"/>
      <c r="G2000" s="596"/>
      <c r="H2000" s="596"/>
      <c r="K2000" s="596"/>
      <c r="L2000" s="596"/>
      <c r="O2000" s="596"/>
      <c r="P2000" s="596"/>
      <c r="S2000" s="596"/>
      <c r="T2000" s="596"/>
      <c r="W2000" s="596"/>
      <c r="X2000" s="596"/>
      <c r="AA2000" s="596"/>
      <c r="AB2000" s="596"/>
      <c r="AF2000" s="445"/>
      <c r="AJ2000" s="537"/>
    </row>
    <row r="2001" spans="3:36" s="444" customFormat="1">
      <c r="C2001" s="596"/>
      <c r="D2001" s="596"/>
      <c r="G2001" s="596"/>
      <c r="H2001" s="596"/>
      <c r="K2001" s="596"/>
      <c r="L2001" s="596"/>
      <c r="O2001" s="596"/>
      <c r="P2001" s="596"/>
      <c r="S2001" s="596"/>
      <c r="T2001" s="596"/>
      <c r="W2001" s="596"/>
      <c r="X2001" s="596"/>
      <c r="AA2001" s="596"/>
      <c r="AB2001" s="596"/>
      <c r="AF2001" s="445"/>
      <c r="AJ2001" s="537"/>
    </row>
    <row r="2002" spans="3:36" s="444" customFormat="1">
      <c r="C2002" s="596"/>
      <c r="D2002" s="596"/>
      <c r="G2002" s="596"/>
      <c r="H2002" s="596"/>
      <c r="K2002" s="596"/>
      <c r="L2002" s="596"/>
      <c r="O2002" s="596"/>
      <c r="P2002" s="596"/>
      <c r="S2002" s="596"/>
      <c r="T2002" s="596"/>
      <c r="W2002" s="596"/>
      <c r="X2002" s="596"/>
      <c r="AA2002" s="596"/>
      <c r="AB2002" s="596"/>
      <c r="AF2002" s="445"/>
      <c r="AJ2002" s="537"/>
    </row>
    <row r="2003" spans="3:36" s="444" customFormat="1">
      <c r="C2003" s="596"/>
      <c r="D2003" s="596"/>
      <c r="G2003" s="596"/>
      <c r="H2003" s="596"/>
      <c r="K2003" s="596"/>
      <c r="L2003" s="596"/>
      <c r="O2003" s="596"/>
      <c r="P2003" s="596"/>
      <c r="S2003" s="596"/>
      <c r="T2003" s="596"/>
      <c r="W2003" s="596"/>
      <c r="X2003" s="596"/>
      <c r="AA2003" s="596"/>
      <c r="AB2003" s="596"/>
      <c r="AF2003" s="445"/>
      <c r="AJ2003" s="537"/>
    </row>
    <row r="2004" spans="3:36" s="444" customFormat="1">
      <c r="C2004" s="596"/>
      <c r="D2004" s="596"/>
      <c r="G2004" s="596"/>
      <c r="H2004" s="596"/>
      <c r="K2004" s="596"/>
      <c r="L2004" s="596"/>
      <c r="O2004" s="596"/>
      <c r="P2004" s="596"/>
      <c r="S2004" s="596"/>
      <c r="T2004" s="596"/>
      <c r="W2004" s="596"/>
      <c r="X2004" s="596"/>
      <c r="AA2004" s="596"/>
      <c r="AB2004" s="596"/>
      <c r="AF2004" s="445"/>
      <c r="AJ2004" s="537"/>
    </row>
    <row r="2005" spans="3:36" s="444" customFormat="1">
      <c r="C2005" s="596"/>
      <c r="D2005" s="596"/>
      <c r="G2005" s="596"/>
      <c r="H2005" s="596"/>
      <c r="K2005" s="596"/>
      <c r="L2005" s="596"/>
      <c r="O2005" s="596"/>
      <c r="P2005" s="596"/>
      <c r="S2005" s="596"/>
      <c r="T2005" s="596"/>
      <c r="W2005" s="596"/>
      <c r="X2005" s="596"/>
      <c r="AA2005" s="596"/>
      <c r="AB2005" s="596"/>
      <c r="AF2005" s="445"/>
      <c r="AJ2005" s="537"/>
    </row>
    <row r="2006" spans="3:36" s="444" customFormat="1">
      <c r="C2006" s="596"/>
      <c r="D2006" s="596"/>
      <c r="G2006" s="596"/>
      <c r="H2006" s="596"/>
      <c r="K2006" s="596"/>
      <c r="L2006" s="596"/>
      <c r="O2006" s="596"/>
      <c r="P2006" s="596"/>
      <c r="S2006" s="596"/>
      <c r="T2006" s="596"/>
      <c r="W2006" s="596"/>
      <c r="X2006" s="596"/>
      <c r="AA2006" s="596"/>
      <c r="AB2006" s="596"/>
      <c r="AF2006" s="445"/>
      <c r="AJ2006" s="537"/>
    </row>
    <row r="2007" spans="3:36" s="444" customFormat="1">
      <c r="C2007" s="596"/>
      <c r="D2007" s="596"/>
      <c r="G2007" s="596"/>
      <c r="H2007" s="596"/>
      <c r="K2007" s="596"/>
      <c r="L2007" s="596"/>
      <c r="O2007" s="596"/>
      <c r="P2007" s="596"/>
      <c r="S2007" s="596"/>
      <c r="T2007" s="596"/>
      <c r="W2007" s="596"/>
      <c r="X2007" s="596"/>
      <c r="AA2007" s="596"/>
      <c r="AB2007" s="596"/>
      <c r="AF2007" s="445"/>
      <c r="AJ2007" s="537"/>
    </row>
    <row r="2008" spans="3:36" s="444" customFormat="1">
      <c r="C2008" s="596"/>
      <c r="D2008" s="596"/>
      <c r="G2008" s="596"/>
      <c r="H2008" s="596"/>
      <c r="K2008" s="596"/>
      <c r="L2008" s="596"/>
      <c r="O2008" s="596"/>
      <c r="P2008" s="596"/>
      <c r="S2008" s="596"/>
      <c r="T2008" s="596"/>
      <c r="W2008" s="596"/>
      <c r="X2008" s="596"/>
      <c r="AA2008" s="596"/>
      <c r="AB2008" s="596"/>
      <c r="AF2008" s="445"/>
      <c r="AJ2008" s="537"/>
    </row>
    <row r="2009" spans="3:36" s="444" customFormat="1">
      <c r="C2009" s="596"/>
      <c r="D2009" s="596"/>
      <c r="G2009" s="596"/>
      <c r="H2009" s="596"/>
      <c r="K2009" s="596"/>
      <c r="L2009" s="596"/>
      <c r="O2009" s="596"/>
      <c r="P2009" s="596"/>
      <c r="S2009" s="596"/>
      <c r="T2009" s="596"/>
      <c r="W2009" s="596"/>
      <c r="X2009" s="596"/>
      <c r="AA2009" s="596"/>
      <c r="AB2009" s="596"/>
      <c r="AF2009" s="445"/>
      <c r="AJ2009" s="537"/>
    </row>
    <row r="2010" spans="3:36" s="444" customFormat="1">
      <c r="C2010" s="596"/>
      <c r="D2010" s="596"/>
      <c r="G2010" s="596"/>
      <c r="H2010" s="596"/>
      <c r="K2010" s="596"/>
      <c r="L2010" s="596"/>
      <c r="O2010" s="596"/>
      <c r="P2010" s="596"/>
      <c r="S2010" s="596"/>
      <c r="T2010" s="596"/>
      <c r="W2010" s="596"/>
      <c r="X2010" s="596"/>
      <c r="AA2010" s="596"/>
      <c r="AB2010" s="596"/>
      <c r="AF2010" s="445"/>
      <c r="AJ2010" s="537"/>
    </row>
    <row r="2011" spans="3:36" s="444" customFormat="1">
      <c r="C2011" s="596"/>
      <c r="D2011" s="596"/>
      <c r="G2011" s="596"/>
      <c r="H2011" s="596"/>
      <c r="K2011" s="596"/>
      <c r="L2011" s="596"/>
      <c r="O2011" s="596"/>
      <c r="P2011" s="596"/>
      <c r="S2011" s="596"/>
      <c r="T2011" s="596"/>
      <c r="W2011" s="596"/>
      <c r="X2011" s="596"/>
      <c r="AA2011" s="596"/>
      <c r="AB2011" s="596"/>
      <c r="AF2011" s="445"/>
      <c r="AJ2011" s="537"/>
    </row>
    <row r="2012" spans="3:36" s="444" customFormat="1">
      <c r="C2012" s="596"/>
      <c r="D2012" s="596"/>
      <c r="G2012" s="596"/>
      <c r="H2012" s="596"/>
      <c r="K2012" s="596"/>
      <c r="L2012" s="596"/>
      <c r="O2012" s="596"/>
      <c r="P2012" s="596"/>
      <c r="S2012" s="596"/>
      <c r="T2012" s="596"/>
      <c r="W2012" s="596"/>
      <c r="X2012" s="596"/>
      <c r="AA2012" s="596"/>
      <c r="AB2012" s="596"/>
      <c r="AF2012" s="445"/>
      <c r="AJ2012" s="537"/>
    </row>
    <row r="2013" spans="3:36" s="444" customFormat="1">
      <c r="C2013" s="596"/>
      <c r="D2013" s="596"/>
      <c r="G2013" s="596"/>
      <c r="H2013" s="596"/>
      <c r="K2013" s="596"/>
      <c r="L2013" s="596"/>
      <c r="O2013" s="596"/>
      <c r="P2013" s="596"/>
      <c r="S2013" s="596"/>
      <c r="T2013" s="596"/>
      <c r="W2013" s="596"/>
      <c r="X2013" s="596"/>
      <c r="AA2013" s="596"/>
      <c r="AB2013" s="596"/>
      <c r="AF2013" s="445"/>
      <c r="AJ2013" s="537"/>
    </row>
    <row r="2014" spans="3:36" s="444" customFormat="1">
      <c r="C2014" s="596"/>
      <c r="D2014" s="596"/>
      <c r="G2014" s="596"/>
      <c r="H2014" s="596"/>
      <c r="K2014" s="596"/>
      <c r="L2014" s="596"/>
      <c r="O2014" s="596"/>
      <c r="P2014" s="596"/>
      <c r="S2014" s="596"/>
      <c r="T2014" s="596"/>
      <c r="W2014" s="596"/>
      <c r="X2014" s="596"/>
      <c r="AA2014" s="596"/>
      <c r="AB2014" s="596"/>
      <c r="AF2014" s="445"/>
      <c r="AJ2014" s="537"/>
    </row>
    <row r="2015" spans="3:36" s="444" customFormat="1">
      <c r="C2015" s="596"/>
      <c r="D2015" s="596"/>
      <c r="G2015" s="596"/>
      <c r="H2015" s="596"/>
      <c r="K2015" s="596"/>
      <c r="L2015" s="596"/>
      <c r="O2015" s="596"/>
      <c r="P2015" s="596"/>
      <c r="S2015" s="596"/>
      <c r="T2015" s="596"/>
      <c r="W2015" s="596"/>
      <c r="X2015" s="596"/>
      <c r="AA2015" s="596"/>
      <c r="AB2015" s="596"/>
      <c r="AF2015" s="445"/>
      <c r="AJ2015" s="537"/>
    </row>
    <row r="2016" spans="3:36" s="444" customFormat="1">
      <c r="C2016" s="596"/>
      <c r="D2016" s="596"/>
      <c r="G2016" s="596"/>
      <c r="H2016" s="596"/>
      <c r="K2016" s="596"/>
      <c r="L2016" s="596"/>
      <c r="O2016" s="596"/>
      <c r="P2016" s="596"/>
      <c r="S2016" s="596"/>
      <c r="T2016" s="596"/>
      <c r="W2016" s="596"/>
      <c r="X2016" s="596"/>
      <c r="AA2016" s="596"/>
      <c r="AB2016" s="596"/>
      <c r="AF2016" s="445"/>
      <c r="AJ2016" s="537"/>
    </row>
    <row r="2017" spans="3:36" s="444" customFormat="1">
      <c r="C2017" s="596"/>
      <c r="D2017" s="596"/>
      <c r="G2017" s="596"/>
      <c r="H2017" s="596"/>
      <c r="K2017" s="596"/>
      <c r="L2017" s="596"/>
      <c r="O2017" s="596"/>
      <c r="P2017" s="596"/>
      <c r="S2017" s="596"/>
      <c r="T2017" s="596"/>
      <c r="W2017" s="596"/>
      <c r="X2017" s="596"/>
      <c r="AA2017" s="596"/>
      <c r="AB2017" s="596"/>
      <c r="AF2017" s="445"/>
      <c r="AJ2017" s="537"/>
    </row>
    <row r="2018" spans="3:36" s="444" customFormat="1">
      <c r="C2018" s="596"/>
      <c r="D2018" s="596"/>
      <c r="G2018" s="596"/>
      <c r="H2018" s="596"/>
      <c r="K2018" s="596"/>
      <c r="L2018" s="596"/>
      <c r="O2018" s="596"/>
      <c r="P2018" s="596"/>
      <c r="S2018" s="596"/>
      <c r="T2018" s="596"/>
      <c r="W2018" s="596"/>
      <c r="X2018" s="596"/>
      <c r="AA2018" s="596"/>
      <c r="AB2018" s="596"/>
      <c r="AF2018" s="445"/>
      <c r="AJ2018" s="537"/>
    </row>
    <row r="2019" spans="3:36" s="444" customFormat="1">
      <c r="C2019" s="596"/>
      <c r="D2019" s="596"/>
      <c r="G2019" s="596"/>
      <c r="H2019" s="596"/>
      <c r="K2019" s="596"/>
      <c r="L2019" s="596"/>
      <c r="O2019" s="596"/>
      <c r="P2019" s="596"/>
      <c r="S2019" s="596"/>
      <c r="T2019" s="596"/>
      <c r="W2019" s="596"/>
      <c r="X2019" s="596"/>
      <c r="AA2019" s="596"/>
      <c r="AB2019" s="596"/>
      <c r="AF2019" s="445"/>
      <c r="AJ2019" s="537"/>
    </row>
    <row r="2020" spans="3:36" s="444" customFormat="1">
      <c r="C2020" s="596"/>
      <c r="D2020" s="596"/>
      <c r="G2020" s="596"/>
      <c r="H2020" s="596"/>
      <c r="K2020" s="596"/>
      <c r="L2020" s="596"/>
      <c r="O2020" s="596"/>
      <c r="P2020" s="596"/>
      <c r="S2020" s="596"/>
      <c r="T2020" s="596"/>
      <c r="W2020" s="596"/>
      <c r="X2020" s="596"/>
      <c r="AA2020" s="596"/>
      <c r="AB2020" s="596"/>
      <c r="AF2020" s="445"/>
      <c r="AJ2020" s="537"/>
    </row>
    <row r="2021" spans="3:36" s="444" customFormat="1">
      <c r="C2021" s="596"/>
      <c r="D2021" s="596"/>
      <c r="G2021" s="596"/>
      <c r="H2021" s="596"/>
      <c r="K2021" s="596"/>
      <c r="L2021" s="596"/>
      <c r="O2021" s="596"/>
      <c r="P2021" s="596"/>
      <c r="S2021" s="596"/>
      <c r="T2021" s="596"/>
      <c r="W2021" s="596"/>
      <c r="X2021" s="596"/>
      <c r="AA2021" s="596"/>
      <c r="AB2021" s="596"/>
      <c r="AF2021" s="445"/>
      <c r="AJ2021" s="537"/>
    </row>
    <row r="2022" spans="3:36" s="444" customFormat="1">
      <c r="C2022" s="596"/>
      <c r="D2022" s="596"/>
      <c r="G2022" s="596"/>
      <c r="H2022" s="596"/>
      <c r="K2022" s="596"/>
      <c r="L2022" s="596"/>
      <c r="O2022" s="596"/>
      <c r="P2022" s="596"/>
      <c r="S2022" s="596"/>
      <c r="T2022" s="596"/>
      <c r="W2022" s="596"/>
      <c r="X2022" s="596"/>
      <c r="AA2022" s="596"/>
      <c r="AB2022" s="596"/>
      <c r="AF2022" s="445"/>
      <c r="AJ2022" s="537"/>
    </row>
    <row r="2023" spans="3:36" s="444" customFormat="1">
      <c r="C2023" s="596"/>
      <c r="D2023" s="596"/>
      <c r="G2023" s="596"/>
      <c r="H2023" s="596"/>
      <c r="K2023" s="596"/>
      <c r="L2023" s="596"/>
      <c r="O2023" s="596"/>
      <c r="P2023" s="596"/>
      <c r="S2023" s="596"/>
      <c r="T2023" s="596"/>
      <c r="W2023" s="596"/>
      <c r="X2023" s="596"/>
      <c r="AA2023" s="596"/>
      <c r="AB2023" s="596"/>
      <c r="AF2023" s="445"/>
      <c r="AJ2023" s="537"/>
    </row>
    <row r="2024" spans="3:36" s="444" customFormat="1">
      <c r="C2024" s="596"/>
      <c r="D2024" s="596"/>
      <c r="G2024" s="596"/>
      <c r="H2024" s="596"/>
      <c r="K2024" s="596"/>
      <c r="L2024" s="596"/>
      <c r="O2024" s="596"/>
      <c r="P2024" s="596"/>
      <c r="S2024" s="596"/>
      <c r="T2024" s="596"/>
      <c r="W2024" s="596"/>
      <c r="X2024" s="596"/>
      <c r="AA2024" s="596"/>
      <c r="AB2024" s="596"/>
      <c r="AF2024" s="445"/>
      <c r="AJ2024" s="537"/>
    </row>
    <row r="2025" spans="3:36" s="444" customFormat="1">
      <c r="C2025" s="596"/>
      <c r="D2025" s="596"/>
      <c r="G2025" s="596"/>
      <c r="H2025" s="596"/>
      <c r="K2025" s="596"/>
      <c r="L2025" s="596"/>
      <c r="O2025" s="596"/>
      <c r="P2025" s="596"/>
      <c r="S2025" s="596"/>
      <c r="T2025" s="596"/>
      <c r="W2025" s="596"/>
      <c r="X2025" s="596"/>
      <c r="AA2025" s="596"/>
      <c r="AB2025" s="596"/>
      <c r="AF2025" s="445"/>
      <c r="AJ2025" s="537"/>
    </row>
    <row r="2026" spans="3:36" s="444" customFormat="1">
      <c r="C2026" s="596"/>
      <c r="D2026" s="596"/>
      <c r="G2026" s="596"/>
      <c r="H2026" s="596"/>
      <c r="K2026" s="596"/>
      <c r="L2026" s="596"/>
      <c r="O2026" s="596"/>
      <c r="P2026" s="596"/>
      <c r="S2026" s="596"/>
      <c r="T2026" s="596"/>
      <c r="W2026" s="596"/>
      <c r="X2026" s="596"/>
      <c r="AA2026" s="596"/>
      <c r="AB2026" s="596"/>
      <c r="AF2026" s="445"/>
      <c r="AJ2026" s="537"/>
    </row>
    <row r="2027" spans="3:36" s="444" customFormat="1">
      <c r="C2027" s="596"/>
      <c r="D2027" s="596"/>
      <c r="G2027" s="596"/>
      <c r="H2027" s="596"/>
      <c r="K2027" s="596"/>
      <c r="L2027" s="596"/>
      <c r="O2027" s="596"/>
      <c r="P2027" s="596"/>
      <c r="S2027" s="596"/>
      <c r="T2027" s="596"/>
      <c r="W2027" s="596"/>
      <c r="X2027" s="596"/>
      <c r="AA2027" s="596"/>
      <c r="AB2027" s="596"/>
      <c r="AF2027" s="445"/>
      <c r="AJ2027" s="537"/>
    </row>
    <row r="2028" spans="3:36" s="444" customFormat="1">
      <c r="C2028" s="596"/>
      <c r="D2028" s="596"/>
      <c r="G2028" s="596"/>
      <c r="H2028" s="596"/>
      <c r="K2028" s="596"/>
      <c r="L2028" s="596"/>
      <c r="O2028" s="596"/>
      <c r="P2028" s="596"/>
      <c r="S2028" s="596"/>
      <c r="T2028" s="596"/>
      <c r="W2028" s="596"/>
      <c r="X2028" s="596"/>
      <c r="AA2028" s="596"/>
      <c r="AB2028" s="596"/>
      <c r="AF2028" s="445"/>
      <c r="AJ2028" s="537"/>
    </row>
    <row r="2029" spans="3:36" s="444" customFormat="1">
      <c r="C2029" s="596"/>
      <c r="D2029" s="596"/>
      <c r="G2029" s="596"/>
      <c r="H2029" s="596"/>
      <c r="K2029" s="596"/>
      <c r="L2029" s="596"/>
      <c r="O2029" s="596"/>
      <c r="P2029" s="596"/>
      <c r="S2029" s="596"/>
      <c r="T2029" s="596"/>
      <c r="W2029" s="596"/>
      <c r="X2029" s="596"/>
      <c r="AA2029" s="596"/>
      <c r="AB2029" s="596"/>
      <c r="AF2029" s="445"/>
      <c r="AJ2029" s="537"/>
    </row>
    <row r="2030" spans="3:36" s="444" customFormat="1">
      <c r="C2030" s="596"/>
      <c r="D2030" s="596"/>
      <c r="G2030" s="596"/>
      <c r="H2030" s="596"/>
      <c r="K2030" s="596"/>
      <c r="L2030" s="596"/>
      <c r="O2030" s="596"/>
      <c r="P2030" s="596"/>
      <c r="S2030" s="596"/>
      <c r="T2030" s="596"/>
      <c r="W2030" s="596"/>
      <c r="X2030" s="596"/>
      <c r="AA2030" s="596"/>
      <c r="AB2030" s="596"/>
      <c r="AF2030" s="445"/>
      <c r="AJ2030" s="537"/>
    </row>
    <row r="2031" spans="3:36" s="444" customFormat="1">
      <c r="C2031" s="596"/>
      <c r="D2031" s="596"/>
      <c r="G2031" s="596"/>
      <c r="H2031" s="596"/>
      <c r="K2031" s="596"/>
      <c r="L2031" s="596"/>
      <c r="O2031" s="596"/>
      <c r="P2031" s="596"/>
      <c r="S2031" s="596"/>
      <c r="T2031" s="596"/>
      <c r="W2031" s="596"/>
      <c r="X2031" s="596"/>
      <c r="AA2031" s="596"/>
      <c r="AB2031" s="596"/>
      <c r="AF2031" s="445"/>
      <c r="AJ2031" s="537"/>
    </row>
    <row r="2032" spans="3:36" s="444" customFormat="1">
      <c r="C2032" s="596"/>
      <c r="D2032" s="596"/>
      <c r="G2032" s="596"/>
      <c r="H2032" s="596"/>
      <c r="K2032" s="596"/>
      <c r="L2032" s="596"/>
      <c r="O2032" s="596"/>
      <c r="P2032" s="596"/>
      <c r="S2032" s="596"/>
      <c r="T2032" s="596"/>
      <c r="W2032" s="596"/>
      <c r="X2032" s="596"/>
      <c r="AA2032" s="596"/>
      <c r="AB2032" s="596"/>
      <c r="AF2032" s="445"/>
      <c r="AJ2032" s="537"/>
    </row>
    <row r="2033" spans="3:36" s="444" customFormat="1">
      <c r="C2033" s="596"/>
      <c r="D2033" s="596"/>
      <c r="G2033" s="596"/>
      <c r="H2033" s="596"/>
      <c r="K2033" s="596"/>
      <c r="L2033" s="596"/>
      <c r="O2033" s="596"/>
      <c r="P2033" s="596"/>
      <c r="S2033" s="596"/>
      <c r="T2033" s="596"/>
      <c r="W2033" s="596"/>
      <c r="X2033" s="596"/>
      <c r="AA2033" s="596"/>
      <c r="AB2033" s="596"/>
      <c r="AF2033" s="445"/>
      <c r="AJ2033" s="537"/>
    </row>
    <row r="2034" spans="3:36" s="444" customFormat="1">
      <c r="C2034" s="596"/>
      <c r="D2034" s="596"/>
      <c r="G2034" s="596"/>
      <c r="H2034" s="596"/>
      <c r="K2034" s="596"/>
      <c r="L2034" s="596"/>
      <c r="O2034" s="596"/>
      <c r="P2034" s="596"/>
      <c r="S2034" s="596"/>
      <c r="T2034" s="596"/>
      <c r="W2034" s="596"/>
      <c r="X2034" s="596"/>
      <c r="AA2034" s="596"/>
      <c r="AB2034" s="596"/>
      <c r="AF2034" s="445"/>
      <c r="AJ2034" s="537"/>
    </row>
    <row r="2035" spans="3:36" s="444" customFormat="1">
      <c r="C2035" s="596"/>
      <c r="D2035" s="596"/>
      <c r="G2035" s="596"/>
      <c r="H2035" s="596"/>
      <c r="K2035" s="596"/>
      <c r="L2035" s="596"/>
      <c r="O2035" s="596"/>
      <c r="P2035" s="596"/>
      <c r="S2035" s="596"/>
      <c r="T2035" s="596"/>
      <c r="W2035" s="596"/>
      <c r="X2035" s="596"/>
      <c r="AA2035" s="596"/>
      <c r="AB2035" s="596"/>
      <c r="AF2035" s="445"/>
      <c r="AJ2035" s="537"/>
    </row>
    <row r="2036" spans="3:36" s="444" customFormat="1">
      <c r="C2036" s="596"/>
      <c r="D2036" s="596"/>
      <c r="G2036" s="596"/>
      <c r="H2036" s="596"/>
      <c r="K2036" s="596"/>
      <c r="L2036" s="596"/>
      <c r="O2036" s="596"/>
      <c r="P2036" s="596"/>
      <c r="S2036" s="596"/>
      <c r="T2036" s="596"/>
      <c r="W2036" s="596"/>
      <c r="X2036" s="596"/>
      <c r="AA2036" s="596"/>
      <c r="AB2036" s="596"/>
      <c r="AF2036" s="445"/>
      <c r="AJ2036" s="537"/>
    </row>
    <row r="2037" spans="3:36" s="444" customFormat="1">
      <c r="C2037" s="596"/>
      <c r="D2037" s="596"/>
      <c r="G2037" s="596"/>
      <c r="H2037" s="596"/>
      <c r="K2037" s="596"/>
      <c r="L2037" s="596"/>
      <c r="O2037" s="596"/>
      <c r="P2037" s="596"/>
      <c r="S2037" s="596"/>
      <c r="T2037" s="596"/>
      <c r="W2037" s="596"/>
      <c r="X2037" s="596"/>
      <c r="AA2037" s="596"/>
      <c r="AB2037" s="596"/>
      <c r="AF2037" s="445"/>
      <c r="AJ2037" s="537"/>
    </row>
    <row r="2038" spans="3:36" s="444" customFormat="1">
      <c r="C2038" s="596"/>
      <c r="D2038" s="596"/>
      <c r="G2038" s="596"/>
      <c r="H2038" s="596"/>
      <c r="K2038" s="596"/>
      <c r="L2038" s="596"/>
      <c r="O2038" s="596"/>
      <c r="P2038" s="596"/>
      <c r="S2038" s="596"/>
      <c r="T2038" s="596"/>
      <c r="W2038" s="596"/>
      <c r="X2038" s="596"/>
      <c r="AA2038" s="596"/>
      <c r="AB2038" s="596"/>
      <c r="AF2038" s="445"/>
      <c r="AJ2038" s="537"/>
    </row>
    <row r="2039" spans="3:36" s="444" customFormat="1">
      <c r="C2039" s="596"/>
      <c r="D2039" s="596"/>
      <c r="G2039" s="596"/>
      <c r="H2039" s="596"/>
      <c r="K2039" s="596"/>
      <c r="L2039" s="596"/>
      <c r="O2039" s="596"/>
      <c r="P2039" s="596"/>
      <c r="S2039" s="596"/>
      <c r="T2039" s="596"/>
      <c r="W2039" s="596"/>
      <c r="X2039" s="596"/>
      <c r="AA2039" s="596"/>
      <c r="AB2039" s="596"/>
      <c r="AF2039" s="445"/>
      <c r="AJ2039" s="537"/>
    </row>
    <row r="2040" spans="3:36" s="444" customFormat="1">
      <c r="C2040" s="596"/>
      <c r="D2040" s="596"/>
      <c r="G2040" s="596"/>
      <c r="H2040" s="596"/>
      <c r="K2040" s="596"/>
      <c r="L2040" s="596"/>
      <c r="O2040" s="596"/>
      <c r="P2040" s="596"/>
      <c r="S2040" s="596"/>
      <c r="T2040" s="596"/>
      <c r="W2040" s="596"/>
      <c r="X2040" s="596"/>
      <c r="AA2040" s="596"/>
      <c r="AB2040" s="596"/>
      <c r="AF2040" s="445"/>
      <c r="AJ2040" s="537"/>
    </row>
    <row r="2041" spans="3:36" s="444" customFormat="1">
      <c r="C2041" s="596"/>
      <c r="D2041" s="596"/>
      <c r="G2041" s="596"/>
      <c r="H2041" s="596"/>
      <c r="K2041" s="596"/>
      <c r="L2041" s="596"/>
      <c r="O2041" s="596"/>
      <c r="P2041" s="596"/>
      <c r="S2041" s="596"/>
      <c r="T2041" s="596"/>
      <c r="W2041" s="596"/>
      <c r="X2041" s="596"/>
      <c r="AA2041" s="596"/>
      <c r="AB2041" s="596"/>
      <c r="AF2041" s="445"/>
      <c r="AJ2041" s="537"/>
    </row>
    <row r="2042" spans="3:36" s="444" customFormat="1">
      <c r="C2042" s="596"/>
      <c r="D2042" s="596"/>
      <c r="G2042" s="596"/>
      <c r="H2042" s="596"/>
      <c r="K2042" s="596"/>
      <c r="L2042" s="596"/>
      <c r="O2042" s="596"/>
      <c r="P2042" s="596"/>
      <c r="S2042" s="596"/>
      <c r="T2042" s="596"/>
      <c r="W2042" s="596"/>
      <c r="X2042" s="596"/>
      <c r="AA2042" s="596"/>
      <c r="AB2042" s="596"/>
      <c r="AF2042" s="445"/>
      <c r="AJ2042" s="537"/>
    </row>
    <row r="2043" spans="3:36" s="444" customFormat="1">
      <c r="C2043" s="596"/>
      <c r="D2043" s="596"/>
      <c r="G2043" s="596"/>
      <c r="H2043" s="596"/>
      <c r="K2043" s="596"/>
      <c r="L2043" s="596"/>
      <c r="O2043" s="596"/>
      <c r="P2043" s="596"/>
      <c r="S2043" s="596"/>
      <c r="T2043" s="596"/>
      <c r="W2043" s="596"/>
      <c r="X2043" s="596"/>
      <c r="AA2043" s="596"/>
      <c r="AB2043" s="596"/>
      <c r="AF2043" s="445"/>
      <c r="AJ2043" s="537"/>
    </row>
    <row r="2044" spans="3:36" s="444" customFormat="1">
      <c r="C2044" s="596"/>
      <c r="D2044" s="596"/>
      <c r="G2044" s="596"/>
      <c r="H2044" s="596"/>
      <c r="K2044" s="596"/>
      <c r="L2044" s="596"/>
      <c r="O2044" s="596"/>
      <c r="P2044" s="596"/>
      <c r="S2044" s="596"/>
      <c r="T2044" s="596"/>
      <c r="W2044" s="596"/>
      <c r="X2044" s="596"/>
      <c r="AA2044" s="596"/>
      <c r="AB2044" s="596"/>
      <c r="AF2044" s="445"/>
      <c r="AJ2044" s="537"/>
    </row>
    <row r="2045" spans="3:36" s="444" customFormat="1">
      <c r="C2045" s="596"/>
      <c r="D2045" s="596"/>
      <c r="G2045" s="596"/>
      <c r="H2045" s="596"/>
      <c r="K2045" s="596"/>
      <c r="L2045" s="596"/>
      <c r="O2045" s="596"/>
      <c r="P2045" s="596"/>
      <c r="S2045" s="596"/>
      <c r="T2045" s="596"/>
      <c r="W2045" s="596"/>
      <c r="X2045" s="596"/>
      <c r="AA2045" s="596"/>
      <c r="AB2045" s="596"/>
      <c r="AF2045" s="445"/>
      <c r="AJ2045" s="537"/>
    </row>
    <row r="2046" spans="3:36" s="444" customFormat="1">
      <c r="C2046" s="596"/>
      <c r="D2046" s="596"/>
      <c r="G2046" s="596"/>
      <c r="H2046" s="596"/>
      <c r="K2046" s="596"/>
      <c r="L2046" s="596"/>
      <c r="O2046" s="596"/>
      <c r="P2046" s="596"/>
      <c r="S2046" s="596"/>
      <c r="T2046" s="596"/>
      <c r="W2046" s="596"/>
      <c r="X2046" s="596"/>
      <c r="AA2046" s="596"/>
      <c r="AB2046" s="596"/>
      <c r="AF2046" s="445"/>
      <c r="AJ2046" s="537"/>
    </row>
    <row r="2047" spans="3:36" s="444" customFormat="1">
      <c r="C2047" s="596"/>
      <c r="D2047" s="596"/>
      <c r="G2047" s="596"/>
      <c r="H2047" s="596"/>
      <c r="K2047" s="596"/>
      <c r="L2047" s="596"/>
      <c r="O2047" s="596"/>
      <c r="P2047" s="596"/>
      <c r="S2047" s="596"/>
      <c r="T2047" s="596"/>
      <c r="W2047" s="596"/>
      <c r="X2047" s="596"/>
      <c r="AA2047" s="596"/>
      <c r="AB2047" s="596"/>
      <c r="AF2047" s="445"/>
      <c r="AJ2047" s="537"/>
    </row>
    <row r="2048" spans="3:36" s="444" customFormat="1">
      <c r="C2048" s="596"/>
      <c r="D2048" s="596"/>
      <c r="G2048" s="596"/>
      <c r="H2048" s="596"/>
      <c r="K2048" s="596"/>
      <c r="L2048" s="596"/>
      <c r="O2048" s="596"/>
      <c r="P2048" s="596"/>
      <c r="S2048" s="596"/>
      <c r="T2048" s="596"/>
      <c r="W2048" s="596"/>
      <c r="X2048" s="596"/>
      <c r="AA2048" s="596"/>
      <c r="AB2048" s="596"/>
      <c r="AF2048" s="445"/>
      <c r="AJ2048" s="537"/>
    </row>
    <row r="2049" spans="3:36" s="444" customFormat="1">
      <c r="C2049" s="596"/>
      <c r="D2049" s="596"/>
      <c r="G2049" s="596"/>
      <c r="H2049" s="596"/>
      <c r="K2049" s="596"/>
      <c r="L2049" s="596"/>
      <c r="O2049" s="596"/>
      <c r="P2049" s="596"/>
      <c r="S2049" s="596"/>
      <c r="T2049" s="596"/>
      <c r="W2049" s="596"/>
      <c r="X2049" s="596"/>
      <c r="AA2049" s="596"/>
      <c r="AB2049" s="596"/>
      <c r="AF2049" s="445"/>
      <c r="AJ2049" s="537"/>
    </row>
    <row r="2050" spans="3:36" s="444" customFormat="1">
      <c r="C2050" s="596"/>
      <c r="D2050" s="596"/>
      <c r="G2050" s="596"/>
      <c r="H2050" s="596"/>
      <c r="K2050" s="596"/>
      <c r="L2050" s="596"/>
      <c r="O2050" s="596"/>
      <c r="P2050" s="596"/>
      <c r="S2050" s="596"/>
      <c r="T2050" s="596"/>
      <c r="W2050" s="596"/>
      <c r="X2050" s="596"/>
      <c r="AA2050" s="596"/>
      <c r="AB2050" s="596"/>
      <c r="AF2050" s="445"/>
      <c r="AJ2050" s="537"/>
    </row>
    <row r="2051" spans="3:36" s="444" customFormat="1">
      <c r="C2051" s="596"/>
      <c r="D2051" s="596"/>
      <c r="G2051" s="596"/>
      <c r="H2051" s="596"/>
      <c r="K2051" s="596"/>
      <c r="L2051" s="596"/>
      <c r="O2051" s="596"/>
      <c r="P2051" s="596"/>
      <c r="S2051" s="596"/>
      <c r="T2051" s="596"/>
      <c r="W2051" s="596"/>
      <c r="X2051" s="596"/>
      <c r="AA2051" s="596"/>
      <c r="AB2051" s="596"/>
      <c r="AF2051" s="445"/>
      <c r="AJ2051" s="537"/>
    </row>
    <row r="2052" spans="3:36" s="444" customFormat="1">
      <c r="C2052" s="596"/>
      <c r="D2052" s="596"/>
      <c r="G2052" s="596"/>
      <c r="H2052" s="596"/>
      <c r="K2052" s="596"/>
      <c r="L2052" s="596"/>
      <c r="O2052" s="596"/>
      <c r="P2052" s="596"/>
      <c r="S2052" s="596"/>
      <c r="T2052" s="596"/>
      <c r="W2052" s="596"/>
      <c r="X2052" s="596"/>
      <c r="AA2052" s="596"/>
      <c r="AB2052" s="596"/>
      <c r="AF2052" s="445"/>
      <c r="AJ2052" s="537"/>
    </row>
    <row r="2053" spans="3:36" s="444" customFormat="1">
      <c r="C2053" s="596"/>
      <c r="D2053" s="596"/>
      <c r="G2053" s="596"/>
      <c r="H2053" s="596"/>
      <c r="K2053" s="596"/>
      <c r="L2053" s="596"/>
      <c r="O2053" s="596"/>
      <c r="P2053" s="596"/>
      <c r="S2053" s="596"/>
      <c r="T2053" s="596"/>
      <c r="W2053" s="596"/>
      <c r="X2053" s="596"/>
      <c r="AA2053" s="596"/>
      <c r="AB2053" s="596"/>
      <c r="AF2053" s="445"/>
      <c r="AJ2053" s="537"/>
    </row>
    <row r="2054" spans="3:36" s="444" customFormat="1">
      <c r="C2054" s="596"/>
      <c r="D2054" s="596"/>
      <c r="G2054" s="596"/>
      <c r="H2054" s="596"/>
      <c r="K2054" s="596"/>
      <c r="L2054" s="596"/>
      <c r="O2054" s="596"/>
      <c r="P2054" s="596"/>
      <c r="S2054" s="596"/>
      <c r="T2054" s="596"/>
      <c r="W2054" s="596"/>
      <c r="X2054" s="596"/>
      <c r="AA2054" s="596"/>
      <c r="AB2054" s="596"/>
      <c r="AF2054" s="445"/>
      <c r="AJ2054" s="537"/>
    </row>
    <row r="2055" spans="3:36" s="444" customFormat="1">
      <c r="C2055" s="596"/>
      <c r="D2055" s="596"/>
      <c r="G2055" s="596"/>
      <c r="H2055" s="596"/>
      <c r="K2055" s="596"/>
      <c r="L2055" s="596"/>
      <c r="O2055" s="596"/>
      <c r="P2055" s="596"/>
      <c r="S2055" s="596"/>
      <c r="T2055" s="596"/>
      <c r="W2055" s="596"/>
      <c r="X2055" s="596"/>
      <c r="AA2055" s="596"/>
      <c r="AB2055" s="596"/>
      <c r="AF2055" s="445"/>
      <c r="AJ2055" s="537"/>
    </row>
    <row r="2056" spans="3:36" s="444" customFormat="1">
      <c r="C2056" s="596"/>
      <c r="D2056" s="596"/>
      <c r="G2056" s="596"/>
      <c r="H2056" s="596"/>
      <c r="K2056" s="596"/>
      <c r="L2056" s="596"/>
      <c r="O2056" s="596"/>
      <c r="P2056" s="596"/>
      <c r="S2056" s="596"/>
      <c r="T2056" s="596"/>
      <c r="W2056" s="596"/>
      <c r="X2056" s="596"/>
      <c r="AA2056" s="596"/>
      <c r="AB2056" s="596"/>
      <c r="AF2056" s="445"/>
      <c r="AJ2056" s="537"/>
    </row>
    <row r="2057" spans="3:36" s="444" customFormat="1">
      <c r="C2057" s="596"/>
      <c r="D2057" s="596"/>
      <c r="G2057" s="596"/>
      <c r="H2057" s="596"/>
      <c r="K2057" s="596"/>
      <c r="L2057" s="596"/>
      <c r="O2057" s="596"/>
      <c r="P2057" s="596"/>
      <c r="S2057" s="596"/>
      <c r="T2057" s="596"/>
      <c r="W2057" s="596"/>
      <c r="X2057" s="596"/>
      <c r="AA2057" s="596"/>
      <c r="AB2057" s="596"/>
      <c r="AF2057" s="445"/>
      <c r="AJ2057" s="537"/>
    </row>
    <row r="2058" spans="3:36" s="444" customFormat="1">
      <c r="C2058" s="596"/>
      <c r="D2058" s="596"/>
      <c r="G2058" s="596"/>
      <c r="H2058" s="596"/>
      <c r="K2058" s="596"/>
      <c r="L2058" s="596"/>
      <c r="O2058" s="596"/>
      <c r="P2058" s="596"/>
      <c r="S2058" s="596"/>
      <c r="T2058" s="596"/>
      <c r="W2058" s="596"/>
      <c r="X2058" s="596"/>
      <c r="AA2058" s="596"/>
      <c r="AB2058" s="596"/>
      <c r="AF2058" s="445"/>
      <c r="AJ2058" s="537"/>
    </row>
    <row r="2059" spans="3:36" s="444" customFormat="1">
      <c r="C2059" s="596"/>
      <c r="D2059" s="596"/>
      <c r="G2059" s="596"/>
      <c r="H2059" s="596"/>
      <c r="K2059" s="596"/>
      <c r="L2059" s="596"/>
      <c r="O2059" s="596"/>
      <c r="P2059" s="596"/>
      <c r="S2059" s="596"/>
      <c r="T2059" s="596"/>
      <c r="W2059" s="596"/>
      <c r="X2059" s="596"/>
      <c r="AA2059" s="596"/>
      <c r="AB2059" s="596"/>
      <c r="AF2059" s="445"/>
      <c r="AJ2059" s="537"/>
    </row>
    <row r="2060" spans="3:36" s="444" customFormat="1">
      <c r="C2060" s="596"/>
      <c r="D2060" s="596"/>
      <c r="G2060" s="596"/>
      <c r="H2060" s="596"/>
      <c r="K2060" s="596"/>
      <c r="L2060" s="596"/>
      <c r="O2060" s="596"/>
      <c r="P2060" s="596"/>
      <c r="S2060" s="596"/>
      <c r="T2060" s="596"/>
      <c r="W2060" s="596"/>
      <c r="X2060" s="596"/>
      <c r="AA2060" s="596"/>
      <c r="AB2060" s="596"/>
      <c r="AF2060" s="445"/>
      <c r="AJ2060" s="537"/>
    </row>
    <row r="2061" spans="3:36" s="444" customFormat="1">
      <c r="C2061" s="596"/>
      <c r="D2061" s="596"/>
      <c r="G2061" s="596"/>
      <c r="H2061" s="596"/>
      <c r="K2061" s="596"/>
      <c r="L2061" s="596"/>
      <c r="O2061" s="596"/>
      <c r="P2061" s="596"/>
      <c r="S2061" s="596"/>
      <c r="T2061" s="596"/>
      <c r="W2061" s="596"/>
      <c r="X2061" s="596"/>
      <c r="AA2061" s="596"/>
      <c r="AB2061" s="596"/>
      <c r="AF2061" s="445"/>
      <c r="AJ2061" s="537"/>
    </row>
    <row r="2062" spans="3:36" s="444" customFormat="1">
      <c r="C2062" s="596"/>
      <c r="D2062" s="596"/>
      <c r="G2062" s="596"/>
      <c r="H2062" s="596"/>
      <c r="K2062" s="596"/>
      <c r="L2062" s="596"/>
      <c r="O2062" s="596"/>
      <c r="P2062" s="596"/>
      <c r="S2062" s="596"/>
      <c r="T2062" s="596"/>
      <c r="W2062" s="596"/>
      <c r="X2062" s="596"/>
      <c r="AA2062" s="596"/>
      <c r="AB2062" s="596"/>
      <c r="AF2062" s="445"/>
      <c r="AJ2062" s="537"/>
    </row>
    <row r="2063" spans="3:36" s="444" customFormat="1">
      <c r="C2063" s="596"/>
      <c r="D2063" s="596"/>
      <c r="G2063" s="596"/>
      <c r="H2063" s="596"/>
      <c r="K2063" s="596"/>
      <c r="L2063" s="596"/>
      <c r="O2063" s="596"/>
      <c r="P2063" s="596"/>
      <c r="S2063" s="596"/>
      <c r="T2063" s="596"/>
      <c r="W2063" s="596"/>
      <c r="X2063" s="596"/>
      <c r="AA2063" s="596"/>
      <c r="AB2063" s="596"/>
      <c r="AF2063" s="445"/>
      <c r="AJ2063" s="537"/>
    </row>
    <row r="2064" spans="3:36" s="444" customFormat="1">
      <c r="C2064" s="596"/>
      <c r="D2064" s="596"/>
      <c r="G2064" s="596"/>
      <c r="H2064" s="596"/>
      <c r="K2064" s="596"/>
      <c r="L2064" s="596"/>
      <c r="O2064" s="596"/>
      <c r="P2064" s="596"/>
      <c r="S2064" s="596"/>
      <c r="T2064" s="596"/>
      <c r="W2064" s="596"/>
      <c r="X2064" s="596"/>
      <c r="AA2064" s="596"/>
      <c r="AB2064" s="596"/>
      <c r="AF2064" s="445"/>
      <c r="AJ2064" s="537"/>
    </row>
    <row r="2065" spans="3:36" s="444" customFormat="1">
      <c r="C2065" s="596"/>
      <c r="D2065" s="596"/>
      <c r="G2065" s="596"/>
      <c r="H2065" s="596"/>
      <c r="K2065" s="596"/>
      <c r="L2065" s="596"/>
      <c r="O2065" s="596"/>
      <c r="P2065" s="596"/>
      <c r="S2065" s="596"/>
      <c r="T2065" s="596"/>
      <c r="W2065" s="596"/>
      <c r="X2065" s="596"/>
      <c r="AA2065" s="596"/>
      <c r="AB2065" s="596"/>
      <c r="AF2065" s="445"/>
      <c r="AJ2065" s="537"/>
    </row>
    <row r="2066" spans="3:36" s="444" customFormat="1">
      <c r="C2066" s="596"/>
      <c r="D2066" s="596"/>
      <c r="G2066" s="596"/>
      <c r="H2066" s="596"/>
      <c r="K2066" s="596"/>
      <c r="L2066" s="596"/>
      <c r="O2066" s="596"/>
      <c r="P2066" s="596"/>
      <c r="S2066" s="596"/>
      <c r="T2066" s="596"/>
      <c r="W2066" s="596"/>
      <c r="X2066" s="596"/>
      <c r="AA2066" s="596"/>
      <c r="AB2066" s="596"/>
      <c r="AF2066" s="445"/>
      <c r="AJ2066" s="537"/>
    </row>
    <row r="2067" spans="3:36" s="444" customFormat="1">
      <c r="C2067" s="596"/>
      <c r="D2067" s="596"/>
      <c r="G2067" s="596"/>
      <c r="H2067" s="596"/>
      <c r="K2067" s="596"/>
      <c r="L2067" s="596"/>
      <c r="O2067" s="596"/>
      <c r="P2067" s="596"/>
      <c r="S2067" s="596"/>
      <c r="T2067" s="596"/>
      <c r="W2067" s="596"/>
      <c r="X2067" s="596"/>
      <c r="AA2067" s="596"/>
      <c r="AB2067" s="596"/>
      <c r="AF2067" s="445"/>
      <c r="AJ2067" s="537"/>
    </row>
    <row r="2068" spans="3:36" s="444" customFormat="1">
      <c r="C2068" s="596"/>
      <c r="D2068" s="596"/>
      <c r="G2068" s="596"/>
      <c r="H2068" s="596"/>
      <c r="K2068" s="596"/>
      <c r="L2068" s="596"/>
      <c r="O2068" s="596"/>
      <c r="P2068" s="596"/>
      <c r="S2068" s="596"/>
      <c r="T2068" s="596"/>
      <c r="W2068" s="596"/>
      <c r="X2068" s="596"/>
      <c r="AA2068" s="596"/>
      <c r="AB2068" s="596"/>
      <c r="AF2068" s="445"/>
      <c r="AJ2068" s="537"/>
    </row>
    <row r="2069" spans="3:36" s="444" customFormat="1">
      <c r="C2069" s="596"/>
      <c r="D2069" s="596"/>
      <c r="G2069" s="596"/>
      <c r="H2069" s="596"/>
      <c r="K2069" s="596"/>
      <c r="L2069" s="596"/>
      <c r="O2069" s="596"/>
      <c r="P2069" s="596"/>
      <c r="S2069" s="596"/>
      <c r="T2069" s="596"/>
      <c r="W2069" s="596"/>
      <c r="X2069" s="596"/>
      <c r="AA2069" s="596"/>
      <c r="AB2069" s="596"/>
      <c r="AF2069" s="445"/>
      <c r="AJ2069" s="537"/>
    </row>
    <row r="2070" spans="3:36" s="444" customFormat="1">
      <c r="C2070" s="596"/>
      <c r="D2070" s="596"/>
      <c r="G2070" s="596"/>
      <c r="H2070" s="596"/>
      <c r="K2070" s="596"/>
      <c r="L2070" s="596"/>
      <c r="O2070" s="596"/>
      <c r="P2070" s="596"/>
      <c r="S2070" s="596"/>
      <c r="T2070" s="596"/>
      <c r="W2070" s="596"/>
      <c r="X2070" s="596"/>
      <c r="AA2070" s="596"/>
      <c r="AB2070" s="596"/>
      <c r="AF2070" s="445"/>
      <c r="AJ2070" s="537"/>
    </row>
    <row r="2071" spans="3:36" s="444" customFormat="1">
      <c r="C2071" s="596"/>
      <c r="D2071" s="596"/>
      <c r="G2071" s="596"/>
      <c r="H2071" s="596"/>
      <c r="K2071" s="596"/>
      <c r="L2071" s="596"/>
      <c r="O2071" s="596"/>
      <c r="P2071" s="596"/>
      <c r="S2071" s="596"/>
      <c r="T2071" s="596"/>
      <c r="W2071" s="596"/>
      <c r="X2071" s="596"/>
      <c r="AA2071" s="596"/>
      <c r="AB2071" s="596"/>
      <c r="AF2071" s="445"/>
      <c r="AJ2071" s="537"/>
    </row>
    <row r="2072" spans="3:36" s="444" customFormat="1">
      <c r="C2072" s="596"/>
      <c r="D2072" s="596"/>
      <c r="G2072" s="596"/>
      <c r="H2072" s="596"/>
      <c r="K2072" s="596"/>
      <c r="L2072" s="596"/>
      <c r="O2072" s="596"/>
      <c r="P2072" s="596"/>
      <c r="S2072" s="596"/>
      <c r="T2072" s="596"/>
      <c r="W2072" s="596"/>
      <c r="X2072" s="596"/>
      <c r="AA2072" s="596"/>
      <c r="AB2072" s="596"/>
      <c r="AF2072" s="445"/>
      <c r="AJ2072" s="537"/>
    </row>
    <row r="2073" spans="3:36" s="444" customFormat="1">
      <c r="C2073" s="596"/>
      <c r="D2073" s="596"/>
      <c r="G2073" s="596"/>
      <c r="H2073" s="596"/>
      <c r="K2073" s="596"/>
      <c r="L2073" s="596"/>
      <c r="O2073" s="596"/>
      <c r="P2073" s="596"/>
      <c r="S2073" s="596"/>
      <c r="T2073" s="596"/>
      <c r="W2073" s="596"/>
      <c r="X2073" s="596"/>
      <c r="AA2073" s="596"/>
      <c r="AB2073" s="596"/>
      <c r="AF2073" s="445"/>
      <c r="AJ2073" s="537"/>
    </row>
    <row r="2074" spans="3:36" s="444" customFormat="1">
      <c r="C2074" s="596"/>
      <c r="D2074" s="596"/>
      <c r="G2074" s="596"/>
      <c r="H2074" s="596"/>
      <c r="K2074" s="596"/>
      <c r="L2074" s="596"/>
      <c r="O2074" s="596"/>
      <c r="P2074" s="596"/>
      <c r="S2074" s="596"/>
      <c r="T2074" s="596"/>
      <c r="W2074" s="596"/>
      <c r="X2074" s="596"/>
      <c r="AA2074" s="596"/>
      <c r="AB2074" s="596"/>
      <c r="AF2074" s="445"/>
      <c r="AJ2074" s="537"/>
    </row>
    <row r="2075" spans="3:36" s="444" customFormat="1">
      <c r="C2075" s="596"/>
      <c r="D2075" s="596"/>
      <c r="G2075" s="596"/>
      <c r="H2075" s="596"/>
      <c r="K2075" s="596"/>
      <c r="L2075" s="596"/>
      <c r="O2075" s="596"/>
      <c r="P2075" s="596"/>
      <c r="S2075" s="596"/>
      <c r="T2075" s="596"/>
      <c r="W2075" s="596"/>
      <c r="X2075" s="596"/>
      <c r="AA2075" s="596"/>
      <c r="AB2075" s="596"/>
      <c r="AF2075" s="445"/>
      <c r="AJ2075" s="537"/>
    </row>
    <row r="2076" spans="3:36" s="444" customFormat="1">
      <c r="C2076" s="596"/>
      <c r="D2076" s="596"/>
      <c r="G2076" s="596"/>
      <c r="H2076" s="596"/>
      <c r="K2076" s="596"/>
      <c r="L2076" s="596"/>
      <c r="O2076" s="596"/>
      <c r="P2076" s="596"/>
      <c r="S2076" s="596"/>
      <c r="T2076" s="596"/>
      <c r="W2076" s="596"/>
      <c r="X2076" s="596"/>
      <c r="AA2076" s="596"/>
      <c r="AB2076" s="596"/>
      <c r="AF2076" s="445"/>
      <c r="AJ2076" s="537"/>
    </row>
    <row r="2077" spans="3:36" s="444" customFormat="1">
      <c r="C2077" s="596"/>
      <c r="D2077" s="596"/>
      <c r="G2077" s="596"/>
      <c r="H2077" s="596"/>
      <c r="K2077" s="596"/>
      <c r="L2077" s="596"/>
      <c r="O2077" s="596"/>
      <c r="P2077" s="596"/>
      <c r="S2077" s="596"/>
      <c r="T2077" s="596"/>
      <c r="W2077" s="596"/>
      <c r="X2077" s="596"/>
      <c r="AA2077" s="596"/>
      <c r="AB2077" s="596"/>
      <c r="AF2077" s="445"/>
      <c r="AJ2077" s="537"/>
    </row>
    <row r="2078" spans="3:36" s="444" customFormat="1">
      <c r="C2078" s="596"/>
      <c r="D2078" s="596"/>
      <c r="G2078" s="596"/>
      <c r="H2078" s="596"/>
      <c r="K2078" s="596"/>
      <c r="L2078" s="596"/>
      <c r="O2078" s="596"/>
      <c r="P2078" s="596"/>
      <c r="S2078" s="596"/>
      <c r="T2078" s="596"/>
      <c r="W2078" s="596"/>
      <c r="X2078" s="596"/>
      <c r="AA2078" s="596"/>
      <c r="AB2078" s="596"/>
      <c r="AF2078" s="445"/>
      <c r="AJ2078" s="537"/>
    </row>
    <row r="2079" spans="3:36" s="444" customFormat="1">
      <c r="C2079" s="596"/>
      <c r="D2079" s="596"/>
      <c r="G2079" s="596"/>
      <c r="H2079" s="596"/>
      <c r="K2079" s="596"/>
      <c r="L2079" s="596"/>
      <c r="O2079" s="596"/>
      <c r="P2079" s="596"/>
      <c r="S2079" s="596"/>
      <c r="T2079" s="596"/>
      <c r="W2079" s="596"/>
      <c r="X2079" s="596"/>
      <c r="AA2079" s="596"/>
      <c r="AB2079" s="596"/>
      <c r="AF2079" s="445"/>
      <c r="AJ2079" s="537"/>
    </row>
    <row r="2080" spans="3:36" s="444" customFormat="1">
      <c r="C2080" s="596"/>
      <c r="D2080" s="596"/>
      <c r="G2080" s="596"/>
      <c r="H2080" s="596"/>
      <c r="K2080" s="596"/>
      <c r="L2080" s="596"/>
      <c r="O2080" s="596"/>
      <c r="P2080" s="596"/>
      <c r="S2080" s="596"/>
      <c r="T2080" s="596"/>
      <c r="W2080" s="596"/>
      <c r="X2080" s="596"/>
      <c r="AA2080" s="596"/>
      <c r="AB2080" s="596"/>
      <c r="AF2080" s="445"/>
      <c r="AJ2080" s="537"/>
    </row>
    <row r="2081" spans="3:36" s="444" customFormat="1">
      <c r="C2081" s="596"/>
      <c r="D2081" s="596"/>
      <c r="G2081" s="596"/>
      <c r="H2081" s="596"/>
      <c r="K2081" s="596"/>
      <c r="L2081" s="596"/>
      <c r="O2081" s="596"/>
      <c r="P2081" s="596"/>
      <c r="S2081" s="596"/>
      <c r="T2081" s="596"/>
      <c r="W2081" s="596"/>
      <c r="X2081" s="596"/>
      <c r="AA2081" s="596"/>
      <c r="AB2081" s="596"/>
      <c r="AF2081" s="445"/>
      <c r="AJ2081" s="537"/>
    </row>
    <row r="2082" spans="3:36" s="444" customFormat="1">
      <c r="C2082" s="596"/>
      <c r="D2082" s="596"/>
      <c r="G2082" s="596"/>
      <c r="H2082" s="596"/>
      <c r="K2082" s="596"/>
      <c r="L2082" s="596"/>
      <c r="O2082" s="596"/>
      <c r="P2082" s="596"/>
      <c r="S2082" s="596"/>
      <c r="T2082" s="596"/>
      <c r="W2082" s="596"/>
      <c r="X2082" s="596"/>
      <c r="AA2082" s="596"/>
      <c r="AB2082" s="596"/>
      <c r="AF2082" s="445"/>
      <c r="AJ2082" s="537"/>
    </row>
    <row r="2083" spans="3:36" s="444" customFormat="1">
      <c r="C2083" s="596"/>
      <c r="D2083" s="596"/>
      <c r="G2083" s="596"/>
      <c r="H2083" s="596"/>
      <c r="K2083" s="596"/>
      <c r="L2083" s="596"/>
      <c r="O2083" s="596"/>
      <c r="P2083" s="596"/>
      <c r="S2083" s="596"/>
      <c r="T2083" s="596"/>
      <c r="W2083" s="596"/>
      <c r="X2083" s="596"/>
      <c r="AA2083" s="596"/>
      <c r="AB2083" s="596"/>
      <c r="AF2083" s="445"/>
      <c r="AJ2083" s="537"/>
    </row>
    <row r="2084" spans="3:36" s="444" customFormat="1">
      <c r="C2084" s="596"/>
      <c r="D2084" s="596"/>
      <c r="G2084" s="596"/>
      <c r="H2084" s="596"/>
      <c r="K2084" s="596"/>
      <c r="L2084" s="596"/>
      <c r="O2084" s="596"/>
      <c r="P2084" s="596"/>
      <c r="S2084" s="596"/>
      <c r="T2084" s="596"/>
      <c r="W2084" s="596"/>
      <c r="X2084" s="596"/>
      <c r="AA2084" s="596"/>
      <c r="AB2084" s="596"/>
      <c r="AF2084" s="445"/>
      <c r="AJ2084" s="537"/>
    </row>
    <row r="2085" spans="3:36" s="444" customFormat="1">
      <c r="C2085" s="596"/>
      <c r="D2085" s="596"/>
      <c r="G2085" s="596"/>
      <c r="H2085" s="596"/>
      <c r="K2085" s="596"/>
      <c r="L2085" s="596"/>
      <c r="O2085" s="596"/>
      <c r="P2085" s="596"/>
      <c r="S2085" s="596"/>
      <c r="T2085" s="596"/>
      <c r="W2085" s="596"/>
      <c r="X2085" s="596"/>
      <c r="AA2085" s="596"/>
      <c r="AB2085" s="596"/>
      <c r="AF2085" s="445"/>
      <c r="AJ2085" s="537"/>
    </row>
    <row r="2086" spans="3:36" s="444" customFormat="1">
      <c r="C2086" s="596"/>
      <c r="D2086" s="596"/>
      <c r="G2086" s="596"/>
      <c r="H2086" s="596"/>
      <c r="K2086" s="596"/>
      <c r="L2086" s="596"/>
      <c r="O2086" s="596"/>
      <c r="P2086" s="596"/>
      <c r="S2086" s="596"/>
      <c r="T2086" s="596"/>
      <c r="W2086" s="596"/>
      <c r="X2086" s="596"/>
      <c r="AA2086" s="596"/>
      <c r="AB2086" s="596"/>
      <c r="AF2086" s="445"/>
      <c r="AJ2086" s="537"/>
    </row>
    <row r="2087" spans="3:36" s="444" customFormat="1">
      <c r="C2087" s="596"/>
      <c r="D2087" s="596"/>
      <c r="G2087" s="596"/>
      <c r="H2087" s="596"/>
      <c r="K2087" s="596"/>
      <c r="L2087" s="596"/>
      <c r="O2087" s="596"/>
      <c r="P2087" s="596"/>
      <c r="S2087" s="596"/>
      <c r="T2087" s="596"/>
      <c r="W2087" s="596"/>
      <c r="X2087" s="596"/>
      <c r="AA2087" s="596"/>
      <c r="AB2087" s="596"/>
      <c r="AF2087" s="445"/>
      <c r="AJ2087" s="537"/>
    </row>
    <row r="2088" spans="3:36" s="444" customFormat="1">
      <c r="C2088" s="596"/>
      <c r="D2088" s="596"/>
      <c r="G2088" s="596"/>
      <c r="H2088" s="596"/>
      <c r="K2088" s="596"/>
      <c r="L2088" s="596"/>
      <c r="O2088" s="596"/>
      <c r="P2088" s="596"/>
      <c r="S2088" s="596"/>
      <c r="T2088" s="596"/>
      <c r="W2088" s="596"/>
      <c r="X2088" s="596"/>
      <c r="AA2088" s="596"/>
      <c r="AB2088" s="596"/>
      <c r="AF2088" s="445"/>
      <c r="AJ2088" s="537"/>
    </row>
    <row r="2089" spans="3:36" s="444" customFormat="1">
      <c r="C2089" s="596"/>
      <c r="D2089" s="596"/>
      <c r="G2089" s="596"/>
      <c r="H2089" s="596"/>
      <c r="K2089" s="596"/>
      <c r="L2089" s="596"/>
      <c r="O2089" s="596"/>
      <c r="P2089" s="596"/>
      <c r="S2089" s="596"/>
      <c r="T2089" s="596"/>
      <c r="W2089" s="596"/>
      <c r="X2089" s="596"/>
      <c r="AA2089" s="596"/>
      <c r="AB2089" s="596"/>
      <c r="AF2089" s="445"/>
      <c r="AJ2089" s="537"/>
    </row>
    <row r="2090" spans="3:36" s="444" customFormat="1">
      <c r="C2090" s="596"/>
      <c r="D2090" s="596"/>
      <c r="G2090" s="596"/>
      <c r="H2090" s="596"/>
      <c r="K2090" s="596"/>
      <c r="L2090" s="596"/>
      <c r="O2090" s="596"/>
      <c r="P2090" s="596"/>
      <c r="S2090" s="596"/>
      <c r="T2090" s="596"/>
      <c r="W2090" s="596"/>
      <c r="X2090" s="596"/>
      <c r="AA2090" s="596"/>
      <c r="AB2090" s="596"/>
      <c r="AF2090" s="445"/>
      <c r="AJ2090" s="537"/>
    </row>
    <row r="2091" spans="3:36" s="444" customFormat="1">
      <c r="C2091" s="596"/>
      <c r="D2091" s="596"/>
      <c r="G2091" s="596"/>
      <c r="H2091" s="596"/>
      <c r="K2091" s="596"/>
      <c r="L2091" s="596"/>
      <c r="O2091" s="596"/>
      <c r="P2091" s="596"/>
      <c r="S2091" s="596"/>
      <c r="T2091" s="596"/>
      <c r="W2091" s="596"/>
      <c r="X2091" s="596"/>
      <c r="AA2091" s="596"/>
      <c r="AB2091" s="596"/>
      <c r="AF2091" s="445"/>
      <c r="AJ2091" s="537"/>
    </row>
    <row r="2092" spans="3:36" s="444" customFormat="1">
      <c r="C2092" s="596"/>
      <c r="D2092" s="596"/>
      <c r="G2092" s="596"/>
      <c r="H2092" s="596"/>
      <c r="K2092" s="596"/>
      <c r="L2092" s="596"/>
      <c r="O2092" s="596"/>
      <c r="P2092" s="596"/>
      <c r="S2092" s="596"/>
      <c r="T2092" s="596"/>
      <c r="W2092" s="596"/>
      <c r="X2092" s="596"/>
      <c r="AA2092" s="596"/>
      <c r="AB2092" s="596"/>
      <c r="AF2092" s="445"/>
      <c r="AJ2092" s="537"/>
    </row>
    <row r="2093" spans="3:36" s="444" customFormat="1">
      <c r="C2093" s="596"/>
      <c r="D2093" s="596"/>
      <c r="G2093" s="596"/>
      <c r="H2093" s="596"/>
      <c r="K2093" s="596"/>
      <c r="L2093" s="596"/>
      <c r="O2093" s="596"/>
      <c r="P2093" s="596"/>
      <c r="S2093" s="596"/>
      <c r="T2093" s="596"/>
      <c r="W2093" s="596"/>
      <c r="X2093" s="596"/>
      <c r="AA2093" s="596"/>
      <c r="AB2093" s="596"/>
      <c r="AF2093" s="445"/>
      <c r="AJ2093" s="537"/>
    </row>
    <row r="2094" spans="3:36" s="444" customFormat="1">
      <c r="C2094" s="596"/>
      <c r="D2094" s="596"/>
      <c r="G2094" s="596"/>
      <c r="H2094" s="596"/>
      <c r="K2094" s="596"/>
      <c r="L2094" s="596"/>
      <c r="O2094" s="596"/>
      <c r="P2094" s="596"/>
      <c r="S2094" s="596"/>
      <c r="T2094" s="596"/>
      <c r="W2094" s="596"/>
      <c r="X2094" s="596"/>
      <c r="AA2094" s="596"/>
      <c r="AB2094" s="596"/>
      <c r="AF2094" s="445"/>
      <c r="AJ2094" s="537"/>
    </row>
    <row r="2095" spans="3:36" s="444" customFormat="1">
      <c r="C2095" s="596"/>
      <c r="D2095" s="596"/>
      <c r="G2095" s="596"/>
      <c r="H2095" s="596"/>
      <c r="K2095" s="596"/>
      <c r="L2095" s="596"/>
      <c r="O2095" s="596"/>
      <c r="P2095" s="596"/>
      <c r="S2095" s="596"/>
      <c r="T2095" s="596"/>
      <c r="W2095" s="596"/>
      <c r="X2095" s="596"/>
      <c r="AA2095" s="596"/>
      <c r="AB2095" s="596"/>
      <c r="AF2095" s="445"/>
      <c r="AJ2095" s="537"/>
    </row>
    <row r="2096" spans="3:36" s="444" customFormat="1">
      <c r="C2096" s="596"/>
      <c r="D2096" s="596"/>
      <c r="G2096" s="596"/>
      <c r="H2096" s="596"/>
      <c r="K2096" s="596"/>
      <c r="L2096" s="596"/>
      <c r="O2096" s="596"/>
      <c r="P2096" s="596"/>
      <c r="S2096" s="596"/>
      <c r="T2096" s="596"/>
      <c r="W2096" s="596"/>
      <c r="X2096" s="596"/>
      <c r="AA2096" s="596"/>
      <c r="AB2096" s="596"/>
      <c r="AF2096" s="445"/>
      <c r="AJ2096" s="537"/>
    </row>
    <row r="2097" spans="3:36" s="444" customFormat="1">
      <c r="C2097" s="596"/>
      <c r="D2097" s="596"/>
      <c r="G2097" s="596"/>
      <c r="H2097" s="596"/>
      <c r="K2097" s="596"/>
      <c r="L2097" s="596"/>
      <c r="O2097" s="596"/>
      <c r="P2097" s="596"/>
      <c r="S2097" s="596"/>
      <c r="T2097" s="596"/>
      <c r="W2097" s="596"/>
      <c r="X2097" s="596"/>
      <c r="AA2097" s="596"/>
      <c r="AB2097" s="596"/>
      <c r="AF2097" s="445"/>
      <c r="AJ2097" s="537"/>
    </row>
    <row r="2098" spans="3:36" s="444" customFormat="1">
      <c r="C2098" s="596"/>
      <c r="D2098" s="596"/>
      <c r="G2098" s="596"/>
      <c r="H2098" s="596"/>
      <c r="K2098" s="596"/>
      <c r="L2098" s="596"/>
      <c r="O2098" s="596"/>
      <c r="P2098" s="596"/>
      <c r="S2098" s="596"/>
      <c r="T2098" s="596"/>
      <c r="W2098" s="596"/>
      <c r="X2098" s="596"/>
      <c r="AA2098" s="596"/>
      <c r="AB2098" s="596"/>
      <c r="AF2098" s="445"/>
      <c r="AJ2098" s="537"/>
    </row>
    <row r="2099" spans="3:36" s="444" customFormat="1">
      <c r="C2099" s="596"/>
      <c r="D2099" s="596"/>
      <c r="G2099" s="596"/>
      <c r="H2099" s="596"/>
      <c r="K2099" s="596"/>
      <c r="L2099" s="596"/>
      <c r="O2099" s="596"/>
      <c r="P2099" s="596"/>
      <c r="S2099" s="596"/>
      <c r="T2099" s="596"/>
      <c r="W2099" s="596"/>
      <c r="X2099" s="596"/>
      <c r="AA2099" s="596"/>
      <c r="AB2099" s="596"/>
      <c r="AF2099" s="445"/>
      <c r="AJ2099" s="537"/>
    </row>
    <row r="2100" spans="3:36" s="444" customFormat="1">
      <c r="C2100" s="596"/>
      <c r="D2100" s="596"/>
      <c r="G2100" s="596"/>
      <c r="H2100" s="596"/>
      <c r="K2100" s="596"/>
      <c r="L2100" s="596"/>
      <c r="O2100" s="596"/>
      <c r="P2100" s="596"/>
      <c r="S2100" s="596"/>
      <c r="T2100" s="596"/>
      <c r="W2100" s="596"/>
      <c r="X2100" s="596"/>
      <c r="AA2100" s="596"/>
      <c r="AB2100" s="596"/>
      <c r="AF2100" s="445"/>
      <c r="AJ2100" s="537"/>
    </row>
    <row r="2101" spans="3:36" s="444" customFormat="1">
      <c r="C2101" s="596"/>
      <c r="D2101" s="596"/>
      <c r="G2101" s="596"/>
      <c r="H2101" s="596"/>
      <c r="K2101" s="596"/>
      <c r="L2101" s="596"/>
      <c r="O2101" s="596"/>
      <c r="P2101" s="596"/>
      <c r="S2101" s="596"/>
      <c r="T2101" s="596"/>
      <c r="W2101" s="596"/>
      <c r="X2101" s="596"/>
      <c r="AA2101" s="596"/>
      <c r="AB2101" s="596"/>
      <c r="AF2101" s="445"/>
      <c r="AJ2101" s="537"/>
    </row>
    <row r="2102" spans="3:36" s="444" customFormat="1">
      <c r="C2102" s="596"/>
      <c r="D2102" s="596"/>
      <c r="G2102" s="596"/>
      <c r="H2102" s="596"/>
      <c r="K2102" s="596"/>
      <c r="L2102" s="596"/>
      <c r="O2102" s="596"/>
      <c r="P2102" s="596"/>
      <c r="S2102" s="596"/>
      <c r="T2102" s="596"/>
      <c r="W2102" s="596"/>
      <c r="X2102" s="596"/>
      <c r="AA2102" s="596"/>
      <c r="AB2102" s="596"/>
      <c r="AF2102" s="445"/>
      <c r="AJ2102" s="537"/>
    </row>
    <row r="2103" spans="3:36" s="444" customFormat="1">
      <c r="C2103" s="596"/>
      <c r="D2103" s="596"/>
      <c r="G2103" s="596"/>
      <c r="H2103" s="596"/>
      <c r="K2103" s="596"/>
      <c r="L2103" s="596"/>
      <c r="O2103" s="596"/>
      <c r="P2103" s="596"/>
      <c r="S2103" s="596"/>
      <c r="T2103" s="596"/>
      <c r="W2103" s="596"/>
      <c r="X2103" s="596"/>
      <c r="AA2103" s="596"/>
      <c r="AB2103" s="596"/>
      <c r="AF2103" s="445"/>
      <c r="AJ2103" s="537"/>
    </row>
    <row r="2104" spans="3:36" s="444" customFormat="1">
      <c r="C2104" s="596"/>
      <c r="D2104" s="596"/>
      <c r="G2104" s="596"/>
      <c r="H2104" s="596"/>
      <c r="K2104" s="596"/>
      <c r="L2104" s="596"/>
      <c r="O2104" s="596"/>
      <c r="P2104" s="596"/>
      <c r="S2104" s="596"/>
      <c r="T2104" s="596"/>
      <c r="W2104" s="596"/>
      <c r="X2104" s="596"/>
      <c r="AA2104" s="596"/>
      <c r="AB2104" s="596"/>
      <c r="AF2104" s="445"/>
      <c r="AJ2104" s="537"/>
    </row>
    <row r="2105" spans="3:36" s="444" customFormat="1">
      <c r="C2105" s="596"/>
      <c r="D2105" s="596"/>
      <c r="G2105" s="596"/>
      <c r="H2105" s="596"/>
      <c r="K2105" s="596"/>
      <c r="L2105" s="596"/>
      <c r="O2105" s="596"/>
      <c r="P2105" s="596"/>
      <c r="S2105" s="596"/>
      <c r="T2105" s="596"/>
      <c r="W2105" s="596"/>
      <c r="X2105" s="596"/>
      <c r="AA2105" s="596"/>
      <c r="AB2105" s="596"/>
      <c r="AF2105" s="445"/>
      <c r="AJ2105" s="537"/>
    </row>
    <row r="2106" spans="3:36" s="444" customFormat="1">
      <c r="C2106" s="596"/>
      <c r="D2106" s="596"/>
      <c r="G2106" s="596"/>
      <c r="H2106" s="596"/>
      <c r="K2106" s="596"/>
      <c r="L2106" s="596"/>
      <c r="O2106" s="596"/>
      <c r="P2106" s="596"/>
      <c r="S2106" s="596"/>
      <c r="T2106" s="596"/>
      <c r="W2106" s="596"/>
      <c r="X2106" s="596"/>
      <c r="AA2106" s="596"/>
      <c r="AB2106" s="596"/>
      <c r="AF2106" s="445"/>
      <c r="AJ2106" s="537"/>
    </row>
    <row r="2107" spans="3:36" s="444" customFormat="1">
      <c r="C2107" s="596"/>
      <c r="D2107" s="596"/>
      <c r="G2107" s="596"/>
      <c r="H2107" s="596"/>
      <c r="K2107" s="596"/>
      <c r="L2107" s="596"/>
      <c r="O2107" s="596"/>
      <c r="P2107" s="596"/>
      <c r="S2107" s="596"/>
      <c r="T2107" s="596"/>
      <c r="W2107" s="596"/>
      <c r="X2107" s="596"/>
      <c r="AA2107" s="596"/>
      <c r="AB2107" s="596"/>
      <c r="AF2107" s="445"/>
      <c r="AJ2107" s="537"/>
    </row>
    <row r="2108" spans="3:36" s="444" customFormat="1">
      <c r="C2108" s="596"/>
      <c r="D2108" s="596"/>
      <c r="G2108" s="596"/>
      <c r="H2108" s="596"/>
      <c r="K2108" s="596"/>
      <c r="L2108" s="596"/>
      <c r="O2108" s="596"/>
      <c r="P2108" s="596"/>
      <c r="S2108" s="596"/>
      <c r="T2108" s="596"/>
      <c r="W2108" s="596"/>
      <c r="X2108" s="596"/>
      <c r="AA2108" s="596"/>
      <c r="AB2108" s="596"/>
      <c r="AF2108" s="445"/>
      <c r="AJ2108" s="537"/>
    </row>
    <row r="2109" spans="3:36" s="444" customFormat="1">
      <c r="C2109" s="596"/>
      <c r="D2109" s="596"/>
      <c r="G2109" s="596"/>
      <c r="H2109" s="596"/>
      <c r="K2109" s="596"/>
      <c r="L2109" s="596"/>
      <c r="O2109" s="596"/>
      <c r="P2109" s="596"/>
      <c r="S2109" s="596"/>
      <c r="T2109" s="596"/>
      <c r="W2109" s="596"/>
      <c r="X2109" s="596"/>
      <c r="AA2109" s="596"/>
      <c r="AB2109" s="596"/>
      <c r="AF2109" s="445"/>
      <c r="AJ2109" s="537"/>
    </row>
    <row r="2110" spans="3:36" s="444" customFormat="1">
      <c r="C2110" s="596"/>
      <c r="D2110" s="596"/>
      <c r="G2110" s="596"/>
      <c r="H2110" s="596"/>
      <c r="K2110" s="596"/>
      <c r="L2110" s="596"/>
      <c r="O2110" s="596"/>
      <c r="P2110" s="596"/>
      <c r="S2110" s="596"/>
      <c r="T2110" s="596"/>
      <c r="W2110" s="596"/>
      <c r="X2110" s="596"/>
      <c r="AA2110" s="596"/>
      <c r="AB2110" s="596"/>
      <c r="AF2110" s="445"/>
      <c r="AJ2110" s="537"/>
    </row>
    <row r="2111" spans="3:36" s="444" customFormat="1">
      <c r="C2111" s="596"/>
      <c r="D2111" s="596"/>
      <c r="G2111" s="596"/>
      <c r="H2111" s="596"/>
      <c r="K2111" s="596"/>
      <c r="L2111" s="596"/>
      <c r="O2111" s="596"/>
      <c r="P2111" s="596"/>
      <c r="S2111" s="596"/>
      <c r="T2111" s="596"/>
      <c r="W2111" s="596"/>
      <c r="X2111" s="596"/>
      <c r="AA2111" s="596"/>
      <c r="AB2111" s="596"/>
      <c r="AF2111" s="445"/>
      <c r="AJ2111" s="537"/>
    </row>
    <row r="2112" spans="3:36" s="444" customFormat="1">
      <c r="C2112" s="596"/>
      <c r="D2112" s="596"/>
      <c r="G2112" s="596"/>
      <c r="H2112" s="596"/>
      <c r="K2112" s="596"/>
      <c r="L2112" s="596"/>
      <c r="O2112" s="596"/>
      <c r="P2112" s="596"/>
      <c r="S2112" s="596"/>
      <c r="T2112" s="596"/>
      <c r="W2112" s="596"/>
      <c r="X2112" s="596"/>
      <c r="AA2112" s="596"/>
      <c r="AB2112" s="596"/>
      <c r="AF2112" s="445"/>
      <c r="AJ2112" s="537"/>
    </row>
    <row r="2113" spans="3:36" s="444" customFormat="1">
      <c r="C2113" s="596"/>
      <c r="D2113" s="596"/>
      <c r="G2113" s="596"/>
      <c r="H2113" s="596"/>
      <c r="K2113" s="596"/>
      <c r="L2113" s="596"/>
      <c r="O2113" s="596"/>
      <c r="P2113" s="596"/>
      <c r="S2113" s="596"/>
      <c r="T2113" s="596"/>
      <c r="W2113" s="596"/>
      <c r="X2113" s="596"/>
      <c r="AA2113" s="596"/>
      <c r="AB2113" s="596"/>
      <c r="AF2113" s="445"/>
      <c r="AJ2113" s="537"/>
    </row>
    <row r="2114" spans="3:36" s="444" customFormat="1">
      <c r="C2114" s="596"/>
      <c r="D2114" s="596"/>
      <c r="G2114" s="596"/>
      <c r="H2114" s="596"/>
      <c r="K2114" s="596"/>
      <c r="L2114" s="596"/>
      <c r="O2114" s="596"/>
      <c r="P2114" s="596"/>
      <c r="S2114" s="596"/>
      <c r="T2114" s="596"/>
      <c r="W2114" s="596"/>
      <c r="X2114" s="596"/>
      <c r="AA2114" s="596"/>
      <c r="AB2114" s="596"/>
      <c r="AF2114" s="445"/>
      <c r="AJ2114" s="537"/>
    </row>
    <row r="2115" spans="3:36" s="444" customFormat="1">
      <c r="C2115" s="596"/>
      <c r="D2115" s="596"/>
      <c r="G2115" s="596"/>
      <c r="H2115" s="596"/>
      <c r="K2115" s="596"/>
      <c r="L2115" s="596"/>
      <c r="O2115" s="596"/>
      <c r="P2115" s="596"/>
      <c r="S2115" s="596"/>
      <c r="T2115" s="596"/>
      <c r="W2115" s="596"/>
      <c r="X2115" s="596"/>
      <c r="AA2115" s="596"/>
      <c r="AB2115" s="596"/>
      <c r="AF2115" s="445"/>
      <c r="AJ2115" s="537"/>
    </row>
    <row r="2116" spans="3:36" s="444" customFormat="1">
      <c r="C2116" s="596"/>
      <c r="D2116" s="596"/>
      <c r="G2116" s="596"/>
      <c r="H2116" s="596"/>
      <c r="K2116" s="596"/>
      <c r="L2116" s="596"/>
      <c r="O2116" s="596"/>
      <c r="P2116" s="596"/>
      <c r="S2116" s="596"/>
      <c r="T2116" s="596"/>
      <c r="W2116" s="596"/>
      <c r="X2116" s="596"/>
      <c r="AA2116" s="596"/>
      <c r="AB2116" s="596"/>
      <c r="AF2116" s="445"/>
      <c r="AJ2116" s="537"/>
    </row>
    <row r="2117" spans="3:36" s="444" customFormat="1">
      <c r="C2117" s="596"/>
      <c r="D2117" s="596"/>
      <c r="G2117" s="596"/>
      <c r="H2117" s="596"/>
      <c r="K2117" s="596"/>
      <c r="L2117" s="596"/>
      <c r="O2117" s="596"/>
      <c r="P2117" s="596"/>
      <c r="S2117" s="596"/>
      <c r="T2117" s="596"/>
      <c r="W2117" s="596"/>
      <c r="X2117" s="596"/>
      <c r="AA2117" s="596"/>
      <c r="AB2117" s="596"/>
      <c r="AF2117" s="445"/>
      <c r="AJ2117" s="537"/>
    </row>
    <row r="2118" spans="3:36" s="444" customFormat="1">
      <c r="C2118" s="596"/>
      <c r="D2118" s="596"/>
      <c r="G2118" s="596"/>
      <c r="H2118" s="596"/>
      <c r="K2118" s="596"/>
      <c r="L2118" s="596"/>
      <c r="O2118" s="596"/>
      <c r="P2118" s="596"/>
      <c r="S2118" s="596"/>
      <c r="T2118" s="596"/>
      <c r="W2118" s="596"/>
      <c r="X2118" s="596"/>
      <c r="AA2118" s="596"/>
      <c r="AB2118" s="596"/>
      <c r="AF2118" s="445"/>
      <c r="AJ2118" s="537"/>
    </row>
    <row r="2119" spans="3:36" s="444" customFormat="1">
      <c r="C2119" s="596"/>
      <c r="D2119" s="596"/>
      <c r="G2119" s="596"/>
      <c r="H2119" s="596"/>
      <c r="K2119" s="596"/>
      <c r="L2119" s="596"/>
      <c r="O2119" s="596"/>
      <c r="P2119" s="596"/>
      <c r="S2119" s="596"/>
      <c r="T2119" s="596"/>
      <c r="W2119" s="596"/>
      <c r="X2119" s="596"/>
      <c r="AA2119" s="596"/>
      <c r="AB2119" s="596"/>
      <c r="AF2119" s="445"/>
      <c r="AJ2119" s="537"/>
    </row>
    <row r="2120" spans="3:36" s="444" customFormat="1">
      <c r="C2120" s="596"/>
      <c r="D2120" s="596"/>
      <c r="G2120" s="596"/>
      <c r="H2120" s="596"/>
      <c r="K2120" s="596"/>
      <c r="L2120" s="596"/>
      <c r="O2120" s="596"/>
      <c r="P2120" s="596"/>
      <c r="S2120" s="596"/>
      <c r="T2120" s="596"/>
      <c r="W2120" s="596"/>
      <c r="X2120" s="596"/>
      <c r="AA2120" s="596"/>
      <c r="AB2120" s="596"/>
      <c r="AF2120" s="445"/>
      <c r="AJ2120" s="537"/>
    </row>
    <row r="2121" spans="3:36" s="444" customFormat="1">
      <c r="C2121" s="596"/>
      <c r="D2121" s="596"/>
      <c r="G2121" s="596"/>
      <c r="H2121" s="596"/>
      <c r="K2121" s="596"/>
      <c r="L2121" s="596"/>
      <c r="O2121" s="596"/>
      <c r="P2121" s="596"/>
      <c r="S2121" s="596"/>
      <c r="T2121" s="596"/>
      <c r="W2121" s="596"/>
      <c r="X2121" s="596"/>
      <c r="AA2121" s="596"/>
      <c r="AB2121" s="596"/>
      <c r="AF2121" s="445"/>
      <c r="AJ2121" s="537"/>
    </row>
    <row r="2122" spans="3:36" s="444" customFormat="1">
      <c r="C2122" s="596"/>
      <c r="D2122" s="596"/>
      <c r="G2122" s="596"/>
      <c r="H2122" s="596"/>
      <c r="K2122" s="596"/>
      <c r="L2122" s="596"/>
      <c r="O2122" s="596"/>
      <c r="P2122" s="596"/>
      <c r="S2122" s="596"/>
      <c r="T2122" s="596"/>
      <c r="W2122" s="596"/>
      <c r="X2122" s="596"/>
      <c r="AA2122" s="596"/>
      <c r="AB2122" s="596"/>
      <c r="AF2122" s="445"/>
      <c r="AJ2122" s="537"/>
    </row>
    <row r="2123" spans="3:36" s="444" customFormat="1">
      <c r="C2123" s="596"/>
      <c r="D2123" s="596"/>
      <c r="G2123" s="596"/>
      <c r="H2123" s="596"/>
      <c r="K2123" s="596"/>
      <c r="L2123" s="596"/>
      <c r="O2123" s="596"/>
      <c r="P2123" s="596"/>
      <c r="S2123" s="596"/>
      <c r="T2123" s="596"/>
      <c r="W2123" s="596"/>
      <c r="X2123" s="596"/>
      <c r="AA2123" s="596"/>
      <c r="AB2123" s="596"/>
      <c r="AF2123" s="445"/>
      <c r="AJ2123" s="537"/>
    </row>
    <row r="2124" spans="3:36" s="444" customFormat="1">
      <c r="C2124" s="596"/>
      <c r="D2124" s="596"/>
      <c r="G2124" s="596"/>
      <c r="H2124" s="596"/>
      <c r="K2124" s="596"/>
      <c r="L2124" s="596"/>
      <c r="O2124" s="596"/>
      <c r="P2124" s="596"/>
      <c r="S2124" s="596"/>
      <c r="T2124" s="596"/>
      <c r="W2124" s="596"/>
      <c r="X2124" s="596"/>
      <c r="AA2124" s="596"/>
      <c r="AB2124" s="596"/>
      <c r="AF2124" s="445"/>
      <c r="AJ2124" s="537"/>
    </row>
    <row r="2125" spans="3:36" s="444" customFormat="1">
      <c r="C2125" s="596"/>
      <c r="D2125" s="596"/>
      <c r="G2125" s="596"/>
      <c r="H2125" s="596"/>
      <c r="K2125" s="596"/>
      <c r="L2125" s="596"/>
      <c r="O2125" s="596"/>
      <c r="P2125" s="596"/>
      <c r="S2125" s="596"/>
      <c r="T2125" s="596"/>
      <c r="W2125" s="596"/>
      <c r="X2125" s="596"/>
      <c r="AA2125" s="596"/>
      <c r="AB2125" s="596"/>
      <c r="AF2125" s="445"/>
      <c r="AJ2125" s="537"/>
    </row>
    <row r="2126" spans="3:36" s="444" customFormat="1">
      <c r="C2126" s="596"/>
      <c r="D2126" s="596"/>
      <c r="G2126" s="596"/>
      <c r="H2126" s="596"/>
      <c r="K2126" s="596"/>
      <c r="L2126" s="596"/>
      <c r="O2126" s="596"/>
      <c r="P2126" s="596"/>
      <c r="S2126" s="596"/>
      <c r="T2126" s="596"/>
      <c r="W2126" s="596"/>
      <c r="X2126" s="596"/>
      <c r="AA2126" s="596"/>
      <c r="AB2126" s="596"/>
      <c r="AF2126" s="445"/>
      <c r="AJ2126" s="537"/>
    </row>
    <row r="2127" spans="3:36" s="444" customFormat="1">
      <c r="C2127" s="596"/>
      <c r="D2127" s="596"/>
      <c r="G2127" s="596"/>
      <c r="H2127" s="596"/>
      <c r="K2127" s="596"/>
      <c r="L2127" s="596"/>
      <c r="O2127" s="596"/>
      <c r="P2127" s="596"/>
      <c r="S2127" s="596"/>
      <c r="T2127" s="596"/>
      <c r="W2127" s="596"/>
      <c r="X2127" s="596"/>
      <c r="AA2127" s="596"/>
      <c r="AB2127" s="596"/>
      <c r="AF2127" s="445"/>
      <c r="AJ2127" s="537"/>
    </row>
    <row r="2128" spans="3:36" s="444" customFormat="1">
      <c r="C2128" s="596"/>
      <c r="D2128" s="596"/>
      <c r="G2128" s="596"/>
      <c r="H2128" s="596"/>
      <c r="K2128" s="596"/>
      <c r="L2128" s="596"/>
      <c r="O2128" s="596"/>
      <c r="P2128" s="596"/>
      <c r="S2128" s="596"/>
      <c r="T2128" s="596"/>
      <c r="W2128" s="596"/>
      <c r="X2128" s="596"/>
      <c r="AA2128" s="596"/>
      <c r="AB2128" s="596"/>
      <c r="AF2128" s="445"/>
      <c r="AJ2128" s="537"/>
    </row>
    <row r="2129" spans="3:36" s="444" customFormat="1">
      <c r="C2129" s="596"/>
      <c r="D2129" s="596"/>
      <c r="G2129" s="596"/>
      <c r="H2129" s="596"/>
      <c r="K2129" s="596"/>
      <c r="L2129" s="596"/>
      <c r="O2129" s="596"/>
      <c r="P2129" s="596"/>
      <c r="S2129" s="596"/>
      <c r="T2129" s="596"/>
      <c r="W2129" s="596"/>
      <c r="X2129" s="596"/>
      <c r="AA2129" s="596"/>
      <c r="AB2129" s="596"/>
      <c r="AF2129" s="445"/>
      <c r="AJ2129" s="537"/>
    </row>
    <row r="2130" spans="3:36" s="444" customFormat="1">
      <c r="C2130" s="596"/>
      <c r="D2130" s="596"/>
      <c r="G2130" s="596"/>
      <c r="H2130" s="596"/>
      <c r="K2130" s="596"/>
      <c r="L2130" s="596"/>
      <c r="O2130" s="596"/>
      <c r="P2130" s="596"/>
      <c r="S2130" s="596"/>
      <c r="T2130" s="596"/>
      <c r="W2130" s="596"/>
      <c r="X2130" s="596"/>
      <c r="AA2130" s="596"/>
      <c r="AB2130" s="596"/>
      <c r="AF2130" s="445"/>
      <c r="AJ2130" s="537"/>
    </row>
    <row r="2131" spans="3:36" s="444" customFormat="1">
      <c r="C2131" s="596"/>
      <c r="D2131" s="596"/>
      <c r="G2131" s="596"/>
      <c r="H2131" s="596"/>
      <c r="K2131" s="596"/>
      <c r="L2131" s="596"/>
      <c r="O2131" s="596"/>
      <c r="P2131" s="596"/>
      <c r="S2131" s="596"/>
      <c r="T2131" s="596"/>
      <c r="W2131" s="596"/>
      <c r="X2131" s="596"/>
      <c r="AA2131" s="596"/>
      <c r="AB2131" s="596"/>
      <c r="AF2131" s="445"/>
      <c r="AJ2131" s="537"/>
    </row>
    <row r="2132" spans="3:36" s="444" customFormat="1">
      <c r="C2132" s="596"/>
      <c r="D2132" s="596"/>
      <c r="G2132" s="596"/>
      <c r="H2132" s="596"/>
      <c r="K2132" s="596"/>
      <c r="L2132" s="596"/>
      <c r="O2132" s="596"/>
      <c r="P2132" s="596"/>
      <c r="S2132" s="596"/>
      <c r="T2132" s="596"/>
      <c r="W2132" s="596"/>
      <c r="X2132" s="596"/>
      <c r="AA2132" s="596"/>
      <c r="AB2132" s="596"/>
      <c r="AF2132" s="445"/>
      <c r="AJ2132" s="537"/>
    </row>
    <row r="2133" spans="3:36" s="444" customFormat="1">
      <c r="C2133" s="596"/>
      <c r="D2133" s="596"/>
      <c r="G2133" s="596"/>
      <c r="H2133" s="596"/>
      <c r="K2133" s="596"/>
      <c r="L2133" s="596"/>
      <c r="O2133" s="596"/>
      <c r="P2133" s="596"/>
      <c r="S2133" s="596"/>
      <c r="T2133" s="596"/>
      <c r="W2133" s="596"/>
      <c r="X2133" s="596"/>
      <c r="AA2133" s="596"/>
      <c r="AB2133" s="596"/>
      <c r="AF2133" s="445"/>
      <c r="AJ2133" s="537"/>
    </row>
    <row r="2134" spans="3:36" s="444" customFormat="1">
      <c r="C2134" s="596"/>
      <c r="D2134" s="596"/>
      <c r="G2134" s="596"/>
      <c r="H2134" s="596"/>
      <c r="K2134" s="596"/>
      <c r="L2134" s="596"/>
      <c r="O2134" s="596"/>
      <c r="P2134" s="596"/>
      <c r="S2134" s="596"/>
      <c r="T2134" s="596"/>
      <c r="W2134" s="596"/>
      <c r="X2134" s="596"/>
      <c r="AA2134" s="596"/>
      <c r="AB2134" s="596"/>
      <c r="AF2134" s="445"/>
      <c r="AJ2134" s="537"/>
    </row>
    <row r="2135" spans="3:36" s="444" customFormat="1">
      <c r="C2135" s="596"/>
      <c r="D2135" s="596"/>
      <c r="G2135" s="596"/>
      <c r="H2135" s="596"/>
      <c r="K2135" s="596"/>
      <c r="L2135" s="596"/>
      <c r="O2135" s="596"/>
      <c r="P2135" s="596"/>
      <c r="S2135" s="596"/>
      <c r="T2135" s="596"/>
      <c r="W2135" s="596"/>
      <c r="X2135" s="596"/>
      <c r="AA2135" s="596"/>
      <c r="AB2135" s="596"/>
      <c r="AF2135" s="445"/>
      <c r="AJ2135" s="537"/>
    </row>
    <row r="2136" spans="3:36" s="444" customFormat="1">
      <c r="C2136" s="596"/>
      <c r="D2136" s="596"/>
      <c r="G2136" s="596"/>
      <c r="H2136" s="596"/>
      <c r="K2136" s="596"/>
      <c r="L2136" s="596"/>
      <c r="O2136" s="596"/>
      <c r="P2136" s="596"/>
      <c r="S2136" s="596"/>
      <c r="T2136" s="596"/>
      <c r="W2136" s="596"/>
      <c r="X2136" s="596"/>
      <c r="AA2136" s="596"/>
      <c r="AB2136" s="596"/>
      <c r="AF2136" s="445"/>
      <c r="AJ2136" s="537"/>
    </row>
    <row r="2137" spans="3:36" s="444" customFormat="1">
      <c r="C2137" s="596"/>
      <c r="D2137" s="596"/>
      <c r="G2137" s="596"/>
      <c r="H2137" s="596"/>
      <c r="K2137" s="596"/>
      <c r="L2137" s="596"/>
      <c r="O2137" s="596"/>
      <c r="P2137" s="596"/>
      <c r="S2137" s="596"/>
      <c r="T2137" s="596"/>
      <c r="W2137" s="596"/>
      <c r="X2137" s="596"/>
      <c r="AA2137" s="596"/>
      <c r="AB2137" s="596"/>
      <c r="AF2137" s="445"/>
      <c r="AJ2137" s="537"/>
    </row>
    <row r="2138" spans="3:36" s="444" customFormat="1">
      <c r="C2138" s="596"/>
      <c r="D2138" s="596"/>
      <c r="G2138" s="596"/>
      <c r="H2138" s="596"/>
      <c r="K2138" s="596"/>
      <c r="L2138" s="596"/>
      <c r="O2138" s="596"/>
      <c r="P2138" s="596"/>
      <c r="S2138" s="596"/>
      <c r="T2138" s="596"/>
      <c r="W2138" s="596"/>
      <c r="X2138" s="596"/>
      <c r="AA2138" s="596"/>
      <c r="AB2138" s="596"/>
      <c r="AF2138" s="445"/>
      <c r="AJ2138" s="537"/>
    </row>
    <row r="2139" spans="3:36" s="444" customFormat="1">
      <c r="C2139" s="596"/>
      <c r="D2139" s="596"/>
      <c r="G2139" s="596"/>
      <c r="H2139" s="596"/>
      <c r="K2139" s="596"/>
      <c r="L2139" s="596"/>
      <c r="O2139" s="596"/>
      <c r="P2139" s="596"/>
      <c r="S2139" s="596"/>
      <c r="T2139" s="596"/>
      <c r="W2139" s="596"/>
      <c r="X2139" s="596"/>
      <c r="AA2139" s="596"/>
      <c r="AB2139" s="596"/>
      <c r="AF2139" s="445"/>
      <c r="AJ2139" s="537"/>
    </row>
    <row r="2140" spans="3:36" s="444" customFormat="1">
      <c r="C2140" s="596"/>
      <c r="D2140" s="596"/>
      <c r="G2140" s="596"/>
      <c r="H2140" s="596"/>
      <c r="K2140" s="596"/>
      <c r="L2140" s="596"/>
      <c r="O2140" s="596"/>
      <c r="P2140" s="596"/>
      <c r="S2140" s="596"/>
      <c r="T2140" s="596"/>
      <c r="W2140" s="596"/>
      <c r="X2140" s="596"/>
      <c r="AA2140" s="596"/>
      <c r="AB2140" s="596"/>
      <c r="AF2140" s="445"/>
      <c r="AJ2140" s="537"/>
    </row>
    <row r="2141" spans="3:36" s="444" customFormat="1">
      <c r="C2141" s="596"/>
      <c r="D2141" s="596"/>
      <c r="G2141" s="596"/>
      <c r="H2141" s="596"/>
      <c r="K2141" s="596"/>
      <c r="L2141" s="596"/>
      <c r="O2141" s="596"/>
      <c r="P2141" s="596"/>
      <c r="S2141" s="596"/>
      <c r="T2141" s="596"/>
      <c r="W2141" s="596"/>
      <c r="X2141" s="596"/>
      <c r="AA2141" s="596"/>
      <c r="AB2141" s="596"/>
      <c r="AF2141" s="445"/>
      <c r="AJ2141" s="537"/>
    </row>
    <row r="2142" spans="3:36" s="444" customFormat="1">
      <c r="C2142" s="596"/>
      <c r="D2142" s="596"/>
      <c r="G2142" s="596"/>
      <c r="H2142" s="596"/>
      <c r="K2142" s="596"/>
      <c r="L2142" s="596"/>
      <c r="O2142" s="596"/>
      <c r="P2142" s="596"/>
      <c r="S2142" s="596"/>
      <c r="T2142" s="596"/>
      <c r="W2142" s="596"/>
      <c r="X2142" s="596"/>
      <c r="AA2142" s="596"/>
      <c r="AB2142" s="596"/>
      <c r="AF2142" s="445"/>
      <c r="AJ2142" s="537"/>
    </row>
    <row r="2143" spans="3:36" s="444" customFormat="1">
      <c r="C2143" s="596"/>
      <c r="D2143" s="596"/>
      <c r="G2143" s="596"/>
      <c r="H2143" s="596"/>
      <c r="K2143" s="596"/>
      <c r="L2143" s="596"/>
      <c r="O2143" s="596"/>
      <c r="P2143" s="596"/>
      <c r="S2143" s="596"/>
      <c r="T2143" s="596"/>
      <c r="W2143" s="596"/>
      <c r="X2143" s="596"/>
      <c r="AA2143" s="596"/>
      <c r="AB2143" s="596"/>
      <c r="AF2143" s="445"/>
      <c r="AJ2143" s="537"/>
    </row>
    <row r="2144" spans="3:36" s="444" customFormat="1">
      <c r="C2144" s="596"/>
      <c r="D2144" s="596"/>
      <c r="G2144" s="596"/>
      <c r="H2144" s="596"/>
      <c r="K2144" s="596"/>
      <c r="L2144" s="596"/>
      <c r="O2144" s="596"/>
      <c r="P2144" s="596"/>
      <c r="S2144" s="596"/>
      <c r="T2144" s="596"/>
      <c r="W2144" s="596"/>
      <c r="X2144" s="596"/>
      <c r="AA2144" s="596"/>
      <c r="AB2144" s="596"/>
      <c r="AF2144" s="445"/>
      <c r="AJ2144" s="537"/>
    </row>
    <row r="2145" spans="3:36" s="444" customFormat="1">
      <c r="C2145" s="596"/>
      <c r="D2145" s="596"/>
      <c r="G2145" s="596"/>
      <c r="H2145" s="596"/>
      <c r="K2145" s="596"/>
      <c r="L2145" s="596"/>
      <c r="O2145" s="596"/>
      <c r="P2145" s="596"/>
      <c r="S2145" s="596"/>
      <c r="T2145" s="596"/>
      <c r="W2145" s="596"/>
      <c r="X2145" s="596"/>
      <c r="AA2145" s="596"/>
      <c r="AB2145" s="596"/>
      <c r="AF2145" s="445"/>
      <c r="AJ2145" s="537"/>
    </row>
    <row r="2146" spans="3:36" s="444" customFormat="1">
      <c r="C2146" s="596"/>
      <c r="D2146" s="596"/>
      <c r="G2146" s="596"/>
      <c r="H2146" s="596"/>
      <c r="K2146" s="596"/>
      <c r="L2146" s="596"/>
      <c r="O2146" s="596"/>
      <c r="P2146" s="596"/>
      <c r="S2146" s="596"/>
      <c r="T2146" s="596"/>
      <c r="W2146" s="596"/>
      <c r="X2146" s="596"/>
      <c r="AA2146" s="596"/>
      <c r="AB2146" s="596"/>
      <c r="AF2146" s="445"/>
      <c r="AJ2146" s="537"/>
    </row>
    <row r="2147" spans="3:36" s="444" customFormat="1">
      <c r="C2147" s="596"/>
      <c r="D2147" s="596"/>
      <c r="G2147" s="596"/>
      <c r="H2147" s="596"/>
      <c r="K2147" s="596"/>
      <c r="L2147" s="596"/>
      <c r="O2147" s="596"/>
      <c r="P2147" s="596"/>
      <c r="S2147" s="596"/>
      <c r="T2147" s="596"/>
      <c r="W2147" s="596"/>
      <c r="X2147" s="596"/>
      <c r="AA2147" s="596"/>
      <c r="AB2147" s="596"/>
      <c r="AF2147" s="445"/>
      <c r="AJ2147" s="537"/>
    </row>
    <row r="2148" spans="3:36" s="444" customFormat="1">
      <c r="C2148" s="596"/>
      <c r="D2148" s="596"/>
      <c r="G2148" s="596"/>
      <c r="H2148" s="596"/>
      <c r="K2148" s="596"/>
      <c r="L2148" s="596"/>
      <c r="O2148" s="596"/>
      <c r="P2148" s="596"/>
      <c r="S2148" s="596"/>
      <c r="T2148" s="596"/>
      <c r="W2148" s="596"/>
      <c r="X2148" s="596"/>
      <c r="AA2148" s="596"/>
      <c r="AB2148" s="596"/>
      <c r="AF2148" s="445"/>
      <c r="AJ2148" s="537"/>
    </row>
    <row r="2149" spans="3:36" s="444" customFormat="1">
      <c r="C2149" s="596"/>
      <c r="D2149" s="596"/>
      <c r="G2149" s="596"/>
      <c r="H2149" s="596"/>
      <c r="K2149" s="596"/>
      <c r="L2149" s="596"/>
      <c r="O2149" s="596"/>
      <c r="P2149" s="596"/>
      <c r="S2149" s="596"/>
      <c r="T2149" s="596"/>
      <c r="W2149" s="596"/>
      <c r="X2149" s="596"/>
      <c r="AA2149" s="596"/>
      <c r="AB2149" s="596"/>
      <c r="AF2149" s="445"/>
      <c r="AJ2149" s="537"/>
    </row>
    <row r="2150" spans="3:36" s="444" customFormat="1">
      <c r="C2150" s="596"/>
      <c r="D2150" s="596"/>
      <c r="G2150" s="596"/>
      <c r="H2150" s="596"/>
      <c r="K2150" s="596"/>
      <c r="L2150" s="596"/>
      <c r="O2150" s="596"/>
      <c r="P2150" s="596"/>
      <c r="S2150" s="596"/>
      <c r="T2150" s="596"/>
      <c r="W2150" s="596"/>
      <c r="X2150" s="596"/>
      <c r="AA2150" s="596"/>
      <c r="AB2150" s="596"/>
      <c r="AF2150" s="445"/>
      <c r="AJ2150" s="537"/>
    </row>
    <row r="2151" spans="3:36" s="444" customFormat="1">
      <c r="C2151" s="596"/>
      <c r="D2151" s="596"/>
      <c r="G2151" s="596"/>
      <c r="H2151" s="596"/>
      <c r="K2151" s="596"/>
      <c r="L2151" s="596"/>
      <c r="O2151" s="596"/>
      <c r="P2151" s="596"/>
      <c r="S2151" s="596"/>
      <c r="T2151" s="596"/>
      <c r="W2151" s="596"/>
      <c r="X2151" s="596"/>
      <c r="AA2151" s="596"/>
      <c r="AB2151" s="596"/>
      <c r="AF2151" s="445"/>
      <c r="AJ2151" s="537"/>
    </row>
    <row r="2152" spans="3:36" s="444" customFormat="1">
      <c r="C2152" s="596"/>
      <c r="D2152" s="596"/>
      <c r="G2152" s="596"/>
      <c r="H2152" s="596"/>
      <c r="K2152" s="596"/>
      <c r="L2152" s="596"/>
      <c r="O2152" s="596"/>
      <c r="P2152" s="596"/>
      <c r="S2152" s="596"/>
      <c r="T2152" s="596"/>
      <c r="W2152" s="596"/>
      <c r="X2152" s="596"/>
      <c r="AA2152" s="596"/>
      <c r="AB2152" s="596"/>
      <c r="AF2152" s="445"/>
      <c r="AJ2152" s="537"/>
    </row>
    <row r="2153" spans="3:36" s="444" customFormat="1">
      <c r="C2153" s="596"/>
      <c r="D2153" s="596"/>
      <c r="G2153" s="596"/>
      <c r="H2153" s="596"/>
      <c r="K2153" s="596"/>
      <c r="L2153" s="596"/>
      <c r="O2153" s="596"/>
      <c r="P2153" s="596"/>
      <c r="S2153" s="596"/>
      <c r="T2153" s="596"/>
      <c r="W2153" s="596"/>
      <c r="X2153" s="596"/>
      <c r="AA2153" s="596"/>
      <c r="AB2153" s="596"/>
      <c r="AF2153" s="445"/>
      <c r="AJ2153" s="537"/>
    </row>
    <row r="2154" spans="3:36" s="444" customFormat="1">
      <c r="C2154" s="596"/>
      <c r="D2154" s="596"/>
      <c r="G2154" s="596"/>
      <c r="H2154" s="596"/>
      <c r="K2154" s="596"/>
      <c r="L2154" s="596"/>
      <c r="O2154" s="596"/>
      <c r="P2154" s="596"/>
      <c r="S2154" s="596"/>
      <c r="T2154" s="596"/>
      <c r="W2154" s="596"/>
      <c r="X2154" s="596"/>
      <c r="AA2154" s="596"/>
      <c r="AB2154" s="596"/>
      <c r="AF2154" s="445"/>
      <c r="AJ2154" s="537"/>
    </row>
    <row r="2155" spans="3:36" s="444" customFormat="1">
      <c r="C2155" s="596"/>
      <c r="D2155" s="596"/>
      <c r="G2155" s="596"/>
      <c r="H2155" s="596"/>
      <c r="K2155" s="596"/>
      <c r="L2155" s="596"/>
      <c r="O2155" s="596"/>
      <c r="P2155" s="596"/>
      <c r="S2155" s="596"/>
      <c r="T2155" s="596"/>
      <c r="W2155" s="596"/>
      <c r="X2155" s="596"/>
      <c r="AA2155" s="596"/>
      <c r="AB2155" s="596"/>
      <c r="AF2155" s="445"/>
      <c r="AJ2155" s="537"/>
    </row>
    <row r="2156" spans="3:36" s="444" customFormat="1">
      <c r="C2156" s="596"/>
      <c r="D2156" s="596"/>
      <c r="G2156" s="596"/>
      <c r="H2156" s="596"/>
      <c r="K2156" s="596"/>
      <c r="L2156" s="596"/>
      <c r="O2156" s="596"/>
      <c r="P2156" s="596"/>
      <c r="S2156" s="596"/>
      <c r="T2156" s="596"/>
      <c r="W2156" s="596"/>
      <c r="X2156" s="596"/>
      <c r="AA2156" s="596"/>
      <c r="AB2156" s="596"/>
      <c r="AF2156" s="445"/>
      <c r="AJ2156" s="537"/>
    </row>
    <row r="2157" spans="3:36" s="444" customFormat="1">
      <c r="C2157" s="596"/>
      <c r="D2157" s="596"/>
      <c r="G2157" s="596"/>
      <c r="H2157" s="596"/>
      <c r="K2157" s="596"/>
      <c r="L2157" s="596"/>
      <c r="O2157" s="596"/>
      <c r="P2157" s="596"/>
      <c r="S2157" s="596"/>
      <c r="T2157" s="596"/>
      <c r="W2157" s="596"/>
      <c r="X2157" s="596"/>
      <c r="AA2157" s="596"/>
      <c r="AB2157" s="596"/>
      <c r="AF2157" s="445"/>
      <c r="AJ2157" s="537"/>
    </row>
    <row r="2158" spans="3:36" s="444" customFormat="1">
      <c r="C2158" s="596"/>
      <c r="D2158" s="596"/>
      <c r="G2158" s="596"/>
      <c r="H2158" s="596"/>
      <c r="K2158" s="596"/>
      <c r="L2158" s="596"/>
      <c r="O2158" s="596"/>
      <c r="P2158" s="596"/>
      <c r="S2158" s="596"/>
      <c r="T2158" s="596"/>
      <c r="W2158" s="596"/>
      <c r="X2158" s="596"/>
      <c r="AA2158" s="596"/>
      <c r="AB2158" s="596"/>
      <c r="AF2158" s="445"/>
      <c r="AJ2158" s="537"/>
    </row>
    <row r="2159" spans="3:36" s="444" customFormat="1">
      <c r="C2159" s="596"/>
      <c r="D2159" s="596"/>
      <c r="G2159" s="596"/>
      <c r="H2159" s="596"/>
      <c r="K2159" s="596"/>
      <c r="L2159" s="596"/>
      <c r="O2159" s="596"/>
      <c r="P2159" s="596"/>
      <c r="S2159" s="596"/>
      <c r="T2159" s="596"/>
      <c r="W2159" s="596"/>
      <c r="X2159" s="596"/>
      <c r="AA2159" s="596"/>
      <c r="AB2159" s="596"/>
      <c r="AF2159" s="445"/>
      <c r="AJ2159" s="537"/>
    </row>
    <row r="2160" spans="3:36" s="444" customFormat="1">
      <c r="C2160" s="596"/>
      <c r="D2160" s="596"/>
      <c r="G2160" s="596"/>
      <c r="H2160" s="596"/>
      <c r="K2160" s="596"/>
      <c r="L2160" s="596"/>
      <c r="O2160" s="596"/>
      <c r="P2160" s="596"/>
      <c r="S2160" s="596"/>
      <c r="T2160" s="596"/>
      <c r="W2160" s="596"/>
      <c r="X2160" s="596"/>
      <c r="AA2160" s="596"/>
      <c r="AB2160" s="596"/>
      <c r="AF2160" s="445"/>
      <c r="AJ2160" s="537"/>
    </row>
    <row r="2161" spans="3:36" s="444" customFormat="1">
      <c r="C2161" s="596"/>
      <c r="D2161" s="596"/>
      <c r="G2161" s="596"/>
      <c r="H2161" s="596"/>
      <c r="K2161" s="596"/>
      <c r="L2161" s="596"/>
      <c r="O2161" s="596"/>
      <c r="P2161" s="596"/>
      <c r="S2161" s="596"/>
      <c r="T2161" s="596"/>
      <c r="W2161" s="596"/>
      <c r="X2161" s="596"/>
      <c r="AA2161" s="596"/>
      <c r="AB2161" s="596"/>
      <c r="AF2161" s="445"/>
      <c r="AJ2161" s="537"/>
    </row>
    <row r="2162" spans="3:36" s="444" customFormat="1">
      <c r="C2162" s="596"/>
      <c r="D2162" s="596"/>
      <c r="G2162" s="596"/>
      <c r="H2162" s="596"/>
      <c r="K2162" s="596"/>
      <c r="L2162" s="596"/>
      <c r="O2162" s="596"/>
      <c r="P2162" s="596"/>
      <c r="S2162" s="596"/>
      <c r="T2162" s="596"/>
      <c r="W2162" s="596"/>
      <c r="X2162" s="596"/>
      <c r="AA2162" s="596"/>
      <c r="AB2162" s="596"/>
      <c r="AF2162" s="445"/>
      <c r="AJ2162" s="537"/>
    </row>
    <row r="2163" spans="3:36" s="444" customFormat="1">
      <c r="C2163" s="596"/>
      <c r="D2163" s="596"/>
      <c r="G2163" s="596"/>
      <c r="H2163" s="596"/>
      <c r="K2163" s="596"/>
      <c r="L2163" s="596"/>
      <c r="O2163" s="596"/>
      <c r="P2163" s="596"/>
      <c r="S2163" s="596"/>
      <c r="T2163" s="596"/>
      <c r="W2163" s="596"/>
      <c r="X2163" s="596"/>
      <c r="AA2163" s="596"/>
      <c r="AB2163" s="596"/>
      <c r="AF2163" s="445"/>
      <c r="AJ2163" s="537"/>
    </row>
    <row r="2164" spans="3:36" s="444" customFormat="1">
      <c r="C2164" s="596"/>
      <c r="D2164" s="596"/>
      <c r="G2164" s="596"/>
      <c r="H2164" s="596"/>
      <c r="K2164" s="596"/>
      <c r="L2164" s="596"/>
      <c r="O2164" s="596"/>
      <c r="P2164" s="596"/>
      <c r="S2164" s="596"/>
      <c r="T2164" s="596"/>
      <c r="W2164" s="596"/>
      <c r="X2164" s="596"/>
      <c r="AA2164" s="596"/>
      <c r="AB2164" s="596"/>
      <c r="AF2164" s="445"/>
      <c r="AJ2164" s="537"/>
    </row>
    <row r="2165" spans="3:36" s="444" customFormat="1">
      <c r="C2165" s="596"/>
      <c r="D2165" s="596"/>
      <c r="G2165" s="596"/>
      <c r="H2165" s="596"/>
      <c r="K2165" s="596"/>
      <c r="L2165" s="596"/>
      <c r="O2165" s="596"/>
      <c r="P2165" s="596"/>
      <c r="S2165" s="596"/>
      <c r="T2165" s="596"/>
      <c r="W2165" s="596"/>
      <c r="X2165" s="596"/>
      <c r="AA2165" s="596"/>
      <c r="AB2165" s="596"/>
      <c r="AF2165" s="445"/>
      <c r="AJ2165" s="537"/>
    </row>
    <row r="2166" spans="3:36" s="444" customFormat="1">
      <c r="C2166" s="596"/>
      <c r="D2166" s="596"/>
      <c r="G2166" s="596"/>
      <c r="H2166" s="596"/>
      <c r="K2166" s="596"/>
      <c r="L2166" s="596"/>
      <c r="O2166" s="596"/>
      <c r="P2166" s="596"/>
      <c r="S2166" s="596"/>
      <c r="T2166" s="596"/>
      <c r="W2166" s="596"/>
      <c r="X2166" s="596"/>
      <c r="AA2166" s="596"/>
      <c r="AB2166" s="596"/>
      <c r="AF2166" s="445"/>
      <c r="AJ2166" s="537"/>
    </row>
    <row r="2167" spans="3:36" s="444" customFormat="1">
      <c r="C2167" s="596"/>
      <c r="D2167" s="596"/>
      <c r="G2167" s="596"/>
      <c r="H2167" s="596"/>
      <c r="K2167" s="596"/>
      <c r="L2167" s="596"/>
      <c r="O2167" s="596"/>
      <c r="P2167" s="596"/>
      <c r="S2167" s="596"/>
      <c r="T2167" s="596"/>
      <c r="W2167" s="596"/>
      <c r="X2167" s="596"/>
      <c r="AA2167" s="596"/>
      <c r="AB2167" s="596"/>
      <c r="AF2167" s="445"/>
      <c r="AJ2167" s="537"/>
    </row>
    <row r="2168" spans="3:36" s="444" customFormat="1">
      <c r="C2168" s="596"/>
      <c r="D2168" s="596"/>
      <c r="G2168" s="596"/>
      <c r="H2168" s="596"/>
      <c r="K2168" s="596"/>
      <c r="L2168" s="596"/>
      <c r="O2168" s="596"/>
      <c r="P2168" s="596"/>
      <c r="S2168" s="596"/>
      <c r="T2168" s="596"/>
      <c r="W2168" s="596"/>
      <c r="X2168" s="596"/>
      <c r="AA2168" s="596"/>
      <c r="AB2168" s="596"/>
      <c r="AF2168" s="445"/>
      <c r="AJ2168" s="537"/>
    </row>
    <row r="2169" spans="3:36" s="444" customFormat="1">
      <c r="C2169" s="596"/>
      <c r="D2169" s="596"/>
      <c r="G2169" s="596"/>
      <c r="H2169" s="596"/>
      <c r="K2169" s="596"/>
      <c r="L2169" s="596"/>
      <c r="O2169" s="596"/>
      <c r="P2169" s="596"/>
      <c r="S2169" s="596"/>
      <c r="T2169" s="596"/>
      <c r="W2169" s="596"/>
      <c r="X2169" s="596"/>
      <c r="AA2169" s="596"/>
      <c r="AB2169" s="596"/>
      <c r="AF2169" s="445"/>
      <c r="AJ2169" s="537"/>
    </row>
    <row r="2170" spans="3:36" s="444" customFormat="1">
      <c r="C2170" s="596"/>
      <c r="D2170" s="596"/>
      <c r="G2170" s="596"/>
      <c r="H2170" s="596"/>
      <c r="K2170" s="596"/>
      <c r="L2170" s="596"/>
      <c r="O2170" s="596"/>
      <c r="P2170" s="596"/>
      <c r="S2170" s="596"/>
      <c r="T2170" s="596"/>
      <c r="W2170" s="596"/>
      <c r="X2170" s="596"/>
      <c r="AA2170" s="596"/>
      <c r="AB2170" s="596"/>
      <c r="AF2170" s="445"/>
      <c r="AJ2170" s="537"/>
    </row>
    <row r="2171" spans="3:36" s="444" customFormat="1">
      <c r="C2171" s="596"/>
      <c r="D2171" s="596"/>
      <c r="G2171" s="596"/>
      <c r="H2171" s="596"/>
      <c r="K2171" s="596"/>
      <c r="L2171" s="596"/>
      <c r="O2171" s="596"/>
      <c r="P2171" s="596"/>
      <c r="S2171" s="596"/>
      <c r="T2171" s="596"/>
      <c r="W2171" s="596"/>
      <c r="X2171" s="596"/>
      <c r="AA2171" s="596"/>
      <c r="AB2171" s="596"/>
      <c r="AF2171" s="445"/>
      <c r="AJ2171" s="537"/>
    </row>
    <row r="2172" spans="3:36" s="444" customFormat="1">
      <c r="C2172" s="596"/>
      <c r="D2172" s="596"/>
      <c r="G2172" s="596"/>
      <c r="H2172" s="596"/>
      <c r="K2172" s="596"/>
      <c r="L2172" s="596"/>
      <c r="O2172" s="596"/>
      <c r="P2172" s="596"/>
      <c r="S2172" s="596"/>
      <c r="T2172" s="596"/>
      <c r="W2172" s="596"/>
      <c r="X2172" s="596"/>
      <c r="AA2172" s="596"/>
      <c r="AB2172" s="596"/>
      <c r="AF2172" s="445"/>
      <c r="AJ2172" s="537"/>
    </row>
    <row r="2173" spans="3:36" s="444" customFormat="1">
      <c r="C2173" s="596"/>
      <c r="D2173" s="596"/>
      <c r="G2173" s="596"/>
      <c r="H2173" s="596"/>
      <c r="K2173" s="596"/>
      <c r="L2173" s="596"/>
      <c r="O2173" s="596"/>
      <c r="P2173" s="596"/>
      <c r="S2173" s="596"/>
      <c r="T2173" s="596"/>
      <c r="W2173" s="596"/>
      <c r="X2173" s="596"/>
      <c r="AA2173" s="596"/>
      <c r="AB2173" s="596"/>
      <c r="AF2173" s="445"/>
      <c r="AJ2173" s="537"/>
    </row>
    <row r="2174" spans="3:36" s="444" customFormat="1">
      <c r="C2174" s="596"/>
      <c r="D2174" s="596"/>
      <c r="G2174" s="596"/>
      <c r="H2174" s="596"/>
      <c r="K2174" s="596"/>
      <c r="L2174" s="596"/>
      <c r="O2174" s="596"/>
      <c r="P2174" s="596"/>
      <c r="S2174" s="596"/>
      <c r="T2174" s="596"/>
      <c r="W2174" s="596"/>
      <c r="X2174" s="596"/>
      <c r="AA2174" s="596"/>
      <c r="AB2174" s="596"/>
      <c r="AF2174" s="445"/>
      <c r="AJ2174" s="537"/>
    </row>
    <row r="2175" spans="3:36" s="444" customFormat="1">
      <c r="C2175" s="596"/>
      <c r="D2175" s="596"/>
      <c r="G2175" s="596"/>
      <c r="H2175" s="596"/>
      <c r="K2175" s="596"/>
      <c r="L2175" s="596"/>
      <c r="O2175" s="596"/>
      <c r="P2175" s="596"/>
      <c r="S2175" s="596"/>
      <c r="T2175" s="596"/>
      <c r="W2175" s="596"/>
      <c r="X2175" s="596"/>
      <c r="AA2175" s="596"/>
      <c r="AB2175" s="596"/>
      <c r="AF2175" s="445"/>
      <c r="AJ2175" s="537"/>
    </row>
    <row r="2176" spans="3:36" s="444" customFormat="1">
      <c r="C2176" s="596"/>
      <c r="D2176" s="596"/>
      <c r="G2176" s="596"/>
      <c r="H2176" s="596"/>
      <c r="K2176" s="596"/>
      <c r="L2176" s="596"/>
      <c r="O2176" s="596"/>
      <c r="P2176" s="596"/>
      <c r="S2176" s="596"/>
      <c r="T2176" s="596"/>
      <c r="W2176" s="596"/>
      <c r="X2176" s="596"/>
      <c r="AA2176" s="596"/>
      <c r="AB2176" s="596"/>
      <c r="AF2176" s="445"/>
      <c r="AJ2176" s="537"/>
    </row>
    <row r="2177" spans="3:36" s="444" customFormat="1">
      <c r="C2177" s="596"/>
      <c r="D2177" s="596"/>
      <c r="G2177" s="596"/>
      <c r="H2177" s="596"/>
      <c r="K2177" s="596"/>
      <c r="L2177" s="596"/>
      <c r="O2177" s="596"/>
      <c r="P2177" s="596"/>
      <c r="S2177" s="596"/>
      <c r="T2177" s="596"/>
      <c r="W2177" s="596"/>
      <c r="X2177" s="596"/>
      <c r="AA2177" s="596"/>
      <c r="AB2177" s="596"/>
      <c r="AF2177" s="445"/>
      <c r="AJ2177" s="537"/>
    </row>
    <row r="2178" spans="3:36" s="444" customFormat="1">
      <c r="C2178" s="596"/>
      <c r="D2178" s="596"/>
      <c r="G2178" s="596"/>
      <c r="H2178" s="596"/>
      <c r="K2178" s="596"/>
      <c r="L2178" s="596"/>
      <c r="O2178" s="596"/>
      <c r="P2178" s="596"/>
      <c r="S2178" s="596"/>
      <c r="T2178" s="596"/>
      <c r="W2178" s="596"/>
      <c r="X2178" s="596"/>
      <c r="AA2178" s="596"/>
      <c r="AB2178" s="596"/>
      <c r="AF2178" s="445"/>
      <c r="AJ2178" s="537"/>
    </row>
    <row r="2179" spans="3:36" s="444" customFormat="1">
      <c r="C2179" s="596"/>
      <c r="D2179" s="596"/>
      <c r="G2179" s="596"/>
      <c r="H2179" s="596"/>
      <c r="K2179" s="596"/>
      <c r="L2179" s="596"/>
      <c r="O2179" s="596"/>
      <c r="P2179" s="596"/>
      <c r="S2179" s="596"/>
      <c r="T2179" s="596"/>
      <c r="W2179" s="596"/>
      <c r="X2179" s="596"/>
      <c r="AA2179" s="596"/>
      <c r="AB2179" s="596"/>
      <c r="AF2179" s="445"/>
      <c r="AJ2179" s="537"/>
    </row>
    <row r="2180" spans="3:36" s="444" customFormat="1">
      <c r="C2180" s="596"/>
      <c r="D2180" s="596"/>
      <c r="G2180" s="596"/>
      <c r="H2180" s="596"/>
      <c r="K2180" s="596"/>
      <c r="L2180" s="596"/>
      <c r="O2180" s="596"/>
      <c r="P2180" s="596"/>
      <c r="S2180" s="596"/>
      <c r="T2180" s="596"/>
      <c r="W2180" s="596"/>
      <c r="X2180" s="596"/>
      <c r="AA2180" s="596"/>
      <c r="AB2180" s="596"/>
      <c r="AF2180" s="445"/>
      <c r="AJ2180" s="537"/>
    </row>
    <row r="2181" spans="3:36" s="444" customFormat="1">
      <c r="C2181" s="596"/>
      <c r="D2181" s="596"/>
      <c r="G2181" s="596"/>
      <c r="H2181" s="596"/>
      <c r="K2181" s="596"/>
      <c r="L2181" s="596"/>
      <c r="O2181" s="596"/>
      <c r="P2181" s="596"/>
      <c r="S2181" s="596"/>
      <c r="T2181" s="596"/>
      <c r="W2181" s="596"/>
      <c r="X2181" s="596"/>
      <c r="AA2181" s="596"/>
      <c r="AB2181" s="596"/>
      <c r="AF2181" s="445"/>
      <c r="AJ2181" s="537"/>
    </row>
    <row r="2182" spans="3:36" s="444" customFormat="1">
      <c r="C2182" s="596"/>
      <c r="D2182" s="596"/>
      <c r="G2182" s="596"/>
      <c r="H2182" s="596"/>
      <c r="K2182" s="596"/>
      <c r="L2182" s="596"/>
      <c r="O2182" s="596"/>
      <c r="P2182" s="596"/>
      <c r="S2182" s="596"/>
      <c r="T2182" s="596"/>
      <c r="W2182" s="596"/>
      <c r="X2182" s="596"/>
      <c r="AA2182" s="596"/>
      <c r="AB2182" s="596"/>
      <c r="AF2182" s="445"/>
      <c r="AJ2182" s="537"/>
    </row>
    <row r="2183" spans="3:36" s="444" customFormat="1">
      <c r="C2183" s="596"/>
      <c r="D2183" s="596"/>
      <c r="G2183" s="596"/>
      <c r="H2183" s="596"/>
      <c r="K2183" s="596"/>
      <c r="L2183" s="596"/>
      <c r="O2183" s="596"/>
      <c r="P2183" s="596"/>
      <c r="S2183" s="596"/>
      <c r="T2183" s="596"/>
      <c r="W2183" s="596"/>
      <c r="X2183" s="596"/>
      <c r="AA2183" s="596"/>
      <c r="AB2183" s="596"/>
      <c r="AF2183" s="445"/>
      <c r="AJ2183" s="537"/>
    </row>
    <row r="2184" spans="3:36" s="444" customFormat="1">
      <c r="C2184" s="596"/>
      <c r="D2184" s="596"/>
      <c r="G2184" s="596"/>
      <c r="H2184" s="596"/>
      <c r="K2184" s="596"/>
      <c r="L2184" s="596"/>
      <c r="O2184" s="596"/>
      <c r="P2184" s="596"/>
      <c r="S2184" s="596"/>
      <c r="T2184" s="596"/>
      <c r="W2184" s="596"/>
      <c r="X2184" s="596"/>
      <c r="AA2184" s="596"/>
      <c r="AB2184" s="596"/>
      <c r="AF2184" s="445"/>
      <c r="AJ2184" s="537"/>
    </row>
    <row r="2185" spans="3:36" s="444" customFormat="1">
      <c r="C2185" s="596"/>
      <c r="D2185" s="596"/>
      <c r="G2185" s="596"/>
      <c r="H2185" s="596"/>
      <c r="K2185" s="596"/>
      <c r="L2185" s="596"/>
      <c r="O2185" s="596"/>
      <c r="P2185" s="596"/>
      <c r="S2185" s="596"/>
      <c r="T2185" s="596"/>
      <c r="W2185" s="596"/>
      <c r="X2185" s="596"/>
      <c r="AA2185" s="596"/>
      <c r="AB2185" s="596"/>
      <c r="AF2185" s="445"/>
      <c r="AJ2185" s="537"/>
    </row>
    <row r="2186" spans="3:36" s="444" customFormat="1">
      <c r="C2186" s="596"/>
      <c r="D2186" s="596"/>
      <c r="G2186" s="596"/>
      <c r="H2186" s="596"/>
      <c r="K2186" s="596"/>
      <c r="L2186" s="596"/>
      <c r="O2186" s="596"/>
      <c r="P2186" s="596"/>
      <c r="S2186" s="596"/>
      <c r="T2186" s="596"/>
      <c r="W2186" s="596"/>
      <c r="X2186" s="596"/>
      <c r="AA2186" s="596"/>
      <c r="AB2186" s="596"/>
      <c r="AF2186" s="445"/>
      <c r="AJ2186" s="537"/>
    </row>
    <row r="2187" spans="3:36" s="444" customFormat="1">
      <c r="C2187" s="596"/>
      <c r="D2187" s="596"/>
      <c r="G2187" s="596"/>
      <c r="H2187" s="596"/>
      <c r="K2187" s="596"/>
      <c r="L2187" s="596"/>
      <c r="O2187" s="596"/>
      <c r="P2187" s="596"/>
      <c r="S2187" s="596"/>
      <c r="T2187" s="596"/>
      <c r="W2187" s="596"/>
      <c r="X2187" s="596"/>
      <c r="AA2187" s="596"/>
      <c r="AB2187" s="596"/>
      <c r="AF2187" s="445"/>
      <c r="AJ2187" s="537"/>
    </row>
    <row r="2188" spans="3:36" s="444" customFormat="1">
      <c r="C2188" s="596"/>
      <c r="D2188" s="596"/>
      <c r="G2188" s="596"/>
      <c r="H2188" s="596"/>
      <c r="K2188" s="596"/>
      <c r="L2188" s="596"/>
      <c r="O2188" s="596"/>
      <c r="P2188" s="596"/>
      <c r="S2188" s="596"/>
      <c r="T2188" s="596"/>
      <c r="W2188" s="596"/>
      <c r="X2188" s="596"/>
      <c r="AA2188" s="596"/>
      <c r="AB2188" s="596"/>
      <c r="AF2188" s="445"/>
      <c r="AJ2188" s="537"/>
    </row>
    <row r="2189" spans="3:36" s="444" customFormat="1">
      <c r="C2189" s="596"/>
      <c r="D2189" s="596"/>
      <c r="G2189" s="596"/>
      <c r="H2189" s="596"/>
      <c r="K2189" s="596"/>
      <c r="L2189" s="596"/>
      <c r="O2189" s="596"/>
      <c r="P2189" s="596"/>
      <c r="S2189" s="596"/>
      <c r="T2189" s="596"/>
      <c r="W2189" s="596"/>
      <c r="X2189" s="596"/>
      <c r="AA2189" s="596"/>
      <c r="AB2189" s="596"/>
      <c r="AF2189" s="445"/>
      <c r="AJ2189" s="537"/>
    </row>
    <row r="2190" spans="3:36" s="444" customFormat="1">
      <c r="C2190" s="596"/>
      <c r="D2190" s="596"/>
      <c r="G2190" s="596"/>
      <c r="H2190" s="596"/>
      <c r="K2190" s="596"/>
      <c r="L2190" s="596"/>
      <c r="O2190" s="596"/>
      <c r="P2190" s="596"/>
      <c r="S2190" s="596"/>
      <c r="T2190" s="596"/>
      <c r="W2190" s="596"/>
      <c r="X2190" s="596"/>
      <c r="AA2190" s="596"/>
      <c r="AB2190" s="596"/>
      <c r="AF2190" s="445"/>
      <c r="AJ2190" s="537"/>
    </row>
    <row r="2191" spans="3:36" s="444" customFormat="1">
      <c r="C2191" s="596"/>
      <c r="D2191" s="596"/>
      <c r="G2191" s="596"/>
      <c r="H2191" s="596"/>
      <c r="K2191" s="596"/>
      <c r="L2191" s="596"/>
      <c r="O2191" s="596"/>
      <c r="P2191" s="596"/>
      <c r="S2191" s="596"/>
      <c r="T2191" s="596"/>
      <c r="W2191" s="596"/>
      <c r="X2191" s="596"/>
      <c r="AA2191" s="596"/>
      <c r="AB2191" s="596"/>
      <c r="AF2191" s="445"/>
      <c r="AJ2191" s="537"/>
    </row>
    <row r="2192" spans="3:36" s="444" customFormat="1">
      <c r="C2192" s="596"/>
      <c r="D2192" s="596"/>
      <c r="G2192" s="596"/>
      <c r="H2192" s="596"/>
      <c r="K2192" s="596"/>
      <c r="L2192" s="596"/>
      <c r="O2192" s="596"/>
      <c r="P2192" s="596"/>
      <c r="S2192" s="596"/>
      <c r="T2192" s="596"/>
      <c r="W2192" s="596"/>
      <c r="X2192" s="596"/>
      <c r="AA2192" s="596"/>
      <c r="AB2192" s="596"/>
      <c r="AF2192" s="445"/>
      <c r="AJ2192" s="537"/>
    </row>
    <row r="2193" spans="3:36" s="444" customFormat="1">
      <c r="C2193" s="596"/>
      <c r="D2193" s="596"/>
      <c r="G2193" s="596"/>
      <c r="H2193" s="596"/>
      <c r="K2193" s="596"/>
      <c r="L2193" s="596"/>
      <c r="O2193" s="596"/>
      <c r="P2193" s="596"/>
      <c r="S2193" s="596"/>
      <c r="T2193" s="596"/>
      <c r="W2193" s="596"/>
      <c r="X2193" s="596"/>
      <c r="AA2193" s="596"/>
      <c r="AB2193" s="596"/>
      <c r="AF2193" s="445"/>
      <c r="AJ2193" s="537"/>
    </row>
    <row r="2194" spans="3:36" s="444" customFormat="1">
      <c r="C2194" s="596"/>
      <c r="D2194" s="596"/>
      <c r="G2194" s="596"/>
      <c r="H2194" s="596"/>
      <c r="K2194" s="596"/>
      <c r="L2194" s="596"/>
      <c r="O2194" s="596"/>
      <c r="P2194" s="596"/>
      <c r="S2194" s="596"/>
      <c r="T2194" s="596"/>
      <c r="W2194" s="596"/>
      <c r="X2194" s="596"/>
      <c r="AA2194" s="596"/>
      <c r="AB2194" s="596"/>
      <c r="AF2194" s="445"/>
      <c r="AJ2194" s="537"/>
    </row>
    <row r="2195" spans="3:36" s="444" customFormat="1">
      <c r="C2195" s="596"/>
      <c r="D2195" s="596"/>
      <c r="G2195" s="596"/>
      <c r="H2195" s="596"/>
      <c r="K2195" s="596"/>
      <c r="L2195" s="596"/>
      <c r="O2195" s="596"/>
      <c r="P2195" s="596"/>
      <c r="S2195" s="596"/>
      <c r="T2195" s="596"/>
      <c r="W2195" s="596"/>
      <c r="X2195" s="596"/>
      <c r="AA2195" s="596"/>
      <c r="AB2195" s="596"/>
      <c r="AF2195" s="445"/>
      <c r="AJ2195" s="537"/>
    </row>
    <row r="2196" spans="3:36" s="444" customFormat="1">
      <c r="C2196" s="596"/>
      <c r="D2196" s="596"/>
      <c r="G2196" s="596"/>
      <c r="H2196" s="596"/>
      <c r="K2196" s="596"/>
      <c r="L2196" s="596"/>
      <c r="O2196" s="596"/>
      <c r="P2196" s="596"/>
      <c r="S2196" s="596"/>
      <c r="T2196" s="596"/>
      <c r="W2196" s="596"/>
      <c r="X2196" s="596"/>
      <c r="AA2196" s="596"/>
      <c r="AB2196" s="596"/>
      <c r="AF2196" s="445"/>
      <c r="AJ2196" s="537"/>
    </row>
    <row r="2197" spans="3:36" s="444" customFormat="1">
      <c r="C2197" s="596"/>
      <c r="D2197" s="596"/>
      <c r="G2197" s="596"/>
      <c r="H2197" s="596"/>
      <c r="K2197" s="596"/>
      <c r="L2197" s="596"/>
      <c r="O2197" s="596"/>
      <c r="P2197" s="596"/>
      <c r="S2197" s="596"/>
      <c r="T2197" s="596"/>
      <c r="W2197" s="596"/>
      <c r="X2197" s="596"/>
      <c r="AA2197" s="596"/>
      <c r="AB2197" s="596"/>
      <c r="AF2197" s="445"/>
      <c r="AJ2197" s="537"/>
    </row>
    <row r="2198" spans="3:36" s="444" customFormat="1">
      <c r="C2198" s="596"/>
      <c r="D2198" s="596"/>
      <c r="G2198" s="596"/>
      <c r="H2198" s="596"/>
      <c r="K2198" s="596"/>
      <c r="L2198" s="596"/>
      <c r="O2198" s="596"/>
      <c r="P2198" s="596"/>
      <c r="S2198" s="596"/>
      <c r="T2198" s="596"/>
      <c r="W2198" s="596"/>
      <c r="X2198" s="596"/>
      <c r="AA2198" s="596"/>
      <c r="AB2198" s="596"/>
      <c r="AF2198" s="445"/>
      <c r="AJ2198" s="537"/>
    </row>
    <row r="2199" spans="3:36" s="444" customFormat="1">
      <c r="C2199" s="596"/>
      <c r="D2199" s="596"/>
      <c r="G2199" s="596"/>
      <c r="H2199" s="596"/>
      <c r="K2199" s="596"/>
      <c r="L2199" s="596"/>
      <c r="O2199" s="596"/>
      <c r="P2199" s="596"/>
      <c r="S2199" s="596"/>
      <c r="T2199" s="596"/>
      <c r="W2199" s="596"/>
      <c r="X2199" s="596"/>
      <c r="AA2199" s="596"/>
      <c r="AB2199" s="596"/>
      <c r="AF2199" s="445"/>
      <c r="AJ2199" s="537"/>
    </row>
    <row r="2200" spans="3:36" s="444" customFormat="1">
      <c r="C2200" s="596"/>
      <c r="D2200" s="596"/>
      <c r="G2200" s="596"/>
      <c r="H2200" s="596"/>
      <c r="K2200" s="596"/>
      <c r="L2200" s="596"/>
      <c r="O2200" s="596"/>
      <c r="P2200" s="596"/>
      <c r="S2200" s="596"/>
      <c r="T2200" s="596"/>
      <c r="W2200" s="596"/>
      <c r="X2200" s="596"/>
      <c r="AA2200" s="596"/>
      <c r="AB2200" s="596"/>
      <c r="AF2200" s="445"/>
      <c r="AJ2200" s="537"/>
    </row>
    <row r="2201" spans="3:36" s="444" customFormat="1">
      <c r="C2201" s="596"/>
      <c r="D2201" s="596"/>
      <c r="G2201" s="596"/>
      <c r="H2201" s="596"/>
      <c r="K2201" s="596"/>
      <c r="L2201" s="596"/>
      <c r="O2201" s="596"/>
      <c r="P2201" s="596"/>
      <c r="S2201" s="596"/>
      <c r="T2201" s="596"/>
      <c r="W2201" s="596"/>
      <c r="X2201" s="596"/>
      <c r="AA2201" s="596"/>
      <c r="AB2201" s="596"/>
      <c r="AF2201" s="445"/>
      <c r="AJ2201" s="537"/>
    </row>
    <row r="2202" spans="3:36" s="444" customFormat="1">
      <c r="C2202" s="596"/>
      <c r="D2202" s="596"/>
      <c r="G2202" s="596"/>
      <c r="H2202" s="596"/>
      <c r="K2202" s="596"/>
      <c r="L2202" s="596"/>
      <c r="O2202" s="596"/>
      <c r="P2202" s="596"/>
      <c r="S2202" s="596"/>
      <c r="T2202" s="596"/>
      <c r="W2202" s="596"/>
      <c r="X2202" s="596"/>
      <c r="AA2202" s="596"/>
      <c r="AB2202" s="596"/>
      <c r="AF2202" s="445"/>
      <c r="AJ2202" s="537"/>
    </row>
    <row r="2203" spans="3:36" s="444" customFormat="1">
      <c r="C2203" s="596"/>
      <c r="D2203" s="596"/>
      <c r="G2203" s="596"/>
      <c r="H2203" s="596"/>
      <c r="K2203" s="596"/>
      <c r="L2203" s="596"/>
      <c r="O2203" s="596"/>
      <c r="P2203" s="596"/>
      <c r="S2203" s="596"/>
      <c r="T2203" s="596"/>
      <c r="W2203" s="596"/>
      <c r="X2203" s="596"/>
      <c r="AA2203" s="596"/>
      <c r="AB2203" s="596"/>
      <c r="AF2203" s="445"/>
      <c r="AJ2203" s="537"/>
    </row>
    <row r="2204" spans="3:36" s="444" customFormat="1">
      <c r="C2204" s="596"/>
      <c r="D2204" s="596"/>
      <c r="G2204" s="596"/>
      <c r="H2204" s="596"/>
      <c r="K2204" s="596"/>
      <c r="L2204" s="596"/>
      <c r="O2204" s="596"/>
      <c r="P2204" s="596"/>
      <c r="S2204" s="596"/>
      <c r="T2204" s="596"/>
      <c r="W2204" s="596"/>
      <c r="X2204" s="596"/>
      <c r="AA2204" s="596"/>
      <c r="AB2204" s="596"/>
      <c r="AF2204" s="445"/>
      <c r="AJ2204" s="537"/>
    </row>
    <row r="2205" spans="3:36" s="444" customFormat="1">
      <c r="C2205" s="596"/>
      <c r="D2205" s="596"/>
      <c r="G2205" s="596"/>
      <c r="H2205" s="596"/>
      <c r="K2205" s="596"/>
      <c r="L2205" s="596"/>
      <c r="O2205" s="596"/>
      <c r="P2205" s="596"/>
      <c r="S2205" s="596"/>
      <c r="T2205" s="596"/>
      <c r="W2205" s="596"/>
      <c r="X2205" s="596"/>
      <c r="AA2205" s="596"/>
      <c r="AB2205" s="596"/>
      <c r="AF2205" s="445"/>
      <c r="AJ2205" s="537"/>
    </row>
    <row r="2206" spans="3:36" s="444" customFormat="1">
      <c r="C2206" s="596"/>
      <c r="D2206" s="596"/>
      <c r="G2206" s="596"/>
      <c r="H2206" s="596"/>
      <c r="K2206" s="596"/>
      <c r="L2206" s="596"/>
      <c r="O2206" s="596"/>
      <c r="P2206" s="596"/>
      <c r="S2206" s="596"/>
      <c r="T2206" s="596"/>
      <c r="W2206" s="596"/>
      <c r="X2206" s="596"/>
      <c r="AA2206" s="596"/>
      <c r="AB2206" s="596"/>
      <c r="AF2206" s="445"/>
      <c r="AJ2206" s="537"/>
    </row>
    <row r="2207" spans="3:36" s="444" customFormat="1">
      <c r="C2207" s="596"/>
      <c r="D2207" s="596"/>
      <c r="G2207" s="596"/>
      <c r="H2207" s="596"/>
      <c r="K2207" s="596"/>
      <c r="L2207" s="596"/>
      <c r="O2207" s="596"/>
      <c r="P2207" s="596"/>
      <c r="S2207" s="596"/>
      <c r="T2207" s="596"/>
      <c r="W2207" s="596"/>
      <c r="X2207" s="596"/>
      <c r="AA2207" s="596"/>
      <c r="AB2207" s="596"/>
      <c r="AF2207" s="445"/>
      <c r="AJ2207" s="537"/>
    </row>
    <row r="2208" spans="3:36" s="444" customFormat="1">
      <c r="C2208" s="596"/>
      <c r="D2208" s="596"/>
      <c r="G2208" s="596"/>
      <c r="H2208" s="596"/>
      <c r="K2208" s="596"/>
      <c r="L2208" s="596"/>
      <c r="O2208" s="596"/>
      <c r="P2208" s="596"/>
      <c r="S2208" s="596"/>
      <c r="T2208" s="596"/>
      <c r="W2208" s="596"/>
      <c r="X2208" s="596"/>
      <c r="AA2208" s="596"/>
      <c r="AB2208" s="596"/>
      <c r="AF2208" s="445"/>
      <c r="AJ2208" s="537"/>
    </row>
    <row r="2209" spans="3:36" s="444" customFormat="1">
      <c r="C2209" s="596"/>
      <c r="D2209" s="596"/>
      <c r="G2209" s="596"/>
      <c r="H2209" s="596"/>
      <c r="K2209" s="596"/>
      <c r="L2209" s="596"/>
      <c r="O2209" s="596"/>
      <c r="P2209" s="596"/>
      <c r="S2209" s="596"/>
      <c r="T2209" s="596"/>
      <c r="W2209" s="596"/>
      <c r="X2209" s="596"/>
      <c r="AA2209" s="596"/>
      <c r="AB2209" s="596"/>
      <c r="AF2209" s="445"/>
      <c r="AJ2209" s="537"/>
    </row>
    <row r="2210" spans="3:36" s="444" customFormat="1">
      <c r="C2210" s="596"/>
      <c r="D2210" s="596"/>
      <c r="G2210" s="596"/>
      <c r="H2210" s="596"/>
      <c r="K2210" s="596"/>
      <c r="L2210" s="596"/>
      <c r="O2210" s="596"/>
      <c r="P2210" s="596"/>
      <c r="S2210" s="596"/>
      <c r="T2210" s="596"/>
      <c r="W2210" s="596"/>
      <c r="X2210" s="596"/>
      <c r="AA2210" s="596"/>
      <c r="AB2210" s="596"/>
      <c r="AF2210" s="445"/>
      <c r="AJ2210" s="537"/>
    </row>
    <row r="2211" spans="3:36" s="444" customFormat="1">
      <c r="C2211" s="596"/>
      <c r="D2211" s="596"/>
      <c r="G2211" s="596"/>
      <c r="H2211" s="596"/>
      <c r="K2211" s="596"/>
      <c r="L2211" s="596"/>
      <c r="O2211" s="596"/>
      <c r="P2211" s="596"/>
      <c r="S2211" s="596"/>
      <c r="T2211" s="596"/>
      <c r="W2211" s="596"/>
      <c r="X2211" s="596"/>
      <c r="AA2211" s="596"/>
      <c r="AB2211" s="596"/>
      <c r="AF2211" s="445"/>
      <c r="AJ2211" s="537"/>
    </row>
    <row r="2212" spans="3:36" s="444" customFormat="1">
      <c r="C2212" s="596"/>
      <c r="D2212" s="596"/>
      <c r="G2212" s="596"/>
      <c r="H2212" s="596"/>
      <c r="K2212" s="596"/>
      <c r="L2212" s="596"/>
      <c r="O2212" s="596"/>
      <c r="P2212" s="596"/>
      <c r="S2212" s="596"/>
      <c r="T2212" s="596"/>
      <c r="W2212" s="596"/>
      <c r="X2212" s="596"/>
      <c r="AA2212" s="596"/>
      <c r="AB2212" s="596"/>
      <c r="AF2212" s="445"/>
      <c r="AJ2212" s="537"/>
    </row>
    <row r="2213" spans="3:36" s="444" customFormat="1">
      <c r="C2213" s="596"/>
      <c r="D2213" s="596"/>
      <c r="G2213" s="596"/>
      <c r="H2213" s="596"/>
      <c r="K2213" s="596"/>
      <c r="L2213" s="596"/>
      <c r="O2213" s="596"/>
      <c r="P2213" s="596"/>
      <c r="S2213" s="596"/>
      <c r="T2213" s="596"/>
      <c r="W2213" s="596"/>
      <c r="X2213" s="596"/>
      <c r="AA2213" s="596"/>
      <c r="AB2213" s="596"/>
      <c r="AF2213" s="445"/>
      <c r="AJ2213" s="537"/>
    </row>
    <row r="2214" spans="3:36" s="444" customFormat="1">
      <c r="C2214" s="596"/>
      <c r="D2214" s="596"/>
      <c r="G2214" s="596"/>
      <c r="H2214" s="596"/>
      <c r="K2214" s="596"/>
      <c r="L2214" s="596"/>
      <c r="O2214" s="596"/>
      <c r="P2214" s="596"/>
      <c r="S2214" s="596"/>
      <c r="T2214" s="596"/>
      <c r="W2214" s="596"/>
      <c r="X2214" s="596"/>
      <c r="AA2214" s="596"/>
      <c r="AB2214" s="596"/>
      <c r="AF2214" s="445"/>
      <c r="AJ2214" s="537"/>
    </row>
    <row r="2215" spans="3:36" s="444" customFormat="1">
      <c r="C2215" s="596"/>
      <c r="D2215" s="596"/>
      <c r="G2215" s="596"/>
      <c r="H2215" s="596"/>
      <c r="K2215" s="596"/>
      <c r="L2215" s="596"/>
      <c r="O2215" s="596"/>
      <c r="P2215" s="596"/>
      <c r="S2215" s="596"/>
      <c r="T2215" s="596"/>
      <c r="W2215" s="596"/>
      <c r="X2215" s="596"/>
      <c r="AA2215" s="596"/>
      <c r="AB2215" s="596"/>
      <c r="AF2215" s="445"/>
      <c r="AJ2215" s="537"/>
    </row>
    <row r="2216" spans="3:36" s="444" customFormat="1">
      <c r="C2216" s="596"/>
      <c r="D2216" s="596"/>
      <c r="G2216" s="596"/>
      <c r="H2216" s="596"/>
      <c r="K2216" s="596"/>
      <c r="L2216" s="596"/>
      <c r="O2216" s="596"/>
      <c r="P2216" s="596"/>
      <c r="S2216" s="596"/>
      <c r="T2216" s="596"/>
      <c r="W2216" s="596"/>
      <c r="X2216" s="596"/>
      <c r="AA2216" s="596"/>
      <c r="AB2216" s="596"/>
      <c r="AF2216" s="445"/>
      <c r="AJ2216" s="537"/>
    </row>
    <row r="2217" spans="3:36" s="444" customFormat="1">
      <c r="C2217" s="596"/>
      <c r="D2217" s="596"/>
      <c r="G2217" s="596"/>
      <c r="H2217" s="596"/>
      <c r="K2217" s="596"/>
      <c r="L2217" s="596"/>
      <c r="O2217" s="596"/>
      <c r="P2217" s="596"/>
      <c r="S2217" s="596"/>
      <c r="T2217" s="596"/>
      <c r="W2217" s="596"/>
      <c r="X2217" s="596"/>
      <c r="AA2217" s="596"/>
      <c r="AB2217" s="596"/>
      <c r="AF2217" s="445"/>
      <c r="AJ2217" s="537"/>
    </row>
    <row r="2218" spans="3:36" s="444" customFormat="1">
      <c r="C2218" s="596"/>
      <c r="D2218" s="596"/>
      <c r="G2218" s="596"/>
      <c r="H2218" s="596"/>
      <c r="K2218" s="596"/>
      <c r="L2218" s="596"/>
      <c r="O2218" s="596"/>
      <c r="P2218" s="596"/>
      <c r="S2218" s="596"/>
      <c r="T2218" s="596"/>
      <c r="W2218" s="596"/>
      <c r="X2218" s="596"/>
      <c r="AA2218" s="596"/>
      <c r="AB2218" s="596"/>
      <c r="AF2218" s="445"/>
      <c r="AJ2218" s="537"/>
    </row>
    <row r="2219" spans="3:36" s="444" customFormat="1">
      <c r="C2219" s="596"/>
      <c r="D2219" s="596"/>
      <c r="G2219" s="596"/>
      <c r="H2219" s="596"/>
      <c r="K2219" s="596"/>
      <c r="L2219" s="596"/>
      <c r="O2219" s="596"/>
      <c r="P2219" s="596"/>
      <c r="S2219" s="596"/>
      <c r="T2219" s="596"/>
      <c r="W2219" s="596"/>
      <c r="X2219" s="596"/>
      <c r="AA2219" s="596"/>
      <c r="AB2219" s="596"/>
      <c r="AF2219" s="445"/>
      <c r="AJ2219" s="537"/>
    </row>
    <row r="2220" spans="3:36" s="444" customFormat="1">
      <c r="C2220" s="596"/>
      <c r="D2220" s="596"/>
      <c r="G2220" s="596"/>
      <c r="H2220" s="596"/>
      <c r="K2220" s="596"/>
      <c r="L2220" s="596"/>
      <c r="O2220" s="596"/>
      <c r="P2220" s="596"/>
      <c r="S2220" s="596"/>
      <c r="T2220" s="596"/>
      <c r="W2220" s="596"/>
      <c r="X2220" s="596"/>
      <c r="AA2220" s="596"/>
      <c r="AB2220" s="596"/>
      <c r="AF2220" s="445"/>
      <c r="AJ2220" s="537"/>
    </row>
    <row r="2221" spans="3:36" s="444" customFormat="1">
      <c r="C2221" s="596"/>
      <c r="D2221" s="596"/>
      <c r="G2221" s="596"/>
      <c r="H2221" s="596"/>
      <c r="K2221" s="596"/>
      <c r="L2221" s="596"/>
      <c r="O2221" s="596"/>
      <c r="P2221" s="596"/>
      <c r="S2221" s="596"/>
      <c r="T2221" s="596"/>
      <c r="W2221" s="596"/>
      <c r="X2221" s="596"/>
      <c r="AA2221" s="596"/>
      <c r="AB2221" s="596"/>
      <c r="AF2221" s="445"/>
      <c r="AJ2221" s="537"/>
    </row>
    <row r="2222" spans="3:36" s="444" customFormat="1">
      <c r="C2222" s="596"/>
      <c r="D2222" s="596"/>
      <c r="G2222" s="596"/>
      <c r="H2222" s="596"/>
      <c r="K2222" s="596"/>
      <c r="L2222" s="596"/>
      <c r="O2222" s="596"/>
      <c r="P2222" s="596"/>
      <c r="S2222" s="596"/>
      <c r="T2222" s="596"/>
      <c r="W2222" s="596"/>
      <c r="X2222" s="596"/>
      <c r="AA2222" s="596"/>
      <c r="AB2222" s="596"/>
      <c r="AF2222" s="445"/>
      <c r="AJ2222" s="537"/>
    </row>
    <row r="2223" spans="3:36" s="444" customFormat="1">
      <c r="C2223" s="596"/>
      <c r="D2223" s="596"/>
      <c r="G2223" s="596"/>
      <c r="H2223" s="596"/>
      <c r="K2223" s="596"/>
      <c r="L2223" s="596"/>
      <c r="O2223" s="596"/>
      <c r="P2223" s="596"/>
      <c r="S2223" s="596"/>
      <c r="T2223" s="596"/>
      <c r="W2223" s="596"/>
      <c r="X2223" s="596"/>
      <c r="AA2223" s="596"/>
      <c r="AB2223" s="596"/>
      <c r="AF2223" s="445"/>
      <c r="AJ2223" s="537"/>
    </row>
    <row r="2224" spans="3:36" s="444" customFormat="1">
      <c r="C2224" s="596"/>
      <c r="D2224" s="596"/>
      <c r="G2224" s="596"/>
      <c r="H2224" s="596"/>
      <c r="K2224" s="596"/>
      <c r="L2224" s="596"/>
      <c r="O2224" s="596"/>
      <c r="P2224" s="596"/>
      <c r="S2224" s="596"/>
      <c r="T2224" s="596"/>
      <c r="W2224" s="596"/>
      <c r="X2224" s="596"/>
      <c r="AA2224" s="596"/>
      <c r="AB2224" s="596"/>
      <c r="AF2224" s="445"/>
      <c r="AJ2224" s="537"/>
    </row>
    <row r="2225" spans="3:36" s="444" customFormat="1">
      <c r="C2225" s="596"/>
      <c r="D2225" s="596"/>
      <c r="G2225" s="596"/>
      <c r="H2225" s="596"/>
      <c r="K2225" s="596"/>
      <c r="L2225" s="596"/>
      <c r="O2225" s="596"/>
      <c r="P2225" s="596"/>
      <c r="S2225" s="596"/>
      <c r="T2225" s="596"/>
      <c r="W2225" s="596"/>
      <c r="X2225" s="596"/>
      <c r="AA2225" s="596"/>
      <c r="AB2225" s="596"/>
      <c r="AF2225" s="445"/>
      <c r="AJ2225" s="537"/>
    </row>
    <row r="2226" spans="3:36" s="444" customFormat="1">
      <c r="C2226" s="596"/>
      <c r="D2226" s="596"/>
      <c r="G2226" s="596"/>
      <c r="H2226" s="596"/>
      <c r="K2226" s="596"/>
      <c r="L2226" s="596"/>
      <c r="O2226" s="596"/>
      <c r="P2226" s="596"/>
      <c r="S2226" s="596"/>
      <c r="T2226" s="596"/>
      <c r="W2226" s="596"/>
      <c r="X2226" s="596"/>
      <c r="AA2226" s="596"/>
      <c r="AB2226" s="596"/>
      <c r="AF2226" s="445"/>
      <c r="AJ2226" s="537"/>
    </row>
    <row r="2227" spans="3:36" s="444" customFormat="1">
      <c r="C2227" s="596"/>
      <c r="D2227" s="596"/>
      <c r="G2227" s="596"/>
      <c r="H2227" s="596"/>
      <c r="K2227" s="596"/>
      <c r="L2227" s="596"/>
      <c r="O2227" s="596"/>
      <c r="P2227" s="596"/>
      <c r="S2227" s="596"/>
      <c r="T2227" s="596"/>
      <c r="W2227" s="596"/>
      <c r="X2227" s="596"/>
      <c r="AA2227" s="596"/>
      <c r="AB2227" s="596"/>
      <c r="AF2227" s="445"/>
      <c r="AJ2227" s="537"/>
    </row>
    <row r="2228" spans="3:36" s="444" customFormat="1">
      <c r="C2228" s="596"/>
      <c r="D2228" s="596"/>
      <c r="G2228" s="596"/>
      <c r="H2228" s="596"/>
      <c r="K2228" s="596"/>
      <c r="L2228" s="596"/>
      <c r="O2228" s="596"/>
      <c r="P2228" s="596"/>
      <c r="S2228" s="596"/>
      <c r="T2228" s="596"/>
      <c r="W2228" s="596"/>
      <c r="X2228" s="596"/>
      <c r="AA2228" s="596"/>
      <c r="AB2228" s="596"/>
      <c r="AF2228" s="445"/>
      <c r="AJ2228" s="537"/>
    </row>
    <row r="2229" spans="3:36" s="444" customFormat="1">
      <c r="C2229" s="596"/>
      <c r="D2229" s="596"/>
      <c r="G2229" s="596"/>
      <c r="H2229" s="596"/>
      <c r="K2229" s="596"/>
      <c r="L2229" s="596"/>
      <c r="O2229" s="596"/>
      <c r="P2229" s="596"/>
      <c r="S2229" s="596"/>
      <c r="T2229" s="596"/>
      <c r="W2229" s="596"/>
      <c r="X2229" s="596"/>
      <c r="AA2229" s="596"/>
      <c r="AB2229" s="596"/>
      <c r="AF2229" s="445"/>
      <c r="AJ2229" s="537"/>
    </row>
    <row r="2230" spans="3:36" s="444" customFormat="1">
      <c r="C2230" s="596"/>
      <c r="D2230" s="596"/>
      <c r="G2230" s="596"/>
      <c r="H2230" s="596"/>
      <c r="K2230" s="596"/>
      <c r="L2230" s="596"/>
      <c r="O2230" s="596"/>
      <c r="P2230" s="596"/>
      <c r="S2230" s="596"/>
      <c r="T2230" s="596"/>
      <c r="W2230" s="596"/>
      <c r="X2230" s="596"/>
      <c r="AA2230" s="596"/>
      <c r="AB2230" s="596"/>
      <c r="AF2230" s="445"/>
      <c r="AJ2230" s="537"/>
    </row>
    <row r="2231" spans="3:36" s="444" customFormat="1">
      <c r="C2231" s="596"/>
      <c r="D2231" s="596"/>
      <c r="G2231" s="596"/>
      <c r="H2231" s="596"/>
      <c r="K2231" s="596"/>
      <c r="L2231" s="596"/>
      <c r="O2231" s="596"/>
      <c r="P2231" s="596"/>
      <c r="S2231" s="596"/>
      <c r="T2231" s="596"/>
      <c r="W2231" s="596"/>
      <c r="X2231" s="596"/>
      <c r="AA2231" s="596"/>
      <c r="AB2231" s="596"/>
      <c r="AF2231" s="445"/>
      <c r="AJ2231" s="537"/>
    </row>
    <row r="2232" spans="3:36" s="444" customFormat="1">
      <c r="C2232" s="596"/>
      <c r="D2232" s="596"/>
      <c r="G2232" s="596"/>
      <c r="H2232" s="596"/>
      <c r="K2232" s="596"/>
      <c r="L2232" s="596"/>
      <c r="O2232" s="596"/>
      <c r="P2232" s="596"/>
      <c r="S2232" s="596"/>
      <c r="T2232" s="596"/>
      <c r="W2232" s="596"/>
      <c r="X2232" s="596"/>
      <c r="AA2232" s="596"/>
      <c r="AB2232" s="596"/>
      <c r="AF2232" s="445"/>
      <c r="AJ2232" s="537"/>
    </row>
    <row r="2233" spans="3:36" s="444" customFormat="1">
      <c r="C2233" s="596"/>
      <c r="D2233" s="596"/>
      <c r="G2233" s="596"/>
      <c r="H2233" s="596"/>
      <c r="K2233" s="596"/>
      <c r="L2233" s="596"/>
      <c r="O2233" s="596"/>
      <c r="P2233" s="596"/>
      <c r="S2233" s="596"/>
      <c r="T2233" s="596"/>
      <c r="W2233" s="596"/>
      <c r="X2233" s="596"/>
      <c r="AA2233" s="596"/>
      <c r="AB2233" s="596"/>
      <c r="AF2233" s="445"/>
      <c r="AJ2233" s="537"/>
    </row>
    <row r="2234" spans="3:36" s="444" customFormat="1">
      <c r="C2234" s="596"/>
      <c r="D2234" s="596"/>
      <c r="G2234" s="596"/>
      <c r="H2234" s="596"/>
      <c r="K2234" s="596"/>
      <c r="L2234" s="596"/>
      <c r="O2234" s="596"/>
      <c r="P2234" s="596"/>
      <c r="S2234" s="596"/>
      <c r="T2234" s="596"/>
      <c r="W2234" s="596"/>
      <c r="X2234" s="596"/>
      <c r="AA2234" s="596"/>
      <c r="AB2234" s="596"/>
      <c r="AF2234" s="445"/>
      <c r="AJ2234" s="537"/>
    </row>
    <row r="2235" spans="3:36" s="444" customFormat="1">
      <c r="C2235" s="596"/>
      <c r="D2235" s="596"/>
      <c r="G2235" s="596"/>
      <c r="H2235" s="596"/>
      <c r="K2235" s="596"/>
      <c r="L2235" s="596"/>
      <c r="O2235" s="596"/>
      <c r="P2235" s="596"/>
      <c r="S2235" s="596"/>
      <c r="T2235" s="596"/>
      <c r="W2235" s="596"/>
      <c r="X2235" s="596"/>
      <c r="AA2235" s="596"/>
      <c r="AB2235" s="596"/>
      <c r="AF2235" s="445"/>
      <c r="AJ2235" s="537"/>
    </row>
    <row r="2236" spans="3:36" s="444" customFormat="1">
      <c r="C2236" s="596"/>
      <c r="D2236" s="596"/>
      <c r="G2236" s="596"/>
      <c r="H2236" s="596"/>
      <c r="K2236" s="596"/>
      <c r="L2236" s="596"/>
      <c r="O2236" s="596"/>
      <c r="P2236" s="596"/>
      <c r="S2236" s="596"/>
      <c r="T2236" s="596"/>
      <c r="W2236" s="596"/>
      <c r="X2236" s="596"/>
      <c r="AA2236" s="596"/>
      <c r="AB2236" s="596"/>
      <c r="AF2236" s="445"/>
      <c r="AJ2236" s="537"/>
    </row>
    <row r="2237" spans="3:36" s="444" customFormat="1">
      <c r="C2237" s="596"/>
      <c r="D2237" s="596"/>
      <c r="G2237" s="596"/>
      <c r="H2237" s="596"/>
      <c r="K2237" s="596"/>
      <c r="L2237" s="596"/>
      <c r="O2237" s="596"/>
      <c r="P2237" s="596"/>
      <c r="S2237" s="596"/>
      <c r="T2237" s="596"/>
      <c r="W2237" s="596"/>
      <c r="X2237" s="596"/>
      <c r="AA2237" s="596"/>
      <c r="AB2237" s="596"/>
      <c r="AF2237" s="445"/>
      <c r="AJ2237" s="537"/>
    </row>
    <row r="2238" spans="3:36" s="444" customFormat="1">
      <c r="C2238" s="596"/>
      <c r="D2238" s="596"/>
      <c r="G2238" s="596"/>
      <c r="H2238" s="596"/>
      <c r="K2238" s="596"/>
      <c r="L2238" s="596"/>
      <c r="O2238" s="596"/>
      <c r="P2238" s="596"/>
      <c r="S2238" s="596"/>
      <c r="T2238" s="596"/>
      <c r="W2238" s="596"/>
      <c r="X2238" s="596"/>
      <c r="AA2238" s="596"/>
      <c r="AB2238" s="596"/>
      <c r="AF2238" s="445"/>
      <c r="AJ2238" s="537"/>
    </row>
    <row r="2239" spans="3:36" s="444" customFormat="1">
      <c r="C2239" s="596"/>
      <c r="D2239" s="596"/>
      <c r="G2239" s="596"/>
      <c r="H2239" s="596"/>
      <c r="K2239" s="596"/>
      <c r="L2239" s="596"/>
      <c r="O2239" s="596"/>
      <c r="P2239" s="596"/>
      <c r="S2239" s="596"/>
      <c r="T2239" s="596"/>
      <c r="W2239" s="596"/>
      <c r="X2239" s="596"/>
      <c r="AA2239" s="596"/>
      <c r="AB2239" s="596"/>
      <c r="AF2239" s="445"/>
      <c r="AJ2239" s="537"/>
    </row>
    <row r="2240" spans="3:36" s="444" customFormat="1">
      <c r="C2240" s="596"/>
      <c r="D2240" s="596"/>
      <c r="G2240" s="596"/>
      <c r="H2240" s="596"/>
      <c r="K2240" s="596"/>
      <c r="L2240" s="596"/>
      <c r="O2240" s="596"/>
      <c r="P2240" s="596"/>
      <c r="S2240" s="596"/>
      <c r="T2240" s="596"/>
      <c r="W2240" s="596"/>
      <c r="X2240" s="596"/>
      <c r="AA2240" s="596"/>
      <c r="AB2240" s="596"/>
      <c r="AF2240" s="445"/>
      <c r="AJ2240" s="537"/>
    </row>
    <row r="2241" spans="3:36" s="444" customFormat="1">
      <c r="C2241" s="596"/>
      <c r="D2241" s="596"/>
      <c r="G2241" s="596"/>
      <c r="H2241" s="596"/>
      <c r="K2241" s="596"/>
      <c r="L2241" s="596"/>
      <c r="O2241" s="596"/>
      <c r="P2241" s="596"/>
      <c r="S2241" s="596"/>
      <c r="T2241" s="596"/>
      <c r="W2241" s="596"/>
      <c r="X2241" s="596"/>
      <c r="AA2241" s="596"/>
      <c r="AB2241" s="596"/>
      <c r="AF2241" s="445"/>
      <c r="AJ2241" s="537"/>
    </row>
    <row r="2242" spans="3:36" s="444" customFormat="1">
      <c r="C2242" s="596"/>
      <c r="D2242" s="596"/>
      <c r="G2242" s="596"/>
      <c r="H2242" s="596"/>
      <c r="K2242" s="596"/>
      <c r="L2242" s="596"/>
      <c r="O2242" s="596"/>
      <c r="P2242" s="596"/>
      <c r="S2242" s="596"/>
      <c r="T2242" s="596"/>
      <c r="W2242" s="596"/>
      <c r="X2242" s="596"/>
      <c r="AA2242" s="596"/>
      <c r="AB2242" s="596"/>
      <c r="AF2242" s="445"/>
      <c r="AJ2242" s="537"/>
    </row>
    <row r="2243" spans="3:36" s="444" customFormat="1">
      <c r="C2243" s="596"/>
      <c r="D2243" s="596"/>
      <c r="G2243" s="596"/>
      <c r="H2243" s="596"/>
      <c r="K2243" s="596"/>
      <c r="L2243" s="596"/>
      <c r="O2243" s="596"/>
      <c r="P2243" s="596"/>
      <c r="S2243" s="596"/>
      <c r="T2243" s="596"/>
      <c r="W2243" s="596"/>
      <c r="X2243" s="596"/>
      <c r="AA2243" s="596"/>
      <c r="AB2243" s="596"/>
      <c r="AF2243" s="445"/>
      <c r="AJ2243" s="537"/>
    </row>
    <row r="2244" spans="3:36" s="444" customFormat="1">
      <c r="C2244" s="596"/>
      <c r="D2244" s="596"/>
      <c r="G2244" s="596"/>
      <c r="H2244" s="596"/>
      <c r="K2244" s="596"/>
      <c r="L2244" s="596"/>
      <c r="O2244" s="596"/>
      <c r="P2244" s="596"/>
      <c r="S2244" s="596"/>
      <c r="T2244" s="596"/>
      <c r="W2244" s="596"/>
      <c r="X2244" s="596"/>
      <c r="AA2244" s="596"/>
      <c r="AB2244" s="596"/>
      <c r="AF2244" s="445"/>
      <c r="AJ2244" s="537"/>
    </row>
    <row r="2245" spans="3:36" s="444" customFormat="1">
      <c r="C2245" s="596"/>
      <c r="D2245" s="596"/>
      <c r="G2245" s="596"/>
      <c r="H2245" s="596"/>
      <c r="K2245" s="596"/>
      <c r="L2245" s="596"/>
      <c r="O2245" s="596"/>
      <c r="P2245" s="596"/>
      <c r="S2245" s="596"/>
      <c r="T2245" s="596"/>
      <c r="W2245" s="596"/>
      <c r="X2245" s="596"/>
      <c r="AA2245" s="596"/>
      <c r="AB2245" s="596"/>
      <c r="AF2245" s="445"/>
      <c r="AJ2245" s="537"/>
    </row>
    <row r="2246" spans="3:36" s="444" customFormat="1">
      <c r="C2246" s="596"/>
      <c r="D2246" s="596"/>
      <c r="G2246" s="596"/>
      <c r="H2246" s="596"/>
      <c r="K2246" s="596"/>
      <c r="L2246" s="596"/>
      <c r="O2246" s="596"/>
      <c r="P2246" s="596"/>
      <c r="S2246" s="596"/>
      <c r="T2246" s="596"/>
      <c r="W2246" s="596"/>
      <c r="X2246" s="596"/>
      <c r="AA2246" s="596"/>
      <c r="AB2246" s="596"/>
      <c r="AF2246" s="445"/>
      <c r="AJ2246" s="537"/>
    </row>
    <row r="2247" spans="3:36" s="444" customFormat="1">
      <c r="C2247" s="596"/>
      <c r="D2247" s="596"/>
      <c r="G2247" s="596"/>
      <c r="H2247" s="596"/>
      <c r="K2247" s="596"/>
      <c r="L2247" s="596"/>
      <c r="O2247" s="596"/>
      <c r="P2247" s="596"/>
      <c r="S2247" s="596"/>
      <c r="T2247" s="596"/>
      <c r="W2247" s="596"/>
      <c r="X2247" s="596"/>
      <c r="AA2247" s="596"/>
      <c r="AB2247" s="596"/>
      <c r="AF2247" s="445"/>
      <c r="AJ2247" s="537"/>
    </row>
    <row r="2248" spans="3:36" s="444" customFormat="1">
      <c r="C2248" s="596"/>
      <c r="D2248" s="596"/>
      <c r="G2248" s="596"/>
      <c r="H2248" s="596"/>
      <c r="K2248" s="596"/>
      <c r="L2248" s="596"/>
      <c r="O2248" s="596"/>
      <c r="P2248" s="596"/>
      <c r="S2248" s="596"/>
      <c r="T2248" s="596"/>
      <c r="W2248" s="596"/>
      <c r="X2248" s="596"/>
      <c r="AA2248" s="596"/>
      <c r="AB2248" s="596"/>
      <c r="AF2248" s="445"/>
      <c r="AJ2248" s="537"/>
    </row>
    <row r="2249" spans="3:36" s="444" customFormat="1">
      <c r="C2249" s="596"/>
      <c r="D2249" s="596"/>
      <c r="G2249" s="596"/>
      <c r="H2249" s="596"/>
      <c r="K2249" s="596"/>
      <c r="L2249" s="596"/>
      <c r="O2249" s="596"/>
      <c r="P2249" s="596"/>
      <c r="S2249" s="596"/>
      <c r="T2249" s="596"/>
      <c r="W2249" s="596"/>
      <c r="X2249" s="596"/>
      <c r="AA2249" s="596"/>
      <c r="AB2249" s="596"/>
      <c r="AF2249" s="445"/>
      <c r="AJ2249" s="537"/>
    </row>
    <row r="2250" spans="3:36" s="444" customFormat="1">
      <c r="C2250" s="596"/>
      <c r="D2250" s="596"/>
      <c r="G2250" s="596"/>
      <c r="H2250" s="596"/>
      <c r="K2250" s="596"/>
      <c r="L2250" s="596"/>
      <c r="O2250" s="596"/>
      <c r="P2250" s="596"/>
      <c r="S2250" s="596"/>
      <c r="T2250" s="596"/>
      <c r="W2250" s="596"/>
      <c r="X2250" s="596"/>
      <c r="AA2250" s="596"/>
      <c r="AB2250" s="596"/>
      <c r="AF2250" s="445"/>
      <c r="AJ2250" s="537"/>
    </row>
    <row r="2251" spans="3:36" s="444" customFormat="1">
      <c r="C2251" s="596"/>
      <c r="D2251" s="596"/>
      <c r="G2251" s="596"/>
      <c r="H2251" s="596"/>
      <c r="K2251" s="596"/>
      <c r="L2251" s="596"/>
      <c r="O2251" s="596"/>
      <c r="P2251" s="596"/>
      <c r="S2251" s="596"/>
      <c r="T2251" s="596"/>
      <c r="W2251" s="596"/>
      <c r="X2251" s="596"/>
      <c r="AA2251" s="596"/>
      <c r="AB2251" s="596"/>
      <c r="AF2251" s="445"/>
      <c r="AJ2251" s="537"/>
    </row>
    <row r="2252" spans="3:36" s="444" customFormat="1">
      <c r="C2252" s="596"/>
      <c r="D2252" s="596"/>
      <c r="G2252" s="596"/>
      <c r="H2252" s="596"/>
      <c r="K2252" s="596"/>
      <c r="L2252" s="596"/>
      <c r="O2252" s="596"/>
      <c r="P2252" s="596"/>
      <c r="S2252" s="596"/>
      <c r="T2252" s="596"/>
      <c r="W2252" s="596"/>
      <c r="X2252" s="596"/>
      <c r="AA2252" s="596"/>
      <c r="AB2252" s="596"/>
      <c r="AF2252" s="445"/>
      <c r="AJ2252" s="537"/>
    </row>
    <row r="2253" spans="3:36" s="444" customFormat="1">
      <c r="C2253" s="596"/>
      <c r="D2253" s="596"/>
      <c r="G2253" s="596"/>
      <c r="H2253" s="596"/>
      <c r="K2253" s="596"/>
      <c r="L2253" s="596"/>
      <c r="O2253" s="596"/>
      <c r="P2253" s="596"/>
      <c r="S2253" s="596"/>
      <c r="T2253" s="596"/>
      <c r="W2253" s="596"/>
      <c r="X2253" s="596"/>
      <c r="AA2253" s="596"/>
      <c r="AB2253" s="596"/>
      <c r="AF2253" s="445"/>
      <c r="AJ2253" s="537"/>
    </row>
    <row r="2254" spans="3:36" s="444" customFormat="1">
      <c r="C2254" s="596"/>
      <c r="D2254" s="596"/>
      <c r="G2254" s="596"/>
      <c r="H2254" s="596"/>
      <c r="K2254" s="596"/>
      <c r="L2254" s="596"/>
      <c r="O2254" s="596"/>
      <c r="P2254" s="596"/>
      <c r="S2254" s="596"/>
      <c r="T2254" s="596"/>
      <c r="W2254" s="596"/>
      <c r="X2254" s="596"/>
      <c r="AA2254" s="596"/>
      <c r="AB2254" s="596"/>
      <c r="AF2254" s="445"/>
      <c r="AJ2254" s="537"/>
    </row>
    <row r="2255" spans="3:36" s="444" customFormat="1">
      <c r="C2255" s="596"/>
      <c r="D2255" s="596"/>
      <c r="G2255" s="596"/>
      <c r="H2255" s="596"/>
      <c r="K2255" s="596"/>
      <c r="L2255" s="596"/>
      <c r="O2255" s="596"/>
      <c r="P2255" s="596"/>
      <c r="S2255" s="596"/>
      <c r="T2255" s="596"/>
      <c r="W2255" s="596"/>
      <c r="X2255" s="596"/>
      <c r="AA2255" s="596"/>
      <c r="AB2255" s="596"/>
      <c r="AF2255" s="445"/>
      <c r="AJ2255" s="537"/>
    </row>
    <row r="2256" spans="3:36" s="444" customFormat="1">
      <c r="C2256" s="596"/>
      <c r="D2256" s="596"/>
      <c r="G2256" s="596"/>
      <c r="H2256" s="596"/>
      <c r="K2256" s="596"/>
      <c r="L2256" s="596"/>
      <c r="O2256" s="596"/>
      <c r="P2256" s="596"/>
      <c r="S2256" s="596"/>
      <c r="T2256" s="596"/>
      <c r="W2256" s="596"/>
      <c r="X2256" s="596"/>
      <c r="AA2256" s="596"/>
      <c r="AB2256" s="596"/>
      <c r="AF2256" s="445"/>
      <c r="AJ2256" s="537"/>
    </row>
    <row r="2257" spans="3:36" s="444" customFormat="1">
      <c r="C2257" s="596"/>
      <c r="D2257" s="596"/>
      <c r="G2257" s="596"/>
      <c r="H2257" s="596"/>
      <c r="K2257" s="596"/>
      <c r="L2257" s="596"/>
      <c r="O2257" s="596"/>
      <c r="P2257" s="596"/>
      <c r="S2257" s="596"/>
      <c r="T2257" s="596"/>
      <c r="W2257" s="596"/>
      <c r="X2257" s="596"/>
      <c r="AA2257" s="596"/>
      <c r="AB2257" s="596"/>
      <c r="AF2257" s="445"/>
      <c r="AJ2257" s="537"/>
    </row>
    <row r="2258" spans="3:36" s="444" customFormat="1">
      <c r="C2258" s="596"/>
      <c r="D2258" s="596"/>
      <c r="G2258" s="596"/>
      <c r="H2258" s="596"/>
      <c r="K2258" s="596"/>
      <c r="L2258" s="596"/>
      <c r="O2258" s="596"/>
      <c r="P2258" s="596"/>
      <c r="S2258" s="596"/>
      <c r="T2258" s="596"/>
      <c r="W2258" s="596"/>
      <c r="X2258" s="596"/>
      <c r="AA2258" s="596"/>
      <c r="AB2258" s="596"/>
      <c r="AF2258" s="445"/>
      <c r="AJ2258" s="537"/>
    </row>
    <row r="2259" spans="3:36" s="444" customFormat="1">
      <c r="C2259" s="596"/>
      <c r="D2259" s="596"/>
      <c r="G2259" s="596"/>
      <c r="H2259" s="596"/>
      <c r="K2259" s="596"/>
      <c r="L2259" s="596"/>
      <c r="O2259" s="596"/>
      <c r="P2259" s="596"/>
      <c r="S2259" s="596"/>
      <c r="T2259" s="596"/>
      <c r="W2259" s="596"/>
      <c r="X2259" s="596"/>
      <c r="AA2259" s="596"/>
      <c r="AB2259" s="596"/>
      <c r="AF2259" s="445"/>
      <c r="AJ2259" s="537"/>
    </row>
    <row r="2260" spans="3:36" s="444" customFormat="1">
      <c r="C2260" s="596"/>
      <c r="D2260" s="596"/>
      <c r="G2260" s="596"/>
      <c r="H2260" s="596"/>
      <c r="K2260" s="596"/>
      <c r="L2260" s="596"/>
      <c r="O2260" s="596"/>
      <c r="P2260" s="596"/>
      <c r="S2260" s="596"/>
      <c r="T2260" s="596"/>
      <c r="W2260" s="596"/>
      <c r="X2260" s="596"/>
      <c r="AA2260" s="596"/>
      <c r="AB2260" s="596"/>
      <c r="AF2260" s="445"/>
      <c r="AJ2260" s="537"/>
    </row>
    <row r="2261" spans="3:36" s="444" customFormat="1">
      <c r="C2261" s="596"/>
      <c r="D2261" s="596"/>
      <c r="G2261" s="596"/>
      <c r="H2261" s="596"/>
      <c r="K2261" s="596"/>
      <c r="L2261" s="596"/>
      <c r="O2261" s="596"/>
      <c r="P2261" s="596"/>
      <c r="S2261" s="596"/>
      <c r="T2261" s="596"/>
      <c r="W2261" s="596"/>
      <c r="X2261" s="596"/>
      <c r="AA2261" s="596"/>
      <c r="AB2261" s="596"/>
      <c r="AF2261" s="445"/>
      <c r="AJ2261" s="537"/>
    </row>
    <row r="2262" spans="3:36" s="444" customFormat="1">
      <c r="C2262" s="596"/>
      <c r="D2262" s="596"/>
      <c r="G2262" s="596"/>
      <c r="H2262" s="596"/>
      <c r="K2262" s="596"/>
      <c r="L2262" s="596"/>
      <c r="O2262" s="596"/>
      <c r="P2262" s="596"/>
      <c r="S2262" s="596"/>
      <c r="T2262" s="596"/>
      <c r="W2262" s="596"/>
      <c r="X2262" s="596"/>
      <c r="AA2262" s="596"/>
      <c r="AB2262" s="596"/>
      <c r="AF2262" s="445"/>
      <c r="AJ2262" s="537"/>
    </row>
    <row r="2263" spans="3:36" s="444" customFormat="1">
      <c r="C2263" s="596"/>
      <c r="D2263" s="596"/>
      <c r="G2263" s="596"/>
      <c r="H2263" s="596"/>
      <c r="K2263" s="596"/>
      <c r="L2263" s="596"/>
      <c r="O2263" s="596"/>
      <c r="P2263" s="596"/>
      <c r="S2263" s="596"/>
      <c r="T2263" s="596"/>
      <c r="W2263" s="596"/>
      <c r="X2263" s="596"/>
      <c r="AA2263" s="596"/>
      <c r="AB2263" s="596"/>
      <c r="AF2263" s="445"/>
      <c r="AJ2263" s="537"/>
    </row>
    <row r="2264" spans="3:36" s="444" customFormat="1">
      <c r="C2264" s="596"/>
      <c r="D2264" s="596"/>
      <c r="G2264" s="596"/>
      <c r="H2264" s="596"/>
      <c r="K2264" s="596"/>
      <c r="L2264" s="596"/>
      <c r="O2264" s="596"/>
      <c r="P2264" s="596"/>
      <c r="S2264" s="596"/>
      <c r="T2264" s="596"/>
      <c r="W2264" s="596"/>
      <c r="X2264" s="596"/>
      <c r="AA2264" s="596"/>
      <c r="AB2264" s="596"/>
      <c r="AF2264" s="445"/>
      <c r="AJ2264" s="537"/>
    </row>
    <row r="2265" spans="3:36" s="444" customFormat="1">
      <c r="C2265" s="596"/>
      <c r="D2265" s="596"/>
      <c r="G2265" s="596"/>
      <c r="H2265" s="596"/>
      <c r="K2265" s="596"/>
      <c r="L2265" s="596"/>
      <c r="O2265" s="596"/>
      <c r="P2265" s="596"/>
      <c r="S2265" s="596"/>
      <c r="T2265" s="596"/>
      <c r="W2265" s="596"/>
      <c r="X2265" s="596"/>
      <c r="AA2265" s="596"/>
      <c r="AB2265" s="596"/>
      <c r="AF2265" s="445"/>
      <c r="AJ2265" s="537"/>
    </row>
    <row r="2266" spans="3:36" s="444" customFormat="1">
      <c r="C2266" s="596"/>
      <c r="D2266" s="596"/>
      <c r="G2266" s="596"/>
      <c r="H2266" s="596"/>
      <c r="K2266" s="596"/>
      <c r="L2266" s="596"/>
      <c r="O2266" s="596"/>
      <c r="P2266" s="596"/>
      <c r="S2266" s="596"/>
      <c r="T2266" s="596"/>
      <c r="W2266" s="596"/>
      <c r="X2266" s="596"/>
      <c r="AA2266" s="596"/>
      <c r="AB2266" s="596"/>
      <c r="AF2266" s="445"/>
      <c r="AJ2266" s="537"/>
    </row>
    <row r="2267" spans="3:36" s="444" customFormat="1">
      <c r="C2267" s="596"/>
      <c r="D2267" s="596"/>
      <c r="G2267" s="596"/>
      <c r="H2267" s="596"/>
      <c r="K2267" s="596"/>
      <c r="L2267" s="596"/>
      <c r="O2267" s="596"/>
      <c r="P2267" s="596"/>
      <c r="S2267" s="596"/>
      <c r="T2267" s="596"/>
      <c r="W2267" s="596"/>
      <c r="X2267" s="596"/>
      <c r="AA2267" s="596"/>
      <c r="AB2267" s="596"/>
      <c r="AF2267" s="445"/>
      <c r="AJ2267" s="537"/>
    </row>
    <row r="2268" spans="3:36" s="444" customFormat="1">
      <c r="C2268" s="596"/>
      <c r="D2268" s="596"/>
      <c r="G2268" s="596"/>
      <c r="H2268" s="596"/>
      <c r="K2268" s="596"/>
      <c r="L2268" s="596"/>
      <c r="O2268" s="596"/>
      <c r="P2268" s="596"/>
      <c r="S2268" s="596"/>
      <c r="T2268" s="596"/>
      <c r="W2268" s="596"/>
      <c r="X2268" s="596"/>
      <c r="AA2268" s="596"/>
      <c r="AB2268" s="596"/>
      <c r="AF2268" s="445"/>
      <c r="AJ2268" s="537"/>
    </row>
    <row r="2269" spans="3:36" s="444" customFormat="1">
      <c r="C2269" s="596"/>
      <c r="D2269" s="596"/>
      <c r="G2269" s="596"/>
      <c r="H2269" s="596"/>
      <c r="K2269" s="596"/>
      <c r="L2269" s="596"/>
      <c r="O2269" s="596"/>
      <c r="P2269" s="596"/>
      <c r="S2269" s="596"/>
      <c r="T2269" s="596"/>
      <c r="W2269" s="596"/>
      <c r="X2269" s="596"/>
      <c r="AA2269" s="596"/>
      <c r="AB2269" s="596"/>
      <c r="AF2269" s="445"/>
      <c r="AJ2269" s="537"/>
    </row>
    <row r="2270" spans="3:36" s="444" customFormat="1">
      <c r="C2270" s="596"/>
      <c r="D2270" s="596"/>
      <c r="G2270" s="596"/>
      <c r="H2270" s="596"/>
      <c r="K2270" s="596"/>
      <c r="L2270" s="596"/>
      <c r="O2270" s="596"/>
      <c r="P2270" s="596"/>
      <c r="S2270" s="596"/>
      <c r="T2270" s="596"/>
      <c r="W2270" s="596"/>
      <c r="X2270" s="596"/>
      <c r="AA2270" s="596"/>
      <c r="AB2270" s="596"/>
      <c r="AF2270" s="445"/>
      <c r="AJ2270" s="537"/>
    </row>
    <row r="2271" spans="3:36" s="444" customFormat="1">
      <c r="C2271" s="596"/>
      <c r="D2271" s="596"/>
      <c r="G2271" s="596"/>
      <c r="H2271" s="596"/>
      <c r="K2271" s="596"/>
      <c r="L2271" s="596"/>
      <c r="O2271" s="596"/>
      <c r="P2271" s="596"/>
      <c r="S2271" s="596"/>
      <c r="T2271" s="596"/>
      <c r="W2271" s="596"/>
      <c r="X2271" s="596"/>
      <c r="AA2271" s="596"/>
      <c r="AB2271" s="596"/>
      <c r="AF2271" s="445"/>
      <c r="AJ2271" s="537"/>
    </row>
    <row r="2272" spans="3:36" s="444" customFormat="1">
      <c r="C2272" s="596"/>
      <c r="D2272" s="596"/>
      <c r="G2272" s="596"/>
      <c r="H2272" s="596"/>
      <c r="K2272" s="596"/>
      <c r="L2272" s="596"/>
      <c r="O2272" s="596"/>
      <c r="P2272" s="596"/>
      <c r="S2272" s="596"/>
      <c r="T2272" s="596"/>
      <c r="W2272" s="596"/>
      <c r="X2272" s="596"/>
      <c r="AA2272" s="596"/>
      <c r="AB2272" s="596"/>
      <c r="AF2272" s="445"/>
      <c r="AJ2272" s="537"/>
    </row>
    <row r="2273" spans="3:36" s="444" customFormat="1">
      <c r="C2273" s="596"/>
      <c r="D2273" s="596"/>
      <c r="G2273" s="596"/>
      <c r="H2273" s="596"/>
      <c r="K2273" s="596"/>
      <c r="L2273" s="596"/>
      <c r="O2273" s="596"/>
      <c r="P2273" s="596"/>
      <c r="S2273" s="596"/>
      <c r="T2273" s="596"/>
      <c r="W2273" s="596"/>
      <c r="X2273" s="596"/>
      <c r="AA2273" s="596"/>
      <c r="AB2273" s="596"/>
      <c r="AF2273" s="445"/>
      <c r="AJ2273" s="537"/>
    </row>
    <row r="2274" spans="3:36" s="444" customFormat="1">
      <c r="C2274" s="596"/>
      <c r="D2274" s="596"/>
      <c r="G2274" s="596"/>
      <c r="H2274" s="596"/>
      <c r="K2274" s="596"/>
      <c r="L2274" s="596"/>
      <c r="O2274" s="596"/>
      <c r="P2274" s="596"/>
      <c r="S2274" s="596"/>
      <c r="T2274" s="596"/>
      <c r="W2274" s="596"/>
      <c r="X2274" s="596"/>
      <c r="AA2274" s="596"/>
      <c r="AB2274" s="596"/>
      <c r="AF2274" s="445"/>
      <c r="AJ2274" s="537"/>
    </row>
    <row r="2275" spans="3:36" s="444" customFormat="1">
      <c r="C2275" s="596"/>
      <c r="D2275" s="596"/>
      <c r="G2275" s="596"/>
      <c r="H2275" s="596"/>
      <c r="K2275" s="596"/>
      <c r="L2275" s="596"/>
      <c r="O2275" s="596"/>
      <c r="P2275" s="596"/>
      <c r="S2275" s="596"/>
      <c r="T2275" s="596"/>
      <c r="W2275" s="596"/>
      <c r="X2275" s="596"/>
      <c r="AA2275" s="596"/>
      <c r="AB2275" s="596"/>
      <c r="AF2275" s="445"/>
      <c r="AJ2275" s="537"/>
    </row>
    <row r="2276" spans="3:36" s="444" customFormat="1">
      <c r="C2276" s="596"/>
      <c r="D2276" s="596"/>
      <c r="G2276" s="596"/>
      <c r="H2276" s="596"/>
      <c r="K2276" s="596"/>
      <c r="L2276" s="596"/>
      <c r="O2276" s="596"/>
      <c r="P2276" s="596"/>
      <c r="S2276" s="596"/>
      <c r="T2276" s="596"/>
      <c r="W2276" s="596"/>
      <c r="X2276" s="596"/>
      <c r="AA2276" s="596"/>
      <c r="AB2276" s="596"/>
      <c r="AF2276" s="445"/>
      <c r="AJ2276" s="537"/>
    </row>
    <row r="2277" spans="3:36" s="444" customFormat="1">
      <c r="C2277" s="596"/>
      <c r="D2277" s="596"/>
      <c r="G2277" s="596"/>
      <c r="H2277" s="596"/>
      <c r="K2277" s="596"/>
      <c r="L2277" s="596"/>
      <c r="O2277" s="596"/>
      <c r="P2277" s="596"/>
      <c r="S2277" s="596"/>
      <c r="T2277" s="596"/>
      <c r="W2277" s="596"/>
      <c r="X2277" s="596"/>
      <c r="AA2277" s="596"/>
      <c r="AB2277" s="596"/>
      <c r="AF2277" s="445"/>
      <c r="AJ2277" s="537"/>
    </row>
    <row r="2278" spans="3:36" s="444" customFormat="1">
      <c r="C2278" s="596"/>
      <c r="D2278" s="596"/>
      <c r="G2278" s="596"/>
      <c r="H2278" s="596"/>
      <c r="K2278" s="596"/>
      <c r="L2278" s="596"/>
      <c r="O2278" s="596"/>
      <c r="P2278" s="596"/>
      <c r="S2278" s="596"/>
      <c r="T2278" s="596"/>
      <c r="W2278" s="596"/>
      <c r="X2278" s="596"/>
      <c r="AA2278" s="596"/>
      <c r="AB2278" s="596"/>
      <c r="AF2278" s="445"/>
      <c r="AJ2278" s="537"/>
    </row>
    <row r="2279" spans="3:36" s="444" customFormat="1">
      <c r="C2279" s="596"/>
      <c r="D2279" s="596"/>
      <c r="G2279" s="596"/>
      <c r="H2279" s="596"/>
      <c r="K2279" s="596"/>
      <c r="L2279" s="596"/>
      <c r="O2279" s="596"/>
      <c r="P2279" s="596"/>
      <c r="S2279" s="596"/>
      <c r="T2279" s="596"/>
      <c r="W2279" s="596"/>
      <c r="X2279" s="596"/>
      <c r="AA2279" s="596"/>
      <c r="AB2279" s="596"/>
      <c r="AF2279" s="445"/>
      <c r="AJ2279" s="537"/>
    </row>
    <row r="2280" spans="3:36" s="444" customFormat="1">
      <c r="C2280" s="596"/>
      <c r="D2280" s="596"/>
      <c r="G2280" s="596"/>
      <c r="H2280" s="596"/>
      <c r="K2280" s="596"/>
      <c r="L2280" s="596"/>
      <c r="O2280" s="596"/>
      <c r="P2280" s="596"/>
      <c r="S2280" s="596"/>
      <c r="T2280" s="596"/>
      <c r="W2280" s="596"/>
      <c r="X2280" s="596"/>
      <c r="AA2280" s="596"/>
      <c r="AB2280" s="596"/>
      <c r="AF2280" s="445"/>
      <c r="AJ2280" s="537"/>
    </row>
    <row r="2281" spans="3:36" s="444" customFormat="1">
      <c r="C2281" s="596"/>
      <c r="D2281" s="596"/>
      <c r="G2281" s="596"/>
      <c r="H2281" s="596"/>
      <c r="K2281" s="596"/>
      <c r="L2281" s="596"/>
      <c r="O2281" s="596"/>
      <c r="P2281" s="596"/>
      <c r="S2281" s="596"/>
      <c r="T2281" s="596"/>
      <c r="W2281" s="596"/>
      <c r="X2281" s="596"/>
      <c r="AA2281" s="596"/>
      <c r="AB2281" s="596"/>
      <c r="AF2281" s="445"/>
      <c r="AJ2281" s="537"/>
    </row>
    <row r="2282" spans="3:36" s="444" customFormat="1">
      <c r="C2282" s="596"/>
      <c r="D2282" s="596"/>
      <c r="G2282" s="596"/>
      <c r="H2282" s="596"/>
      <c r="K2282" s="596"/>
      <c r="L2282" s="596"/>
      <c r="O2282" s="596"/>
      <c r="P2282" s="596"/>
      <c r="S2282" s="596"/>
      <c r="T2282" s="596"/>
      <c r="W2282" s="596"/>
      <c r="X2282" s="596"/>
      <c r="AA2282" s="596"/>
      <c r="AB2282" s="596"/>
      <c r="AF2282" s="445"/>
      <c r="AJ2282" s="537"/>
    </row>
    <row r="2283" spans="3:36" s="444" customFormat="1">
      <c r="C2283" s="596"/>
      <c r="D2283" s="596"/>
      <c r="G2283" s="596"/>
      <c r="H2283" s="596"/>
      <c r="K2283" s="596"/>
      <c r="L2283" s="596"/>
      <c r="O2283" s="596"/>
      <c r="P2283" s="596"/>
      <c r="S2283" s="596"/>
      <c r="T2283" s="596"/>
      <c r="W2283" s="596"/>
      <c r="X2283" s="596"/>
      <c r="AA2283" s="596"/>
      <c r="AB2283" s="596"/>
      <c r="AF2283" s="445"/>
      <c r="AJ2283" s="537"/>
    </row>
    <row r="2284" spans="3:36" s="444" customFormat="1">
      <c r="C2284" s="596"/>
      <c r="D2284" s="596"/>
      <c r="G2284" s="596"/>
      <c r="H2284" s="596"/>
      <c r="K2284" s="596"/>
      <c r="L2284" s="596"/>
      <c r="O2284" s="596"/>
      <c r="P2284" s="596"/>
      <c r="S2284" s="596"/>
      <c r="T2284" s="596"/>
      <c r="W2284" s="596"/>
      <c r="X2284" s="596"/>
      <c r="AA2284" s="596"/>
      <c r="AB2284" s="596"/>
      <c r="AF2284" s="445"/>
      <c r="AJ2284" s="537"/>
    </row>
    <row r="2285" spans="3:36" s="444" customFormat="1">
      <c r="C2285" s="596"/>
      <c r="D2285" s="596"/>
      <c r="G2285" s="596"/>
      <c r="H2285" s="596"/>
      <c r="K2285" s="596"/>
      <c r="L2285" s="596"/>
      <c r="O2285" s="596"/>
      <c r="P2285" s="596"/>
      <c r="S2285" s="596"/>
      <c r="T2285" s="596"/>
      <c r="W2285" s="596"/>
      <c r="X2285" s="596"/>
      <c r="AA2285" s="596"/>
      <c r="AB2285" s="596"/>
      <c r="AF2285" s="445"/>
      <c r="AJ2285" s="537"/>
    </row>
    <row r="2286" spans="3:36" s="444" customFormat="1">
      <c r="C2286" s="596"/>
      <c r="D2286" s="596"/>
      <c r="G2286" s="596"/>
      <c r="H2286" s="596"/>
      <c r="K2286" s="596"/>
      <c r="L2286" s="596"/>
      <c r="O2286" s="596"/>
      <c r="P2286" s="596"/>
      <c r="S2286" s="596"/>
      <c r="T2286" s="596"/>
      <c r="W2286" s="596"/>
      <c r="X2286" s="596"/>
      <c r="AA2286" s="596"/>
      <c r="AB2286" s="596"/>
      <c r="AF2286" s="445"/>
      <c r="AJ2286" s="537"/>
    </row>
    <row r="2287" spans="3:36" s="444" customFormat="1">
      <c r="C2287" s="596"/>
      <c r="D2287" s="596"/>
      <c r="G2287" s="596"/>
      <c r="H2287" s="596"/>
      <c r="K2287" s="596"/>
      <c r="L2287" s="596"/>
      <c r="O2287" s="596"/>
      <c r="P2287" s="596"/>
      <c r="S2287" s="596"/>
      <c r="T2287" s="596"/>
      <c r="W2287" s="596"/>
      <c r="X2287" s="596"/>
      <c r="AA2287" s="596"/>
      <c r="AB2287" s="596"/>
      <c r="AF2287" s="445"/>
      <c r="AJ2287" s="537"/>
    </row>
    <row r="2288" spans="3:36" s="444" customFormat="1">
      <c r="C2288" s="596"/>
      <c r="D2288" s="596"/>
      <c r="G2288" s="596"/>
      <c r="H2288" s="596"/>
      <c r="K2288" s="596"/>
      <c r="L2288" s="596"/>
      <c r="O2288" s="596"/>
      <c r="P2288" s="596"/>
      <c r="S2288" s="596"/>
      <c r="T2288" s="596"/>
      <c r="W2288" s="596"/>
      <c r="X2288" s="596"/>
      <c r="AA2288" s="596"/>
      <c r="AB2288" s="596"/>
      <c r="AF2288" s="445"/>
      <c r="AJ2288" s="537"/>
    </row>
    <row r="2289" spans="3:36" s="444" customFormat="1">
      <c r="C2289" s="596"/>
      <c r="D2289" s="596"/>
      <c r="G2289" s="596"/>
      <c r="H2289" s="596"/>
      <c r="K2289" s="596"/>
      <c r="L2289" s="596"/>
      <c r="O2289" s="596"/>
      <c r="P2289" s="596"/>
      <c r="S2289" s="596"/>
      <c r="T2289" s="596"/>
      <c r="W2289" s="596"/>
      <c r="X2289" s="596"/>
      <c r="AA2289" s="596"/>
      <c r="AB2289" s="596"/>
      <c r="AF2289" s="445"/>
      <c r="AJ2289" s="537"/>
    </row>
    <row r="2290" spans="3:36" s="444" customFormat="1">
      <c r="C2290" s="596"/>
      <c r="D2290" s="596"/>
      <c r="G2290" s="596"/>
      <c r="H2290" s="596"/>
      <c r="K2290" s="596"/>
      <c r="L2290" s="596"/>
      <c r="O2290" s="596"/>
      <c r="P2290" s="596"/>
      <c r="S2290" s="596"/>
      <c r="T2290" s="596"/>
      <c r="W2290" s="596"/>
      <c r="X2290" s="596"/>
      <c r="AA2290" s="596"/>
      <c r="AB2290" s="596"/>
      <c r="AF2290" s="445"/>
      <c r="AJ2290" s="537"/>
    </row>
    <row r="2291" spans="3:36" s="444" customFormat="1">
      <c r="C2291" s="596"/>
      <c r="D2291" s="596"/>
      <c r="G2291" s="596"/>
      <c r="H2291" s="596"/>
      <c r="K2291" s="596"/>
      <c r="L2291" s="596"/>
      <c r="O2291" s="596"/>
      <c r="P2291" s="596"/>
      <c r="S2291" s="596"/>
      <c r="T2291" s="596"/>
      <c r="W2291" s="596"/>
      <c r="X2291" s="596"/>
      <c r="AA2291" s="596"/>
      <c r="AB2291" s="596"/>
      <c r="AF2291" s="445"/>
      <c r="AJ2291" s="537"/>
    </row>
    <row r="2292" spans="3:36" s="444" customFormat="1">
      <c r="C2292" s="596"/>
      <c r="D2292" s="596"/>
      <c r="G2292" s="596"/>
      <c r="H2292" s="596"/>
      <c r="K2292" s="596"/>
      <c r="L2292" s="596"/>
      <c r="O2292" s="596"/>
      <c r="P2292" s="596"/>
      <c r="S2292" s="596"/>
      <c r="T2292" s="596"/>
      <c r="W2292" s="596"/>
      <c r="X2292" s="596"/>
      <c r="AA2292" s="596"/>
      <c r="AB2292" s="596"/>
      <c r="AF2292" s="445"/>
      <c r="AJ2292" s="537"/>
    </row>
    <row r="2293" spans="3:36" s="444" customFormat="1">
      <c r="C2293" s="596"/>
      <c r="D2293" s="596"/>
      <c r="G2293" s="596"/>
      <c r="H2293" s="596"/>
      <c r="K2293" s="596"/>
      <c r="L2293" s="596"/>
      <c r="O2293" s="596"/>
      <c r="P2293" s="596"/>
      <c r="S2293" s="596"/>
      <c r="T2293" s="596"/>
      <c r="W2293" s="596"/>
      <c r="X2293" s="596"/>
      <c r="AA2293" s="596"/>
      <c r="AB2293" s="596"/>
      <c r="AF2293" s="445"/>
      <c r="AJ2293" s="537"/>
    </row>
    <row r="2294" spans="3:36" s="444" customFormat="1">
      <c r="C2294" s="596"/>
      <c r="D2294" s="596"/>
      <c r="G2294" s="596"/>
      <c r="H2294" s="596"/>
      <c r="K2294" s="596"/>
      <c r="L2294" s="596"/>
      <c r="O2294" s="596"/>
      <c r="P2294" s="596"/>
      <c r="S2294" s="596"/>
      <c r="T2294" s="596"/>
      <c r="W2294" s="596"/>
      <c r="X2294" s="596"/>
      <c r="AA2294" s="596"/>
      <c r="AB2294" s="596"/>
      <c r="AF2294" s="445"/>
      <c r="AJ2294" s="537"/>
    </row>
    <row r="2295" spans="3:36" s="444" customFormat="1">
      <c r="C2295" s="596"/>
      <c r="D2295" s="596"/>
      <c r="G2295" s="596"/>
      <c r="H2295" s="596"/>
      <c r="K2295" s="596"/>
      <c r="L2295" s="596"/>
      <c r="O2295" s="596"/>
      <c r="P2295" s="596"/>
      <c r="S2295" s="596"/>
      <c r="T2295" s="596"/>
      <c r="W2295" s="596"/>
      <c r="X2295" s="596"/>
      <c r="AA2295" s="596"/>
      <c r="AB2295" s="596"/>
      <c r="AF2295" s="445"/>
      <c r="AJ2295" s="537"/>
    </row>
    <row r="2296" spans="3:36" s="444" customFormat="1">
      <c r="C2296" s="596"/>
      <c r="D2296" s="596"/>
      <c r="G2296" s="596"/>
      <c r="H2296" s="596"/>
      <c r="K2296" s="596"/>
      <c r="L2296" s="596"/>
      <c r="O2296" s="596"/>
      <c r="P2296" s="596"/>
      <c r="S2296" s="596"/>
      <c r="T2296" s="596"/>
      <c r="W2296" s="596"/>
      <c r="X2296" s="596"/>
      <c r="AA2296" s="596"/>
      <c r="AB2296" s="596"/>
      <c r="AF2296" s="445"/>
      <c r="AJ2296" s="537"/>
    </row>
    <row r="2297" spans="3:36" s="444" customFormat="1">
      <c r="C2297" s="596"/>
      <c r="D2297" s="596"/>
      <c r="G2297" s="596"/>
      <c r="H2297" s="596"/>
      <c r="K2297" s="596"/>
      <c r="L2297" s="596"/>
      <c r="O2297" s="596"/>
      <c r="P2297" s="596"/>
      <c r="S2297" s="596"/>
      <c r="T2297" s="596"/>
      <c r="W2297" s="596"/>
      <c r="X2297" s="596"/>
      <c r="AA2297" s="596"/>
      <c r="AB2297" s="596"/>
      <c r="AF2297" s="445"/>
      <c r="AJ2297" s="537"/>
    </row>
    <row r="2298" spans="3:36" s="444" customFormat="1">
      <c r="C2298" s="596"/>
      <c r="D2298" s="596"/>
      <c r="G2298" s="596"/>
      <c r="H2298" s="596"/>
      <c r="K2298" s="596"/>
      <c r="L2298" s="596"/>
      <c r="O2298" s="596"/>
      <c r="P2298" s="596"/>
      <c r="S2298" s="596"/>
      <c r="T2298" s="596"/>
      <c r="W2298" s="596"/>
      <c r="X2298" s="596"/>
      <c r="AA2298" s="596"/>
      <c r="AB2298" s="596"/>
      <c r="AF2298" s="445"/>
      <c r="AJ2298" s="537"/>
    </row>
    <row r="2299" spans="3:36" s="444" customFormat="1">
      <c r="C2299" s="596"/>
      <c r="D2299" s="596"/>
      <c r="G2299" s="596"/>
      <c r="H2299" s="596"/>
      <c r="K2299" s="596"/>
      <c r="L2299" s="596"/>
      <c r="O2299" s="596"/>
      <c r="P2299" s="596"/>
      <c r="S2299" s="596"/>
      <c r="T2299" s="596"/>
      <c r="W2299" s="596"/>
      <c r="X2299" s="596"/>
      <c r="AA2299" s="596"/>
      <c r="AB2299" s="596"/>
      <c r="AF2299" s="445"/>
      <c r="AJ2299" s="537"/>
    </row>
    <row r="2300" spans="3:36" s="444" customFormat="1">
      <c r="C2300" s="596"/>
      <c r="D2300" s="596"/>
      <c r="G2300" s="596"/>
      <c r="H2300" s="596"/>
      <c r="K2300" s="596"/>
      <c r="L2300" s="596"/>
      <c r="O2300" s="596"/>
      <c r="P2300" s="596"/>
      <c r="S2300" s="596"/>
      <c r="T2300" s="596"/>
      <c r="W2300" s="596"/>
      <c r="X2300" s="596"/>
      <c r="AA2300" s="596"/>
      <c r="AB2300" s="596"/>
      <c r="AF2300" s="445"/>
      <c r="AJ2300" s="537"/>
    </row>
    <row r="2301" spans="3:36" s="444" customFormat="1">
      <c r="C2301" s="596"/>
      <c r="D2301" s="596"/>
      <c r="G2301" s="596"/>
      <c r="H2301" s="596"/>
      <c r="K2301" s="596"/>
      <c r="L2301" s="596"/>
      <c r="O2301" s="596"/>
      <c r="P2301" s="596"/>
      <c r="S2301" s="596"/>
      <c r="T2301" s="596"/>
      <c r="W2301" s="596"/>
      <c r="X2301" s="596"/>
      <c r="AA2301" s="596"/>
      <c r="AB2301" s="596"/>
      <c r="AF2301" s="445"/>
      <c r="AJ2301" s="537"/>
    </row>
    <row r="2302" spans="3:36" s="444" customFormat="1">
      <c r="C2302" s="596"/>
      <c r="D2302" s="596"/>
      <c r="G2302" s="596"/>
      <c r="H2302" s="596"/>
      <c r="K2302" s="596"/>
      <c r="L2302" s="596"/>
      <c r="O2302" s="596"/>
      <c r="P2302" s="596"/>
      <c r="S2302" s="596"/>
      <c r="T2302" s="596"/>
      <c r="W2302" s="596"/>
      <c r="X2302" s="596"/>
      <c r="AA2302" s="596"/>
      <c r="AB2302" s="596"/>
      <c r="AF2302" s="445"/>
      <c r="AJ2302" s="537"/>
    </row>
    <row r="2303" spans="3:36" s="444" customFormat="1">
      <c r="C2303" s="596"/>
      <c r="D2303" s="596"/>
      <c r="G2303" s="596"/>
      <c r="H2303" s="596"/>
      <c r="K2303" s="596"/>
      <c r="L2303" s="596"/>
      <c r="O2303" s="596"/>
      <c r="P2303" s="596"/>
      <c r="S2303" s="596"/>
      <c r="T2303" s="596"/>
      <c r="W2303" s="596"/>
      <c r="X2303" s="596"/>
      <c r="AA2303" s="596"/>
      <c r="AB2303" s="596"/>
      <c r="AF2303" s="445"/>
      <c r="AJ2303" s="537"/>
    </row>
    <row r="2304" spans="3:36" s="444" customFormat="1">
      <c r="C2304" s="596"/>
      <c r="D2304" s="596"/>
      <c r="G2304" s="596"/>
      <c r="H2304" s="596"/>
      <c r="K2304" s="596"/>
      <c r="L2304" s="596"/>
      <c r="O2304" s="596"/>
      <c r="P2304" s="596"/>
      <c r="S2304" s="596"/>
      <c r="T2304" s="596"/>
      <c r="W2304" s="596"/>
      <c r="X2304" s="596"/>
      <c r="AA2304" s="596"/>
      <c r="AB2304" s="596"/>
      <c r="AF2304" s="445"/>
      <c r="AJ2304" s="537"/>
    </row>
    <row r="2305" spans="3:36" s="444" customFormat="1">
      <c r="C2305" s="596"/>
      <c r="D2305" s="596"/>
      <c r="G2305" s="596"/>
      <c r="H2305" s="596"/>
      <c r="K2305" s="596"/>
      <c r="L2305" s="596"/>
      <c r="O2305" s="596"/>
      <c r="P2305" s="596"/>
      <c r="S2305" s="596"/>
      <c r="T2305" s="596"/>
      <c r="W2305" s="596"/>
      <c r="X2305" s="596"/>
      <c r="AA2305" s="596"/>
      <c r="AB2305" s="596"/>
      <c r="AF2305" s="445"/>
      <c r="AJ2305" s="537"/>
    </row>
    <row r="2306" spans="3:36" s="444" customFormat="1">
      <c r="C2306" s="596"/>
      <c r="D2306" s="596"/>
      <c r="G2306" s="596"/>
      <c r="H2306" s="596"/>
      <c r="K2306" s="596"/>
      <c r="L2306" s="596"/>
      <c r="O2306" s="596"/>
      <c r="P2306" s="596"/>
      <c r="S2306" s="596"/>
      <c r="T2306" s="596"/>
      <c r="W2306" s="596"/>
      <c r="X2306" s="596"/>
      <c r="AA2306" s="596"/>
      <c r="AB2306" s="596"/>
      <c r="AF2306" s="445"/>
      <c r="AJ2306" s="537"/>
    </row>
    <row r="2307" spans="3:36" s="444" customFormat="1">
      <c r="C2307" s="596"/>
      <c r="D2307" s="596"/>
      <c r="G2307" s="596"/>
      <c r="H2307" s="596"/>
      <c r="K2307" s="596"/>
      <c r="L2307" s="596"/>
      <c r="O2307" s="596"/>
      <c r="P2307" s="596"/>
      <c r="S2307" s="596"/>
      <c r="T2307" s="596"/>
      <c r="W2307" s="596"/>
      <c r="X2307" s="596"/>
      <c r="AA2307" s="596"/>
      <c r="AB2307" s="596"/>
      <c r="AF2307" s="445"/>
      <c r="AJ2307" s="537"/>
    </row>
    <row r="2308" spans="3:36" s="444" customFormat="1">
      <c r="C2308" s="596"/>
      <c r="D2308" s="596"/>
      <c r="G2308" s="596"/>
      <c r="H2308" s="596"/>
      <c r="K2308" s="596"/>
      <c r="L2308" s="596"/>
      <c r="O2308" s="596"/>
      <c r="P2308" s="596"/>
      <c r="S2308" s="596"/>
      <c r="T2308" s="596"/>
      <c r="W2308" s="596"/>
      <c r="X2308" s="596"/>
      <c r="AA2308" s="596"/>
      <c r="AB2308" s="596"/>
      <c r="AF2308" s="445"/>
      <c r="AJ2308" s="537"/>
    </row>
    <row r="2309" spans="3:36" s="444" customFormat="1">
      <c r="C2309" s="596"/>
      <c r="D2309" s="596"/>
      <c r="G2309" s="596"/>
      <c r="H2309" s="596"/>
      <c r="K2309" s="596"/>
      <c r="L2309" s="596"/>
      <c r="O2309" s="596"/>
      <c r="P2309" s="596"/>
      <c r="S2309" s="596"/>
      <c r="T2309" s="596"/>
      <c r="W2309" s="596"/>
      <c r="X2309" s="596"/>
      <c r="AA2309" s="596"/>
      <c r="AB2309" s="596"/>
      <c r="AF2309" s="445"/>
      <c r="AJ2309" s="537"/>
    </row>
    <row r="2310" spans="3:36" s="444" customFormat="1">
      <c r="C2310" s="596"/>
      <c r="D2310" s="596"/>
      <c r="G2310" s="596"/>
      <c r="H2310" s="596"/>
      <c r="K2310" s="596"/>
      <c r="L2310" s="596"/>
      <c r="O2310" s="596"/>
      <c r="P2310" s="596"/>
      <c r="S2310" s="596"/>
      <c r="T2310" s="596"/>
      <c r="W2310" s="596"/>
      <c r="X2310" s="596"/>
      <c r="AA2310" s="596"/>
      <c r="AB2310" s="596"/>
      <c r="AF2310" s="445"/>
      <c r="AJ2310" s="537"/>
    </row>
    <row r="2311" spans="3:36" s="444" customFormat="1">
      <c r="C2311" s="596"/>
      <c r="D2311" s="596"/>
      <c r="G2311" s="596"/>
      <c r="H2311" s="596"/>
      <c r="K2311" s="596"/>
      <c r="L2311" s="596"/>
      <c r="O2311" s="596"/>
      <c r="P2311" s="596"/>
      <c r="S2311" s="596"/>
      <c r="T2311" s="596"/>
      <c r="W2311" s="596"/>
      <c r="X2311" s="596"/>
      <c r="AA2311" s="596"/>
      <c r="AB2311" s="596"/>
      <c r="AF2311" s="445"/>
      <c r="AJ2311" s="537"/>
    </row>
    <row r="2312" spans="3:36" s="444" customFormat="1">
      <c r="C2312" s="596"/>
      <c r="D2312" s="596"/>
      <c r="G2312" s="596"/>
      <c r="H2312" s="596"/>
      <c r="K2312" s="596"/>
      <c r="L2312" s="596"/>
      <c r="O2312" s="596"/>
      <c r="P2312" s="596"/>
      <c r="S2312" s="596"/>
      <c r="T2312" s="596"/>
      <c r="W2312" s="596"/>
      <c r="X2312" s="596"/>
      <c r="AA2312" s="596"/>
      <c r="AB2312" s="596"/>
      <c r="AF2312" s="445"/>
      <c r="AJ2312" s="537"/>
    </row>
    <row r="2313" spans="3:36" s="444" customFormat="1">
      <c r="C2313" s="596"/>
      <c r="D2313" s="596"/>
      <c r="G2313" s="596"/>
      <c r="H2313" s="596"/>
      <c r="K2313" s="596"/>
      <c r="L2313" s="596"/>
      <c r="O2313" s="596"/>
      <c r="P2313" s="596"/>
      <c r="S2313" s="596"/>
      <c r="T2313" s="596"/>
      <c r="W2313" s="596"/>
      <c r="X2313" s="596"/>
      <c r="AA2313" s="596"/>
      <c r="AB2313" s="596"/>
      <c r="AF2313" s="445"/>
      <c r="AJ2313" s="537"/>
    </row>
    <row r="2314" spans="3:36" s="444" customFormat="1">
      <c r="C2314" s="596"/>
      <c r="D2314" s="596"/>
      <c r="G2314" s="596"/>
      <c r="H2314" s="596"/>
      <c r="K2314" s="596"/>
      <c r="L2314" s="596"/>
      <c r="O2314" s="596"/>
      <c r="P2314" s="596"/>
      <c r="S2314" s="596"/>
      <c r="T2314" s="596"/>
      <c r="W2314" s="596"/>
      <c r="X2314" s="596"/>
      <c r="AA2314" s="596"/>
      <c r="AB2314" s="596"/>
      <c r="AF2314" s="445"/>
      <c r="AJ2314" s="537"/>
    </row>
    <row r="2315" spans="3:36" s="444" customFormat="1">
      <c r="C2315" s="596"/>
      <c r="D2315" s="596"/>
      <c r="G2315" s="596"/>
      <c r="H2315" s="596"/>
      <c r="K2315" s="596"/>
      <c r="L2315" s="596"/>
      <c r="O2315" s="596"/>
      <c r="P2315" s="596"/>
      <c r="S2315" s="596"/>
      <c r="T2315" s="596"/>
      <c r="W2315" s="596"/>
      <c r="X2315" s="596"/>
      <c r="AA2315" s="596"/>
      <c r="AB2315" s="596"/>
      <c r="AF2315" s="445"/>
      <c r="AJ2315" s="537"/>
    </row>
    <row r="2316" spans="3:36" s="444" customFormat="1">
      <c r="C2316" s="596"/>
      <c r="D2316" s="596"/>
      <c r="G2316" s="596"/>
      <c r="H2316" s="596"/>
      <c r="K2316" s="596"/>
      <c r="L2316" s="596"/>
      <c r="O2316" s="596"/>
      <c r="P2316" s="596"/>
      <c r="S2316" s="596"/>
      <c r="T2316" s="596"/>
      <c r="W2316" s="596"/>
      <c r="X2316" s="596"/>
      <c r="AA2316" s="596"/>
      <c r="AB2316" s="596"/>
      <c r="AF2316" s="445"/>
      <c r="AJ2316" s="537"/>
    </row>
    <row r="2317" spans="3:36" s="444" customFormat="1">
      <c r="C2317" s="596"/>
      <c r="D2317" s="596"/>
      <c r="G2317" s="596"/>
      <c r="H2317" s="596"/>
      <c r="K2317" s="596"/>
      <c r="L2317" s="596"/>
      <c r="O2317" s="596"/>
      <c r="P2317" s="596"/>
      <c r="S2317" s="596"/>
      <c r="T2317" s="596"/>
      <c r="W2317" s="596"/>
      <c r="X2317" s="596"/>
      <c r="AA2317" s="596"/>
      <c r="AB2317" s="596"/>
      <c r="AF2317" s="445"/>
      <c r="AJ2317" s="537"/>
    </row>
    <row r="2318" spans="3:36" s="444" customFormat="1">
      <c r="C2318" s="596"/>
      <c r="D2318" s="596"/>
      <c r="G2318" s="596"/>
      <c r="H2318" s="596"/>
      <c r="K2318" s="596"/>
      <c r="L2318" s="596"/>
      <c r="O2318" s="596"/>
      <c r="P2318" s="596"/>
      <c r="S2318" s="596"/>
      <c r="T2318" s="596"/>
      <c r="W2318" s="596"/>
      <c r="X2318" s="596"/>
      <c r="AA2318" s="596"/>
      <c r="AB2318" s="596"/>
      <c r="AF2318" s="445"/>
      <c r="AJ2318" s="537"/>
    </row>
    <row r="2319" spans="3:36" s="444" customFormat="1">
      <c r="C2319" s="596"/>
      <c r="D2319" s="596"/>
      <c r="G2319" s="596"/>
      <c r="H2319" s="596"/>
      <c r="K2319" s="596"/>
      <c r="L2319" s="596"/>
      <c r="O2319" s="596"/>
      <c r="P2319" s="596"/>
      <c r="S2319" s="596"/>
      <c r="T2319" s="596"/>
      <c r="W2319" s="596"/>
      <c r="X2319" s="596"/>
      <c r="AA2319" s="596"/>
      <c r="AB2319" s="596"/>
      <c r="AF2319" s="445"/>
      <c r="AJ2319" s="537"/>
    </row>
    <row r="2320" spans="3:36" s="444" customFormat="1">
      <c r="C2320" s="596"/>
      <c r="D2320" s="596"/>
      <c r="G2320" s="596"/>
      <c r="H2320" s="596"/>
      <c r="K2320" s="596"/>
      <c r="L2320" s="596"/>
      <c r="O2320" s="596"/>
      <c r="P2320" s="596"/>
      <c r="S2320" s="596"/>
      <c r="T2320" s="596"/>
      <c r="W2320" s="596"/>
      <c r="X2320" s="596"/>
      <c r="AA2320" s="596"/>
      <c r="AB2320" s="596"/>
      <c r="AF2320" s="445"/>
      <c r="AJ2320" s="537"/>
    </row>
    <row r="2321" spans="3:36" s="444" customFormat="1">
      <c r="C2321" s="596"/>
      <c r="D2321" s="596"/>
      <c r="G2321" s="596"/>
      <c r="H2321" s="596"/>
      <c r="K2321" s="596"/>
      <c r="L2321" s="596"/>
      <c r="O2321" s="596"/>
      <c r="P2321" s="596"/>
      <c r="S2321" s="596"/>
      <c r="T2321" s="596"/>
      <c r="W2321" s="596"/>
      <c r="X2321" s="596"/>
      <c r="AA2321" s="596"/>
      <c r="AB2321" s="596"/>
      <c r="AF2321" s="445"/>
      <c r="AJ2321" s="537"/>
    </row>
    <row r="2322" spans="3:36" s="444" customFormat="1">
      <c r="C2322" s="596"/>
      <c r="D2322" s="596"/>
      <c r="G2322" s="596"/>
      <c r="H2322" s="596"/>
      <c r="K2322" s="596"/>
      <c r="L2322" s="596"/>
      <c r="O2322" s="596"/>
      <c r="P2322" s="596"/>
      <c r="S2322" s="596"/>
      <c r="T2322" s="596"/>
      <c r="W2322" s="596"/>
      <c r="X2322" s="596"/>
      <c r="AA2322" s="596"/>
      <c r="AB2322" s="596"/>
      <c r="AF2322" s="445"/>
      <c r="AJ2322" s="537"/>
    </row>
    <row r="2323" spans="3:36" s="444" customFormat="1">
      <c r="C2323" s="596"/>
      <c r="D2323" s="596"/>
      <c r="G2323" s="596"/>
      <c r="H2323" s="596"/>
      <c r="K2323" s="596"/>
      <c r="L2323" s="596"/>
      <c r="O2323" s="596"/>
      <c r="P2323" s="596"/>
      <c r="S2323" s="596"/>
      <c r="T2323" s="596"/>
      <c r="W2323" s="596"/>
      <c r="X2323" s="596"/>
      <c r="AA2323" s="596"/>
      <c r="AB2323" s="596"/>
      <c r="AF2323" s="445"/>
      <c r="AJ2323" s="537"/>
    </row>
    <row r="2324" spans="3:36" s="444" customFormat="1">
      <c r="C2324" s="596"/>
      <c r="D2324" s="596"/>
      <c r="G2324" s="596"/>
      <c r="H2324" s="596"/>
      <c r="K2324" s="596"/>
      <c r="L2324" s="596"/>
      <c r="O2324" s="596"/>
      <c r="P2324" s="596"/>
      <c r="S2324" s="596"/>
      <c r="T2324" s="596"/>
      <c r="W2324" s="596"/>
      <c r="X2324" s="596"/>
      <c r="AA2324" s="596"/>
      <c r="AB2324" s="596"/>
      <c r="AF2324" s="445"/>
      <c r="AJ2324" s="537"/>
    </row>
    <row r="2325" spans="3:36" s="444" customFormat="1">
      <c r="C2325" s="596"/>
      <c r="D2325" s="596"/>
      <c r="G2325" s="596"/>
      <c r="H2325" s="596"/>
      <c r="K2325" s="596"/>
      <c r="L2325" s="596"/>
      <c r="O2325" s="596"/>
      <c r="P2325" s="596"/>
      <c r="S2325" s="596"/>
      <c r="T2325" s="596"/>
      <c r="W2325" s="596"/>
      <c r="X2325" s="596"/>
      <c r="AA2325" s="596"/>
      <c r="AB2325" s="596"/>
      <c r="AF2325" s="445"/>
      <c r="AJ2325" s="537"/>
    </row>
    <row r="2326" spans="3:36" s="444" customFormat="1">
      <c r="C2326" s="596"/>
      <c r="D2326" s="596"/>
      <c r="G2326" s="596"/>
      <c r="H2326" s="596"/>
      <c r="K2326" s="596"/>
      <c r="L2326" s="596"/>
      <c r="O2326" s="596"/>
      <c r="P2326" s="596"/>
      <c r="S2326" s="596"/>
      <c r="T2326" s="596"/>
      <c r="W2326" s="596"/>
      <c r="X2326" s="596"/>
      <c r="AA2326" s="596"/>
      <c r="AB2326" s="596"/>
      <c r="AF2326" s="445"/>
      <c r="AJ2326" s="537"/>
    </row>
    <row r="2327" spans="3:36" s="444" customFormat="1">
      <c r="C2327" s="596"/>
      <c r="D2327" s="596"/>
      <c r="G2327" s="596"/>
      <c r="H2327" s="596"/>
      <c r="K2327" s="596"/>
      <c r="L2327" s="596"/>
      <c r="O2327" s="596"/>
      <c r="P2327" s="596"/>
      <c r="S2327" s="596"/>
      <c r="T2327" s="596"/>
      <c r="W2327" s="596"/>
      <c r="X2327" s="596"/>
      <c r="AA2327" s="596"/>
      <c r="AB2327" s="596"/>
      <c r="AF2327" s="445"/>
      <c r="AJ2327" s="537"/>
    </row>
    <row r="2328" spans="3:36" s="444" customFormat="1">
      <c r="C2328" s="596"/>
      <c r="D2328" s="596"/>
      <c r="G2328" s="596"/>
      <c r="H2328" s="596"/>
      <c r="K2328" s="596"/>
      <c r="L2328" s="596"/>
      <c r="O2328" s="596"/>
      <c r="P2328" s="596"/>
      <c r="S2328" s="596"/>
      <c r="T2328" s="596"/>
      <c r="W2328" s="596"/>
      <c r="X2328" s="596"/>
      <c r="AA2328" s="596"/>
      <c r="AB2328" s="596"/>
      <c r="AF2328" s="445"/>
      <c r="AJ2328" s="537"/>
    </row>
    <row r="2329" spans="3:36" s="444" customFormat="1">
      <c r="C2329" s="596"/>
      <c r="D2329" s="596"/>
      <c r="G2329" s="596"/>
      <c r="H2329" s="596"/>
      <c r="K2329" s="596"/>
      <c r="L2329" s="596"/>
      <c r="O2329" s="596"/>
      <c r="P2329" s="596"/>
      <c r="S2329" s="596"/>
      <c r="T2329" s="596"/>
      <c r="W2329" s="596"/>
      <c r="X2329" s="596"/>
      <c r="AA2329" s="596"/>
      <c r="AB2329" s="596"/>
      <c r="AF2329" s="445"/>
      <c r="AJ2329" s="537"/>
    </row>
    <row r="2330" spans="3:36" s="444" customFormat="1">
      <c r="C2330" s="596"/>
      <c r="D2330" s="596"/>
      <c r="G2330" s="596"/>
      <c r="H2330" s="596"/>
      <c r="K2330" s="596"/>
      <c r="L2330" s="596"/>
      <c r="O2330" s="596"/>
      <c r="P2330" s="596"/>
      <c r="S2330" s="596"/>
      <c r="T2330" s="596"/>
      <c r="W2330" s="596"/>
      <c r="X2330" s="596"/>
      <c r="AA2330" s="596"/>
      <c r="AB2330" s="596"/>
      <c r="AF2330" s="445"/>
      <c r="AJ2330" s="537"/>
    </row>
    <row r="2331" spans="3:36" s="444" customFormat="1">
      <c r="C2331" s="596"/>
      <c r="D2331" s="596"/>
      <c r="G2331" s="596"/>
      <c r="H2331" s="596"/>
      <c r="K2331" s="596"/>
      <c r="L2331" s="596"/>
      <c r="O2331" s="596"/>
      <c r="P2331" s="596"/>
      <c r="S2331" s="596"/>
      <c r="T2331" s="596"/>
      <c r="W2331" s="596"/>
      <c r="X2331" s="596"/>
      <c r="AA2331" s="596"/>
      <c r="AB2331" s="596"/>
      <c r="AF2331" s="445"/>
      <c r="AJ2331" s="537"/>
    </row>
    <row r="2332" spans="3:36" s="444" customFormat="1">
      <c r="C2332" s="596"/>
      <c r="D2332" s="596"/>
      <c r="G2332" s="596"/>
      <c r="H2332" s="596"/>
      <c r="K2332" s="596"/>
      <c r="L2332" s="596"/>
      <c r="O2332" s="596"/>
      <c r="P2332" s="596"/>
      <c r="S2332" s="596"/>
      <c r="T2332" s="596"/>
      <c r="W2332" s="596"/>
      <c r="X2332" s="596"/>
      <c r="AA2332" s="596"/>
      <c r="AB2332" s="596"/>
      <c r="AF2332" s="445"/>
      <c r="AJ2332" s="537"/>
    </row>
    <row r="2333" spans="3:36" s="444" customFormat="1">
      <c r="C2333" s="596"/>
      <c r="D2333" s="596"/>
      <c r="G2333" s="596"/>
      <c r="H2333" s="596"/>
      <c r="K2333" s="596"/>
      <c r="L2333" s="596"/>
      <c r="O2333" s="596"/>
      <c r="P2333" s="596"/>
      <c r="S2333" s="596"/>
      <c r="T2333" s="596"/>
      <c r="W2333" s="596"/>
      <c r="X2333" s="596"/>
      <c r="AA2333" s="596"/>
      <c r="AB2333" s="596"/>
      <c r="AF2333" s="445"/>
      <c r="AJ2333" s="537"/>
    </row>
    <row r="2334" spans="3:36" s="444" customFormat="1">
      <c r="C2334" s="596"/>
      <c r="D2334" s="596"/>
      <c r="G2334" s="596"/>
      <c r="H2334" s="596"/>
      <c r="K2334" s="596"/>
      <c r="L2334" s="596"/>
      <c r="O2334" s="596"/>
      <c r="P2334" s="596"/>
      <c r="S2334" s="596"/>
      <c r="T2334" s="596"/>
      <c r="W2334" s="596"/>
      <c r="X2334" s="596"/>
      <c r="AA2334" s="596"/>
      <c r="AB2334" s="596"/>
      <c r="AF2334" s="445"/>
      <c r="AJ2334" s="537"/>
    </row>
    <row r="2335" spans="3:36" s="444" customFormat="1">
      <c r="C2335" s="596"/>
      <c r="D2335" s="596"/>
      <c r="G2335" s="596"/>
      <c r="H2335" s="596"/>
      <c r="K2335" s="596"/>
      <c r="L2335" s="596"/>
      <c r="O2335" s="596"/>
      <c r="P2335" s="596"/>
      <c r="S2335" s="596"/>
      <c r="T2335" s="596"/>
      <c r="W2335" s="596"/>
      <c r="X2335" s="596"/>
      <c r="AA2335" s="596"/>
      <c r="AB2335" s="596"/>
      <c r="AF2335" s="445"/>
      <c r="AJ2335" s="537"/>
    </row>
    <row r="2336" spans="3:36" s="444" customFormat="1">
      <c r="C2336" s="596"/>
      <c r="D2336" s="596"/>
      <c r="G2336" s="596"/>
      <c r="H2336" s="596"/>
      <c r="K2336" s="596"/>
      <c r="L2336" s="596"/>
      <c r="O2336" s="596"/>
      <c r="P2336" s="596"/>
      <c r="S2336" s="596"/>
      <c r="T2336" s="596"/>
      <c r="W2336" s="596"/>
      <c r="X2336" s="596"/>
      <c r="AA2336" s="596"/>
      <c r="AB2336" s="596"/>
      <c r="AF2336" s="445"/>
      <c r="AJ2336" s="537"/>
    </row>
    <row r="2337" spans="3:36" s="444" customFormat="1">
      <c r="C2337" s="596"/>
      <c r="D2337" s="596"/>
      <c r="G2337" s="596"/>
      <c r="H2337" s="596"/>
      <c r="K2337" s="596"/>
      <c r="L2337" s="596"/>
      <c r="O2337" s="596"/>
      <c r="P2337" s="596"/>
      <c r="S2337" s="596"/>
      <c r="T2337" s="596"/>
      <c r="W2337" s="596"/>
      <c r="X2337" s="596"/>
      <c r="AA2337" s="596"/>
      <c r="AB2337" s="596"/>
      <c r="AF2337" s="445"/>
      <c r="AJ2337" s="537"/>
    </row>
    <row r="2338" spans="3:36" s="444" customFormat="1">
      <c r="C2338" s="596"/>
      <c r="D2338" s="596"/>
      <c r="G2338" s="596"/>
      <c r="H2338" s="596"/>
      <c r="K2338" s="596"/>
      <c r="L2338" s="596"/>
      <c r="O2338" s="596"/>
      <c r="P2338" s="596"/>
      <c r="S2338" s="596"/>
      <c r="T2338" s="596"/>
      <c r="W2338" s="596"/>
      <c r="X2338" s="596"/>
      <c r="AA2338" s="596"/>
      <c r="AB2338" s="596"/>
      <c r="AF2338" s="445"/>
      <c r="AJ2338" s="537"/>
    </row>
    <row r="2339" spans="3:36" s="444" customFormat="1">
      <c r="C2339" s="596"/>
      <c r="D2339" s="596"/>
      <c r="G2339" s="596"/>
      <c r="H2339" s="596"/>
      <c r="K2339" s="596"/>
      <c r="L2339" s="596"/>
      <c r="O2339" s="596"/>
      <c r="P2339" s="596"/>
      <c r="S2339" s="596"/>
      <c r="T2339" s="596"/>
      <c r="W2339" s="596"/>
      <c r="X2339" s="596"/>
      <c r="AA2339" s="596"/>
      <c r="AB2339" s="596"/>
      <c r="AF2339" s="445"/>
      <c r="AJ2339" s="537"/>
    </row>
    <row r="2340" spans="3:36" s="444" customFormat="1">
      <c r="C2340" s="596"/>
      <c r="D2340" s="596"/>
      <c r="G2340" s="596"/>
      <c r="H2340" s="596"/>
      <c r="K2340" s="596"/>
      <c r="L2340" s="596"/>
      <c r="O2340" s="596"/>
      <c r="P2340" s="596"/>
      <c r="S2340" s="596"/>
      <c r="T2340" s="596"/>
      <c r="W2340" s="596"/>
      <c r="X2340" s="596"/>
      <c r="AA2340" s="596"/>
      <c r="AB2340" s="596"/>
      <c r="AF2340" s="445"/>
      <c r="AJ2340" s="537"/>
    </row>
    <row r="2341" spans="3:36" s="444" customFormat="1">
      <c r="C2341" s="596"/>
      <c r="D2341" s="596"/>
      <c r="G2341" s="596"/>
      <c r="H2341" s="596"/>
      <c r="K2341" s="596"/>
      <c r="L2341" s="596"/>
      <c r="O2341" s="596"/>
      <c r="P2341" s="596"/>
      <c r="S2341" s="596"/>
      <c r="T2341" s="596"/>
      <c r="W2341" s="596"/>
      <c r="X2341" s="596"/>
      <c r="AA2341" s="596"/>
      <c r="AB2341" s="596"/>
      <c r="AF2341" s="445"/>
      <c r="AJ2341" s="537"/>
    </row>
    <row r="2342" spans="3:36" s="444" customFormat="1">
      <c r="C2342" s="596"/>
      <c r="D2342" s="596"/>
      <c r="G2342" s="596"/>
      <c r="H2342" s="596"/>
      <c r="K2342" s="596"/>
      <c r="L2342" s="596"/>
      <c r="O2342" s="596"/>
      <c r="P2342" s="596"/>
      <c r="S2342" s="596"/>
      <c r="T2342" s="596"/>
      <c r="W2342" s="596"/>
      <c r="X2342" s="596"/>
      <c r="AA2342" s="596"/>
      <c r="AB2342" s="596"/>
      <c r="AF2342" s="445"/>
      <c r="AJ2342" s="537"/>
    </row>
    <row r="2343" spans="3:36" s="444" customFormat="1">
      <c r="C2343" s="596"/>
      <c r="D2343" s="596"/>
      <c r="G2343" s="596"/>
      <c r="H2343" s="596"/>
      <c r="K2343" s="596"/>
      <c r="L2343" s="596"/>
      <c r="O2343" s="596"/>
      <c r="P2343" s="596"/>
      <c r="S2343" s="596"/>
      <c r="T2343" s="596"/>
      <c r="W2343" s="596"/>
      <c r="X2343" s="596"/>
      <c r="AA2343" s="596"/>
      <c r="AB2343" s="596"/>
      <c r="AF2343" s="445"/>
      <c r="AJ2343" s="537"/>
    </row>
    <row r="2344" spans="3:36" s="444" customFormat="1">
      <c r="C2344" s="596"/>
      <c r="D2344" s="596"/>
      <c r="G2344" s="596"/>
      <c r="H2344" s="596"/>
      <c r="K2344" s="596"/>
      <c r="L2344" s="596"/>
      <c r="O2344" s="596"/>
      <c r="P2344" s="596"/>
      <c r="S2344" s="596"/>
      <c r="T2344" s="596"/>
      <c r="W2344" s="596"/>
      <c r="X2344" s="596"/>
      <c r="AA2344" s="596"/>
      <c r="AB2344" s="596"/>
      <c r="AF2344" s="445"/>
      <c r="AJ2344" s="537"/>
    </row>
    <row r="2345" spans="3:36" s="444" customFormat="1">
      <c r="C2345" s="596"/>
      <c r="D2345" s="596"/>
      <c r="G2345" s="596"/>
      <c r="H2345" s="596"/>
      <c r="K2345" s="596"/>
      <c r="L2345" s="596"/>
      <c r="O2345" s="596"/>
      <c r="P2345" s="596"/>
      <c r="S2345" s="596"/>
      <c r="T2345" s="596"/>
      <c r="W2345" s="596"/>
      <c r="X2345" s="596"/>
      <c r="AA2345" s="596"/>
      <c r="AB2345" s="596"/>
      <c r="AF2345" s="445"/>
      <c r="AJ2345" s="537"/>
    </row>
    <row r="2346" spans="3:36" s="444" customFormat="1">
      <c r="C2346" s="596"/>
      <c r="D2346" s="596"/>
      <c r="G2346" s="596"/>
      <c r="H2346" s="596"/>
      <c r="K2346" s="596"/>
      <c r="L2346" s="596"/>
      <c r="O2346" s="596"/>
      <c r="P2346" s="596"/>
      <c r="S2346" s="596"/>
      <c r="T2346" s="596"/>
      <c r="W2346" s="596"/>
      <c r="X2346" s="596"/>
      <c r="AA2346" s="596"/>
      <c r="AB2346" s="596"/>
      <c r="AF2346" s="445"/>
      <c r="AJ2346" s="537"/>
    </row>
    <row r="2347" spans="3:36" s="444" customFormat="1">
      <c r="C2347" s="596"/>
      <c r="D2347" s="596"/>
      <c r="G2347" s="596"/>
      <c r="H2347" s="596"/>
      <c r="K2347" s="596"/>
      <c r="L2347" s="596"/>
      <c r="O2347" s="596"/>
      <c r="P2347" s="596"/>
      <c r="S2347" s="596"/>
      <c r="T2347" s="596"/>
      <c r="W2347" s="596"/>
      <c r="X2347" s="596"/>
      <c r="AA2347" s="596"/>
      <c r="AB2347" s="596"/>
      <c r="AF2347" s="445"/>
      <c r="AJ2347" s="537"/>
    </row>
    <row r="2348" spans="3:36" s="444" customFormat="1">
      <c r="C2348" s="596"/>
      <c r="D2348" s="596"/>
      <c r="G2348" s="596"/>
      <c r="H2348" s="596"/>
      <c r="K2348" s="596"/>
      <c r="L2348" s="596"/>
      <c r="O2348" s="596"/>
      <c r="P2348" s="596"/>
      <c r="S2348" s="596"/>
      <c r="T2348" s="596"/>
      <c r="W2348" s="596"/>
      <c r="X2348" s="596"/>
      <c r="AA2348" s="596"/>
      <c r="AB2348" s="596"/>
      <c r="AF2348" s="445"/>
      <c r="AJ2348" s="537"/>
    </row>
    <row r="2349" spans="3:36" s="444" customFormat="1">
      <c r="C2349" s="596"/>
      <c r="D2349" s="596"/>
      <c r="G2349" s="596"/>
      <c r="H2349" s="596"/>
      <c r="K2349" s="596"/>
      <c r="L2349" s="596"/>
      <c r="O2349" s="596"/>
      <c r="P2349" s="596"/>
      <c r="S2349" s="596"/>
      <c r="T2349" s="596"/>
      <c r="W2349" s="596"/>
      <c r="X2349" s="596"/>
      <c r="AA2349" s="596"/>
      <c r="AB2349" s="596"/>
      <c r="AF2349" s="445"/>
      <c r="AJ2349" s="537"/>
    </row>
    <row r="2350" spans="3:36" s="444" customFormat="1">
      <c r="C2350" s="596"/>
      <c r="D2350" s="596"/>
      <c r="G2350" s="596"/>
      <c r="H2350" s="596"/>
      <c r="K2350" s="596"/>
      <c r="L2350" s="596"/>
      <c r="O2350" s="596"/>
      <c r="P2350" s="596"/>
      <c r="S2350" s="596"/>
      <c r="T2350" s="596"/>
      <c r="W2350" s="596"/>
      <c r="X2350" s="596"/>
      <c r="AA2350" s="596"/>
      <c r="AB2350" s="596"/>
      <c r="AF2350" s="445"/>
      <c r="AJ2350" s="537"/>
    </row>
    <row r="2351" spans="3:36" s="444" customFormat="1">
      <c r="C2351" s="596"/>
      <c r="D2351" s="596"/>
      <c r="G2351" s="596"/>
      <c r="H2351" s="596"/>
      <c r="K2351" s="596"/>
      <c r="L2351" s="596"/>
      <c r="O2351" s="596"/>
      <c r="P2351" s="596"/>
      <c r="S2351" s="596"/>
      <c r="T2351" s="596"/>
      <c r="W2351" s="596"/>
      <c r="X2351" s="596"/>
      <c r="AA2351" s="596"/>
      <c r="AB2351" s="596"/>
      <c r="AF2351" s="445"/>
      <c r="AJ2351" s="537"/>
    </row>
    <row r="2352" spans="3:36" s="444" customFormat="1">
      <c r="C2352" s="596"/>
      <c r="D2352" s="596"/>
      <c r="G2352" s="596"/>
      <c r="H2352" s="596"/>
      <c r="K2352" s="596"/>
      <c r="L2352" s="596"/>
      <c r="O2352" s="596"/>
      <c r="P2352" s="596"/>
      <c r="S2352" s="596"/>
      <c r="T2352" s="596"/>
      <c r="W2352" s="596"/>
      <c r="X2352" s="596"/>
      <c r="AA2352" s="596"/>
      <c r="AB2352" s="596"/>
      <c r="AF2352" s="445"/>
      <c r="AJ2352" s="537"/>
    </row>
    <row r="2353" spans="3:36" s="444" customFormat="1">
      <c r="C2353" s="596"/>
      <c r="D2353" s="596"/>
      <c r="G2353" s="596"/>
      <c r="H2353" s="596"/>
      <c r="K2353" s="596"/>
      <c r="L2353" s="596"/>
      <c r="O2353" s="596"/>
      <c r="P2353" s="596"/>
      <c r="S2353" s="596"/>
      <c r="T2353" s="596"/>
      <c r="W2353" s="596"/>
      <c r="X2353" s="596"/>
      <c r="AA2353" s="596"/>
      <c r="AB2353" s="596"/>
      <c r="AF2353" s="445"/>
      <c r="AJ2353" s="537"/>
    </row>
    <row r="2354" spans="3:36" s="444" customFormat="1">
      <c r="C2354" s="596"/>
      <c r="D2354" s="596"/>
      <c r="G2354" s="596"/>
      <c r="H2354" s="596"/>
      <c r="K2354" s="596"/>
      <c r="L2354" s="596"/>
      <c r="O2354" s="596"/>
      <c r="P2354" s="596"/>
      <c r="S2354" s="596"/>
      <c r="T2354" s="596"/>
      <c r="W2354" s="596"/>
      <c r="X2354" s="596"/>
      <c r="AA2354" s="596"/>
      <c r="AB2354" s="596"/>
      <c r="AF2354" s="445"/>
      <c r="AJ2354" s="537"/>
    </row>
    <row r="2355" spans="3:36" s="444" customFormat="1">
      <c r="C2355" s="596"/>
      <c r="D2355" s="596"/>
      <c r="G2355" s="596"/>
      <c r="H2355" s="596"/>
      <c r="K2355" s="596"/>
      <c r="L2355" s="596"/>
      <c r="O2355" s="596"/>
      <c r="P2355" s="596"/>
      <c r="S2355" s="596"/>
      <c r="T2355" s="596"/>
      <c r="W2355" s="596"/>
      <c r="X2355" s="596"/>
      <c r="AA2355" s="596"/>
      <c r="AB2355" s="596"/>
      <c r="AF2355" s="445"/>
      <c r="AJ2355" s="537"/>
    </row>
    <row r="2356" spans="3:36" s="444" customFormat="1">
      <c r="C2356" s="596"/>
      <c r="D2356" s="596"/>
      <c r="G2356" s="596"/>
      <c r="H2356" s="596"/>
      <c r="K2356" s="596"/>
      <c r="L2356" s="596"/>
      <c r="O2356" s="596"/>
      <c r="P2356" s="596"/>
      <c r="S2356" s="596"/>
      <c r="T2356" s="596"/>
      <c r="W2356" s="596"/>
      <c r="X2356" s="596"/>
      <c r="AA2356" s="596"/>
      <c r="AB2356" s="596"/>
      <c r="AF2356" s="445"/>
      <c r="AJ2356" s="537"/>
    </row>
    <row r="2357" spans="3:36" s="444" customFormat="1">
      <c r="C2357" s="596"/>
      <c r="D2357" s="596"/>
      <c r="G2357" s="596"/>
      <c r="H2357" s="596"/>
      <c r="K2357" s="596"/>
      <c r="L2357" s="596"/>
      <c r="O2357" s="596"/>
      <c r="P2357" s="596"/>
      <c r="S2357" s="596"/>
      <c r="T2357" s="596"/>
      <c r="W2357" s="596"/>
      <c r="X2357" s="596"/>
      <c r="AA2357" s="596"/>
      <c r="AB2357" s="596"/>
      <c r="AF2357" s="445"/>
      <c r="AJ2357" s="537"/>
    </row>
    <row r="2358" spans="3:36" s="444" customFormat="1">
      <c r="C2358" s="596"/>
      <c r="D2358" s="596"/>
      <c r="G2358" s="596"/>
      <c r="H2358" s="596"/>
      <c r="K2358" s="596"/>
      <c r="L2358" s="596"/>
      <c r="O2358" s="596"/>
      <c r="P2358" s="596"/>
      <c r="S2358" s="596"/>
      <c r="T2358" s="596"/>
      <c r="W2358" s="596"/>
      <c r="X2358" s="596"/>
      <c r="AA2358" s="596"/>
      <c r="AB2358" s="596"/>
      <c r="AF2358" s="445"/>
      <c r="AJ2358" s="537"/>
    </row>
    <row r="2359" spans="3:36" s="444" customFormat="1">
      <c r="C2359" s="596"/>
      <c r="D2359" s="596"/>
      <c r="G2359" s="596"/>
      <c r="H2359" s="596"/>
      <c r="K2359" s="596"/>
      <c r="L2359" s="596"/>
      <c r="O2359" s="596"/>
      <c r="P2359" s="596"/>
      <c r="S2359" s="596"/>
      <c r="T2359" s="596"/>
      <c r="W2359" s="596"/>
      <c r="X2359" s="596"/>
      <c r="AA2359" s="596"/>
      <c r="AB2359" s="596"/>
      <c r="AF2359" s="445"/>
      <c r="AJ2359" s="537"/>
    </row>
    <row r="2360" spans="3:36" s="444" customFormat="1">
      <c r="C2360" s="596"/>
      <c r="D2360" s="596"/>
      <c r="G2360" s="596"/>
      <c r="H2360" s="596"/>
      <c r="K2360" s="596"/>
      <c r="L2360" s="596"/>
      <c r="O2360" s="596"/>
      <c r="P2360" s="596"/>
      <c r="S2360" s="596"/>
      <c r="T2360" s="596"/>
      <c r="W2360" s="596"/>
      <c r="X2360" s="596"/>
      <c r="AA2360" s="596"/>
      <c r="AB2360" s="596"/>
      <c r="AF2360" s="445"/>
      <c r="AJ2360" s="537"/>
    </row>
    <row r="2361" spans="3:36" s="444" customFormat="1">
      <c r="C2361" s="596"/>
      <c r="D2361" s="596"/>
      <c r="G2361" s="596"/>
      <c r="H2361" s="596"/>
      <c r="K2361" s="596"/>
      <c r="L2361" s="596"/>
      <c r="O2361" s="596"/>
      <c r="P2361" s="596"/>
      <c r="S2361" s="596"/>
      <c r="T2361" s="596"/>
      <c r="W2361" s="596"/>
      <c r="X2361" s="596"/>
      <c r="AA2361" s="596"/>
      <c r="AB2361" s="596"/>
      <c r="AF2361" s="445"/>
      <c r="AJ2361" s="537"/>
    </row>
    <row r="2362" spans="3:36" s="444" customFormat="1">
      <c r="C2362" s="596"/>
      <c r="D2362" s="596"/>
      <c r="G2362" s="596"/>
      <c r="H2362" s="596"/>
      <c r="K2362" s="596"/>
      <c r="L2362" s="596"/>
      <c r="O2362" s="596"/>
      <c r="P2362" s="596"/>
      <c r="S2362" s="596"/>
      <c r="T2362" s="596"/>
      <c r="W2362" s="596"/>
      <c r="X2362" s="596"/>
      <c r="AA2362" s="596"/>
      <c r="AB2362" s="596"/>
      <c r="AF2362" s="445"/>
      <c r="AJ2362" s="537"/>
    </row>
    <row r="2363" spans="3:36" s="444" customFormat="1">
      <c r="C2363" s="596"/>
      <c r="D2363" s="596"/>
      <c r="G2363" s="596"/>
      <c r="H2363" s="596"/>
      <c r="K2363" s="596"/>
      <c r="L2363" s="596"/>
      <c r="O2363" s="596"/>
      <c r="P2363" s="596"/>
      <c r="S2363" s="596"/>
      <c r="T2363" s="596"/>
      <c r="W2363" s="596"/>
      <c r="X2363" s="596"/>
      <c r="AA2363" s="596"/>
      <c r="AB2363" s="596"/>
      <c r="AF2363" s="445"/>
      <c r="AJ2363" s="537"/>
    </row>
    <row r="2364" spans="3:36" s="444" customFormat="1">
      <c r="C2364" s="596"/>
      <c r="D2364" s="596"/>
      <c r="G2364" s="596"/>
      <c r="H2364" s="596"/>
      <c r="K2364" s="596"/>
      <c r="L2364" s="596"/>
      <c r="O2364" s="596"/>
      <c r="P2364" s="596"/>
      <c r="S2364" s="596"/>
      <c r="T2364" s="596"/>
      <c r="W2364" s="596"/>
      <c r="X2364" s="596"/>
      <c r="AA2364" s="596"/>
      <c r="AB2364" s="596"/>
      <c r="AF2364" s="445"/>
      <c r="AJ2364" s="537"/>
    </row>
    <row r="2365" spans="3:36" s="444" customFormat="1">
      <c r="C2365" s="596"/>
      <c r="D2365" s="596"/>
      <c r="G2365" s="596"/>
      <c r="H2365" s="596"/>
      <c r="K2365" s="596"/>
      <c r="L2365" s="596"/>
      <c r="O2365" s="596"/>
      <c r="P2365" s="596"/>
      <c r="S2365" s="596"/>
      <c r="T2365" s="596"/>
      <c r="W2365" s="596"/>
      <c r="X2365" s="596"/>
      <c r="AA2365" s="596"/>
      <c r="AB2365" s="596"/>
      <c r="AF2365" s="445"/>
      <c r="AJ2365" s="537"/>
    </row>
    <row r="2366" spans="3:36" s="444" customFormat="1">
      <c r="C2366" s="596"/>
      <c r="D2366" s="596"/>
      <c r="G2366" s="596"/>
      <c r="H2366" s="596"/>
      <c r="K2366" s="596"/>
      <c r="L2366" s="596"/>
      <c r="O2366" s="596"/>
      <c r="P2366" s="596"/>
      <c r="S2366" s="596"/>
      <c r="T2366" s="596"/>
      <c r="W2366" s="596"/>
      <c r="X2366" s="596"/>
      <c r="AA2366" s="596"/>
      <c r="AB2366" s="596"/>
      <c r="AF2366" s="445"/>
      <c r="AJ2366" s="537"/>
    </row>
    <row r="2367" spans="3:36" s="444" customFormat="1">
      <c r="C2367" s="596"/>
      <c r="D2367" s="596"/>
      <c r="G2367" s="596"/>
      <c r="H2367" s="596"/>
      <c r="K2367" s="596"/>
      <c r="L2367" s="596"/>
      <c r="O2367" s="596"/>
      <c r="P2367" s="596"/>
      <c r="S2367" s="596"/>
      <c r="T2367" s="596"/>
      <c r="W2367" s="596"/>
      <c r="X2367" s="596"/>
      <c r="AA2367" s="596"/>
      <c r="AB2367" s="596"/>
      <c r="AF2367" s="445"/>
      <c r="AJ2367" s="537"/>
    </row>
    <row r="2368" spans="3:36" s="444" customFormat="1">
      <c r="C2368" s="596"/>
      <c r="D2368" s="596"/>
      <c r="G2368" s="596"/>
      <c r="H2368" s="596"/>
      <c r="K2368" s="596"/>
      <c r="L2368" s="596"/>
      <c r="O2368" s="596"/>
      <c r="P2368" s="596"/>
      <c r="S2368" s="596"/>
      <c r="T2368" s="596"/>
      <c r="W2368" s="596"/>
      <c r="X2368" s="596"/>
      <c r="AA2368" s="596"/>
      <c r="AB2368" s="596"/>
      <c r="AF2368" s="445"/>
      <c r="AJ2368" s="537"/>
    </row>
    <row r="2369" spans="3:36" s="444" customFormat="1">
      <c r="C2369" s="596"/>
      <c r="D2369" s="596"/>
      <c r="G2369" s="596"/>
      <c r="H2369" s="596"/>
      <c r="K2369" s="596"/>
      <c r="L2369" s="596"/>
      <c r="O2369" s="596"/>
      <c r="P2369" s="596"/>
      <c r="S2369" s="596"/>
      <c r="T2369" s="596"/>
      <c r="W2369" s="596"/>
      <c r="X2369" s="596"/>
      <c r="AA2369" s="596"/>
      <c r="AB2369" s="596"/>
      <c r="AF2369" s="445"/>
      <c r="AJ2369" s="537"/>
    </row>
    <row r="2370" spans="3:36" s="444" customFormat="1">
      <c r="C2370" s="596"/>
      <c r="D2370" s="596"/>
      <c r="G2370" s="596"/>
      <c r="H2370" s="596"/>
      <c r="K2370" s="596"/>
      <c r="L2370" s="596"/>
      <c r="O2370" s="596"/>
      <c r="P2370" s="596"/>
      <c r="S2370" s="596"/>
      <c r="T2370" s="596"/>
      <c r="W2370" s="596"/>
      <c r="X2370" s="596"/>
      <c r="AA2370" s="596"/>
      <c r="AB2370" s="596"/>
      <c r="AF2370" s="445"/>
      <c r="AJ2370" s="537"/>
    </row>
    <row r="2371" spans="3:36" s="444" customFormat="1">
      <c r="C2371" s="596"/>
      <c r="D2371" s="596"/>
      <c r="G2371" s="596"/>
      <c r="H2371" s="596"/>
      <c r="K2371" s="596"/>
      <c r="L2371" s="596"/>
      <c r="O2371" s="596"/>
      <c r="P2371" s="596"/>
      <c r="S2371" s="596"/>
      <c r="T2371" s="596"/>
      <c r="W2371" s="596"/>
      <c r="X2371" s="596"/>
      <c r="AA2371" s="596"/>
      <c r="AB2371" s="596"/>
      <c r="AF2371" s="445"/>
      <c r="AJ2371" s="537"/>
    </row>
    <row r="2372" spans="3:36" s="444" customFormat="1">
      <c r="C2372" s="596"/>
      <c r="D2372" s="596"/>
      <c r="G2372" s="596"/>
      <c r="H2372" s="596"/>
      <c r="K2372" s="596"/>
      <c r="L2372" s="596"/>
      <c r="O2372" s="596"/>
      <c r="P2372" s="596"/>
      <c r="S2372" s="596"/>
      <c r="T2372" s="596"/>
      <c r="W2372" s="596"/>
      <c r="X2372" s="596"/>
      <c r="AA2372" s="596"/>
      <c r="AB2372" s="596"/>
      <c r="AF2372" s="445"/>
      <c r="AJ2372" s="537"/>
    </row>
    <row r="2373" spans="3:36" s="444" customFormat="1">
      <c r="C2373" s="596"/>
      <c r="D2373" s="596"/>
      <c r="G2373" s="596"/>
      <c r="H2373" s="596"/>
      <c r="K2373" s="596"/>
      <c r="L2373" s="596"/>
      <c r="O2373" s="596"/>
      <c r="P2373" s="596"/>
      <c r="S2373" s="596"/>
      <c r="T2373" s="596"/>
      <c r="W2373" s="596"/>
      <c r="X2373" s="596"/>
      <c r="AA2373" s="596"/>
      <c r="AB2373" s="596"/>
      <c r="AF2373" s="445"/>
      <c r="AJ2373" s="537"/>
    </row>
    <row r="2374" spans="3:36" s="444" customFormat="1">
      <c r="C2374" s="596"/>
      <c r="D2374" s="596"/>
      <c r="G2374" s="596"/>
      <c r="H2374" s="596"/>
      <c r="K2374" s="596"/>
      <c r="L2374" s="596"/>
      <c r="O2374" s="596"/>
      <c r="P2374" s="596"/>
      <c r="S2374" s="596"/>
      <c r="T2374" s="596"/>
      <c r="W2374" s="596"/>
      <c r="X2374" s="596"/>
      <c r="AA2374" s="596"/>
      <c r="AB2374" s="596"/>
      <c r="AF2374" s="445"/>
      <c r="AJ2374" s="537"/>
    </row>
    <row r="2375" spans="3:36" s="444" customFormat="1">
      <c r="C2375" s="596"/>
      <c r="D2375" s="596"/>
      <c r="G2375" s="596"/>
      <c r="H2375" s="596"/>
      <c r="K2375" s="596"/>
      <c r="L2375" s="596"/>
      <c r="O2375" s="596"/>
      <c r="P2375" s="596"/>
      <c r="S2375" s="596"/>
      <c r="T2375" s="596"/>
      <c r="W2375" s="596"/>
      <c r="X2375" s="596"/>
      <c r="AA2375" s="596"/>
      <c r="AB2375" s="596"/>
      <c r="AF2375" s="445"/>
      <c r="AJ2375" s="537"/>
    </row>
    <row r="2376" spans="3:36" s="444" customFormat="1">
      <c r="C2376" s="596"/>
      <c r="D2376" s="596"/>
      <c r="G2376" s="596"/>
      <c r="H2376" s="596"/>
      <c r="K2376" s="596"/>
      <c r="L2376" s="596"/>
      <c r="O2376" s="596"/>
      <c r="P2376" s="596"/>
      <c r="S2376" s="596"/>
      <c r="T2376" s="596"/>
      <c r="W2376" s="596"/>
      <c r="X2376" s="596"/>
      <c r="AA2376" s="596"/>
      <c r="AB2376" s="596"/>
      <c r="AF2376" s="445"/>
      <c r="AJ2376" s="537"/>
    </row>
    <row r="2377" spans="3:36" s="444" customFormat="1">
      <c r="C2377" s="596"/>
      <c r="D2377" s="596"/>
      <c r="G2377" s="596"/>
      <c r="H2377" s="596"/>
      <c r="K2377" s="596"/>
      <c r="L2377" s="596"/>
      <c r="O2377" s="596"/>
      <c r="P2377" s="596"/>
      <c r="S2377" s="596"/>
      <c r="T2377" s="596"/>
      <c r="W2377" s="596"/>
      <c r="X2377" s="596"/>
      <c r="AA2377" s="596"/>
      <c r="AB2377" s="596"/>
      <c r="AF2377" s="445"/>
      <c r="AJ2377" s="537"/>
    </row>
    <row r="2378" spans="3:36" s="444" customFormat="1">
      <c r="C2378" s="596"/>
      <c r="D2378" s="596"/>
      <c r="G2378" s="596"/>
      <c r="H2378" s="596"/>
      <c r="K2378" s="596"/>
      <c r="L2378" s="596"/>
      <c r="O2378" s="596"/>
      <c r="P2378" s="596"/>
      <c r="S2378" s="596"/>
      <c r="T2378" s="596"/>
      <c r="W2378" s="596"/>
      <c r="X2378" s="596"/>
      <c r="AA2378" s="596"/>
      <c r="AB2378" s="596"/>
      <c r="AF2378" s="445"/>
      <c r="AJ2378" s="537"/>
    </row>
    <row r="2379" spans="3:36" s="444" customFormat="1">
      <c r="C2379" s="596"/>
      <c r="D2379" s="596"/>
      <c r="G2379" s="596"/>
      <c r="H2379" s="596"/>
      <c r="K2379" s="596"/>
      <c r="L2379" s="596"/>
      <c r="O2379" s="596"/>
      <c r="P2379" s="596"/>
      <c r="S2379" s="596"/>
      <c r="T2379" s="596"/>
      <c r="W2379" s="596"/>
      <c r="X2379" s="596"/>
      <c r="AA2379" s="596"/>
      <c r="AB2379" s="596"/>
      <c r="AF2379" s="445"/>
      <c r="AJ2379" s="537"/>
    </row>
    <row r="2380" spans="3:36" s="444" customFormat="1">
      <c r="C2380" s="596"/>
      <c r="D2380" s="596"/>
      <c r="G2380" s="596"/>
      <c r="H2380" s="596"/>
      <c r="K2380" s="596"/>
      <c r="L2380" s="596"/>
      <c r="O2380" s="596"/>
      <c r="P2380" s="596"/>
      <c r="S2380" s="596"/>
      <c r="T2380" s="596"/>
      <c r="W2380" s="596"/>
      <c r="X2380" s="596"/>
      <c r="AA2380" s="596"/>
      <c r="AB2380" s="596"/>
      <c r="AF2380" s="445"/>
      <c r="AJ2380" s="537"/>
    </row>
    <row r="2381" spans="3:36" s="444" customFormat="1">
      <c r="C2381" s="596"/>
      <c r="D2381" s="596"/>
      <c r="G2381" s="596"/>
      <c r="H2381" s="596"/>
      <c r="K2381" s="596"/>
      <c r="L2381" s="596"/>
      <c r="O2381" s="596"/>
      <c r="P2381" s="596"/>
      <c r="S2381" s="596"/>
      <c r="T2381" s="596"/>
      <c r="W2381" s="596"/>
      <c r="X2381" s="596"/>
      <c r="AA2381" s="596"/>
      <c r="AB2381" s="596"/>
      <c r="AF2381" s="445"/>
      <c r="AJ2381" s="537"/>
    </row>
    <row r="2382" spans="3:36" s="444" customFormat="1">
      <c r="C2382" s="596"/>
      <c r="D2382" s="596"/>
      <c r="G2382" s="596"/>
      <c r="H2382" s="596"/>
      <c r="K2382" s="596"/>
      <c r="L2382" s="596"/>
      <c r="O2382" s="596"/>
      <c r="P2382" s="596"/>
      <c r="S2382" s="596"/>
      <c r="T2382" s="596"/>
      <c r="W2382" s="596"/>
      <c r="X2382" s="596"/>
      <c r="AA2382" s="596"/>
      <c r="AB2382" s="596"/>
      <c r="AF2382" s="445"/>
      <c r="AJ2382" s="537"/>
    </row>
    <row r="2383" spans="3:36" s="444" customFormat="1">
      <c r="C2383" s="596"/>
      <c r="D2383" s="596"/>
      <c r="G2383" s="596"/>
      <c r="H2383" s="596"/>
      <c r="K2383" s="596"/>
      <c r="L2383" s="596"/>
      <c r="O2383" s="596"/>
      <c r="P2383" s="596"/>
      <c r="S2383" s="596"/>
      <c r="T2383" s="596"/>
      <c r="W2383" s="596"/>
      <c r="X2383" s="596"/>
      <c r="AA2383" s="596"/>
      <c r="AB2383" s="596"/>
      <c r="AF2383" s="445"/>
      <c r="AJ2383" s="537"/>
    </row>
    <row r="2384" spans="3:36" s="444" customFormat="1">
      <c r="C2384" s="596"/>
      <c r="D2384" s="596"/>
      <c r="G2384" s="596"/>
      <c r="H2384" s="596"/>
      <c r="K2384" s="596"/>
      <c r="L2384" s="596"/>
      <c r="O2384" s="596"/>
      <c r="P2384" s="596"/>
      <c r="S2384" s="596"/>
      <c r="T2384" s="596"/>
      <c r="W2384" s="596"/>
      <c r="X2384" s="596"/>
      <c r="AA2384" s="596"/>
      <c r="AB2384" s="596"/>
      <c r="AF2384" s="445"/>
      <c r="AJ2384" s="537"/>
    </row>
    <row r="2385" spans="3:36" s="444" customFormat="1">
      <c r="C2385" s="596"/>
      <c r="D2385" s="596"/>
      <c r="G2385" s="596"/>
      <c r="H2385" s="596"/>
      <c r="K2385" s="596"/>
      <c r="L2385" s="596"/>
      <c r="O2385" s="596"/>
      <c r="P2385" s="596"/>
      <c r="S2385" s="596"/>
      <c r="T2385" s="596"/>
      <c r="W2385" s="596"/>
      <c r="X2385" s="596"/>
      <c r="AA2385" s="596"/>
      <c r="AB2385" s="596"/>
      <c r="AF2385" s="445"/>
      <c r="AJ2385" s="537"/>
    </row>
    <row r="2386" spans="3:36" s="444" customFormat="1">
      <c r="C2386" s="596"/>
      <c r="D2386" s="596"/>
      <c r="G2386" s="596"/>
      <c r="H2386" s="596"/>
      <c r="K2386" s="596"/>
      <c r="L2386" s="596"/>
      <c r="O2386" s="596"/>
      <c r="P2386" s="596"/>
      <c r="S2386" s="596"/>
      <c r="T2386" s="596"/>
      <c r="W2386" s="596"/>
      <c r="X2386" s="596"/>
      <c r="AA2386" s="596"/>
      <c r="AB2386" s="596"/>
      <c r="AF2386" s="445"/>
      <c r="AJ2386" s="537"/>
    </row>
    <row r="2387" spans="3:36" s="444" customFormat="1">
      <c r="C2387" s="596"/>
      <c r="D2387" s="596"/>
      <c r="G2387" s="596"/>
      <c r="H2387" s="596"/>
      <c r="K2387" s="596"/>
      <c r="L2387" s="596"/>
      <c r="O2387" s="596"/>
      <c r="P2387" s="596"/>
      <c r="S2387" s="596"/>
      <c r="T2387" s="596"/>
      <c r="W2387" s="596"/>
      <c r="X2387" s="596"/>
      <c r="AA2387" s="596"/>
      <c r="AB2387" s="596"/>
      <c r="AF2387" s="445"/>
      <c r="AJ2387" s="537"/>
    </row>
    <row r="2388" spans="3:36" s="444" customFormat="1">
      <c r="C2388" s="596"/>
      <c r="D2388" s="596"/>
      <c r="G2388" s="596"/>
      <c r="H2388" s="596"/>
      <c r="K2388" s="596"/>
      <c r="L2388" s="596"/>
      <c r="O2388" s="596"/>
      <c r="P2388" s="596"/>
      <c r="S2388" s="596"/>
      <c r="T2388" s="596"/>
      <c r="W2388" s="596"/>
      <c r="X2388" s="596"/>
      <c r="AA2388" s="596"/>
      <c r="AB2388" s="596"/>
      <c r="AF2388" s="445"/>
      <c r="AJ2388" s="537"/>
    </row>
    <row r="2389" spans="3:36" s="444" customFormat="1">
      <c r="C2389" s="596"/>
      <c r="D2389" s="596"/>
      <c r="G2389" s="596"/>
      <c r="H2389" s="596"/>
      <c r="K2389" s="596"/>
      <c r="L2389" s="596"/>
      <c r="O2389" s="596"/>
      <c r="P2389" s="596"/>
      <c r="S2389" s="596"/>
      <c r="T2389" s="596"/>
      <c r="W2389" s="596"/>
      <c r="X2389" s="596"/>
      <c r="AA2389" s="596"/>
      <c r="AB2389" s="596"/>
      <c r="AF2389" s="445"/>
      <c r="AJ2389" s="537"/>
    </row>
    <row r="2390" spans="3:36" s="444" customFormat="1">
      <c r="C2390" s="596"/>
      <c r="D2390" s="596"/>
      <c r="G2390" s="596"/>
      <c r="H2390" s="596"/>
      <c r="K2390" s="596"/>
      <c r="L2390" s="596"/>
      <c r="O2390" s="596"/>
      <c r="P2390" s="596"/>
      <c r="S2390" s="596"/>
      <c r="T2390" s="596"/>
      <c r="W2390" s="596"/>
      <c r="X2390" s="596"/>
      <c r="AA2390" s="596"/>
      <c r="AB2390" s="596"/>
      <c r="AF2390" s="445"/>
      <c r="AJ2390" s="537"/>
    </row>
    <row r="2391" spans="3:36" s="444" customFormat="1">
      <c r="C2391" s="596"/>
      <c r="D2391" s="596"/>
      <c r="G2391" s="596"/>
      <c r="H2391" s="596"/>
      <c r="K2391" s="596"/>
      <c r="L2391" s="596"/>
      <c r="O2391" s="596"/>
      <c r="P2391" s="596"/>
      <c r="S2391" s="596"/>
      <c r="T2391" s="596"/>
      <c r="W2391" s="596"/>
      <c r="X2391" s="596"/>
      <c r="AA2391" s="596"/>
      <c r="AB2391" s="596"/>
      <c r="AF2391" s="445"/>
      <c r="AJ2391" s="537"/>
    </row>
    <row r="2392" spans="3:36" s="444" customFormat="1">
      <c r="C2392" s="596"/>
      <c r="D2392" s="596"/>
      <c r="G2392" s="596"/>
      <c r="H2392" s="596"/>
      <c r="K2392" s="596"/>
      <c r="L2392" s="596"/>
      <c r="O2392" s="596"/>
      <c r="P2392" s="596"/>
      <c r="S2392" s="596"/>
      <c r="T2392" s="596"/>
      <c r="W2392" s="596"/>
      <c r="X2392" s="596"/>
      <c r="AA2392" s="596"/>
      <c r="AB2392" s="596"/>
      <c r="AF2392" s="445"/>
      <c r="AJ2392" s="537"/>
    </row>
    <row r="2393" spans="3:36" s="444" customFormat="1">
      <c r="C2393" s="596"/>
      <c r="D2393" s="596"/>
      <c r="G2393" s="596"/>
      <c r="H2393" s="596"/>
      <c r="K2393" s="596"/>
      <c r="L2393" s="596"/>
      <c r="O2393" s="596"/>
      <c r="P2393" s="596"/>
      <c r="S2393" s="596"/>
      <c r="T2393" s="596"/>
      <c r="W2393" s="596"/>
      <c r="X2393" s="596"/>
      <c r="AA2393" s="596"/>
      <c r="AB2393" s="596"/>
      <c r="AF2393" s="445"/>
      <c r="AJ2393" s="537"/>
    </row>
    <row r="2394" spans="3:36" s="444" customFormat="1">
      <c r="C2394" s="596"/>
      <c r="D2394" s="596"/>
      <c r="G2394" s="596"/>
      <c r="H2394" s="596"/>
      <c r="K2394" s="596"/>
      <c r="L2394" s="596"/>
      <c r="O2394" s="596"/>
      <c r="P2394" s="596"/>
      <c r="S2394" s="596"/>
      <c r="T2394" s="596"/>
      <c r="W2394" s="596"/>
      <c r="X2394" s="596"/>
      <c r="AA2394" s="596"/>
      <c r="AB2394" s="596"/>
      <c r="AF2394" s="445"/>
      <c r="AJ2394" s="537"/>
    </row>
    <row r="2395" spans="3:36" s="444" customFormat="1">
      <c r="C2395" s="596"/>
      <c r="D2395" s="596"/>
      <c r="G2395" s="596"/>
      <c r="H2395" s="596"/>
      <c r="K2395" s="596"/>
      <c r="L2395" s="596"/>
      <c r="O2395" s="596"/>
      <c r="P2395" s="596"/>
      <c r="S2395" s="596"/>
      <c r="T2395" s="596"/>
      <c r="W2395" s="596"/>
      <c r="X2395" s="596"/>
      <c r="AA2395" s="596"/>
      <c r="AB2395" s="596"/>
      <c r="AF2395" s="445"/>
      <c r="AJ2395" s="537"/>
    </row>
    <row r="2396" spans="3:36" s="444" customFormat="1">
      <c r="C2396" s="596"/>
      <c r="D2396" s="596"/>
      <c r="G2396" s="596"/>
      <c r="H2396" s="596"/>
      <c r="K2396" s="596"/>
      <c r="L2396" s="596"/>
      <c r="O2396" s="596"/>
      <c r="P2396" s="596"/>
      <c r="S2396" s="596"/>
      <c r="T2396" s="596"/>
      <c r="W2396" s="596"/>
      <c r="X2396" s="596"/>
      <c r="AA2396" s="596"/>
      <c r="AB2396" s="596"/>
      <c r="AF2396" s="445"/>
      <c r="AJ2396" s="537"/>
    </row>
    <row r="2397" spans="3:36" s="444" customFormat="1">
      <c r="C2397" s="596"/>
      <c r="D2397" s="596"/>
      <c r="G2397" s="596"/>
      <c r="H2397" s="596"/>
      <c r="K2397" s="596"/>
      <c r="L2397" s="596"/>
      <c r="O2397" s="596"/>
      <c r="P2397" s="596"/>
      <c r="S2397" s="596"/>
      <c r="T2397" s="596"/>
      <c r="W2397" s="596"/>
      <c r="X2397" s="596"/>
      <c r="AA2397" s="596"/>
      <c r="AB2397" s="596"/>
      <c r="AF2397" s="445"/>
      <c r="AJ2397" s="537"/>
    </row>
    <row r="2398" spans="3:36" s="444" customFormat="1">
      <c r="C2398" s="596"/>
      <c r="D2398" s="596"/>
      <c r="G2398" s="596"/>
      <c r="H2398" s="596"/>
      <c r="K2398" s="596"/>
      <c r="L2398" s="596"/>
      <c r="O2398" s="596"/>
      <c r="P2398" s="596"/>
      <c r="S2398" s="596"/>
      <c r="T2398" s="596"/>
      <c r="W2398" s="596"/>
      <c r="X2398" s="596"/>
      <c r="AA2398" s="596"/>
      <c r="AB2398" s="596"/>
      <c r="AF2398" s="445"/>
      <c r="AJ2398" s="537"/>
    </row>
    <row r="2399" spans="3:36" s="444" customFormat="1">
      <c r="C2399" s="596"/>
      <c r="D2399" s="596"/>
      <c r="G2399" s="596"/>
      <c r="H2399" s="596"/>
      <c r="K2399" s="596"/>
      <c r="L2399" s="596"/>
      <c r="O2399" s="596"/>
      <c r="P2399" s="596"/>
      <c r="S2399" s="596"/>
      <c r="T2399" s="596"/>
      <c r="W2399" s="596"/>
      <c r="X2399" s="596"/>
      <c r="AA2399" s="596"/>
      <c r="AB2399" s="596"/>
      <c r="AF2399" s="445"/>
      <c r="AJ2399" s="537"/>
    </row>
    <row r="2400" spans="3:36" s="444" customFormat="1">
      <c r="C2400" s="596"/>
      <c r="D2400" s="596"/>
      <c r="G2400" s="596"/>
      <c r="H2400" s="596"/>
      <c r="K2400" s="596"/>
      <c r="L2400" s="596"/>
      <c r="O2400" s="596"/>
      <c r="P2400" s="596"/>
      <c r="S2400" s="596"/>
      <c r="T2400" s="596"/>
      <c r="W2400" s="596"/>
      <c r="X2400" s="596"/>
      <c r="AA2400" s="596"/>
      <c r="AB2400" s="596"/>
      <c r="AF2400" s="445"/>
      <c r="AJ2400" s="537"/>
    </row>
    <row r="2401" spans="3:36" s="444" customFormat="1">
      <c r="C2401" s="596"/>
      <c r="D2401" s="596"/>
      <c r="G2401" s="596"/>
      <c r="H2401" s="596"/>
      <c r="K2401" s="596"/>
      <c r="L2401" s="596"/>
      <c r="O2401" s="596"/>
      <c r="P2401" s="596"/>
      <c r="S2401" s="596"/>
      <c r="T2401" s="596"/>
      <c r="W2401" s="596"/>
      <c r="X2401" s="596"/>
      <c r="AA2401" s="596"/>
      <c r="AB2401" s="596"/>
      <c r="AF2401" s="445"/>
      <c r="AJ2401" s="537"/>
    </row>
    <row r="2402" spans="3:36" s="444" customFormat="1">
      <c r="C2402" s="596"/>
      <c r="D2402" s="596"/>
      <c r="G2402" s="596"/>
      <c r="H2402" s="596"/>
      <c r="K2402" s="596"/>
      <c r="L2402" s="596"/>
      <c r="O2402" s="596"/>
      <c r="P2402" s="596"/>
      <c r="S2402" s="596"/>
      <c r="T2402" s="596"/>
      <c r="W2402" s="596"/>
      <c r="X2402" s="596"/>
      <c r="AA2402" s="596"/>
      <c r="AB2402" s="596"/>
      <c r="AF2402" s="445"/>
      <c r="AJ2402" s="537"/>
    </row>
    <row r="2403" spans="3:36" s="444" customFormat="1">
      <c r="C2403" s="596"/>
      <c r="D2403" s="596"/>
      <c r="G2403" s="596"/>
      <c r="H2403" s="596"/>
      <c r="K2403" s="596"/>
      <c r="L2403" s="596"/>
      <c r="O2403" s="596"/>
      <c r="P2403" s="596"/>
      <c r="S2403" s="596"/>
      <c r="T2403" s="596"/>
      <c r="W2403" s="596"/>
      <c r="X2403" s="596"/>
      <c r="AA2403" s="596"/>
      <c r="AB2403" s="596"/>
      <c r="AF2403" s="445"/>
      <c r="AJ2403" s="537"/>
    </row>
    <row r="2404" spans="3:36" s="444" customFormat="1">
      <c r="C2404" s="596"/>
      <c r="D2404" s="596"/>
      <c r="G2404" s="596"/>
      <c r="H2404" s="596"/>
      <c r="K2404" s="596"/>
      <c r="L2404" s="596"/>
      <c r="O2404" s="596"/>
      <c r="P2404" s="596"/>
      <c r="S2404" s="596"/>
      <c r="T2404" s="596"/>
      <c r="W2404" s="596"/>
      <c r="X2404" s="596"/>
      <c r="AA2404" s="596"/>
      <c r="AB2404" s="596"/>
      <c r="AF2404" s="445"/>
      <c r="AJ2404" s="537"/>
    </row>
    <row r="2405" spans="3:36" s="444" customFormat="1">
      <c r="C2405" s="596"/>
      <c r="D2405" s="596"/>
      <c r="G2405" s="596"/>
      <c r="H2405" s="596"/>
      <c r="K2405" s="596"/>
      <c r="L2405" s="596"/>
      <c r="O2405" s="596"/>
      <c r="P2405" s="596"/>
      <c r="S2405" s="596"/>
      <c r="T2405" s="596"/>
      <c r="W2405" s="596"/>
      <c r="X2405" s="596"/>
      <c r="AA2405" s="596"/>
      <c r="AB2405" s="596"/>
      <c r="AF2405" s="445"/>
      <c r="AJ2405" s="537"/>
    </row>
    <row r="2406" spans="3:36" s="444" customFormat="1">
      <c r="C2406" s="596"/>
      <c r="D2406" s="596"/>
      <c r="G2406" s="596"/>
      <c r="H2406" s="596"/>
      <c r="K2406" s="596"/>
      <c r="L2406" s="596"/>
      <c r="O2406" s="596"/>
      <c r="P2406" s="596"/>
      <c r="S2406" s="596"/>
      <c r="T2406" s="596"/>
      <c r="W2406" s="596"/>
      <c r="X2406" s="596"/>
      <c r="AA2406" s="596"/>
      <c r="AB2406" s="596"/>
      <c r="AF2406" s="445"/>
      <c r="AJ2406" s="537"/>
    </row>
    <row r="2407" spans="3:36" s="444" customFormat="1">
      <c r="C2407" s="596"/>
      <c r="D2407" s="596"/>
      <c r="G2407" s="596"/>
      <c r="H2407" s="596"/>
      <c r="K2407" s="596"/>
      <c r="L2407" s="596"/>
      <c r="O2407" s="596"/>
      <c r="P2407" s="596"/>
      <c r="S2407" s="596"/>
      <c r="T2407" s="596"/>
      <c r="W2407" s="596"/>
      <c r="X2407" s="596"/>
      <c r="AA2407" s="596"/>
      <c r="AB2407" s="596"/>
      <c r="AF2407" s="445"/>
      <c r="AJ2407" s="537"/>
    </row>
    <row r="2408" spans="3:36" s="444" customFormat="1">
      <c r="C2408" s="596"/>
      <c r="D2408" s="596"/>
      <c r="G2408" s="596"/>
      <c r="H2408" s="596"/>
      <c r="K2408" s="596"/>
      <c r="L2408" s="596"/>
      <c r="O2408" s="596"/>
      <c r="P2408" s="596"/>
      <c r="S2408" s="596"/>
      <c r="T2408" s="596"/>
      <c r="W2408" s="596"/>
      <c r="X2408" s="596"/>
      <c r="AA2408" s="596"/>
      <c r="AB2408" s="596"/>
      <c r="AF2408" s="445"/>
      <c r="AJ2408" s="537"/>
    </row>
    <row r="2409" spans="3:36" s="444" customFormat="1">
      <c r="C2409" s="596"/>
      <c r="D2409" s="596"/>
      <c r="G2409" s="596"/>
      <c r="H2409" s="596"/>
      <c r="K2409" s="596"/>
      <c r="L2409" s="596"/>
      <c r="O2409" s="596"/>
      <c r="P2409" s="596"/>
      <c r="S2409" s="596"/>
      <c r="T2409" s="596"/>
      <c r="W2409" s="596"/>
      <c r="X2409" s="596"/>
      <c r="AA2409" s="596"/>
      <c r="AB2409" s="596"/>
      <c r="AF2409" s="445"/>
      <c r="AJ2409" s="537"/>
    </row>
    <row r="2410" spans="3:36" s="444" customFormat="1">
      <c r="C2410" s="596"/>
      <c r="D2410" s="596"/>
      <c r="G2410" s="596"/>
      <c r="H2410" s="596"/>
      <c r="K2410" s="596"/>
      <c r="L2410" s="596"/>
      <c r="O2410" s="596"/>
      <c r="P2410" s="596"/>
      <c r="S2410" s="596"/>
      <c r="T2410" s="596"/>
      <c r="W2410" s="596"/>
      <c r="X2410" s="596"/>
      <c r="AA2410" s="596"/>
      <c r="AB2410" s="596"/>
      <c r="AF2410" s="445"/>
      <c r="AJ2410" s="537"/>
    </row>
    <row r="2411" spans="3:36" s="444" customFormat="1">
      <c r="C2411" s="596"/>
      <c r="D2411" s="596"/>
      <c r="G2411" s="596"/>
      <c r="H2411" s="596"/>
      <c r="K2411" s="596"/>
      <c r="L2411" s="596"/>
      <c r="O2411" s="596"/>
      <c r="P2411" s="596"/>
      <c r="S2411" s="596"/>
      <c r="T2411" s="596"/>
      <c r="W2411" s="596"/>
      <c r="X2411" s="596"/>
      <c r="AA2411" s="596"/>
      <c r="AB2411" s="596"/>
      <c r="AF2411" s="445"/>
      <c r="AJ2411" s="537"/>
    </row>
    <row r="2412" spans="3:36" s="444" customFormat="1">
      <c r="C2412" s="596"/>
      <c r="D2412" s="596"/>
      <c r="G2412" s="596"/>
      <c r="H2412" s="596"/>
      <c r="K2412" s="596"/>
      <c r="L2412" s="596"/>
      <c r="O2412" s="596"/>
      <c r="P2412" s="596"/>
      <c r="S2412" s="596"/>
      <c r="T2412" s="596"/>
      <c r="W2412" s="596"/>
      <c r="X2412" s="596"/>
      <c r="AA2412" s="596"/>
      <c r="AB2412" s="596"/>
      <c r="AF2412" s="445"/>
      <c r="AJ2412" s="537"/>
    </row>
    <row r="2413" spans="3:36" s="444" customFormat="1">
      <c r="C2413" s="596"/>
      <c r="D2413" s="596"/>
      <c r="G2413" s="596"/>
      <c r="H2413" s="596"/>
      <c r="K2413" s="596"/>
      <c r="L2413" s="596"/>
      <c r="O2413" s="596"/>
      <c r="P2413" s="596"/>
      <c r="S2413" s="596"/>
      <c r="T2413" s="596"/>
      <c r="W2413" s="596"/>
      <c r="X2413" s="596"/>
      <c r="AA2413" s="596"/>
      <c r="AB2413" s="596"/>
      <c r="AF2413" s="445"/>
      <c r="AJ2413" s="537"/>
    </row>
    <row r="2414" spans="3:36" s="444" customFormat="1">
      <c r="C2414" s="596"/>
      <c r="D2414" s="596"/>
      <c r="G2414" s="596"/>
      <c r="H2414" s="596"/>
      <c r="K2414" s="596"/>
      <c r="L2414" s="596"/>
      <c r="O2414" s="596"/>
      <c r="P2414" s="596"/>
      <c r="S2414" s="596"/>
      <c r="T2414" s="596"/>
      <c r="W2414" s="596"/>
      <c r="X2414" s="596"/>
      <c r="AA2414" s="596"/>
      <c r="AB2414" s="596"/>
      <c r="AF2414" s="445"/>
      <c r="AJ2414" s="537"/>
    </row>
    <row r="2415" spans="3:36" s="444" customFormat="1">
      <c r="C2415" s="596"/>
      <c r="D2415" s="596"/>
      <c r="G2415" s="596"/>
      <c r="H2415" s="596"/>
      <c r="K2415" s="596"/>
      <c r="L2415" s="596"/>
      <c r="O2415" s="596"/>
      <c r="P2415" s="596"/>
      <c r="S2415" s="596"/>
      <c r="T2415" s="596"/>
      <c r="W2415" s="596"/>
      <c r="X2415" s="596"/>
      <c r="AA2415" s="596"/>
      <c r="AB2415" s="596"/>
      <c r="AF2415" s="445"/>
      <c r="AJ2415" s="537"/>
    </row>
    <row r="2416" spans="3:36" s="444" customFormat="1">
      <c r="C2416" s="596"/>
      <c r="D2416" s="596"/>
      <c r="G2416" s="596"/>
      <c r="H2416" s="596"/>
      <c r="K2416" s="596"/>
      <c r="L2416" s="596"/>
      <c r="O2416" s="596"/>
      <c r="P2416" s="596"/>
      <c r="S2416" s="596"/>
      <c r="T2416" s="596"/>
      <c r="W2416" s="596"/>
      <c r="X2416" s="596"/>
      <c r="AA2416" s="596"/>
      <c r="AB2416" s="596"/>
      <c r="AF2416" s="445"/>
      <c r="AJ2416" s="537"/>
    </row>
    <row r="2417" spans="3:36" s="444" customFormat="1">
      <c r="C2417" s="596"/>
      <c r="D2417" s="596"/>
      <c r="G2417" s="596"/>
      <c r="H2417" s="596"/>
      <c r="K2417" s="596"/>
      <c r="L2417" s="596"/>
      <c r="O2417" s="596"/>
      <c r="P2417" s="596"/>
      <c r="S2417" s="596"/>
      <c r="T2417" s="596"/>
      <c r="W2417" s="596"/>
      <c r="X2417" s="596"/>
      <c r="AA2417" s="596"/>
      <c r="AB2417" s="596"/>
      <c r="AF2417" s="445"/>
      <c r="AJ2417" s="537"/>
    </row>
    <row r="2418" spans="3:36" s="444" customFormat="1">
      <c r="C2418" s="596"/>
      <c r="D2418" s="596"/>
      <c r="G2418" s="596"/>
      <c r="H2418" s="596"/>
      <c r="K2418" s="596"/>
      <c r="L2418" s="596"/>
      <c r="O2418" s="596"/>
      <c r="P2418" s="596"/>
      <c r="S2418" s="596"/>
      <c r="T2418" s="596"/>
      <c r="W2418" s="596"/>
      <c r="X2418" s="596"/>
      <c r="AA2418" s="596"/>
      <c r="AB2418" s="596"/>
      <c r="AF2418" s="445"/>
      <c r="AJ2418" s="537"/>
    </row>
    <row r="2419" spans="3:36" s="444" customFormat="1">
      <c r="C2419" s="596"/>
      <c r="D2419" s="596"/>
      <c r="G2419" s="596"/>
      <c r="H2419" s="596"/>
      <c r="K2419" s="596"/>
      <c r="L2419" s="596"/>
      <c r="O2419" s="596"/>
      <c r="P2419" s="596"/>
      <c r="S2419" s="596"/>
      <c r="T2419" s="596"/>
      <c r="W2419" s="596"/>
      <c r="X2419" s="596"/>
      <c r="AA2419" s="596"/>
      <c r="AB2419" s="596"/>
      <c r="AF2419" s="445"/>
      <c r="AJ2419" s="537"/>
    </row>
    <row r="2420" spans="3:36" s="444" customFormat="1">
      <c r="C2420" s="596"/>
      <c r="D2420" s="596"/>
      <c r="G2420" s="596"/>
      <c r="H2420" s="596"/>
      <c r="K2420" s="596"/>
      <c r="L2420" s="596"/>
      <c r="O2420" s="596"/>
      <c r="P2420" s="596"/>
      <c r="S2420" s="596"/>
      <c r="T2420" s="596"/>
      <c r="W2420" s="596"/>
      <c r="X2420" s="596"/>
      <c r="AA2420" s="596"/>
      <c r="AB2420" s="596"/>
      <c r="AF2420" s="445"/>
      <c r="AJ2420" s="537"/>
    </row>
    <row r="2421" spans="3:36" s="444" customFormat="1">
      <c r="C2421" s="596"/>
      <c r="D2421" s="596"/>
      <c r="G2421" s="596"/>
      <c r="H2421" s="596"/>
      <c r="K2421" s="596"/>
      <c r="L2421" s="596"/>
      <c r="O2421" s="596"/>
      <c r="P2421" s="596"/>
      <c r="S2421" s="596"/>
      <c r="T2421" s="596"/>
      <c r="W2421" s="596"/>
      <c r="X2421" s="596"/>
      <c r="AA2421" s="596"/>
      <c r="AB2421" s="596"/>
      <c r="AF2421" s="445"/>
      <c r="AJ2421" s="537"/>
    </row>
    <row r="2422" spans="3:36" s="444" customFormat="1">
      <c r="C2422" s="596"/>
      <c r="D2422" s="596"/>
      <c r="G2422" s="596"/>
      <c r="H2422" s="596"/>
      <c r="K2422" s="596"/>
      <c r="L2422" s="596"/>
      <c r="O2422" s="596"/>
      <c r="P2422" s="596"/>
      <c r="S2422" s="596"/>
      <c r="T2422" s="596"/>
      <c r="W2422" s="596"/>
      <c r="X2422" s="596"/>
      <c r="AA2422" s="596"/>
      <c r="AB2422" s="596"/>
      <c r="AF2422" s="445"/>
      <c r="AJ2422" s="537"/>
    </row>
    <row r="2423" spans="3:36" s="444" customFormat="1">
      <c r="C2423" s="596"/>
      <c r="D2423" s="596"/>
      <c r="G2423" s="596"/>
      <c r="H2423" s="596"/>
      <c r="K2423" s="596"/>
      <c r="L2423" s="596"/>
      <c r="O2423" s="596"/>
      <c r="P2423" s="596"/>
      <c r="S2423" s="596"/>
      <c r="T2423" s="596"/>
      <c r="W2423" s="596"/>
      <c r="X2423" s="596"/>
      <c r="AA2423" s="596"/>
      <c r="AB2423" s="596"/>
      <c r="AF2423" s="445"/>
      <c r="AJ2423" s="537"/>
    </row>
    <row r="2424" spans="3:36" s="444" customFormat="1">
      <c r="C2424" s="596"/>
      <c r="D2424" s="596"/>
      <c r="G2424" s="596"/>
      <c r="H2424" s="596"/>
      <c r="K2424" s="596"/>
      <c r="L2424" s="596"/>
      <c r="O2424" s="596"/>
      <c r="P2424" s="596"/>
      <c r="S2424" s="596"/>
      <c r="T2424" s="596"/>
      <c r="W2424" s="596"/>
      <c r="X2424" s="596"/>
      <c r="AA2424" s="596"/>
      <c r="AB2424" s="596"/>
      <c r="AF2424" s="445"/>
      <c r="AJ2424" s="537"/>
    </row>
    <row r="2425" spans="3:36" s="444" customFormat="1">
      <c r="C2425" s="596"/>
      <c r="D2425" s="596"/>
      <c r="G2425" s="596"/>
      <c r="H2425" s="596"/>
      <c r="K2425" s="596"/>
      <c r="L2425" s="596"/>
      <c r="O2425" s="596"/>
      <c r="P2425" s="596"/>
      <c r="S2425" s="596"/>
      <c r="T2425" s="596"/>
      <c r="W2425" s="596"/>
      <c r="X2425" s="596"/>
      <c r="AA2425" s="596"/>
      <c r="AB2425" s="596"/>
      <c r="AF2425" s="445"/>
      <c r="AJ2425" s="537"/>
    </row>
    <row r="2426" spans="3:36" s="444" customFormat="1">
      <c r="C2426" s="596"/>
      <c r="D2426" s="596"/>
      <c r="G2426" s="596"/>
      <c r="H2426" s="596"/>
      <c r="K2426" s="596"/>
      <c r="L2426" s="596"/>
      <c r="O2426" s="596"/>
      <c r="P2426" s="596"/>
      <c r="S2426" s="596"/>
      <c r="T2426" s="596"/>
      <c r="W2426" s="596"/>
      <c r="X2426" s="596"/>
      <c r="AA2426" s="596"/>
      <c r="AB2426" s="596"/>
      <c r="AF2426" s="445"/>
      <c r="AJ2426" s="537"/>
    </row>
    <row r="2427" spans="3:36" s="444" customFormat="1">
      <c r="C2427" s="596"/>
      <c r="D2427" s="596"/>
      <c r="G2427" s="596"/>
      <c r="H2427" s="596"/>
      <c r="K2427" s="596"/>
      <c r="L2427" s="596"/>
      <c r="O2427" s="596"/>
      <c r="P2427" s="596"/>
      <c r="S2427" s="596"/>
      <c r="T2427" s="596"/>
      <c r="W2427" s="596"/>
      <c r="X2427" s="596"/>
      <c r="AA2427" s="596"/>
      <c r="AB2427" s="596"/>
      <c r="AF2427" s="445"/>
      <c r="AJ2427" s="537"/>
    </row>
    <row r="2428" spans="3:36" s="444" customFormat="1">
      <c r="C2428" s="596"/>
      <c r="D2428" s="596"/>
      <c r="G2428" s="596"/>
      <c r="H2428" s="596"/>
      <c r="K2428" s="596"/>
      <c r="L2428" s="596"/>
      <c r="O2428" s="596"/>
      <c r="P2428" s="596"/>
      <c r="S2428" s="596"/>
      <c r="T2428" s="596"/>
      <c r="W2428" s="596"/>
      <c r="X2428" s="596"/>
      <c r="AA2428" s="596"/>
      <c r="AB2428" s="596"/>
      <c r="AF2428" s="445"/>
      <c r="AJ2428" s="537"/>
    </row>
    <row r="2429" spans="3:36" s="444" customFormat="1">
      <c r="C2429" s="596"/>
      <c r="D2429" s="596"/>
      <c r="G2429" s="596"/>
      <c r="H2429" s="596"/>
      <c r="K2429" s="596"/>
      <c r="L2429" s="596"/>
      <c r="O2429" s="596"/>
      <c r="P2429" s="596"/>
      <c r="S2429" s="596"/>
      <c r="T2429" s="596"/>
      <c r="W2429" s="596"/>
      <c r="X2429" s="596"/>
      <c r="AA2429" s="596"/>
      <c r="AB2429" s="596"/>
      <c r="AF2429" s="445"/>
      <c r="AJ2429" s="537"/>
    </row>
    <row r="2430" spans="3:36" s="444" customFormat="1">
      <c r="C2430" s="596"/>
      <c r="D2430" s="596"/>
      <c r="G2430" s="596"/>
      <c r="H2430" s="596"/>
      <c r="K2430" s="596"/>
      <c r="L2430" s="596"/>
      <c r="O2430" s="596"/>
      <c r="P2430" s="596"/>
      <c r="S2430" s="596"/>
      <c r="T2430" s="596"/>
      <c r="W2430" s="596"/>
      <c r="X2430" s="596"/>
      <c r="AA2430" s="596"/>
      <c r="AB2430" s="596"/>
      <c r="AF2430" s="445"/>
      <c r="AJ2430" s="537"/>
    </row>
    <row r="2431" spans="3:36" s="444" customFormat="1">
      <c r="C2431" s="596"/>
      <c r="D2431" s="596"/>
      <c r="G2431" s="596"/>
      <c r="H2431" s="596"/>
      <c r="K2431" s="596"/>
      <c r="L2431" s="596"/>
      <c r="O2431" s="596"/>
      <c r="P2431" s="596"/>
      <c r="S2431" s="596"/>
      <c r="T2431" s="596"/>
      <c r="W2431" s="596"/>
      <c r="X2431" s="596"/>
      <c r="AA2431" s="596"/>
      <c r="AB2431" s="596"/>
      <c r="AF2431" s="445"/>
      <c r="AJ2431" s="537"/>
    </row>
    <row r="2432" spans="3:36" s="444" customFormat="1">
      <c r="C2432" s="596"/>
      <c r="D2432" s="596"/>
      <c r="G2432" s="596"/>
      <c r="H2432" s="596"/>
      <c r="K2432" s="596"/>
      <c r="L2432" s="596"/>
      <c r="O2432" s="596"/>
      <c r="P2432" s="596"/>
      <c r="S2432" s="596"/>
      <c r="T2432" s="596"/>
      <c r="W2432" s="596"/>
      <c r="X2432" s="596"/>
      <c r="AA2432" s="596"/>
      <c r="AB2432" s="596"/>
      <c r="AF2432" s="445"/>
      <c r="AJ2432" s="537"/>
    </row>
    <row r="2433" spans="3:36" s="444" customFormat="1">
      <c r="C2433" s="596"/>
      <c r="D2433" s="596"/>
      <c r="G2433" s="596"/>
      <c r="H2433" s="596"/>
      <c r="K2433" s="596"/>
      <c r="L2433" s="596"/>
      <c r="O2433" s="596"/>
      <c r="P2433" s="596"/>
      <c r="S2433" s="596"/>
      <c r="T2433" s="596"/>
      <c r="W2433" s="596"/>
      <c r="X2433" s="596"/>
      <c r="AA2433" s="596"/>
      <c r="AB2433" s="596"/>
      <c r="AF2433" s="445"/>
      <c r="AJ2433" s="537"/>
    </row>
    <row r="2434" spans="3:36" s="444" customFormat="1">
      <c r="C2434" s="596"/>
      <c r="D2434" s="596"/>
      <c r="G2434" s="596"/>
      <c r="H2434" s="596"/>
      <c r="K2434" s="596"/>
      <c r="L2434" s="596"/>
      <c r="O2434" s="596"/>
      <c r="P2434" s="596"/>
      <c r="S2434" s="596"/>
      <c r="T2434" s="596"/>
      <c r="W2434" s="596"/>
      <c r="X2434" s="596"/>
      <c r="AA2434" s="596"/>
      <c r="AB2434" s="596"/>
      <c r="AF2434" s="445"/>
      <c r="AJ2434" s="537"/>
    </row>
    <row r="2435" spans="3:36" s="444" customFormat="1">
      <c r="C2435" s="596"/>
      <c r="D2435" s="596"/>
      <c r="G2435" s="596"/>
      <c r="H2435" s="596"/>
      <c r="K2435" s="596"/>
      <c r="L2435" s="596"/>
      <c r="O2435" s="596"/>
      <c r="P2435" s="596"/>
      <c r="S2435" s="596"/>
      <c r="T2435" s="596"/>
      <c r="W2435" s="596"/>
      <c r="X2435" s="596"/>
      <c r="AA2435" s="596"/>
      <c r="AB2435" s="596"/>
      <c r="AF2435" s="445"/>
      <c r="AJ2435" s="537"/>
    </row>
    <row r="2436" spans="3:36" s="444" customFormat="1">
      <c r="C2436" s="596"/>
      <c r="D2436" s="596"/>
      <c r="G2436" s="596"/>
      <c r="H2436" s="596"/>
      <c r="K2436" s="596"/>
      <c r="L2436" s="596"/>
      <c r="O2436" s="596"/>
      <c r="P2436" s="596"/>
      <c r="S2436" s="596"/>
      <c r="T2436" s="596"/>
      <c r="W2436" s="596"/>
      <c r="X2436" s="596"/>
      <c r="AA2436" s="596"/>
      <c r="AB2436" s="596"/>
      <c r="AF2436" s="445"/>
      <c r="AJ2436" s="537"/>
    </row>
    <row r="2437" spans="3:36" s="444" customFormat="1">
      <c r="C2437" s="596"/>
      <c r="D2437" s="596"/>
      <c r="G2437" s="596"/>
      <c r="H2437" s="596"/>
      <c r="K2437" s="596"/>
      <c r="L2437" s="596"/>
      <c r="O2437" s="596"/>
      <c r="P2437" s="596"/>
      <c r="S2437" s="596"/>
      <c r="T2437" s="596"/>
      <c r="W2437" s="596"/>
      <c r="X2437" s="596"/>
      <c r="AA2437" s="596"/>
      <c r="AB2437" s="596"/>
      <c r="AF2437" s="445"/>
      <c r="AJ2437" s="537"/>
    </row>
    <row r="2438" spans="3:36" s="444" customFormat="1">
      <c r="C2438" s="596"/>
      <c r="D2438" s="596"/>
      <c r="G2438" s="596"/>
      <c r="H2438" s="596"/>
      <c r="K2438" s="596"/>
      <c r="L2438" s="596"/>
      <c r="O2438" s="596"/>
      <c r="P2438" s="596"/>
      <c r="S2438" s="596"/>
      <c r="T2438" s="596"/>
      <c r="W2438" s="596"/>
      <c r="X2438" s="596"/>
      <c r="AA2438" s="596"/>
      <c r="AB2438" s="596"/>
      <c r="AF2438" s="445"/>
      <c r="AJ2438" s="537"/>
    </row>
    <row r="2439" spans="3:36" s="444" customFormat="1">
      <c r="C2439" s="596"/>
      <c r="D2439" s="596"/>
      <c r="G2439" s="596"/>
      <c r="H2439" s="596"/>
      <c r="K2439" s="596"/>
      <c r="L2439" s="596"/>
      <c r="O2439" s="596"/>
      <c r="P2439" s="596"/>
      <c r="S2439" s="596"/>
      <c r="T2439" s="596"/>
      <c r="W2439" s="596"/>
      <c r="X2439" s="596"/>
      <c r="AA2439" s="596"/>
      <c r="AB2439" s="596"/>
      <c r="AF2439" s="445"/>
      <c r="AJ2439" s="537"/>
    </row>
    <row r="2440" spans="3:36" s="444" customFormat="1">
      <c r="C2440" s="596"/>
      <c r="D2440" s="596"/>
      <c r="G2440" s="596"/>
      <c r="H2440" s="596"/>
      <c r="K2440" s="596"/>
      <c r="L2440" s="596"/>
      <c r="O2440" s="596"/>
      <c r="P2440" s="596"/>
      <c r="S2440" s="596"/>
      <c r="T2440" s="596"/>
      <c r="W2440" s="596"/>
      <c r="X2440" s="596"/>
      <c r="AA2440" s="596"/>
      <c r="AB2440" s="596"/>
      <c r="AF2440" s="445"/>
      <c r="AJ2440" s="537"/>
    </row>
    <row r="2441" spans="3:36" s="444" customFormat="1">
      <c r="C2441" s="596"/>
      <c r="D2441" s="596"/>
      <c r="G2441" s="596"/>
      <c r="H2441" s="596"/>
      <c r="K2441" s="596"/>
      <c r="L2441" s="596"/>
      <c r="O2441" s="596"/>
      <c r="P2441" s="596"/>
      <c r="S2441" s="596"/>
      <c r="T2441" s="596"/>
      <c r="W2441" s="596"/>
      <c r="X2441" s="596"/>
      <c r="AA2441" s="596"/>
      <c r="AB2441" s="596"/>
      <c r="AF2441" s="445"/>
      <c r="AJ2441" s="537"/>
    </row>
    <row r="2442" spans="3:36" s="444" customFormat="1">
      <c r="C2442" s="596"/>
      <c r="D2442" s="596"/>
      <c r="G2442" s="596"/>
      <c r="H2442" s="596"/>
      <c r="K2442" s="596"/>
      <c r="L2442" s="596"/>
      <c r="O2442" s="596"/>
      <c r="P2442" s="596"/>
      <c r="S2442" s="596"/>
      <c r="T2442" s="596"/>
      <c r="W2442" s="596"/>
      <c r="X2442" s="596"/>
      <c r="AA2442" s="596"/>
      <c r="AB2442" s="596"/>
      <c r="AF2442" s="445"/>
      <c r="AJ2442" s="537"/>
    </row>
    <row r="2443" spans="3:36" s="444" customFormat="1">
      <c r="C2443" s="596"/>
      <c r="D2443" s="596"/>
      <c r="G2443" s="596"/>
      <c r="H2443" s="596"/>
      <c r="K2443" s="596"/>
      <c r="L2443" s="596"/>
      <c r="O2443" s="596"/>
      <c r="P2443" s="596"/>
      <c r="S2443" s="596"/>
      <c r="T2443" s="596"/>
      <c r="W2443" s="596"/>
      <c r="X2443" s="596"/>
      <c r="AA2443" s="596"/>
      <c r="AB2443" s="596"/>
      <c r="AF2443" s="445"/>
      <c r="AJ2443" s="537"/>
    </row>
    <row r="2444" spans="3:36" s="444" customFormat="1">
      <c r="C2444" s="596"/>
      <c r="D2444" s="596"/>
      <c r="G2444" s="596"/>
      <c r="H2444" s="596"/>
      <c r="K2444" s="596"/>
      <c r="L2444" s="596"/>
      <c r="O2444" s="596"/>
      <c r="P2444" s="596"/>
      <c r="S2444" s="596"/>
      <c r="T2444" s="596"/>
      <c r="W2444" s="596"/>
      <c r="X2444" s="596"/>
      <c r="AA2444" s="596"/>
      <c r="AB2444" s="596"/>
      <c r="AF2444" s="445"/>
      <c r="AJ2444" s="537"/>
    </row>
    <row r="2445" spans="3:36" s="444" customFormat="1">
      <c r="C2445" s="596"/>
      <c r="D2445" s="596"/>
      <c r="G2445" s="596"/>
      <c r="H2445" s="596"/>
      <c r="K2445" s="596"/>
      <c r="L2445" s="596"/>
      <c r="O2445" s="596"/>
      <c r="P2445" s="596"/>
      <c r="S2445" s="596"/>
      <c r="T2445" s="596"/>
      <c r="W2445" s="596"/>
      <c r="X2445" s="596"/>
      <c r="AA2445" s="596"/>
      <c r="AB2445" s="596"/>
      <c r="AF2445" s="445"/>
      <c r="AJ2445" s="537"/>
    </row>
    <row r="2446" spans="3:36" s="444" customFormat="1">
      <c r="C2446" s="596"/>
      <c r="D2446" s="596"/>
      <c r="G2446" s="596"/>
      <c r="H2446" s="596"/>
      <c r="K2446" s="596"/>
      <c r="L2446" s="596"/>
      <c r="O2446" s="596"/>
      <c r="P2446" s="596"/>
      <c r="S2446" s="596"/>
      <c r="T2446" s="596"/>
      <c r="W2446" s="596"/>
      <c r="X2446" s="596"/>
      <c r="AA2446" s="596"/>
      <c r="AB2446" s="596"/>
      <c r="AF2446" s="445"/>
      <c r="AJ2446" s="537"/>
    </row>
    <row r="2447" spans="3:36" s="444" customFormat="1">
      <c r="C2447" s="596"/>
      <c r="D2447" s="596"/>
      <c r="G2447" s="596"/>
      <c r="H2447" s="596"/>
      <c r="K2447" s="596"/>
      <c r="L2447" s="596"/>
      <c r="O2447" s="596"/>
      <c r="P2447" s="596"/>
      <c r="S2447" s="596"/>
      <c r="T2447" s="596"/>
      <c r="W2447" s="596"/>
      <c r="X2447" s="596"/>
      <c r="AA2447" s="596"/>
      <c r="AB2447" s="596"/>
      <c r="AF2447" s="445"/>
      <c r="AJ2447" s="537"/>
    </row>
    <row r="2448" spans="3:36" s="444" customFormat="1">
      <c r="C2448" s="596"/>
      <c r="D2448" s="596"/>
      <c r="G2448" s="596"/>
      <c r="H2448" s="596"/>
      <c r="K2448" s="596"/>
      <c r="L2448" s="596"/>
      <c r="O2448" s="596"/>
      <c r="P2448" s="596"/>
      <c r="S2448" s="596"/>
      <c r="T2448" s="596"/>
      <c r="W2448" s="596"/>
      <c r="X2448" s="596"/>
      <c r="AA2448" s="596"/>
      <c r="AB2448" s="596"/>
      <c r="AF2448" s="445"/>
      <c r="AJ2448" s="537"/>
    </row>
    <row r="2449" spans="3:36" s="444" customFormat="1">
      <c r="C2449" s="596"/>
      <c r="D2449" s="596"/>
      <c r="G2449" s="596"/>
      <c r="H2449" s="596"/>
      <c r="K2449" s="596"/>
      <c r="L2449" s="596"/>
      <c r="O2449" s="596"/>
      <c r="P2449" s="596"/>
      <c r="S2449" s="596"/>
      <c r="T2449" s="596"/>
      <c r="W2449" s="596"/>
      <c r="X2449" s="596"/>
      <c r="AA2449" s="596"/>
      <c r="AB2449" s="596"/>
      <c r="AF2449" s="445"/>
      <c r="AJ2449" s="537"/>
    </row>
    <row r="2450" spans="3:36" s="444" customFormat="1">
      <c r="C2450" s="596"/>
      <c r="D2450" s="596"/>
      <c r="G2450" s="596"/>
      <c r="H2450" s="596"/>
      <c r="K2450" s="596"/>
      <c r="L2450" s="596"/>
      <c r="O2450" s="596"/>
      <c r="P2450" s="596"/>
      <c r="S2450" s="596"/>
      <c r="T2450" s="596"/>
      <c r="W2450" s="596"/>
      <c r="X2450" s="596"/>
      <c r="AA2450" s="596"/>
      <c r="AB2450" s="596"/>
      <c r="AF2450" s="445"/>
      <c r="AJ2450" s="537"/>
    </row>
    <row r="2451" spans="3:36" s="444" customFormat="1">
      <c r="C2451" s="596"/>
      <c r="D2451" s="596"/>
      <c r="G2451" s="596"/>
      <c r="H2451" s="596"/>
      <c r="K2451" s="596"/>
      <c r="L2451" s="596"/>
      <c r="O2451" s="596"/>
      <c r="P2451" s="596"/>
      <c r="S2451" s="596"/>
      <c r="T2451" s="596"/>
      <c r="W2451" s="596"/>
      <c r="X2451" s="596"/>
      <c r="AA2451" s="596"/>
      <c r="AB2451" s="596"/>
      <c r="AF2451" s="445"/>
      <c r="AJ2451" s="537"/>
    </row>
    <row r="2452" spans="3:36" s="444" customFormat="1">
      <c r="C2452" s="596"/>
      <c r="D2452" s="596"/>
      <c r="G2452" s="596"/>
      <c r="H2452" s="596"/>
      <c r="K2452" s="596"/>
      <c r="L2452" s="596"/>
      <c r="O2452" s="596"/>
      <c r="P2452" s="596"/>
      <c r="S2452" s="596"/>
      <c r="T2452" s="596"/>
      <c r="W2452" s="596"/>
      <c r="X2452" s="596"/>
      <c r="AA2452" s="596"/>
      <c r="AB2452" s="596"/>
      <c r="AF2452" s="445"/>
      <c r="AJ2452" s="537"/>
    </row>
    <row r="2453" spans="3:36" s="444" customFormat="1">
      <c r="C2453" s="596"/>
      <c r="D2453" s="596"/>
      <c r="G2453" s="596"/>
      <c r="H2453" s="596"/>
      <c r="K2453" s="596"/>
      <c r="L2453" s="596"/>
      <c r="O2453" s="596"/>
      <c r="P2453" s="596"/>
      <c r="S2453" s="596"/>
      <c r="T2453" s="596"/>
      <c r="W2453" s="596"/>
      <c r="X2453" s="596"/>
      <c r="AA2453" s="596"/>
      <c r="AB2453" s="596"/>
      <c r="AF2453" s="445"/>
      <c r="AJ2453" s="537"/>
    </row>
    <row r="2454" spans="3:36" s="444" customFormat="1">
      <c r="C2454" s="596"/>
      <c r="D2454" s="596"/>
      <c r="G2454" s="596"/>
      <c r="H2454" s="596"/>
      <c r="K2454" s="596"/>
      <c r="L2454" s="596"/>
      <c r="O2454" s="596"/>
      <c r="P2454" s="596"/>
      <c r="S2454" s="596"/>
      <c r="T2454" s="596"/>
      <c r="W2454" s="596"/>
      <c r="X2454" s="596"/>
      <c r="AA2454" s="596"/>
      <c r="AB2454" s="596"/>
      <c r="AF2454" s="445"/>
      <c r="AJ2454" s="537"/>
    </row>
    <row r="2455" spans="3:36" s="444" customFormat="1">
      <c r="C2455" s="596"/>
      <c r="D2455" s="596"/>
      <c r="G2455" s="596"/>
      <c r="H2455" s="596"/>
      <c r="K2455" s="596"/>
      <c r="L2455" s="596"/>
      <c r="O2455" s="596"/>
      <c r="P2455" s="596"/>
      <c r="S2455" s="596"/>
      <c r="T2455" s="596"/>
      <c r="W2455" s="596"/>
      <c r="X2455" s="596"/>
      <c r="AA2455" s="596"/>
      <c r="AB2455" s="596"/>
      <c r="AF2455" s="445"/>
      <c r="AJ2455" s="537"/>
    </row>
    <row r="2456" spans="3:36" s="444" customFormat="1">
      <c r="C2456" s="596"/>
      <c r="D2456" s="596"/>
      <c r="G2456" s="596"/>
      <c r="H2456" s="596"/>
      <c r="K2456" s="596"/>
      <c r="L2456" s="596"/>
      <c r="O2456" s="596"/>
      <c r="P2456" s="596"/>
      <c r="S2456" s="596"/>
      <c r="T2456" s="596"/>
      <c r="W2456" s="596"/>
      <c r="X2456" s="596"/>
      <c r="AA2456" s="596"/>
      <c r="AB2456" s="596"/>
      <c r="AF2456" s="445"/>
      <c r="AJ2456" s="537"/>
    </row>
    <row r="2457" spans="3:36" s="444" customFormat="1">
      <c r="C2457" s="596"/>
      <c r="D2457" s="596"/>
      <c r="G2457" s="596"/>
      <c r="H2457" s="596"/>
      <c r="K2457" s="596"/>
      <c r="L2457" s="596"/>
      <c r="O2457" s="596"/>
      <c r="P2457" s="596"/>
      <c r="S2457" s="596"/>
      <c r="T2457" s="596"/>
      <c r="W2457" s="596"/>
      <c r="X2457" s="596"/>
      <c r="AA2457" s="596"/>
      <c r="AB2457" s="596"/>
      <c r="AF2457" s="445"/>
      <c r="AJ2457" s="537"/>
    </row>
    <row r="2458" spans="3:36" s="444" customFormat="1">
      <c r="C2458" s="596"/>
      <c r="D2458" s="596"/>
      <c r="G2458" s="596"/>
      <c r="H2458" s="596"/>
      <c r="K2458" s="596"/>
      <c r="L2458" s="596"/>
      <c r="O2458" s="596"/>
      <c r="P2458" s="596"/>
      <c r="S2458" s="596"/>
      <c r="T2458" s="596"/>
      <c r="W2458" s="596"/>
      <c r="X2458" s="596"/>
      <c r="AA2458" s="596"/>
      <c r="AB2458" s="596"/>
      <c r="AF2458" s="445"/>
      <c r="AJ2458" s="537"/>
    </row>
    <row r="2459" spans="3:36" s="444" customFormat="1">
      <c r="C2459" s="596"/>
      <c r="D2459" s="596"/>
      <c r="G2459" s="596"/>
      <c r="H2459" s="596"/>
      <c r="K2459" s="596"/>
      <c r="L2459" s="596"/>
      <c r="O2459" s="596"/>
      <c r="P2459" s="596"/>
      <c r="S2459" s="596"/>
      <c r="T2459" s="596"/>
      <c r="W2459" s="596"/>
      <c r="X2459" s="596"/>
      <c r="AA2459" s="596"/>
      <c r="AB2459" s="596"/>
      <c r="AF2459" s="445"/>
      <c r="AJ2459" s="537"/>
    </row>
    <row r="2460" spans="3:36" s="444" customFormat="1">
      <c r="C2460" s="596"/>
      <c r="D2460" s="596"/>
      <c r="G2460" s="596"/>
      <c r="H2460" s="596"/>
      <c r="K2460" s="596"/>
      <c r="L2460" s="596"/>
      <c r="O2460" s="596"/>
      <c r="P2460" s="596"/>
      <c r="S2460" s="596"/>
      <c r="T2460" s="596"/>
      <c r="W2460" s="596"/>
      <c r="X2460" s="596"/>
      <c r="AA2460" s="596"/>
      <c r="AB2460" s="596"/>
      <c r="AF2460" s="445"/>
      <c r="AJ2460" s="537"/>
    </row>
    <row r="2461" spans="3:36" s="444" customFormat="1">
      <c r="C2461" s="596"/>
      <c r="D2461" s="596"/>
      <c r="G2461" s="596"/>
      <c r="H2461" s="596"/>
      <c r="K2461" s="596"/>
      <c r="L2461" s="596"/>
      <c r="O2461" s="596"/>
      <c r="P2461" s="596"/>
      <c r="S2461" s="596"/>
      <c r="T2461" s="596"/>
      <c r="W2461" s="596"/>
      <c r="X2461" s="596"/>
      <c r="AA2461" s="596"/>
      <c r="AB2461" s="596"/>
      <c r="AF2461" s="445"/>
      <c r="AJ2461" s="537"/>
    </row>
    <row r="2462" spans="3:36" s="444" customFormat="1">
      <c r="C2462" s="596"/>
      <c r="D2462" s="596"/>
      <c r="G2462" s="596"/>
      <c r="H2462" s="596"/>
      <c r="K2462" s="596"/>
      <c r="L2462" s="596"/>
      <c r="O2462" s="596"/>
      <c r="P2462" s="596"/>
      <c r="S2462" s="596"/>
      <c r="T2462" s="596"/>
      <c r="W2462" s="596"/>
      <c r="X2462" s="596"/>
      <c r="AA2462" s="596"/>
      <c r="AB2462" s="596"/>
      <c r="AF2462" s="445"/>
      <c r="AJ2462" s="537"/>
    </row>
    <row r="2463" spans="3:36" s="444" customFormat="1">
      <c r="C2463" s="596"/>
      <c r="D2463" s="596"/>
      <c r="G2463" s="596"/>
      <c r="H2463" s="596"/>
      <c r="K2463" s="596"/>
      <c r="L2463" s="596"/>
      <c r="O2463" s="596"/>
      <c r="P2463" s="596"/>
      <c r="S2463" s="596"/>
      <c r="T2463" s="596"/>
      <c r="W2463" s="596"/>
      <c r="X2463" s="596"/>
      <c r="AA2463" s="596"/>
      <c r="AB2463" s="596"/>
      <c r="AF2463" s="445"/>
      <c r="AJ2463" s="537"/>
    </row>
    <row r="2464" spans="3:36" s="444" customFormat="1">
      <c r="C2464" s="596"/>
      <c r="D2464" s="596"/>
      <c r="G2464" s="596"/>
      <c r="H2464" s="596"/>
      <c r="K2464" s="596"/>
      <c r="L2464" s="596"/>
      <c r="O2464" s="596"/>
      <c r="P2464" s="596"/>
      <c r="S2464" s="596"/>
      <c r="T2464" s="596"/>
      <c r="W2464" s="596"/>
      <c r="X2464" s="596"/>
      <c r="AA2464" s="596"/>
      <c r="AB2464" s="596"/>
      <c r="AF2464" s="445"/>
      <c r="AJ2464" s="537"/>
    </row>
    <row r="2465" spans="3:36" s="444" customFormat="1">
      <c r="C2465" s="596"/>
      <c r="D2465" s="596"/>
      <c r="G2465" s="596"/>
      <c r="H2465" s="596"/>
      <c r="K2465" s="596"/>
      <c r="L2465" s="596"/>
      <c r="O2465" s="596"/>
      <c r="P2465" s="596"/>
      <c r="S2465" s="596"/>
      <c r="T2465" s="596"/>
      <c r="W2465" s="596"/>
      <c r="X2465" s="596"/>
      <c r="AA2465" s="596"/>
      <c r="AB2465" s="596"/>
      <c r="AF2465" s="445"/>
      <c r="AJ2465" s="537"/>
    </row>
    <row r="2466" spans="3:36" s="444" customFormat="1">
      <c r="C2466" s="596"/>
      <c r="D2466" s="596"/>
      <c r="G2466" s="596"/>
      <c r="H2466" s="596"/>
      <c r="K2466" s="596"/>
      <c r="L2466" s="596"/>
      <c r="O2466" s="596"/>
      <c r="P2466" s="596"/>
      <c r="S2466" s="596"/>
      <c r="T2466" s="596"/>
      <c r="W2466" s="596"/>
      <c r="X2466" s="596"/>
      <c r="AA2466" s="596"/>
      <c r="AB2466" s="596"/>
      <c r="AF2466" s="445"/>
      <c r="AJ2466" s="537"/>
    </row>
    <row r="2467" spans="3:36" s="444" customFormat="1">
      <c r="C2467" s="596"/>
      <c r="D2467" s="596"/>
      <c r="G2467" s="596"/>
      <c r="H2467" s="596"/>
      <c r="K2467" s="596"/>
      <c r="L2467" s="596"/>
      <c r="O2467" s="596"/>
      <c r="P2467" s="596"/>
      <c r="S2467" s="596"/>
      <c r="T2467" s="596"/>
      <c r="W2467" s="596"/>
      <c r="X2467" s="596"/>
      <c r="AA2467" s="596"/>
      <c r="AB2467" s="596"/>
      <c r="AF2467" s="445"/>
      <c r="AJ2467" s="537"/>
    </row>
    <row r="2468" spans="3:36" s="444" customFormat="1">
      <c r="C2468" s="596"/>
      <c r="D2468" s="596"/>
      <c r="G2468" s="596"/>
      <c r="H2468" s="596"/>
      <c r="K2468" s="596"/>
      <c r="L2468" s="596"/>
      <c r="O2468" s="596"/>
      <c r="P2468" s="596"/>
      <c r="S2468" s="596"/>
      <c r="T2468" s="596"/>
      <c r="W2468" s="596"/>
      <c r="X2468" s="596"/>
      <c r="AA2468" s="596"/>
      <c r="AB2468" s="596"/>
      <c r="AF2468" s="445"/>
      <c r="AJ2468" s="537"/>
    </row>
    <row r="2469" spans="3:36" s="444" customFormat="1">
      <c r="C2469" s="596"/>
      <c r="D2469" s="596"/>
      <c r="G2469" s="596"/>
      <c r="H2469" s="596"/>
      <c r="K2469" s="596"/>
      <c r="L2469" s="596"/>
      <c r="O2469" s="596"/>
      <c r="P2469" s="596"/>
      <c r="S2469" s="596"/>
      <c r="T2469" s="596"/>
      <c r="W2469" s="596"/>
      <c r="X2469" s="596"/>
      <c r="AA2469" s="596"/>
      <c r="AB2469" s="596"/>
      <c r="AF2469" s="445"/>
      <c r="AJ2469" s="537"/>
    </row>
    <row r="2470" spans="3:36" s="444" customFormat="1">
      <c r="C2470" s="596"/>
      <c r="D2470" s="596"/>
      <c r="G2470" s="596"/>
      <c r="H2470" s="596"/>
      <c r="K2470" s="596"/>
      <c r="L2470" s="596"/>
      <c r="O2470" s="596"/>
      <c r="P2470" s="596"/>
      <c r="S2470" s="596"/>
      <c r="T2470" s="596"/>
      <c r="W2470" s="596"/>
      <c r="X2470" s="596"/>
      <c r="AA2470" s="596"/>
      <c r="AB2470" s="596"/>
      <c r="AF2470" s="445"/>
      <c r="AJ2470" s="537"/>
    </row>
    <row r="2471" spans="3:36" s="444" customFormat="1">
      <c r="C2471" s="596"/>
      <c r="D2471" s="596"/>
      <c r="G2471" s="596"/>
      <c r="H2471" s="596"/>
      <c r="K2471" s="596"/>
      <c r="L2471" s="596"/>
      <c r="O2471" s="596"/>
      <c r="P2471" s="596"/>
      <c r="S2471" s="596"/>
      <c r="T2471" s="596"/>
      <c r="W2471" s="596"/>
      <c r="X2471" s="596"/>
      <c r="AA2471" s="596"/>
      <c r="AB2471" s="596"/>
      <c r="AF2471" s="445"/>
      <c r="AJ2471" s="537"/>
    </row>
    <row r="2472" spans="3:36" s="444" customFormat="1">
      <c r="C2472" s="596"/>
      <c r="D2472" s="596"/>
      <c r="G2472" s="596"/>
      <c r="H2472" s="596"/>
      <c r="K2472" s="596"/>
      <c r="L2472" s="596"/>
      <c r="O2472" s="596"/>
      <c r="P2472" s="596"/>
      <c r="S2472" s="596"/>
      <c r="T2472" s="596"/>
      <c r="W2472" s="596"/>
      <c r="X2472" s="596"/>
      <c r="AA2472" s="596"/>
      <c r="AB2472" s="596"/>
      <c r="AF2472" s="445"/>
      <c r="AJ2472" s="537"/>
    </row>
    <row r="2473" spans="3:36" s="444" customFormat="1">
      <c r="C2473" s="596"/>
      <c r="D2473" s="596"/>
      <c r="G2473" s="596"/>
      <c r="H2473" s="596"/>
      <c r="K2473" s="596"/>
      <c r="L2473" s="596"/>
      <c r="O2473" s="596"/>
      <c r="P2473" s="596"/>
      <c r="S2473" s="596"/>
      <c r="T2473" s="596"/>
      <c r="W2473" s="596"/>
      <c r="X2473" s="596"/>
      <c r="AA2473" s="596"/>
      <c r="AB2473" s="596"/>
      <c r="AF2473" s="445"/>
      <c r="AJ2473" s="537"/>
    </row>
    <row r="2474" spans="3:36" s="444" customFormat="1">
      <c r="C2474" s="596"/>
      <c r="D2474" s="596"/>
      <c r="G2474" s="596"/>
      <c r="H2474" s="596"/>
      <c r="K2474" s="596"/>
      <c r="L2474" s="596"/>
      <c r="O2474" s="596"/>
      <c r="P2474" s="596"/>
      <c r="S2474" s="596"/>
      <c r="T2474" s="596"/>
      <c r="W2474" s="596"/>
      <c r="X2474" s="596"/>
      <c r="AA2474" s="596"/>
      <c r="AB2474" s="596"/>
      <c r="AF2474" s="445"/>
      <c r="AJ2474" s="537"/>
    </row>
    <row r="2475" spans="3:36" s="444" customFormat="1">
      <c r="C2475" s="596"/>
      <c r="D2475" s="596"/>
      <c r="G2475" s="596"/>
      <c r="H2475" s="596"/>
      <c r="K2475" s="596"/>
      <c r="L2475" s="596"/>
      <c r="O2475" s="596"/>
      <c r="P2475" s="596"/>
      <c r="S2475" s="596"/>
      <c r="T2475" s="596"/>
      <c r="W2475" s="596"/>
      <c r="X2475" s="596"/>
      <c r="AA2475" s="596"/>
      <c r="AB2475" s="596"/>
      <c r="AF2475" s="445"/>
      <c r="AJ2475" s="537"/>
    </row>
    <row r="2476" spans="3:36" s="444" customFormat="1">
      <c r="C2476" s="596"/>
      <c r="D2476" s="596"/>
      <c r="G2476" s="596"/>
      <c r="H2476" s="596"/>
      <c r="K2476" s="596"/>
      <c r="L2476" s="596"/>
      <c r="O2476" s="596"/>
      <c r="P2476" s="596"/>
      <c r="S2476" s="596"/>
      <c r="T2476" s="596"/>
      <c r="W2476" s="596"/>
      <c r="X2476" s="596"/>
      <c r="AA2476" s="596"/>
      <c r="AB2476" s="596"/>
      <c r="AF2476" s="445"/>
      <c r="AJ2476" s="537"/>
    </row>
    <row r="2477" spans="3:36" s="444" customFormat="1">
      <c r="C2477" s="596"/>
      <c r="D2477" s="596"/>
      <c r="G2477" s="596"/>
      <c r="H2477" s="596"/>
      <c r="K2477" s="596"/>
      <c r="L2477" s="596"/>
      <c r="O2477" s="596"/>
      <c r="P2477" s="596"/>
      <c r="S2477" s="596"/>
      <c r="T2477" s="596"/>
      <c r="W2477" s="596"/>
      <c r="X2477" s="596"/>
      <c r="AA2477" s="596"/>
      <c r="AB2477" s="596"/>
      <c r="AF2477" s="445"/>
      <c r="AJ2477" s="537"/>
    </row>
    <row r="2478" spans="3:36" s="444" customFormat="1">
      <c r="C2478" s="596"/>
      <c r="D2478" s="596"/>
      <c r="G2478" s="596"/>
      <c r="H2478" s="596"/>
      <c r="K2478" s="596"/>
      <c r="L2478" s="596"/>
      <c r="O2478" s="596"/>
      <c r="P2478" s="596"/>
      <c r="S2478" s="596"/>
      <c r="T2478" s="596"/>
      <c r="W2478" s="596"/>
      <c r="X2478" s="596"/>
      <c r="AA2478" s="596"/>
      <c r="AB2478" s="596"/>
      <c r="AF2478" s="445"/>
      <c r="AJ2478" s="537"/>
    </row>
    <row r="2479" spans="3:36" s="444" customFormat="1">
      <c r="C2479" s="596"/>
      <c r="D2479" s="596"/>
      <c r="G2479" s="596"/>
      <c r="H2479" s="596"/>
      <c r="K2479" s="596"/>
      <c r="L2479" s="596"/>
      <c r="O2479" s="596"/>
      <c r="P2479" s="596"/>
      <c r="S2479" s="596"/>
      <c r="T2479" s="596"/>
      <c r="W2479" s="596"/>
      <c r="X2479" s="596"/>
      <c r="AA2479" s="596"/>
      <c r="AB2479" s="596"/>
      <c r="AF2479" s="445"/>
      <c r="AJ2479" s="537"/>
    </row>
    <row r="2480" spans="3:36" s="444" customFormat="1">
      <c r="C2480" s="596"/>
      <c r="D2480" s="596"/>
      <c r="G2480" s="596"/>
      <c r="H2480" s="596"/>
      <c r="K2480" s="596"/>
      <c r="L2480" s="596"/>
      <c r="O2480" s="596"/>
      <c r="P2480" s="596"/>
      <c r="S2480" s="596"/>
      <c r="T2480" s="596"/>
      <c r="W2480" s="596"/>
      <c r="X2480" s="596"/>
      <c r="AA2480" s="596"/>
      <c r="AB2480" s="596"/>
      <c r="AF2480" s="445"/>
      <c r="AJ2480" s="537"/>
    </row>
    <row r="2481" spans="3:36" s="444" customFormat="1">
      <c r="C2481" s="596"/>
      <c r="D2481" s="596"/>
      <c r="G2481" s="596"/>
      <c r="H2481" s="596"/>
      <c r="K2481" s="596"/>
      <c r="L2481" s="596"/>
      <c r="O2481" s="596"/>
      <c r="P2481" s="596"/>
      <c r="S2481" s="596"/>
      <c r="T2481" s="596"/>
      <c r="W2481" s="596"/>
      <c r="X2481" s="596"/>
      <c r="AA2481" s="596"/>
      <c r="AB2481" s="596"/>
      <c r="AF2481" s="445"/>
      <c r="AJ2481" s="537"/>
    </row>
    <row r="2482" spans="3:36" s="444" customFormat="1">
      <c r="C2482" s="596"/>
      <c r="D2482" s="596"/>
      <c r="G2482" s="596"/>
      <c r="H2482" s="596"/>
      <c r="K2482" s="596"/>
      <c r="L2482" s="596"/>
      <c r="O2482" s="596"/>
      <c r="P2482" s="596"/>
      <c r="S2482" s="596"/>
      <c r="T2482" s="596"/>
      <c r="W2482" s="596"/>
      <c r="X2482" s="596"/>
      <c r="AA2482" s="596"/>
      <c r="AB2482" s="596"/>
      <c r="AF2482" s="445"/>
      <c r="AJ2482" s="537"/>
    </row>
    <row r="2483" spans="3:36" s="444" customFormat="1">
      <c r="C2483" s="596"/>
      <c r="D2483" s="596"/>
      <c r="G2483" s="596"/>
      <c r="H2483" s="596"/>
      <c r="K2483" s="596"/>
      <c r="L2483" s="596"/>
      <c r="O2483" s="596"/>
      <c r="P2483" s="596"/>
      <c r="S2483" s="596"/>
      <c r="T2483" s="596"/>
      <c r="W2483" s="596"/>
      <c r="X2483" s="596"/>
      <c r="AA2483" s="596"/>
      <c r="AB2483" s="596"/>
      <c r="AF2483" s="445"/>
      <c r="AJ2483" s="537"/>
    </row>
    <row r="2484" spans="3:36" s="444" customFormat="1">
      <c r="C2484" s="596"/>
      <c r="D2484" s="596"/>
      <c r="G2484" s="596"/>
      <c r="H2484" s="596"/>
      <c r="K2484" s="596"/>
      <c r="L2484" s="596"/>
      <c r="O2484" s="596"/>
      <c r="P2484" s="596"/>
      <c r="S2484" s="596"/>
      <c r="T2484" s="596"/>
      <c r="W2484" s="596"/>
      <c r="X2484" s="596"/>
      <c r="AA2484" s="596"/>
      <c r="AB2484" s="596"/>
      <c r="AF2484" s="445"/>
      <c r="AJ2484" s="537"/>
    </row>
    <row r="2485" spans="3:36" s="444" customFormat="1">
      <c r="C2485" s="596"/>
      <c r="D2485" s="596"/>
      <c r="G2485" s="596"/>
      <c r="H2485" s="596"/>
      <c r="K2485" s="596"/>
      <c r="L2485" s="596"/>
      <c r="O2485" s="596"/>
      <c r="P2485" s="596"/>
      <c r="S2485" s="596"/>
      <c r="T2485" s="596"/>
      <c r="W2485" s="596"/>
      <c r="X2485" s="596"/>
      <c r="AA2485" s="596"/>
      <c r="AB2485" s="596"/>
      <c r="AF2485" s="445"/>
      <c r="AJ2485" s="537"/>
    </row>
    <row r="2486" spans="3:36" s="444" customFormat="1">
      <c r="C2486" s="596"/>
      <c r="D2486" s="596"/>
      <c r="G2486" s="596"/>
      <c r="H2486" s="596"/>
      <c r="K2486" s="596"/>
      <c r="L2486" s="596"/>
      <c r="O2486" s="596"/>
      <c r="P2486" s="596"/>
      <c r="S2486" s="596"/>
      <c r="T2486" s="596"/>
      <c r="W2486" s="596"/>
      <c r="X2486" s="596"/>
      <c r="AA2486" s="596"/>
      <c r="AB2486" s="596"/>
      <c r="AF2486" s="445"/>
      <c r="AJ2486" s="537"/>
    </row>
    <row r="2487" spans="3:36" s="444" customFormat="1">
      <c r="C2487" s="596"/>
      <c r="D2487" s="596"/>
      <c r="G2487" s="596"/>
      <c r="H2487" s="596"/>
      <c r="K2487" s="596"/>
      <c r="L2487" s="596"/>
      <c r="O2487" s="596"/>
      <c r="P2487" s="596"/>
      <c r="S2487" s="596"/>
      <c r="T2487" s="596"/>
      <c r="W2487" s="596"/>
      <c r="X2487" s="596"/>
      <c r="AA2487" s="596"/>
      <c r="AB2487" s="596"/>
      <c r="AF2487" s="445"/>
      <c r="AJ2487" s="537"/>
    </row>
    <row r="2488" spans="3:36" s="444" customFormat="1">
      <c r="C2488" s="596"/>
      <c r="D2488" s="596"/>
      <c r="G2488" s="596"/>
      <c r="H2488" s="596"/>
      <c r="K2488" s="596"/>
      <c r="L2488" s="596"/>
      <c r="O2488" s="596"/>
      <c r="P2488" s="596"/>
      <c r="S2488" s="596"/>
      <c r="T2488" s="596"/>
      <c r="W2488" s="596"/>
      <c r="X2488" s="596"/>
      <c r="AA2488" s="596"/>
      <c r="AB2488" s="596"/>
      <c r="AF2488" s="445"/>
      <c r="AJ2488" s="537"/>
    </row>
    <row r="2489" spans="3:36" s="444" customFormat="1">
      <c r="C2489" s="596"/>
      <c r="D2489" s="596"/>
      <c r="G2489" s="596"/>
      <c r="H2489" s="596"/>
      <c r="K2489" s="596"/>
      <c r="L2489" s="596"/>
      <c r="O2489" s="596"/>
      <c r="P2489" s="596"/>
      <c r="S2489" s="596"/>
      <c r="T2489" s="596"/>
      <c r="W2489" s="596"/>
      <c r="X2489" s="596"/>
      <c r="AA2489" s="596"/>
      <c r="AB2489" s="596"/>
      <c r="AF2489" s="445"/>
      <c r="AJ2489" s="537"/>
    </row>
    <row r="2490" spans="3:36" s="444" customFormat="1">
      <c r="C2490" s="596"/>
      <c r="D2490" s="596"/>
      <c r="G2490" s="596"/>
      <c r="H2490" s="596"/>
      <c r="K2490" s="596"/>
      <c r="L2490" s="596"/>
      <c r="O2490" s="596"/>
      <c r="P2490" s="596"/>
      <c r="S2490" s="596"/>
      <c r="T2490" s="596"/>
      <c r="W2490" s="596"/>
      <c r="X2490" s="596"/>
      <c r="AA2490" s="596"/>
      <c r="AB2490" s="596"/>
      <c r="AF2490" s="445"/>
      <c r="AJ2490" s="537"/>
    </row>
    <row r="2491" spans="3:36" s="444" customFormat="1">
      <c r="C2491" s="596"/>
      <c r="D2491" s="596"/>
      <c r="G2491" s="596"/>
      <c r="H2491" s="596"/>
      <c r="K2491" s="596"/>
      <c r="L2491" s="596"/>
      <c r="O2491" s="596"/>
      <c r="P2491" s="596"/>
      <c r="S2491" s="596"/>
      <c r="T2491" s="596"/>
      <c r="W2491" s="596"/>
      <c r="X2491" s="596"/>
      <c r="AA2491" s="596"/>
      <c r="AB2491" s="596"/>
      <c r="AF2491" s="445"/>
      <c r="AJ2491" s="537"/>
    </row>
    <row r="2492" spans="3:36" s="444" customFormat="1">
      <c r="C2492" s="596"/>
      <c r="D2492" s="596"/>
      <c r="G2492" s="596"/>
      <c r="H2492" s="596"/>
      <c r="K2492" s="596"/>
      <c r="L2492" s="596"/>
      <c r="O2492" s="596"/>
      <c r="P2492" s="596"/>
      <c r="S2492" s="596"/>
      <c r="T2492" s="596"/>
      <c r="W2492" s="596"/>
      <c r="X2492" s="596"/>
      <c r="AA2492" s="596"/>
      <c r="AB2492" s="596"/>
      <c r="AF2492" s="445"/>
      <c r="AJ2492" s="537"/>
    </row>
    <row r="2493" spans="3:36" s="444" customFormat="1">
      <c r="C2493" s="596"/>
      <c r="D2493" s="596"/>
      <c r="G2493" s="596"/>
      <c r="H2493" s="596"/>
      <c r="K2493" s="596"/>
      <c r="L2493" s="596"/>
      <c r="O2493" s="596"/>
      <c r="P2493" s="596"/>
      <c r="S2493" s="596"/>
      <c r="T2493" s="596"/>
      <c r="W2493" s="596"/>
      <c r="X2493" s="596"/>
      <c r="AA2493" s="596"/>
      <c r="AB2493" s="596"/>
      <c r="AF2493" s="445"/>
      <c r="AJ2493" s="537"/>
    </row>
    <row r="2494" spans="3:36" s="444" customFormat="1">
      <c r="C2494" s="596"/>
      <c r="D2494" s="596"/>
      <c r="G2494" s="596"/>
      <c r="H2494" s="596"/>
      <c r="K2494" s="596"/>
      <c r="L2494" s="596"/>
      <c r="O2494" s="596"/>
      <c r="P2494" s="596"/>
      <c r="S2494" s="596"/>
      <c r="T2494" s="596"/>
      <c r="W2494" s="596"/>
      <c r="X2494" s="596"/>
      <c r="AA2494" s="596"/>
      <c r="AB2494" s="596"/>
      <c r="AF2494" s="445"/>
      <c r="AJ2494" s="537"/>
    </row>
    <row r="2495" spans="3:36" s="444" customFormat="1">
      <c r="C2495" s="596"/>
      <c r="D2495" s="596"/>
      <c r="G2495" s="596"/>
      <c r="H2495" s="596"/>
      <c r="K2495" s="596"/>
      <c r="L2495" s="596"/>
      <c r="O2495" s="596"/>
      <c r="P2495" s="596"/>
      <c r="S2495" s="596"/>
      <c r="T2495" s="596"/>
      <c r="W2495" s="596"/>
      <c r="X2495" s="596"/>
      <c r="AA2495" s="596"/>
      <c r="AB2495" s="596"/>
      <c r="AF2495" s="445"/>
      <c r="AJ2495" s="537"/>
    </row>
    <row r="2496" spans="3:36" s="444" customFormat="1">
      <c r="C2496" s="596"/>
      <c r="D2496" s="596"/>
      <c r="G2496" s="596"/>
      <c r="H2496" s="596"/>
      <c r="K2496" s="596"/>
      <c r="L2496" s="596"/>
      <c r="O2496" s="596"/>
      <c r="P2496" s="596"/>
      <c r="S2496" s="596"/>
      <c r="T2496" s="596"/>
      <c r="W2496" s="596"/>
      <c r="X2496" s="596"/>
      <c r="AA2496" s="596"/>
      <c r="AB2496" s="596"/>
      <c r="AF2496" s="445"/>
      <c r="AJ2496" s="537"/>
    </row>
    <row r="2497" spans="3:36" s="444" customFormat="1">
      <c r="C2497" s="596"/>
      <c r="D2497" s="596"/>
      <c r="G2497" s="596"/>
      <c r="H2497" s="596"/>
      <c r="K2497" s="596"/>
      <c r="L2497" s="596"/>
      <c r="O2497" s="596"/>
      <c r="P2497" s="596"/>
      <c r="S2497" s="596"/>
      <c r="T2497" s="596"/>
      <c r="W2497" s="596"/>
      <c r="X2497" s="596"/>
      <c r="AA2497" s="596"/>
      <c r="AB2497" s="596"/>
      <c r="AF2497" s="445"/>
      <c r="AJ2497" s="537"/>
    </row>
    <row r="2498" spans="3:36" s="444" customFormat="1">
      <c r="C2498" s="596"/>
      <c r="D2498" s="596"/>
      <c r="G2498" s="596"/>
      <c r="H2498" s="596"/>
      <c r="K2498" s="596"/>
      <c r="L2498" s="596"/>
      <c r="O2498" s="596"/>
      <c r="P2498" s="596"/>
      <c r="S2498" s="596"/>
      <c r="T2498" s="596"/>
      <c r="W2498" s="596"/>
      <c r="X2498" s="596"/>
      <c r="AA2498" s="596"/>
      <c r="AB2498" s="596"/>
      <c r="AF2498" s="445"/>
      <c r="AJ2498" s="537"/>
    </row>
    <row r="2499" spans="3:36" s="444" customFormat="1">
      <c r="C2499" s="596"/>
      <c r="D2499" s="596"/>
      <c r="G2499" s="596"/>
      <c r="H2499" s="596"/>
      <c r="K2499" s="596"/>
      <c r="L2499" s="596"/>
      <c r="O2499" s="596"/>
      <c r="P2499" s="596"/>
      <c r="S2499" s="596"/>
      <c r="T2499" s="596"/>
      <c r="W2499" s="596"/>
      <c r="X2499" s="596"/>
      <c r="AA2499" s="596"/>
      <c r="AB2499" s="596"/>
      <c r="AF2499" s="445"/>
      <c r="AJ2499" s="537"/>
    </row>
    <row r="2500" spans="3:36" s="444" customFormat="1">
      <c r="C2500" s="596"/>
      <c r="D2500" s="596"/>
      <c r="G2500" s="596"/>
      <c r="H2500" s="596"/>
      <c r="K2500" s="596"/>
      <c r="L2500" s="596"/>
      <c r="O2500" s="596"/>
      <c r="P2500" s="596"/>
      <c r="S2500" s="596"/>
      <c r="T2500" s="596"/>
      <c r="W2500" s="596"/>
      <c r="X2500" s="596"/>
      <c r="AA2500" s="596"/>
      <c r="AB2500" s="596"/>
      <c r="AF2500" s="445"/>
      <c r="AJ2500" s="537"/>
    </row>
    <row r="2501" spans="3:36" s="444" customFormat="1">
      <c r="C2501" s="596"/>
      <c r="D2501" s="596"/>
      <c r="G2501" s="596"/>
      <c r="H2501" s="596"/>
      <c r="K2501" s="596"/>
      <c r="L2501" s="596"/>
      <c r="O2501" s="596"/>
      <c r="P2501" s="596"/>
      <c r="S2501" s="596"/>
      <c r="T2501" s="596"/>
      <c r="W2501" s="596"/>
      <c r="X2501" s="596"/>
      <c r="AA2501" s="596"/>
      <c r="AB2501" s="596"/>
      <c r="AF2501" s="445"/>
      <c r="AJ2501" s="537"/>
    </row>
    <row r="2502" spans="3:36" s="444" customFormat="1">
      <c r="C2502" s="596"/>
      <c r="D2502" s="596"/>
      <c r="G2502" s="596"/>
      <c r="H2502" s="596"/>
      <c r="K2502" s="596"/>
      <c r="L2502" s="596"/>
      <c r="O2502" s="596"/>
      <c r="P2502" s="596"/>
      <c r="S2502" s="596"/>
      <c r="T2502" s="596"/>
      <c r="W2502" s="596"/>
      <c r="X2502" s="596"/>
      <c r="AA2502" s="596"/>
      <c r="AB2502" s="596"/>
      <c r="AF2502" s="445"/>
      <c r="AJ2502" s="537"/>
    </row>
    <row r="2503" spans="3:36" s="444" customFormat="1">
      <c r="C2503" s="596"/>
      <c r="D2503" s="596"/>
      <c r="G2503" s="596"/>
      <c r="H2503" s="596"/>
      <c r="K2503" s="596"/>
      <c r="L2503" s="596"/>
      <c r="O2503" s="596"/>
      <c r="P2503" s="596"/>
      <c r="S2503" s="596"/>
      <c r="T2503" s="596"/>
      <c r="W2503" s="596"/>
      <c r="X2503" s="596"/>
      <c r="AA2503" s="596"/>
      <c r="AB2503" s="596"/>
      <c r="AF2503" s="445"/>
      <c r="AJ2503" s="537"/>
    </row>
    <row r="2504" spans="3:36" s="444" customFormat="1">
      <c r="C2504" s="596"/>
      <c r="D2504" s="596"/>
      <c r="G2504" s="596"/>
      <c r="H2504" s="596"/>
      <c r="K2504" s="596"/>
      <c r="L2504" s="596"/>
      <c r="O2504" s="596"/>
      <c r="P2504" s="596"/>
      <c r="S2504" s="596"/>
      <c r="T2504" s="596"/>
      <c r="W2504" s="596"/>
      <c r="X2504" s="596"/>
      <c r="AA2504" s="596"/>
      <c r="AB2504" s="596"/>
      <c r="AF2504" s="445"/>
      <c r="AJ2504" s="537"/>
    </row>
    <row r="2505" spans="3:36" s="444" customFormat="1">
      <c r="C2505" s="596"/>
      <c r="D2505" s="596"/>
      <c r="G2505" s="596"/>
      <c r="H2505" s="596"/>
      <c r="K2505" s="596"/>
      <c r="L2505" s="596"/>
      <c r="O2505" s="596"/>
      <c r="P2505" s="596"/>
      <c r="S2505" s="596"/>
      <c r="T2505" s="596"/>
      <c r="W2505" s="596"/>
      <c r="X2505" s="596"/>
      <c r="AA2505" s="596"/>
      <c r="AB2505" s="596"/>
      <c r="AF2505" s="445"/>
      <c r="AJ2505" s="537"/>
    </row>
    <row r="2506" spans="3:36" s="444" customFormat="1">
      <c r="C2506" s="596"/>
      <c r="D2506" s="596"/>
      <c r="G2506" s="596"/>
      <c r="H2506" s="596"/>
      <c r="K2506" s="596"/>
      <c r="L2506" s="596"/>
      <c r="O2506" s="596"/>
      <c r="P2506" s="596"/>
      <c r="S2506" s="596"/>
      <c r="T2506" s="596"/>
      <c r="W2506" s="596"/>
      <c r="X2506" s="596"/>
      <c r="AA2506" s="596"/>
      <c r="AB2506" s="596"/>
      <c r="AF2506" s="445"/>
      <c r="AJ2506" s="537"/>
    </row>
    <row r="2507" spans="3:36" s="444" customFormat="1">
      <c r="C2507" s="596"/>
      <c r="D2507" s="596"/>
      <c r="G2507" s="596"/>
      <c r="H2507" s="596"/>
      <c r="K2507" s="596"/>
      <c r="L2507" s="596"/>
      <c r="O2507" s="596"/>
      <c r="P2507" s="596"/>
      <c r="S2507" s="596"/>
      <c r="T2507" s="596"/>
      <c r="W2507" s="596"/>
      <c r="X2507" s="596"/>
      <c r="AA2507" s="596"/>
      <c r="AB2507" s="596"/>
      <c r="AF2507" s="445"/>
      <c r="AJ2507" s="537"/>
    </row>
    <row r="2508" spans="3:36" s="444" customFormat="1">
      <c r="C2508" s="596"/>
      <c r="D2508" s="596"/>
      <c r="G2508" s="596"/>
      <c r="H2508" s="596"/>
      <c r="K2508" s="596"/>
      <c r="L2508" s="596"/>
      <c r="O2508" s="596"/>
      <c r="P2508" s="596"/>
      <c r="S2508" s="596"/>
      <c r="T2508" s="596"/>
      <c r="W2508" s="596"/>
      <c r="X2508" s="596"/>
      <c r="AA2508" s="596"/>
      <c r="AB2508" s="596"/>
      <c r="AF2508" s="445"/>
      <c r="AJ2508" s="537"/>
    </row>
    <row r="2509" spans="3:36" s="444" customFormat="1">
      <c r="C2509" s="596"/>
      <c r="D2509" s="596"/>
      <c r="G2509" s="596"/>
      <c r="H2509" s="596"/>
      <c r="K2509" s="596"/>
      <c r="L2509" s="596"/>
      <c r="O2509" s="596"/>
      <c r="P2509" s="596"/>
      <c r="S2509" s="596"/>
      <c r="T2509" s="596"/>
      <c r="W2509" s="596"/>
      <c r="X2509" s="596"/>
      <c r="AA2509" s="596"/>
      <c r="AB2509" s="596"/>
      <c r="AF2509" s="445"/>
      <c r="AJ2509" s="537"/>
    </row>
    <row r="2510" spans="3:36" s="444" customFormat="1">
      <c r="C2510" s="596"/>
      <c r="D2510" s="596"/>
      <c r="G2510" s="596"/>
      <c r="H2510" s="596"/>
      <c r="K2510" s="596"/>
      <c r="L2510" s="596"/>
      <c r="O2510" s="596"/>
      <c r="P2510" s="596"/>
      <c r="S2510" s="596"/>
      <c r="T2510" s="596"/>
      <c r="W2510" s="596"/>
      <c r="X2510" s="596"/>
      <c r="AA2510" s="596"/>
      <c r="AB2510" s="596"/>
      <c r="AF2510" s="445"/>
      <c r="AJ2510" s="537"/>
    </row>
    <row r="2511" spans="3:36" s="444" customFormat="1">
      <c r="C2511" s="596"/>
      <c r="D2511" s="596"/>
      <c r="G2511" s="596"/>
      <c r="H2511" s="596"/>
      <c r="K2511" s="596"/>
      <c r="L2511" s="596"/>
      <c r="O2511" s="596"/>
      <c r="P2511" s="596"/>
      <c r="S2511" s="596"/>
      <c r="T2511" s="596"/>
      <c r="W2511" s="596"/>
      <c r="X2511" s="596"/>
      <c r="AA2511" s="596"/>
      <c r="AB2511" s="596"/>
      <c r="AF2511" s="445"/>
      <c r="AJ2511" s="537"/>
    </row>
    <row r="2512" spans="3:36" s="444" customFormat="1">
      <c r="C2512" s="596"/>
      <c r="D2512" s="596"/>
      <c r="G2512" s="596"/>
      <c r="H2512" s="596"/>
      <c r="K2512" s="596"/>
      <c r="L2512" s="596"/>
      <c r="O2512" s="596"/>
      <c r="P2512" s="596"/>
      <c r="S2512" s="596"/>
      <c r="T2512" s="596"/>
      <c r="W2512" s="596"/>
      <c r="X2512" s="596"/>
      <c r="AA2512" s="596"/>
      <c r="AB2512" s="596"/>
      <c r="AF2512" s="445"/>
      <c r="AJ2512" s="537"/>
    </row>
    <row r="2513" spans="3:36" s="444" customFormat="1">
      <c r="C2513" s="596"/>
      <c r="D2513" s="596"/>
      <c r="G2513" s="596"/>
      <c r="H2513" s="596"/>
      <c r="K2513" s="596"/>
      <c r="L2513" s="596"/>
      <c r="O2513" s="596"/>
      <c r="P2513" s="596"/>
      <c r="S2513" s="596"/>
      <c r="T2513" s="596"/>
      <c r="W2513" s="596"/>
      <c r="X2513" s="596"/>
      <c r="AA2513" s="596"/>
      <c r="AB2513" s="596"/>
      <c r="AF2513" s="445"/>
      <c r="AJ2513" s="537"/>
    </row>
    <row r="2514" spans="3:36" s="444" customFormat="1">
      <c r="C2514" s="596"/>
      <c r="D2514" s="596"/>
      <c r="G2514" s="596"/>
      <c r="H2514" s="596"/>
      <c r="K2514" s="596"/>
      <c r="L2514" s="596"/>
      <c r="O2514" s="596"/>
      <c r="P2514" s="596"/>
      <c r="S2514" s="596"/>
      <c r="T2514" s="596"/>
      <c r="W2514" s="596"/>
      <c r="X2514" s="596"/>
      <c r="AA2514" s="596"/>
      <c r="AB2514" s="596"/>
      <c r="AF2514" s="445"/>
      <c r="AJ2514" s="537"/>
    </row>
    <row r="2515" spans="3:36" s="444" customFormat="1">
      <c r="C2515" s="596"/>
      <c r="D2515" s="596"/>
      <c r="G2515" s="596"/>
      <c r="H2515" s="596"/>
      <c r="K2515" s="596"/>
      <c r="L2515" s="596"/>
      <c r="O2515" s="596"/>
      <c r="P2515" s="596"/>
      <c r="S2515" s="596"/>
      <c r="T2515" s="596"/>
      <c r="W2515" s="596"/>
      <c r="X2515" s="596"/>
      <c r="AA2515" s="596"/>
      <c r="AB2515" s="596"/>
      <c r="AF2515" s="445"/>
      <c r="AJ2515" s="537"/>
    </row>
    <row r="2516" spans="3:36" s="444" customFormat="1">
      <c r="C2516" s="596"/>
      <c r="D2516" s="596"/>
      <c r="G2516" s="596"/>
      <c r="H2516" s="596"/>
      <c r="K2516" s="596"/>
      <c r="L2516" s="596"/>
      <c r="O2516" s="596"/>
      <c r="P2516" s="596"/>
      <c r="S2516" s="596"/>
      <c r="T2516" s="596"/>
      <c r="W2516" s="596"/>
      <c r="X2516" s="596"/>
      <c r="AA2516" s="596"/>
      <c r="AB2516" s="596"/>
      <c r="AF2516" s="445"/>
      <c r="AJ2516" s="537"/>
    </row>
    <row r="2517" spans="3:36" s="444" customFormat="1">
      <c r="C2517" s="596"/>
      <c r="D2517" s="596"/>
      <c r="G2517" s="596"/>
      <c r="H2517" s="596"/>
      <c r="K2517" s="596"/>
      <c r="L2517" s="596"/>
      <c r="O2517" s="596"/>
      <c r="P2517" s="596"/>
      <c r="S2517" s="596"/>
      <c r="T2517" s="596"/>
      <c r="W2517" s="596"/>
      <c r="X2517" s="596"/>
      <c r="AA2517" s="596"/>
      <c r="AB2517" s="596"/>
      <c r="AF2517" s="445"/>
      <c r="AJ2517" s="537"/>
    </row>
    <row r="2518" spans="3:36" s="444" customFormat="1">
      <c r="C2518" s="596"/>
      <c r="D2518" s="596"/>
      <c r="G2518" s="596"/>
      <c r="H2518" s="596"/>
      <c r="K2518" s="596"/>
      <c r="L2518" s="596"/>
      <c r="O2518" s="596"/>
      <c r="P2518" s="596"/>
      <c r="S2518" s="596"/>
      <c r="T2518" s="596"/>
      <c r="W2518" s="596"/>
      <c r="X2518" s="596"/>
      <c r="AA2518" s="596"/>
      <c r="AB2518" s="596"/>
      <c r="AF2518" s="445"/>
      <c r="AJ2518" s="537"/>
    </row>
    <row r="2519" spans="3:36" s="444" customFormat="1">
      <c r="C2519" s="596"/>
      <c r="D2519" s="596"/>
      <c r="G2519" s="596"/>
      <c r="H2519" s="596"/>
      <c r="K2519" s="596"/>
      <c r="L2519" s="596"/>
      <c r="O2519" s="596"/>
      <c r="P2519" s="596"/>
      <c r="S2519" s="596"/>
      <c r="T2519" s="596"/>
      <c r="W2519" s="596"/>
      <c r="X2519" s="596"/>
      <c r="AA2519" s="596"/>
      <c r="AB2519" s="596"/>
      <c r="AF2519" s="445"/>
      <c r="AJ2519" s="537"/>
    </row>
    <row r="2520" spans="3:36" s="444" customFormat="1">
      <c r="C2520" s="596"/>
      <c r="D2520" s="596"/>
      <c r="G2520" s="596"/>
      <c r="H2520" s="596"/>
      <c r="K2520" s="596"/>
      <c r="L2520" s="596"/>
      <c r="O2520" s="596"/>
      <c r="P2520" s="596"/>
      <c r="S2520" s="596"/>
      <c r="T2520" s="596"/>
      <c r="W2520" s="596"/>
      <c r="X2520" s="596"/>
      <c r="AA2520" s="596"/>
      <c r="AB2520" s="596"/>
      <c r="AF2520" s="445"/>
      <c r="AJ2520" s="537"/>
    </row>
    <row r="2521" spans="3:36" s="444" customFormat="1">
      <c r="C2521" s="596"/>
      <c r="D2521" s="596"/>
      <c r="G2521" s="596"/>
      <c r="H2521" s="596"/>
      <c r="K2521" s="596"/>
      <c r="L2521" s="596"/>
      <c r="O2521" s="596"/>
      <c r="P2521" s="596"/>
      <c r="S2521" s="596"/>
      <c r="T2521" s="596"/>
      <c r="W2521" s="596"/>
      <c r="X2521" s="596"/>
      <c r="AA2521" s="596"/>
      <c r="AB2521" s="596"/>
      <c r="AF2521" s="445"/>
      <c r="AJ2521" s="537"/>
    </row>
    <row r="2522" spans="3:36" s="444" customFormat="1">
      <c r="C2522" s="596"/>
      <c r="D2522" s="596"/>
      <c r="G2522" s="596"/>
      <c r="H2522" s="596"/>
      <c r="K2522" s="596"/>
      <c r="L2522" s="596"/>
      <c r="O2522" s="596"/>
      <c r="P2522" s="596"/>
      <c r="S2522" s="596"/>
      <c r="T2522" s="596"/>
      <c r="W2522" s="596"/>
      <c r="X2522" s="596"/>
      <c r="AA2522" s="596"/>
      <c r="AB2522" s="596"/>
      <c r="AF2522" s="445"/>
      <c r="AJ2522" s="537"/>
    </row>
    <row r="2523" spans="3:36" s="444" customFormat="1">
      <c r="C2523" s="596"/>
      <c r="D2523" s="596"/>
      <c r="G2523" s="596"/>
      <c r="H2523" s="596"/>
      <c r="K2523" s="596"/>
      <c r="L2523" s="596"/>
      <c r="O2523" s="596"/>
      <c r="P2523" s="596"/>
      <c r="S2523" s="596"/>
      <c r="T2523" s="596"/>
      <c r="W2523" s="596"/>
      <c r="X2523" s="596"/>
      <c r="AA2523" s="596"/>
      <c r="AB2523" s="596"/>
      <c r="AF2523" s="445"/>
      <c r="AJ2523" s="537"/>
    </row>
    <row r="2524" spans="3:36" s="444" customFormat="1">
      <c r="C2524" s="596"/>
      <c r="D2524" s="596"/>
      <c r="G2524" s="596"/>
      <c r="H2524" s="596"/>
      <c r="K2524" s="596"/>
      <c r="L2524" s="596"/>
      <c r="O2524" s="596"/>
      <c r="P2524" s="596"/>
      <c r="S2524" s="596"/>
      <c r="T2524" s="596"/>
      <c r="W2524" s="596"/>
      <c r="X2524" s="596"/>
      <c r="AA2524" s="596"/>
      <c r="AB2524" s="596"/>
      <c r="AF2524" s="445"/>
      <c r="AJ2524" s="537"/>
    </row>
    <row r="2525" spans="3:36" s="444" customFormat="1">
      <c r="C2525" s="596"/>
      <c r="D2525" s="596"/>
      <c r="G2525" s="596"/>
      <c r="H2525" s="596"/>
      <c r="K2525" s="596"/>
      <c r="L2525" s="596"/>
      <c r="O2525" s="596"/>
      <c r="P2525" s="596"/>
      <c r="S2525" s="596"/>
      <c r="T2525" s="596"/>
      <c r="W2525" s="596"/>
      <c r="X2525" s="596"/>
      <c r="AA2525" s="596"/>
      <c r="AB2525" s="596"/>
      <c r="AF2525" s="445"/>
      <c r="AJ2525" s="537"/>
    </row>
    <row r="2526" spans="3:36" s="444" customFormat="1">
      <c r="C2526" s="596"/>
      <c r="D2526" s="596"/>
      <c r="G2526" s="596"/>
      <c r="H2526" s="596"/>
      <c r="K2526" s="596"/>
      <c r="L2526" s="596"/>
      <c r="O2526" s="596"/>
      <c r="P2526" s="596"/>
      <c r="S2526" s="596"/>
      <c r="T2526" s="596"/>
      <c r="W2526" s="596"/>
      <c r="X2526" s="596"/>
      <c r="AA2526" s="596"/>
      <c r="AB2526" s="596"/>
      <c r="AF2526" s="445"/>
      <c r="AJ2526" s="537"/>
    </row>
    <row r="2527" spans="3:36" s="444" customFormat="1">
      <c r="C2527" s="596"/>
      <c r="D2527" s="596"/>
      <c r="G2527" s="596"/>
      <c r="H2527" s="596"/>
      <c r="K2527" s="596"/>
      <c r="L2527" s="596"/>
      <c r="O2527" s="596"/>
      <c r="P2527" s="596"/>
      <c r="S2527" s="596"/>
      <c r="T2527" s="596"/>
      <c r="W2527" s="596"/>
      <c r="X2527" s="596"/>
      <c r="AA2527" s="596"/>
      <c r="AB2527" s="596"/>
      <c r="AF2527" s="445"/>
      <c r="AJ2527" s="537"/>
    </row>
    <row r="2528" spans="3:36" s="444" customFormat="1">
      <c r="C2528" s="596"/>
      <c r="D2528" s="596"/>
      <c r="G2528" s="596"/>
      <c r="H2528" s="596"/>
      <c r="K2528" s="596"/>
      <c r="L2528" s="596"/>
      <c r="O2528" s="596"/>
      <c r="P2528" s="596"/>
      <c r="S2528" s="596"/>
      <c r="T2528" s="596"/>
      <c r="W2528" s="596"/>
      <c r="X2528" s="596"/>
      <c r="AA2528" s="596"/>
      <c r="AB2528" s="596"/>
      <c r="AF2528" s="445"/>
      <c r="AJ2528" s="537"/>
    </row>
    <row r="2529" spans="3:36" s="444" customFormat="1">
      <c r="C2529" s="596"/>
      <c r="D2529" s="596"/>
      <c r="G2529" s="596"/>
      <c r="H2529" s="596"/>
      <c r="K2529" s="596"/>
      <c r="L2529" s="596"/>
      <c r="O2529" s="596"/>
      <c r="P2529" s="596"/>
      <c r="S2529" s="596"/>
      <c r="T2529" s="596"/>
      <c r="W2529" s="596"/>
      <c r="X2529" s="596"/>
      <c r="AA2529" s="596"/>
      <c r="AB2529" s="596"/>
      <c r="AF2529" s="445"/>
      <c r="AJ2529" s="537"/>
    </row>
    <row r="2530" spans="3:36" s="444" customFormat="1">
      <c r="C2530" s="596"/>
      <c r="D2530" s="596"/>
      <c r="G2530" s="596"/>
      <c r="H2530" s="596"/>
      <c r="K2530" s="596"/>
      <c r="L2530" s="596"/>
      <c r="O2530" s="596"/>
      <c r="P2530" s="596"/>
      <c r="S2530" s="596"/>
      <c r="T2530" s="596"/>
      <c r="W2530" s="596"/>
      <c r="X2530" s="596"/>
      <c r="AA2530" s="596"/>
      <c r="AB2530" s="596"/>
      <c r="AF2530" s="445"/>
      <c r="AJ2530" s="537"/>
    </row>
    <row r="2531" spans="3:36" s="444" customFormat="1">
      <c r="C2531" s="596"/>
      <c r="D2531" s="596"/>
      <c r="G2531" s="596"/>
      <c r="H2531" s="596"/>
      <c r="K2531" s="596"/>
      <c r="L2531" s="596"/>
      <c r="O2531" s="596"/>
      <c r="P2531" s="596"/>
      <c r="S2531" s="596"/>
      <c r="T2531" s="596"/>
      <c r="W2531" s="596"/>
      <c r="X2531" s="596"/>
      <c r="AA2531" s="596"/>
      <c r="AB2531" s="596"/>
      <c r="AF2531" s="445"/>
      <c r="AJ2531" s="537"/>
    </row>
    <row r="2532" spans="3:36" s="444" customFormat="1">
      <c r="C2532" s="596"/>
      <c r="D2532" s="596"/>
      <c r="G2532" s="596"/>
      <c r="H2532" s="596"/>
      <c r="K2532" s="596"/>
      <c r="L2532" s="596"/>
      <c r="O2532" s="596"/>
      <c r="P2532" s="596"/>
      <c r="S2532" s="596"/>
      <c r="T2532" s="596"/>
      <c r="W2532" s="596"/>
      <c r="X2532" s="596"/>
      <c r="AA2532" s="596"/>
      <c r="AB2532" s="596"/>
      <c r="AF2532" s="445"/>
      <c r="AJ2532" s="537"/>
    </row>
    <row r="2533" spans="3:36" s="444" customFormat="1">
      <c r="C2533" s="596"/>
      <c r="D2533" s="596"/>
      <c r="G2533" s="596"/>
      <c r="H2533" s="596"/>
      <c r="K2533" s="596"/>
      <c r="L2533" s="596"/>
      <c r="O2533" s="596"/>
      <c r="P2533" s="596"/>
      <c r="S2533" s="596"/>
      <c r="T2533" s="596"/>
      <c r="W2533" s="596"/>
      <c r="X2533" s="596"/>
      <c r="AA2533" s="596"/>
      <c r="AB2533" s="596"/>
      <c r="AF2533" s="445"/>
      <c r="AJ2533" s="537"/>
    </row>
    <row r="2534" spans="3:36" s="444" customFormat="1">
      <c r="C2534" s="596"/>
      <c r="D2534" s="596"/>
      <c r="G2534" s="596"/>
      <c r="H2534" s="596"/>
      <c r="K2534" s="596"/>
      <c r="L2534" s="596"/>
      <c r="O2534" s="596"/>
      <c r="P2534" s="596"/>
      <c r="S2534" s="596"/>
      <c r="T2534" s="596"/>
      <c r="W2534" s="596"/>
      <c r="X2534" s="596"/>
      <c r="AA2534" s="596"/>
      <c r="AB2534" s="596"/>
      <c r="AF2534" s="445"/>
      <c r="AJ2534" s="537"/>
    </row>
    <row r="2535" spans="3:36" s="444" customFormat="1">
      <c r="C2535" s="596"/>
      <c r="D2535" s="596"/>
      <c r="G2535" s="596"/>
      <c r="H2535" s="596"/>
      <c r="K2535" s="596"/>
      <c r="L2535" s="596"/>
      <c r="O2535" s="596"/>
      <c r="P2535" s="596"/>
      <c r="S2535" s="596"/>
      <c r="T2535" s="596"/>
      <c r="W2535" s="596"/>
      <c r="X2535" s="596"/>
      <c r="AA2535" s="596"/>
      <c r="AB2535" s="596"/>
      <c r="AF2535" s="445"/>
      <c r="AJ2535" s="537"/>
    </row>
    <row r="2536" spans="3:36" s="444" customFormat="1">
      <c r="C2536" s="596"/>
      <c r="D2536" s="596"/>
      <c r="G2536" s="596"/>
      <c r="H2536" s="596"/>
      <c r="K2536" s="596"/>
      <c r="L2536" s="596"/>
      <c r="O2536" s="596"/>
      <c r="P2536" s="596"/>
      <c r="S2536" s="596"/>
      <c r="T2536" s="596"/>
      <c r="W2536" s="596"/>
      <c r="X2536" s="596"/>
      <c r="AA2536" s="596"/>
      <c r="AB2536" s="596"/>
      <c r="AF2536" s="445"/>
      <c r="AJ2536" s="537"/>
    </row>
    <row r="2537" spans="3:36" s="444" customFormat="1">
      <c r="C2537" s="596"/>
      <c r="D2537" s="596"/>
      <c r="G2537" s="596"/>
      <c r="H2537" s="596"/>
      <c r="K2537" s="596"/>
      <c r="L2537" s="596"/>
      <c r="O2537" s="596"/>
      <c r="P2537" s="596"/>
      <c r="S2537" s="596"/>
      <c r="T2537" s="596"/>
      <c r="W2537" s="596"/>
      <c r="X2537" s="596"/>
      <c r="AA2537" s="596"/>
      <c r="AB2537" s="596"/>
      <c r="AF2537" s="445"/>
      <c r="AJ2537" s="537"/>
    </row>
    <row r="2538" spans="3:36" s="444" customFormat="1">
      <c r="C2538" s="596"/>
      <c r="D2538" s="596"/>
      <c r="G2538" s="596"/>
      <c r="H2538" s="596"/>
      <c r="K2538" s="596"/>
      <c r="L2538" s="596"/>
      <c r="O2538" s="596"/>
      <c r="P2538" s="596"/>
      <c r="S2538" s="596"/>
      <c r="T2538" s="596"/>
      <c r="W2538" s="596"/>
      <c r="X2538" s="596"/>
      <c r="AA2538" s="596"/>
      <c r="AB2538" s="596"/>
      <c r="AF2538" s="445"/>
      <c r="AJ2538" s="537"/>
    </row>
    <row r="2539" spans="3:36" s="444" customFormat="1">
      <c r="C2539" s="596"/>
      <c r="D2539" s="596"/>
      <c r="G2539" s="596"/>
      <c r="H2539" s="596"/>
      <c r="K2539" s="596"/>
      <c r="L2539" s="596"/>
      <c r="O2539" s="596"/>
      <c r="P2539" s="596"/>
      <c r="S2539" s="596"/>
      <c r="T2539" s="596"/>
      <c r="W2539" s="596"/>
      <c r="X2539" s="596"/>
      <c r="AA2539" s="596"/>
      <c r="AB2539" s="596"/>
      <c r="AF2539" s="445"/>
      <c r="AJ2539" s="537"/>
    </row>
    <row r="2540" spans="3:36" s="444" customFormat="1">
      <c r="C2540" s="596"/>
      <c r="D2540" s="596"/>
      <c r="G2540" s="596"/>
      <c r="H2540" s="596"/>
      <c r="K2540" s="596"/>
      <c r="L2540" s="596"/>
      <c r="O2540" s="596"/>
      <c r="P2540" s="596"/>
      <c r="S2540" s="596"/>
      <c r="T2540" s="596"/>
      <c r="W2540" s="596"/>
      <c r="X2540" s="596"/>
      <c r="AA2540" s="596"/>
      <c r="AB2540" s="596"/>
      <c r="AF2540" s="445"/>
      <c r="AJ2540" s="537"/>
    </row>
    <row r="2541" spans="3:36" s="444" customFormat="1">
      <c r="C2541" s="596"/>
      <c r="D2541" s="596"/>
      <c r="G2541" s="596"/>
      <c r="H2541" s="596"/>
      <c r="K2541" s="596"/>
      <c r="L2541" s="596"/>
      <c r="O2541" s="596"/>
      <c r="P2541" s="596"/>
      <c r="S2541" s="596"/>
      <c r="T2541" s="596"/>
      <c r="W2541" s="596"/>
      <c r="X2541" s="596"/>
      <c r="AA2541" s="596"/>
      <c r="AB2541" s="596"/>
      <c r="AF2541" s="445"/>
      <c r="AJ2541" s="537"/>
    </row>
    <row r="2542" spans="3:36" s="444" customFormat="1">
      <c r="C2542" s="596"/>
      <c r="D2542" s="596"/>
      <c r="G2542" s="596"/>
      <c r="H2542" s="596"/>
      <c r="K2542" s="596"/>
      <c r="L2542" s="596"/>
      <c r="O2542" s="596"/>
      <c r="P2542" s="596"/>
      <c r="S2542" s="596"/>
      <c r="T2542" s="596"/>
      <c r="W2542" s="596"/>
      <c r="X2542" s="596"/>
      <c r="AA2542" s="596"/>
      <c r="AB2542" s="596"/>
      <c r="AF2542" s="445"/>
      <c r="AJ2542" s="537"/>
    </row>
    <row r="2543" spans="3:36" s="444" customFormat="1">
      <c r="C2543" s="596"/>
      <c r="D2543" s="596"/>
      <c r="G2543" s="596"/>
      <c r="H2543" s="596"/>
      <c r="K2543" s="596"/>
      <c r="L2543" s="596"/>
      <c r="O2543" s="596"/>
      <c r="P2543" s="596"/>
      <c r="S2543" s="596"/>
      <c r="T2543" s="596"/>
      <c r="W2543" s="596"/>
      <c r="X2543" s="596"/>
      <c r="AA2543" s="596"/>
      <c r="AB2543" s="596"/>
      <c r="AF2543" s="445"/>
      <c r="AJ2543" s="537"/>
    </row>
    <row r="2544" spans="3:36" s="444" customFormat="1">
      <c r="C2544" s="596"/>
      <c r="D2544" s="596"/>
      <c r="G2544" s="596"/>
      <c r="H2544" s="596"/>
      <c r="K2544" s="596"/>
      <c r="L2544" s="596"/>
      <c r="O2544" s="596"/>
      <c r="P2544" s="596"/>
      <c r="S2544" s="596"/>
      <c r="T2544" s="596"/>
      <c r="W2544" s="596"/>
      <c r="X2544" s="596"/>
      <c r="AA2544" s="596"/>
      <c r="AB2544" s="596"/>
      <c r="AF2544" s="445"/>
      <c r="AJ2544" s="537"/>
    </row>
    <row r="2545" spans="3:36" s="444" customFormat="1">
      <c r="C2545" s="596"/>
      <c r="D2545" s="596"/>
      <c r="G2545" s="596"/>
      <c r="H2545" s="596"/>
      <c r="K2545" s="596"/>
      <c r="L2545" s="596"/>
      <c r="O2545" s="596"/>
      <c r="P2545" s="596"/>
      <c r="S2545" s="596"/>
      <c r="T2545" s="596"/>
      <c r="W2545" s="596"/>
      <c r="X2545" s="596"/>
      <c r="AA2545" s="596"/>
      <c r="AB2545" s="596"/>
      <c r="AF2545" s="445"/>
      <c r="AJ2545" s="537"/>
    </row>
    <row r="2546" spans="3:36" s="444" customFormat="1">
      <c r="C2546" s="596"/>
      <c r="D2546" s="596"/>
      <c r="G2546" s="596"/>
      <c r="H2546" s="596"/>
      <c r="K2546" s="596"/>
      <c r="L2546" s="596"/>
      <c r="O2546" s="596"/>
      <c r="P2546" s="596"/>
      <c r="S2546" s="596"/>
      <c r="T2546" s="596"/>
      <c r="W2546" s="596"/>
      <c r="X2546" s="596"/>
      <c r="AA2546" s="596"/>
      <c r="AB2546" s="596"/>
      <c r="AF2546" s="445"/>
      <c r="AJ2546" s="537"/>
    </row>
    <row r="2547" spans="3:36" s="444" customFormat="1">
      <c r="C2547" s="596"/>
      <c r="D2547" s="596"/>
      <c r="G2547" s="596"/>
      <c r="H2547" s="596"/>
      <c r="K2547" s="596"/>
      <c r="L2547" s="596"/>
      <c r="O2547" s="596"/>
      <c r="P2547" s="596"/>
      <c r="S2547" s="596"/>
      <c r="T2547" s="596"/>
      <c r="W2547" s="596"/>
      <c r="X2547" s="596"/>
      <c r="AA2547" s="596"/>
      <c r="AB2547" s="596"/>
      <c r="AF2547" s="445"/>
      <c r="AJ2547" s="537"/>
    </row>
    <row r="2548" spans="3:36" s="444" customFormat="1">
      <c r="C2548" s="596"/>
      <c r="D2548" s="596"/>
      <c r="G2548" s="596"/>
      <c r="H2548" s="596"/>
      <c r="K2548" s="596"/>
      <c r="L2548" s="596"/>
      <c r="O2548" s="596"/>
      <c r="P2548" s="596"/>
      <c r="S2548" s="596"/>
      <c r="T2548" s="596"/>
      <c r="W2548" s="596"/>
      <c r="X2548" s="596"/>
      <c r="AA2548" s="596"/>
      <c r="AB2548" s="596"/>
      <c r="AF2548" s="445"/>
      <c r="AJ2548" s="537"/>
    </row>
    <row r="2549" spans="3:36" s="444" customFormat="1">
      <c r="C2549" s="596"/>
      <c r="D2549" s="596"/>
      <c r="G2549" s="596"/>
      <c r="H2549" s="596"/>
      <c r="K2549" s="596"/>
      <c r="L2549" s="596"/>
      <c r="O2549" s="596"/>
      <c r="P2549" s="596"/>
      <c r="S2549" s="596"/>
      <c r="T2549" s="596"/>
      <c r="W2549" s="596"/>
      <c r="X2549" s="596"/>
      <c r="AA2549" s="596"/>
      <c r="AB2549" s="596"/>
      <c r="AF2549" s="445"/>
      <c r="AJ2549" s="537"/>
    </row>
    <row r="2550" spans="3:36" s="444" customFormat="1">
      <c r="C2550" s="596"/>
      <c r="D2550" s="596"/>
      <c r="G2550" s="596"/>
      <c r="H2550" s="596"/>
      <c r="K2550" s="596"/>
      <c r="L2550" s="596"/>
      <c r="O2550" s="596"/>
      <c r="P2550" s="596"/>
      <c r="S2550" s="596"/>
      <c r="T2550" s="596"/>
      <c r="W2550" s="596"/>
      <c r="X2550" s="596"/>
      <c r="AA2550" s="596"/>
      <c r="AB2550" s="596"/>
      <c r="AF2550" s="445"/>
      <c r="AJ2550" s="537"/>
    </row>
    <row r="2551" spans="3:36" s="444" customFormat="1">
      <c r="C2551" s="596"/>
      <c r="D2551" s="596"/>
      <c r="G2551" s="596"/>
      <c r="H2551" s="596"/>
      <c r="K2551" s="596"/>
      <c r="L2551" s="596"/>
      <c r="O2551" s="596"/>
      <c r="P2551" s="596"/>
      <c r="S2551" s="596"/>
      <c r="T2551" s="596"/>
      <c r="W2551" s="596"/>
      <c r="X2551" s="596"/>
      <c r="AA2551" s="596"/>
      <c r="AB2551" s="596"/>
      <c r="AF2551" s="445"/>
      <c r="AJ2551" s="537"/>
    </row>
    <row r="2552" spans="3:36" s="444" customFormat="1">
      <c r="C2552" s="596"/>
      <c r="D2552" s="596"/>
      <c r="G2552" s="596"/>
      <c r="H2552" s="596"/>
      <c r="K2552" s="596"/>
      <c r="L2552" s="596"/>
      <c r="O2552" s="596"/>
      <c r="P2552" s="596"/>
      <c r="S2552" s="596"/>
      <c r="T2552" s="596"/>
      <c r="W2552" s="596"/>
      <c r="X2552" s="596"/>
      <c r="AA2552" s="596"/>
      <c r="AB2552" s="596"/>
      <c r="AF2552" s="445"/>
      <c r="AJ2552" s="537"/>
    </row>
    <row r="2553" spans="3:36" s="444" customFormat="1">
      <c r="C2553" s="596"/>
      <c r="D2553" s="596"/>
      <c r="G2553" s="596"/>
      <c r="H2553" s="596"/>
      <c r="K2553" s="596"/>
      <c r="L2553" s="596"/>
      <c r="O2553" s="596"/>
      <c r="P2553" s="596"/>
      <c r="S2553" s="596"/>
      <c r="T2553" s="596"/>
      <c r="W2553" s="596"/>
      <c r="X2553" s="596"/>
      <c r="AA2553" s="596"/>
      <c r="AB2553" s="596"/>
      <c r="AF2553" s="445"/>
      <c r="AJ2553" s="537"/>
    </row>
    <row r="2554" spans="3:36" s="444" customFormat="1">
      <c r="C2554" s="596"/>
      <c r="D2554" s="596"/>
      <c r="G2554" s="596"/>
      <c r="H2554" s="596"/>
      <c r="K2554" s="596"/>
      <c r="L2554" s="596"/>
      <c r="O2554" s="596"/>
      <c r="P2554" s="596"/>
      <c r="S2554" s="596"/>
      <c r="T2554" s="596"/>
      <c r="W2554" s="596"/>
      <c r="X2554" s="596"/>
      <c r="AA2554" s="596"/>
      <c r="AB2554" s="596"/>
      <c r="AF2554" s="445"/>
      <c r="AJ2554" s="537"/>
    </row>
    <row r="2555" spans="3:36" s="444" customFormat="1">
      <c r="C2555" s="596"/>
      <c r="D2555" s="596"/>
      <c r="G2555" s="596"/>
      <c r="H2555" s="596"/>
      <c r="K2555" s="596"/>
      <c r="L2555" s="596"/>
      <c r="O2555" s="596"/>
      <c r="P2555" s="596"/>
      <c r="S2555" s="596"/>
      <c r="T2555" s="596"/>
      <c r="W2555" s="596"/>
      <c r="X2555" s="596"/>
      <c r="AA2555" s="596"/>
      <c r="AB2555" s="596"/>
      <c r="AF2555" s="445"/>
      <c r="AJ2555" s="537"/>
    </row>
    <row r="2556" spans="3:36" s="444" customFormat="1">
      <c r="C2556" s="596"/>
      <c r="D2556" s="596"/>
      <c r="G2556" s="596"/>
      <c r="H2556" s="596"/>
      <c r="K2556" s="596"/>
      <c r="L2556" s="596"/>
      <c r="O2556" s="596"/>
      <c r="P2556" s="596"/>
      <c r="S2556" s="596"/>
      <c r="T2556" s="596"/>
      <c r="W2556" s="596"/>
      <c r="X2556" s="596"/>
      <c r="AA2556" s="596"/>
      <c r="AB2556" s="596"/>
      <c r="AF2556" s="445"/>
      <c r="AJ2556" s="537"/>
    </row>
    <row r="2557" spans="3:36" s="444" customFormat="1">
      <c r="C2557" s="596"/>
      <c r="D2557" s="596"/>
      <c r="G2557" s="596"/>
      <c r="H2557" s="596"/>
      <c r="K2557" s="596"/>
      <c r="L2557" s="596"/>
      <c r="O2557" s="596"/>
      <c r="P2557" s="596"/>
      <c r="S2557" s="596"/>
      <c r="T2557" s="596"/>
      <c r="W2557" s="596"/>
      <c r="X2557" s="596"/>
      <c r="AA2557" s="596"/>
      <c r="AB2557" s="596"/>
      <c r="AF2557" s="445"/>
      <c r="AJ2557" s="537"/>
    </row>
    <row r="2558" spans="3:36" s="444" customFormat="1">
      <c r="C2558" s="596"/>
      <c r="D2558" s="596"/>
      <c r="G2558" s="596"/>
      <c r="H2558" s="596"/>
      <c r="K2558" s="596"/>
      <c r="L2558" s="596"/>
      <c r="O2558" s="596"/>
      <c r="P2558" s="596"/>
      <c r="S2558" s="596"/>
      <c r="T2558" s="596"/>
      <c r="W2558" s="596"/>
      <c r="X2558" s="596"/>
      <c r="AA2558" s="596"/>
      <c r="AB2558" s="596"/>
      <c r="AF2558" s="445"/>
      <c r="AJ2558" s="537"/>
    </row>
    <row r="2559" spans="3:36" s="444" customFormat="1">
      <c r="C2559" s="596"/>
      <c r="D2559" s="596"/>
      <c r="G2559" s="596"/>
      <c r="H2559" s="596"/>
      <c r="K2559" s="596"/>
      <c r="L2559" s="596"/>
      <c r="O2559" s="596"/>
      <c r="P2559" s="596"/>
      <c r="S2559" s="596"/>
      <c r="T2559" s="596"/>
      <c r="W2559" s="596"/>
      <c r="X2559" s="596"/>
      <c r="AA2559" s="596"/>
      <c r="AB2559" s="596"/>
      <c r="AF2559" s="445"/>
      <c r="AJ2559" s="537"/>
    </row>
    <row r="2560" spans="3:36" s="444" customFormat="1">
      <c r="C2560" s="596"/>
      <c r="D2560" s="596"/>
      <c r="G2560" s="596"/>
      <c r="H2560" s="596"/>
      <c r="K2560" s="596"/>
      <c r="L2560" s="596"/>
      <c r="O2560" s="596"/>
      <c r="P2560" s="596"/>
      <c r="S2560" s="596"/>
      <c r="T2560" s="596"/>
      <c r="W2560" s="596"/>
      <c r="X2560" s="596"/>
      <c r="AA2560" s="596"/>
      <c r="AB2560" s="596"/>
      <c r="AF2560" s="445"/>
      <c r="AJ2560" s="537"/>
    </row>
    <row r="2561" spans="3:36" s="444" customFormat="1">
      <c r="C2561" s="596"/>
      <c r="D2561" s="596"/>
      <c r="G2561" s="596"/>
      <c r="H2561" s="596"/>
      <c r="K2561" s="596"/>
      <c r="L2561" s="596"/>
      <c r="O2561" s="596"/>
      <c r="P2561" s="596"/>
      <c r="S2561" s="596"/>
      <c r="T2561" s="596"/>
      <c r="W2561" s="596"/>
      <c r="X2561" s="596"/>
      <c r="AA2561" s="596"/>
      <c r="AB2561" s="596"/>
      <c r="AF2561" s="445"/>
      <c r="AJ2561" s="537"/>
    </row>
    <row r="2562" spans="3:36" s="444" customFormat="1">
      <c r="C2562" s="596"/>
      <c r="D2562" s="596"/>
      <c r="G2562" s="596"/>
      <c r="H2562" s="596"/>
      <c r="K2562" s="596"/>
      <c r="L2562" s="596"/>
      <c r="O2562" s="596"/>
      <c r="P2562" s="596"/>
      <c r="S2562" s="596"/>
      <c r="T2562" s="596"/>
      <c r="W2562" s="596"/>
      <c r="X2562" s="596"/>
      <c r="AA2562" s="596"/>
      <c r="AB2562" s="596"/>
      <c r="AF2562" s="445"/>
      <c r="AJ2562" s="537"/>
    </row>
    <row r="2563" spans="3:36" s="444" customFormat="1">
      <c r="C2563" s="596"/>
      <c r="D2563" s="596"/>
      <c r="G2563" s="596"/>
      <c r="H2563" s="596"/>
      <c r="K2563" s="596"/>
      <c r="L2563" s="596"/>
      <c r="O2563" s="596"/>
      <c r="P2563" s="596"/>
      <c r="S2563" s="596"/>
      <c r="T2563" s="596"/>
      <c r="W2563" s="596"/>
      <c r="X2563" s="596"/>
      <c r="AA2563" s="596"/>
      <c r="AB2563" s="596"/>
      <c r="AF2563" s="445"/>
      <c r="AJ2563" s="537"/>
    </row>
    <row r="2564" spans="3:36" s="444" customFormat="1">
      <c r="C2564" s="596"/>
      <c r="D2564" s="596"/>
      <c r="G2564" s="596"/>
      <c r="H2564" s="596"/>
      <c r="K2564" s="596"/>
      <c r="L2564" s="596"/>
      <c r="O2564" s="596"/>
      <c r="P2564" s="596"/>
      <c r="S2564" s="596"/>
      <c r="T2564" s="596"/>
      <c r="W2564" s="596"/>
      <c r="X2564" s="596"/>
      <c r="AA2564" s="596"/>
      <c r="AB2564" s="596"/>
      <c r="AF2564" s="445"/>
      <c r="AJ2564" s="537"/>
    </row>
    <row r="2565" spans="3:36" s="444" customFormat="1">
      <c r="C2565" s="596"/>
      <c r="D2565" s="596"/>
      <c r="G2565" s="596"/>
      <c r="H2565" s="596"/>
      <c r="K2565" s="596"/>
      <c r="L2565" s="596"/>
      <c r="O2565" s="596"/>
      <c r="P2565" s="596"/>
      <c r="S2565" s="596"/>
      <c r="T2565" s="596"/>
      <c r="W2565" s="596"/>
      <c r="X2565" s="596"/>
      <c r="AA2565" s="596"/>
      <c r="AB2565" s="596"/>
      <c r="AF2565" s="445"/>
      <c r="AJ2565" s="537"/>
    </row>
    <row r="2566" spans="3:36" s="444" customFormat="1">
      <c r="C2566" s="596"/>
      <c r="D2566" s="596"/>
      <c r="G2566" s="596"/>
      <c r="H2566" s="596"/>
      <c r="K2566" s="596"/>
      <c r="L2566" s="596"/>
      <c r="O2566" s="596"/>
      <c r="P2566" s="596"/>
      <c r="S2566" s="596"/>
      <c r="T2566" s="596"/>
      <c r="W2566" s="596"/>
      <c r="X2566" s="596"/>
      <c r="AA2566" s="596"/>
      <c r="AB2566" s="596"/>
      <c r="AF2566" s="445"/>
      <c r="AJ2566" s="537"/>
    </row>
    <row r="2567" spans="3:36" s="444" customFormat="1">
      <c r="C2567" s="596"/>
      <c r="D2567" s="596"/>
      <c r="G2567" s="596"/>
      <c r="H2567" s="596"/>
      <c r="K2567" s="596"/>
      <c r="L2567" s="596"/>
      <c r="O2567" s="596"/>
      <c r="P2567" s="596"/>
      <c r="S2567" s="596"/>
      <c r="T2567" s="596"/>
      <c r="W2567" s="596"/>
      <c r="X2567" s="596"/>
      <c r="AA2567" s="596"/>
      <c r="AB2567" s="596"/>
      <c r="AF2567" s="445"/>
      <c r="AJ2567" s="537"/>
    </row>
    <row r="2568" spans="3:36" s="444" customFormat="1">
      <c r="C2568" s="596"/>
      <c r="D2568" s="596"/>
      <c r="G2568" s="596"/>
      <c r="H2568" s="596"/>
      <c r="K2568" s="596"/>
      <c r="L2568" s="596"/>
      <c r="O2568" s="596"/>
      <c r="P2568" s="596"/>
      <c r="S2568" s="596"/>
      <c r="T2568" s="596"/>
      <c r="W2568" s="596"/>
      <c r="X2568" s="596"/>
      <c r="AA2568" s="596"/>
      <c r="AB2568" s="596"/>
      <c r="AF2568" s="445"/>
      <c r="AJ2568" s="537"/>
    </row>
    <row r="2569" spans="3:36" s="444" customFormat="1">
      <c r="C2569" s="596"/>
      <c r="D2569" s="596"/>
      <c r="G2569" s="596"/>
      <c r="H2569" s="596"/>
      <c r="K2569" s="596"/>
      <c r="L2569" s="596"/>
      <c r="O2569" s="596"/>
      <c r="P2569" s="596"/>
      <c r="S2569" s="596"/>
      <c r="T2569" s="596"/>
      <c r="W2569" s="596"/>
      <c r="X2569" s="596"/>
      <c r="AA2569" s="596"/>
      <c r="AB2569" s="596"/>
      <c r="AF2569" s="445"/>
      <c r="AJ2569" s="537"/>
    </row>
    <row r="2570" spans="3:36" s="444" customFormat="1">
      <c r="C2570" s="596"/>
      <c r="D2570" s="596"/>
      <c r="G2570" s="596"/>
      <c r="H2570" s="596"/>
      <c r="K2570" s="596"/>
      <c r="L2570" s="596"/>
      <c r="O2570" s="596"/>
      <c r="P2570" s="596"/>
      <c r="S2570" s="596"/>
      <c r="T2570" s="596"/>
      <c r="W2570" s="596"/>
      <c r="X2570" s="596"/>
      <c r="AA2570" s="596"/>
      <c r="AB2570" s="596"/>
      <c r="AF2570" s="445"/>
      <c r="AJ2570" s="537"/>
    </row>
    <row r="2571" spans="3:36" s="444" customFormat="1">
      <c r="C2571" s="596"/>
      <c r="D2571" s="596"/>
      <c r="G2571" s="596"/>
      <c r="H2571" s="596"/>
      <c r="K2571" s="596"/>
      <c r="L2571" s="596"/>
      <c r="O2571" s="596"/>
      <c r="P2571" s="596"/>
      <c r="S2571" s="596"/>
      <c r="T2571" s="596"/>
      <c r="W2571" s="596"/>
      <c r="X2571" s="596"/>
      <c r="AA2571" s="596"/>
      <c r="AB2571" s="596"/>
      <c r="AF2571" s="445"/>
      <c r="AJ2571" s="537"/>
    </row>
    <row r="2572" spans="3:36" s="444" customFormat="1">
      <c r="C2572" s="596"/>
      <c r="D2572" s="596"/>
      <c r="G2572" s="596"/>
      <c r="H2572" s="596"/>
      <c r="K2572" s="596"/>
      <c r="L2572" s="596"/>
      <c r="O2572" s="596"/>
      <c r="P2572" s="596"/>
      <c r="S2572" s="596"/>
      <c r="T2572" s="596"/>
      <c r="W2572" s="596"/>
      <c r="X2572" s="596"/>
      <c r="AA2572" s="596"/>
      <c r="AB2572" s="596"/>
      <c r="AF2572" s="445"/>
      <c r="AJ2572" s="537"/>
    </row>
    <row r="2573" spans="3:36" s="444" customFormat="1">
      <c r="C2573" s="596"/>
      <c r="D2573" s="596"/>
      <c r="G2573" s="596"/>
      <c r="H2573" s="596"/>
      <c r="K2573" s="596"/>
      <c r="L2573" s="596"/>
      <c r="O2573" s="596"/>
      <c r="P2573" s="596"/>
      <c r="S2573" s="596"/>
      <c r="T2573" s="596"/>
      <c r="W2573" s="596"/>
      <c r="X2573" s="596"/>
      <c r="AA2573" s="596"/>
      <c r="AB2573" s="596"/>
      <c r="AF2573" s="445"/>
      <c r="AJ2573" s="537"/>
    </row>
    <row r="2574" spans="3:36" s="444" customFormat="1">
      <c r="C2574" s="596"/>
      <c r="D2574" s="596"/>
      <c r="G2574" s="596"/>
      <c r="H2574" s="596"/>
      <c r="K2574" s="596"/>
      <c r="L2574" s="596"/>
      <c r="O2574" s="596"/>
      <c r="P2574" s="596"/>
      <c r="S2574" s="596"/>
      <c r="T2574" s="596"/>
      <c r="W2574" s="596"/>
      <c r="X2574" s="596"/>
      <c r="AA2574" s="596"/>
      <c r="AB2574" s="596"/>
      <c r="AF2574" s="445"/>
      <c r="AJ2574" s="537"/>
    </row>
    <row r="2575" spans="3:36" s="444" customFormat="1">
      <c r="C2575" s="596"/>
      <c r="D2575" s="596"/>
      <c r="G2575" s="596"/>
      <c r="H2575" s="596"/>
      <c r="K2575" s="596"/>
      <c r="L2575" s="596"/>
      <c r="O2575" s="596"/>
      <c r="P2575" s="596"/>
      <c r="S2575" s="596"/>
      <c r="T2575" s="596"/>
      <c r="W2575" s="596"/>
      <c r="X2575" s="596"/>
      <c r="AA2575" s="596"/>
      <c r="AB2575" s="596"/>
      <c r="AF2575" s="445"/>
      <c r="AJ2575" s="537"/>
    </row>
    <row r="2576" spans="3:36" s="444" customFormat="1">
      <c r="C2576" s="596"/>
      <c r="D2576" s="596"/>
      <c r="G2576" s="596"/>
      <c r="H2576" s="596"/>
      <c r="K2576" s="596"/>
      <c r="L2576" s="596"/>
      <c r="O2576" s="596"/>
      <c r="P2576" s="596"/>
      <c r="S2576" s="596"/>
      <c r="T2576" s="596"/>
      <c r="W2576" s="596"/>
      <c r="X2576" s="596"/>
      <c r="AA2576" s="596"/>
      <c r="AB2576" s="596"/>
      <c r="AF2576" s="445"/>
      <c r="AJ2576" s="537"/>
    </row>
    <row r="2577" spans="3:36" s="444" customFormat="1">
      <c r="C2577" s="596"/>
      <c r="D2577" s="596"/>
      <c r="G2577" s="596"/>
      <c r="H2577" s="596"/>
      <c r="K2577" s="596"/>
      <c r="L2577" s="596"/>
      <c r="O2577" s="596"/>
      <c r="P2577" s="596"/>
      <c r="S2577" s="596"/>
      <c r="T2577" s="596"/>
      <c r="W2577" s="596"/>
      <c r="X2577" s="596"/>
      <c r="AA2577" s="596"/>
      <c r="AB2577" s="596"/>
      <c r="AF2577" s="445"/>
      <c r="AJ2577" s="537"/>
    </row>
    <row r="2578" spans="3:36" s="444" customFormat="1">
      <c r="C2578" s="596"/>
      <c r="D2578" s="596"/>
      <c r="G2578" s="596"/>
      <c r="H2578" s="596"/>
      <c r="K2578" s="596"/>
      <c r="L2578" s="596"/>
      <c r="O2578" s="596"/>
      <c r="P2578" s="596"/>
      <c r="S2578" s="596"/>
      <c r="T2578" s="596"/>
      <c r="W2578" s="596"/>
      <c r="X2578" s="596"/>
      <c r="AA2578" s="596"/>
      <c r="AB2578" s="596"/>
      <c r="AF2578" s="445"/>
      <c r="AJ2578" s="537"/>
    </row>
    <row r="2579" spans="3:36" s="444" customFormat="1">
      <c r="C2579" s="596"/>
      <c r="D2579" s="596"/>
      <c r="G2579" s="596"/>
      <c r="H2579" s="596"/>
      <c r="K2579" s="596"/>
      <c r="L2579" s="596"/>
      <c r="O2579" s="596"/>
      <c r="P2579" s="596"/>
      <c r="S2579" s="596"/>
      <c r="T2579" s="596"/>
      <c r="W2579" s="596"/>
      <c r="X2579" s="596"/>
      <c r="AA2579" s="596"/>
      <c r="AB2579" s="596"/>
      <c r="AF2579" s="445"/>
      <c r="AJ2579" s="537"/>
    </row>
    <row r="2580" spans="3:36" s="444" customFormat="1">
      <c r="C2580" s="596"/>
      <c r="D2580" s="596"/>
      <c r="G2580" s="596"/>
      <c r="H2580" s="596"/>
      <c r="K2580" s="596"/>
      <c r="L2580" s="596"/>
      <c r="O2580" s="596"/>
      <c r="P2580" s="596"/>
      <c r="S2580" s="596"/>
      <c r="T2580" s="596"/>
      <c r="W2580" s="596"/>
      <c r="X2580" s="596"/>
      <c r="AA2580" s="596"/>
      <c r="AB2580" s="596"/>
      <c r="AF2580" s="445"/>
      <c r="AJ2580" s="537"/>
    </row>
    <row r="2581" spans="3:36" s="444" customFormat="1">
      <c r="C2581" s="596"/>
      <c r="D2581" s="596"/>
      <c r="G2581" s="596"/>
      <c r="H2581" s="596"/>
      <c r="K2581" s="596"/>
      <c r="L2581" s="596"/>
      <c r="O2581" s="596"/>
      <c r="P2581" s="596"/>
      <c r="S2581" s="596"/>
      <c r="T2581" s="596"/>
      <c r="W2581" s="596"/>
      <c r="X2581" s="596"/>
      <c r="AA2581" s="596"/>
      <c r="AB2581" s="596"/>
      <c r="AF2581" s="445"/>
      <c r="AJ2581" s="537"/>
    </row>
    <row r="2582" spans="3:36" s="444" customFormat="1">
      <c r="C2582" s="596"/>
      <c r="D2582" s="596"/>
      <c r="G2582" s="596"/>
      <c r="H2582" s="596"/>
      <c r="K2582" s="596"/>
      <c r="L2582" s="596"/>
      <c r="O2582" s="596"/>
      <c r="P2582" s="596"/>
      <c r="S2582" s="596"/>
      <c r="T2582" s="596"/>
      <c r="W2582" s="596"/>
      <c r="X2582" s="596"/>
      <c r="AA2582" s="596"/>
      <c r="AB2582" s="596"/>
      <c r="AF2582" s="445"/>
      <c r="AJ2582" s="537"/>
    </row>
    <row r="2583" spans="3:36" s="444" customFormat="1">
      <c r="C2583" s="596"/>
      <c r="D2583" s="596"/>
      <c r="G2583" s="596"/>
      <c r="H2583" s="596"/>
      <c r="K2583" s="596"/>
      <c r="L2583" s="596"/>
      <c r="O2583" s="596"/>
      <c r="P2583" s="596"/>
      <c r="S2583" s="596"/>
      <c r="T2583" s="596"/>
      <c r="W2583" s="596"/>
      <c r="X2583" s="596"/>
      <c r="AA2583" s="596"/>
      <c r="AB2583" s="596"/>
      <c r="AF2583" s="445"/>
      <c r="AJ2583" s="537"/>
    </row>
    <row r="2584" spans="3:36" s="444" customFormat="1">
      <c r="C2584" s="596"/>
      <c r="D2584" s="596"/>
      <c r="G2584" s="596"/>
      <c r="H2584" s="596"/>
      <c r="K2584" s="596"/>
      <c r="L2584" s="596"/>
      <c r="O2584" s="596"/>
      <c r="P2584" s="596"/>
      <c r="S2584" s="596"/>
      <c r="T2584" s="596"/>
      <c r="W2584" s="596"/>
      <c r="X2584" s="596"/>
      <c r="AA2584" s="596"/>
      <c r="AB2584" s="596"/>
      <c r="AF2584" s="445"/>
      <c r="AJ2584" s="537"/>
    </row>
    <row r="2585" spans="3:36" s="444" customFormat="1">
      <c r="C2585" s="596"/>
      <c r="D2585" s="596"/>
      <c r="G2585" s="596"/>
      <c r="H2585" s="596"/>
      <c r="K2585" s="596"/>
      <c r="L2585" s="596"/>
      <c r="O2585" s="596"/>
      <c r="P2585" s="596"/>
      <c r="S2585" s="596"/>
      <c r="T2585" s="596"/>
      <c r="W2585" s="596"/>
      <c r="X2585" s="596"/>
      <c r="AA2585" s="596"/>
      <c r="AB2585" s="596"/>
      <c r="AF2585" s="445"/>
      <c r="AJ2585" s="537"/>
    </row>
    <row r="2586" spans="3:36" s="444" customFormat="1">
      <c r="C2586" s="596"/>
      <c r="D2586" s="596"/>
      <c r="G2586" s="596"/>
      <c r="H2586" s="596"/>
      <c r="K2586" s="596"/>
      <c r="L2586" s="596"/>
      <c r="O2586" s="596"/>
      <c r="P2586" s="596"/>
      <c r="S2586" s="596"/>
      <c r="T2586" s="596"/>
      <c r="W2586" s="596"/>
      <c r="X2586" s="596"/>
      <c r="AA2586" s="596"/>
      <c r="AB2586" s="596"/>
      <c r="AF2586" s="445"/>
      <c r="AJ2586" s="537"/>
    </row>
    <row r="2587" spans="3:36" s="444" customFormat="1">
      <c r="C2587" s="596"/>
      <c r="D2587" s="596"/>
      <c r="G2587" s="596"/>
      <c r="H2587" s="596"/>
      <c r="K2587" s="596"/>
      <c r="L2587" s="596"/>
      <c r="O2587" s="596"/>
      <c r="P2587" s="596"/>
      <c r="S2587" s="596"/>
      <c r="T2587" s="596"/>
      <c r="W2587" s="596"/>
      <c r="X2587" s="596"/>
      <c r="AA2587" s="596"/>
      <c r="AB2587" s="596"/>
      <c r="AF2587" s="445"/>
      <c r="AJ2587" s="537"/>
    </row>
    <row r="2588" spans="3:36" s="444" customFormat="1">
      <c r="C2588" s="596"/>
      <c r="D2588" s="596"/>
      <c r="G2588" s="596"/>
      <c r="H2588" s="596"/>
      <c r="K2588" s="596"/>
      <c r="L2588" s="596"/>
      <c r="O2588" s="596"/>
      <c r="P2588" s="596"/>
      <c r="S2588" s="596"/>
      <c r="T2588" s="596"/>
      <c r="W2588" s="596"/>
      <c r="X2588" s="596"/>
      <c r="AA2588" s="596"/>
      <c r="AB2588" s="596"/>
      <c r="AF2588" s="445"/>
      <c r="AJ2588" s="537"/>
    </row>
    <row r="2589" spans="3:36" s="444" customFormat="1">
      <c r="C2589" s="596"/>
      <c r="D2589" s="596"/>
      <c r="G2589" s="596"/>
      <c r="H2589" s="596"/>
      <c r="K2589" s="596"/>
      <c r="L2589" s="596"/>
      <c r="O2589" s="596"/>
      <c r="P2589" s="596"/>
      <c r="S2589" s="596"/>
      <c r="T2589" s="596"/>
      <c r="W2589" s="596"/>
      <c r="X2589" s="596"/>
      <c r="AA2589" s="596"/>
      <c r="AB2589" s="596"/>
      <c r="AF2589" s="445"/>
      <c r="AJ2589" s="537"/>
    </row>
    <row r="2590" spans="3:36" s="444" customFormat="1">
      <c r="C2590" s="596"/>
      <c r="D2590" s="596"/>
      <c r="G2590" s="596"/>
      <c r="H2590" s="596"/>
      <c r="K2590" s="596"/>
      <c r="L2590" s="596"/>
      <c r="O2590" s="596"/>
      <c r="P2590" s="596"/>
      <c r="S2590" s="596"/>
      <c r="T2590" s="596"/>
      <c r="W2590" s="596"/>
      <c r="X2590" s="596"/>
      <c r="AA2590" s="596"/>
      <c r="AB2590" s="596"/>
      <c r="AF2590" s="445"/>
      <c r="AJ2590" s="537"/>
    </row>
    <row r="2591" spans="3:36" s="444" customFormat="1">
      <c r="C2591" s="596"/>
      <c r="D2591" s="596"/>
      <c r="G2591" s="596"/>
      <c r="H2591" s="596"/>
      <c r="K2591" s="596"/>
      <c r="L2591" s="596"/>
      <c r="O2591" s="596"/>
      <c r="P2591" s="596"/>
      <c r="S2591" s="596"/>
      <c r="T2591" s="596"/>
      <c r="W2591" s="596"/>
      <c r="X2591" s="596"/>
      <c r="AA2591" s="596"/>
      <c r="AB2591" s="596"/>
      <c r="AF2591" s="445"/>
      <c r="AJ2591" s="537"/>
    </row>
    <row r="2592" spans="3:36" s="444" customFormat="1">
      <c r="C2592" s="596"/>
      <c r="D2592" s="596"/>
      <c r="G2592" s="596"/>
      <c r="H2592" s="596"/>
      <c r="K2592" s="596"/>
      <c r="L2592" s="596"/>
      <c r="O2592" s="596"/>
      <c r="P2592" s="596"/>
      <c r="S2592" s="596"/>
      <c r="T2592" s="596"/>
      <c r="W2592" s="596"/>
      <c r="X2592" s="596"/>
      <c r="AA2592" s="596"/>
      <c r="AB2592" s="596"/>
      <c r="AF2592" s="445"/>
      <c r="AJ2592" s="537"/>
    </row>
    <row r="2593" spans="3:36" s="444" customFormat="1">
      <c r="C2593" s="596"/>
      <c r="D2593" s="596"/>
      <c r="G2593" s="596"/>
      <c r="H2593" s="596"/>
      <c r="K2593" s="596"/>
      <c r="L2593" s="596"/>
      <c r="O2593" s="596"/>
      <c r="P2593" s="596"/>
      <c r="S2593" s="596"/>
      <c r="T2593" s="596"/>
      <c r="W2593" s="596"/>
      <c r="X2593" s="596"/>
      <c r="AA2593" s="596"/>
      <c r="AB2593" s="596"/>
      <c r="AF2593" s="445"/>
      <c r="AJ2593" s="537"/>
    </row>
    <row r="2594" spans="3:36" s="444" customFormat="1">
      <c r="C2594" s="596"/>
      <c r="D2594" s="596"/>
      <c r="G2594" s="596"/>
      <c r="H2594" s="596"/>
      <c r="K2594" s="596"/>
      <c r="L2594" s="596"/>
      <c r="O2594" s="596"/>
      <c r="P2594" s="596"/>
      <c r="S2594" s="596"/>
      <c r="T2594" s="596"/>
      <c r="W2594" s="596"/>
      <c r="X2594" s="596"/>
      <c r="AA2594" s="596"/>
      <c r="AB2594" s="596"/>
      <c r="AF2594" s="445"/>
      <c r="AJ2594" s="537"/>
    </row>
    <row r="2595" spans="3:36" s="444" customFormat="1">
      <c r="C2595" s="596"/>
      <c r="D2595" s="596"/>
      <c r="G2595" s="596"/>
      <c r="H2595" s="596"/>
      <c r="K2595" s="596"/>
      <c r="L2595" s="596"/>
      <c r="O2595" s="596"/>
      <c r="P2595" s="596"/>
      <c r="S2595" s="596"/>
      <c r="T2595" s="596"/>
      <c r="W2595" s="596"/>
      <c r="X2595" s="596"/>
      <c r="AA2595" s="596"/>
      <c r="AB2595" s="596"/>
      <c r="AF2595" s="445"/>
      <c r="AJ2595" s="537"/>
    </row>
    <row r="2596" spans="3:36" s="444" customFormat="1">
      <c r="C2596" s="596"/>
      <c r="D2596" s="596"/>
      <c r="G2596" s="596"/>
      <c r="H2596" s="596"/>
      <c r="K2596" s="596"/>
      <c r="L2596" s="596"/>
      <c r="O2596" s="596"/>
      <c r="P2596" s="596"/>
      <c r="S2596" s="596"/>
      <c r="T2596" s="596"/>
      <c r="W2596" s="596"/>
      <c r="X2596" s="596"/>
      <c r="AA2596" s="596"/>
      <c r="AB2596" s="596"/>
      <c r="AF2596" s="445"/>
      <c r="AJ2596" s="537"/>
    </row>
    <row r="2597" spans="3:36" s="444" customFormat="1">
      <c r="C2597" s="596"/>
      <c r="D2597" s="596"/>
      <c r="G2597" s="596"/>
      <c r="H2597" s="596"/>
      <c r="K2597" s="596"/>
      <c r="L2597" s="596"/>
      <c r="O2597" s="596"/>
      <c r="P2597" s="596"/>
      <c r="S2597" s="596"/>
      <c r="T2597" s="596"/>
      <c r="W2597" s="596"/>
      <c r="X2597" s="596"/>
      <c r="AA2597" s="596"/>
      <c r="AB2597" s="596"/>
      <c r="AF2597" s="445"/>
      <c r="AJ2597" s="537"/>
    </row>
    <row r="2598" spans="3:36" s="444" customFormat="1">
      <c r="C2598" s="596"/>
      <c r="D2598" s="596"/>
      <c r="G2598" s="596"/>
      <c r="H2598" s="596"/>
      <c r="K2598" s="596"/>
      <c r="L2598" s="596"/>
      <c r="O2598" s="596"/>
      <c r="P2598" s="596"/>
      <c r="S2598" s="596"/>
      <c r="T2598" s="596"/>
      <c r="W2598" s="596"/>
      <c r="X2598" s="596"/>
      <c r="AA2598" s="596"/>
      <c r="AB2598" s="596"/>
      <c r="AF2598" s="445"/>
      <c r="AJ2598" s="537"/>
    </row>
    <row r="2599" spans="3:36" s="444" customFormat="1">
      <c r="C2599" s="596"/>
      <c r="D2599" s="596"/>
      <c r="G2599" s="596"/>
      <c r="H2599" s="596"/>
      <c r="K2599" s="596"/>
      <c r="L2599" s="596"/>
      <c r="O2599" s="596"/>
      <c r="P2599" s="596"/>
      <c r="S2599" s="596"/>
      <c r="T2599" s="596"/>
      <c r="W2599" s="596"/>
      <c r="X2599" s="596"/>
      <c r="AA2599" s="596"/>
      <c r="AB2599" s="596"/>
      <c r="AF2599" s="445"/>
      <c r="AJ2599" s="537"/>
    </row>
    <row r="2600" spans="3:36" s="444" customFormat="1">
      <c r="C2600" s="596"/>
      <c r="D2600" s="596"/>
      <c r="G2600" s="596"/>
      <c r="H2600" s="596"/>
      <c r="K2600" s="596"/>
      <c r="L2600" s="596"/>
      <c r="O2600" s="596"/>
      <c r="P2600" s="596"/>
      <c r="S2600" s="596"/>
      <c r="T2600" s="596"/>
      <c r="W2600" s="596"/>
      <c r="X2600" s="596"/>
      <c r="AA2600" s="596"/>
      <c r="AB2600" s="596"/>
      <c r="AF2600" s="445"/>
      <c r="AJ2600" s="537"/>
    </row>
    <row r="2601" spans="3:36" s="444" customFormat="1">
      <c r="C2601" s="596"/>
      <c r="D2601" s="596"/>
      <c r="G2601" s="596"/>
      <c r="H2601" s="596"/>
      <c r="K2601" s="596"/>
      <c r="L2601" s="596"/>
      <c r="O2601" s="596"/>
      <c r="P2601" s="596"/>
      <c r="S2601" s="596"/>
      <c r="T2601" s="596"/>
      <c r="W2601" s="596"/>
      <c r="X2601" s="596"/>
      <c r="AA2601" s="596"/>
      <c r="AB2601" s="596"/>
      <c r="AF2601" s="445"/>
      <c r="AJ2601" s="537"/>
    </row>
    <row r="2602" spans="3:36" s="444" customFormat="1">
      <c r="C2602" s="596"/>
      <c r="D2602" s="596"/>
      <c r="G2602" s="596"/>
      <c r="H2602" s="596"/>
      <c r="K2602" s="596"/>
      <c r="L2602" s="596"/>
      <c r="O2602" s="596"/>
      <c r="P2602" s="596"/>
      <c r="S2602" s="596"/>
      <c r="T2602" s="596"/>
      <c r="W2602" s="596"/>
      <c r="X2602" s="596"/>
      <c r="AA2602" s="596"/>
      <c r="AB2602" s="596"/>
      <c r="AF2602" s="445"/>
      <c r="AJ2602" s="537"/>
    </row>
    <row r="2603" spans="3:36" s="444" customFormat="1">
      <c r="C2603" s="596"/>
      <c r="D2603" s="596"/>
      <c r="G2603" s="596"/>
      <c r="H2603" s="596"/>
      <c r="K2603" s="596"/>
      <c r="L2603" s="596"/>
      <c r="O2603" s="596"/>
      <c r="P2603" s="596"/>
      <c r="S2603" s="596"/>
      <c r="T2603" s="596"/>
      <c r="W2603" s="596"/>
      <c r="X2603" s="596"/>
      <c r="AA2603" s="596"/>
      <c r="AB2603" s="596"/>
      <c r="AF2603" s="445"/>
      <c r="AJ2603" s="537"/>
    </row>
    <row r="2604" spans="3:36" s="444" customFormat="1">
      <c r="C2604" s="596"/>
      <c r="D2604" s="596"/>
      <c r="G2604" s="596"/>
      <c r="H2604" s="596"/>
      <c r="K2604" s="596"/>
      <c r="L2604" s="596"/>
      <c r="O2604" s="596"/>
      <c r="P2604" s="596"/>
      <c r="S2604" s="596"/>
      <c r="T2604" s="596"/>
      <c r="W2604" s="596"/>
      <c r="X2604" s="596"/>
      <c r="AA2604" s="596"/>
      <c r="AB2604" s="596"/>
      <c r="AF2604" s="445"/>
      <c r="AJ2604" s="537"/>
    </row>
    <row r="2605" spans="3:36" s="444" customFormat="1">
      <c r="C2605" s="596"/>
      <c r="D2605" s="596"/>
      <c r="G2605" s="596"/>
      <c r="H2605" s="596"/>
      <c r="K2605" s="596"/>
      <c r="L2605" s="596"/>
      <c r="O2605" s="596"/>
      <c r="P2605" s="596"/>
      <c r="S2605" s="596"/>
      <c r="T2605" s="596"/>
      <c r="W2605" s="596"/>
      <c r="X2605" s="596"/>
      <c r="AA2605" s="596"/>
      <c r="AB2605" s="596"/>
      <c r="AF2605" s="445"/>
      <c r="AJ2605" s="537"/>
    </row>
    <row r="2606" spans="3:36" s="444" customFormat="1">
      <c r="C2606" s="596"/>
      <c r="D2606" s="596"/>
      <c r="G2606" s="596"/>
      <c r="H2606" s="596"/>
      <c r="K2606" s="596"/>
      <c r="L2606" s="596"/>
      <c r="O2606" s="596"/>
      <c r="P2606" s="596"/>
      <c r="S2606" s="596"/>
      <c r="T2606" s="596"/>
      <c r="W2606" s="596"/>
      <c r="X2606" s="596"/>
      <c r="AA2606" s="596"/>
      <c r="AB2606" s="596"/>
      <c r="AF2606" s="445"/>
      <c r="AJ2606" s="537"/>
    </row>
    <row r="2607" spans="3:36" s="444" customFormat="1">
      <c r="C2607" s="596"/>
      <c r="D2607" s="596"/>
      <c r="G2607" s="596"/>
      <c r="H2607" s="596"/>
      <c r="K2607" s="596"/>
      <c r="L2607" s="596"/>
      <c r="O2607" s="596"/>
      <c r="P2607" s="596"/>
      <c r="S2607" s="596"/>
      <c r="T2607" s="596"/>
      <c r="W2607" s="596"/>
      <c r="X2607" s="596"/>
      <c r="AA2607" s="596"/>
      <c r="AB2607" s="596"/>
      <c r="AF2607" s="445"/>
      <c r="AJ2607" s="537"/>
    </row>
    <row r="2608" spans="3:36" s="444" customFormat="1">
      <c r="C2608" s="596"/>
      <c r="D2608" s="596"/>
      <c r="G2608" s="596"/>
      <c r="H2608" s="596"/>
      <c r="K2608" s="596"/>
      <c r="L2608" s="596"/>
      <c r="O2608" s="596"/>
      <c r="P2608" s="596"/>
      <c r="S2608" s="596"/>
      <c r="T2608" s="596"/>
      <c r="W2608" s="596"/>
      <c r="X2608" s="596"/>
      <c r="AA2608" s="596"/>
      <c r="AB2608" s="596"/>
      <c r="AF2608" s="445"/>
      <c r="AJ2608" s="537"/>
    </row>
    <row r="2609" spans="3:36" s="444" customFormat="1">
      <c r="C2609" s="596"/>
      <c r="D2609" s="596"/>
      <c r="G2609" s="596"/>
      <c r="H2609" s="596"/>
      <c r="K2609" s="596"/>
      <c r="L2609" s="596"/>
      <c r="O2609" s="596"/>
      <c r="P2609" s="596"/>
      <c r="S2609" s="596"/>
      <c r="T2609" s="596"/>
      <c r="W2609" s="596"/>
      <c r="X2609" s="596"/>
      <c r="AA2609" s="596"/>
      <c r="AB2609" s="596"/>
      <c r="AF2609" s="445"/>
      <c r="AJ2609" s="537"/>
    </row>
    <row r="2610" spans="3:36" s="444" customFormat="1">
      <c r="C2610" s="596"/>
      <c r="D2610" s="596"/>
      <c r="G2610" s="596"/>
      <c r="H2610" s="596"/>
      <c r="K2610" s="596"/>
      <c r="L2610" s="596"/>
      <c r="O2610" s="596"/>
      <c r="P2610" s="596"/>
      <c r="S2610" s="596"/>
      <c r="T2610" s="596"/>
      <c r="W2610" s="596"/>
      <c r="X2610" s="596"/>
      <c r="AA2610" s="596"/>
      <c r="AB2610" s="596"/>
      <c r="AF2610" s="445"/>
      <c r="AJ2610" s="537"/>
    </row>
    <row r="2611" spans="3:36" s="444" customFormat="1">
      <c r="C2611" s="596"/>
      <c r="D2611" s="596"/>
      <c r="G2611" s="596"/>
      <c r="H2611" s="596"/>
      <c r="K2611" s="596"/>
      <c r="L2611" s="596"/>
      <c r="O2611" s="596"/>
      <c r="P2611" s="596"/>
      <c r="S2611" s="596"/>
      <c r="T2611" s="596"/>
      <c r="W2611" s="596"/>
      <c r="X2611" s="596"/>
      <c r="AA2611" s="596"/>
      <c r="AB2611" s="596"/>
      <c r="AF2611" s="445"/>
      <c r="AJ2611" s="537"/>
    </row>
    <row r="2612" spans="3:36" s="444" customFormat="1">
      <c r="C2612" s="596"/>
      <c r="D2612" s="596"/>
      <c r="G2612" s="596"/>
      <c r="H2612" s="596"/>
      <c r="K2612" s="596"/>
      <c r="L2612" s="596"/>
      <c r="O2612" s="596"/>
      <c r="P2612" s="596"/>
      <c r="S2612" s="596"/>
      <c r="T2612" s="596"/>
      <c r="W2612" s="596"/>
      <c r="X2612" s="596"/>
      <c r="AA2612" s="596"/>
      <c r="AB2612" s="596"/>
      <c r="AF2612" s="445"/>
      <c r="AJ2612" s="537"/>
    </row>
    <row r="2613" spans="3:36" s="444" customFormat="1">
      <c r="C2613" s="596"/>
      <c r="D2613" s="596"/>
      <c r="G2613" s="596"/>
      <c r="H2613" s="596"/>
      <c r="K2613" s="596"/>
      <c r="L2613" s="596"/>
      <c r="O2613" s="596"/>
      <c r="P2613" s="596"/>
      <c r="S2613" s="596"/>
      <c r="T2613" s="596"/>
      <c r="W2613" s="596"/>
      <c r="X2613" s="596"/>
      <c r="AA2613" s="596"/>
      <c r="AB2613" s="596"/>
      <c r="AF2613" s="445"/>
      <c r="AJ2613" s="537"/>
    </row>
    <row r="2614" spans="3:36" s="444" customFormat="1">
      <c r="C2614" s="596"/>
      <c r="D2614" s="596"/>
      <c r="G2614" s="596"/>
      <c r="H2614" s="596"/>
      <c r="K2614" s="596"/>
      <c r="L2614" s="596"/>
      <c r="O2614" s="596"/>
      <c r="P2614" s="596"/>
      <c r="S2614" s="596"/>
      <c r="T2614" s="596"/>
      <c r="W2614" s="596"/>
      <c r="X2614" s="596"/>
      <c r="AA2614" s="596"/>
      <c r="AB2614" s="596"/>
      <c r="AF2614" s="445"/>
      <c r="AJ2614" s="537"/>
    </row>
    <row r="2615" spans="3:36" s="444" customFormat="1">
      <c r="C2615" s="596"/>
      <c r="D2615" s="596"/>
      <c r="G2615" s="596"/>
      <c r="H2615" s="596"/>
      <c r="K2615" s="596"/>
      <c r="L2615" s="596"/>
      <c r="O2615" s="596"/>
      <c r="P2615" s="596"/>
      <c r="S2615" s="596"/>
      <c r="T2615" s="596"/>
      <c r="W2615" s="596"/>
      <c r="X2615" s="596"/>
      <c r="AA2615" s="596"/>
      <c r="AB2615" s="596"/>
      <c r="AF2615" s="445"/>
      <c r="AJ2615" s="537"/>
    </row>
    <row r="2616" spans="3:36" s="444" customFormat="1">
      <c r="C2616" s="596"/>
      <c r="D2616" s="596"/>
      <c r="G2616" s="596"/>
      <c r="H2616" s="596"/>
      <c r="K2616" s="596"/>
      <c r="L2616" s="596"/>
      <c r="O2616" s="596"/>
      <c r="P2616" s="596"/>
      <c r="S2616" s="596"/>
      <c r="T2616" s="596"/>
      <c r="W2616" s="596"/>
      <c r="X2616" s="596"/>
      <c r="AA2616" s="596"/>
      <c r="AB2616" s="596"/>
      <c r="AF2616" s="445"/>
      <c r="AJ2616" s="537"/>
    </row>
    <row r="2617" spans="3:36" s="444" customFormat="1">
      <c r="C2617" s="596"/>
      <c r="D2617" s="596"/>
      <c r="G2617" s="596"/>
      <c r="H2617" s="596"/>
      <c r="K2617" s="596"/>
      <c r="L2617" s="596"/>
      <c r="O2617" s="596"/>
      <c r="P2617" s="596"/>
      <c r="S2617" s="596"/>
      <c r="T2617" s="596"/>
      <c r="W2617" s="596"/>
      <c r="X2617" s="596"/>
      <c r="AA2617" s="596"/>
      <c r="AB2617" s="596"/>
      <c r="AF2617" s="445"/>
      <c r="AJ2617" s="537"/>
    </row>
    <row r="2618" spans="3:36" s="444" customFormat="1">
      <c r="C2618" s="596"/>
      <c r="D2618" s="596"/>
      <c r="G2618" s="596"/>
      <c r="H2618" s="596"/>
      <c r="K2618" s="596"/>
      <c r="L2618" s="596"/>
      <c r="O2618" s="596"/>
      <c r="P2618" s="596"/>
      <c r="S2618" s="596"/>
      <c r="T2618" s="596"/>
      <c r="W2618" s="596"/>
      <c r="X2618" s="596"/>
      <c r="AA2618" s="596"/>
      <c r="AB2618" s="596"/>
      <c r="AF2618" s="445"/>
      <c r="AJ2618" s="537"/>
    </row>
    <row r="2619" spans="3:36" s="444" customFormat="1">
      <c r="C2619" s="596"/>
      <c r="D2619" s="596"/>
      <c r="G2619" s="596"/>
      <c r="H2619" s="596"/>
      <c r="K2619" s="596"/>
      <c r="L2619" s="596"/>
      <c r="O2619" s="596"/>
      <c r="P2619" s="596"/>
      <c r="S2619" s="596"/>
      <c r="T2619" s="596"/>
      <c r="W2619" s="596"/>
      <c r="X2619" s="596"/>
      <c r="AA2619" s="596"/>
      <c r="AB2619" s="596"/>
      <c r="AF2619" s="445"/>
      <c r="AJ2619" s="537"/>
    </row>
    <row r="2620" spans="3:36" s="444" customFormat="1">
      <c r="C2620" s="596"/>
      <c r="D2620" s="596"/>
      <c r="G2620" s="596"/>
      <c r="H2620" s="596"/>
      <c r="K2620" s="596"/>
      <c r="L2620" s="596"/>
      <c r="O2620" s="596"/>
      <c r="P2620" s="596"/>
      <c r="S2620" s="596"/>
      <c r="T2620" s="596"/>
      <c r="W2620" s="596"/>
      <c r="X2620" s="596"/>
      <c r="AA2620" s="596"/>
      <c r="AB2620" s="596"/>
      <c r="AF2620" s="445"/>
      <c r="AJ2620" s="537"/>
    </row>
    <row r="2621" spans="3:36" s="444" customFormat="1">
      <c r="C2621" s="596"/>
      <c r="D2621" s="596"/>
      <c r="G2621" s="596"/>
      <c r="H2621" s="596"/>
      <c r="K2621" s="596"/>
      <c r="L2621" s="596"/>
      <c r="O2621" s="596"/>
      <c r="P2621" s="596"/>
      <c r="S2621" s="596"/>
      <c r="T2621" s="596"/>
      <c r="W2621" s="596"/>
      <c r="X2621" s="596"/>
      <c r="AA2621" s="596"/>
      <c r="AB2621" s="596"/>
      <c r="AF2621" s="445"/>
      <c r="AJ2621" s="537"/>
    </row>
    <row r="2622" spans="3:36" s="444" customFormat="1">
      <c r="C2622" s="596"/>
      <c r="D2622" s="596"/>
      <c r="G2622" s="596"/>
      <c r="H2622" s="596"/>
      <c r="K2622" s="596"/>
      <c r="L2622" s="596"/>
      <c r="O2622" s="596"/>
      <c r="P2622" s="596"/>
      <c r="S2622" s="596"/>
      <c r="T2622" s="596"/>
      <c r="W2622" s="596"/>
      <c r="X2622" s="596"/>
      <c r="AA2622" s="596"/>
      <c r="AB2622" s="596"/>
      <c r="AF2622" s="445"/>
      <c r="AJ2622" s="537"/>
    </row>
    <row r="2623" spans="3:36" s="444" customFormat="1">
      <c r="C2623" s="596"/>
      <c r="D2623" s="596"/>
      <c r="G2623" s="596"/>
      <c r="H2623" s="596"/>
      <c r="K2623" s="596"/>
      <c r="L2623" s="596"/>
      <c r="O2623" s="596"/>
      <c r="P2623" s="596"/>
      <c r="S2623" s="596"/>
      <c r="T2623" s="596"/>
      <c r="W2623" s="596"/>
      <c r="X2623" s="596"/>
      <c r="AA2623" s="596"/>
      <c r="AB2623" s="596"/>
      <c r="AF2623" s="445"/>
      <c r="AJ2623" s="537"/>
    </row>
    <row r="2624" spans="3:36" s="444" customFormat="1">
      <c r="C2624" s="596"/>
      <c r="D2624" s="596"/>
      <c r="G2624" s="596"/>
      <c r="H2624" s="596"/>
      <c r="K2624" s="596"/>
      <c r="L2624" s="596"/>
      <c r="O2624" s="596"/>
      <c r="P2624" s="596"/>
      <c r="S2624" s="596"/>
      <c r="T2624" s="596"/>
      <c r="W2624" s="596"/>
      <c r="X2624" s="596"/>
      <c r="AA2624" s="596"/>
      <c r="AB2624" s="596"/>
      <c r="AF2624" s="445"/>
      <c r="AJ2624" s="537"/>
    </row>
    <row r="2625" spans="3:36" s="444" customFormat="1">
      <c r="C2625" s="596"/>
      <c r="D2625" s="596"/>
      <c r="G2625" s="596"/>
      <c r="H2625" s="596"/>
      <c r="K2625" s="596"/>
      <c r="L2625" s="596"/>
      <c r="O2625" s="596"/>
      <c r="P2625" s="596"/>
      <c r="S2625" s="596"/>
      <c r="T2625" s="596"/>
      <c r="W2625" s="596"/>
      <c r="X2625" s="596"/>
      <c r="AA2625" s="596"/>
      <c r="AB2625" s="596"/>
      <c r="AF2625" s="445"/>
      <c r="AJ2625" s="537"/>
    </row>
    <row r="2626" spans="3:36" s="444" customFormat="1">
      <c r="C2626" s="596"/>
      <c r="D2626" s="596"/>
      <c r="G2626" s="596"/>
      <c r="H2626" s="596"/>
      <c r="K2626" s="596"/>
      <c r="L2626" s="596"/>
      <c r="O2626" s="596"/>
      <c r="P2626" s="596"/>
      <c r="S2626" s="596"/>
      <c r="T2626" s="596"/>
      <c r="W2626" s="596"/>
      <c r="X2626" s="596"/>
      <c r="AA2626" s="596"/>
      <c r="AB2626" s="596"/>
      <c r="AF2626" s="445"/>
      <c r="AJ2626" s="537"/>
    </row>
    <row r="2627" spans="3:36" s="444" customFormat="1">
      <c r="C2627" s="596"/>
      <c r="D2627" s="596"/>
      <c r="G2627" s="596"/>
      <c r="H2627" s="596"/>
      <c r="K2627" s="596"/>
      <c r="L2627" s="596"/>
      <c r="O2627" s="596"/>
      <c r="P2627" s="596"/>
      <c r="S2627" s="596"/>
      <c r="T2627" s="596"/>
      <c r="W2627" s="596"/>
      <c r="X2627" s="596"/>
      <c r="AA2627" s="596"/>
      <c r="AB2627" s="596"/>
      <c r="AF2627" s="445"/>
      <c r="AJ2627" s="537"/>
    </row>
    <row r="2628" spans="3:36" s="444" customFormat="1">
      <c r="C2628" s="596"/>
      <c r="D2628" s="596"/>
      <c r="G2628" s="596"/>
      <c r="H2628" s="596"/>
      <c r="K2628" s="596"/>
      <c r="L2628" s="596"/>
      <c r="O2628" s="596"/>
      <c r="P2628" s="596"/>
      <c r="S2628" s="596"/>
      <c r="T2628" s="596"/>
      <c r="W2628" s="596"/>
      <c r="X2628" s="596"/>
      <c r="AA2628" s="596"/>
      <c r="AB2628" s="596"/>
      <c r="AF2628" s="445"/>
      <c r="AJ2628" s="537"/>
    </row>
    <row r="2629" spans="3:36" s="444" customFormat="1">
      <c r="C2629" s="596"/>
      <c r="D2629" s="596"/>
      <c r="G2629" s="596"/>
      <c r="H2629" s="596"/>
      <c r="K2629" s="596"/>
      <c r="L2629" s="596"/>
      <c r="O2629" s="596"/>
      <c r="P2629" s="596"/>
      <c r="S2629" s="596"/>
      <c r="T2629" s="596"/>
      <c r="W2629" s="596"/>
      <c r="X2629" s="596"/>
      <c r="AA2629" s="596"/>
      <c r="AB2629" s="596"/>
      <c r="AF2629" s="445"/>
      <c r="AJ2629" s="537"/>
    </row>
    <row r="2630" spans="3:36" s="444" customFormat="1">
      <c r="C2630" s="596"/>
      <c r="D2630" s="596"/>
      <c r="G2630" s="596"/>
      <c r="H2630" s="596"/>
      <c r="K2630" s="596"/>
      <c r="L2630" s="596"/>
      <c r="O2630" s="596"/>
      <c r="P2630" s="596"/>
      <c r="S2630" s="596"/>
      <c r="T2630" s="596"/>
      <c r="W2630" s="596"/>
      <c r="X2630" s="596"/>
      <c r="AA2630" s="596"/>
      <c r="AB2630" s="596"/>
      <c r="AF2630" s="445"/>
      <c r="AJ2630" s="537"/>
    </row>
    <row r="2631" spans="3:36" s="444" customFormat="1">
      <c r="C2631" s="596"/>
      <c r="D2631" s="596"/>
      <c r="G2631" s="596"/>
      <c r="H2631" s="596"/>
      <c r="K2631" s="596"/>
      <c r="L2631" s="596"/>
      <c r="O2631" s="596"/>
      <c r="P2631" s="596"/>
      <c r="S2631" s="596"/>
      <c r="T2631" s="596"/>
      <c r="W2631" s="596"/>
      <c r="X2631" s="596"/>
      <c r="AA2631" s="596"/>
      <c r="AB2631" s="596"/>
      <c r="AF2631" s="445"/>
      <c r="AJ2631" s="537"/>
    </row>
    <row r="2632" spans="3:36" s="444" customFormat="1">
      <c r="C2632" s="596"/>
      <c r="D2632" s="596"/>
      <c r="G2632" s="596"/>
      <c r="H2632" s="596"/>
      <c r="K2632" s="596"/>
      <c r="L2632" s="596"/>
      <c r="O2632" s="596"/>
      <c r="P2632" s="596"/>
      <c r="S2632" s="596"/>
      <c r="T2632" s="596"/>
      <c r="W2632" s="596"/>
      <c r="X2632" s="596"/>
      <c r="AA2632" s="596"/>
      <c r="AB2632" s="596"/>
      <c r="AF2632" s="445"/>
      <c r="AJ2632" s="537"/>
    </row>
    <row r="2633" spans="3:36" s="444" customFormat="1">
      <c r="C2633" s="596"/>
      <c r="D2633" s="596"/>
      <c r="G2633" s="596"/>
      <c r="H2633" s="596"/>
      <c r="K2633" s="596"/>
      <c r="L2633" s="596"/>
      <c r="O2633" s="596"/>
      <c r="P2633" s="596"/>
      <c r="S2633" s="596"/>
      <c r="T2633" s="596"/>
      <c r="W2633" s="596"/>
      <c r="X2633" s="596"/>
      <c r="AA2633" s="596"/>
      <c r="AB2633" s="596"/>
      <c r="AF2633" s="445"/>
      <c r="AJ2633" s="537"/>
    </row>
    <row r="2634" spans="3:36" s="444" customFormat="1">
      <c r="C2634" s="596"/>
      <c r="D2634" s="596"/>
      <c r="G2634" s="596"/>
      <c r="H2634" s="596"/>
      <c r="K2634" s="596"/>
      <c r="L2634" s="596"/>
      <c r="O2634" s="596"/>
      <c r="P2634" s="596"/>
      <c r="S2634" s="596"/>
      <c r="T2634" s="596"/>
      <c r="W2634" s="596"/>
      <c r="X2634" s="596"/>
      <c r="AA2634" s="596"/>
      <c r="AB2634" s="596"/>
      <c r="AF2634" s="445"/>
      <c r="AJ2634" s="537"/>
    </row>
    <row r="2635" spans="3:36" s="444" customFormat="1">
      <c r="C2635" s="596"/>
      <c r="D2635" s="596"/>
      <c r="G2635" s="596"/>
      <c r="H2635" s="596"/>
      <c r="K2635" s="596"/>
      <c r="L2635" s="596"/>
      <c r="O2635" s="596"/>
      <c r="P2635" s="596"/>
      <c r="S2635" s="596"/>
      <c r="T2635" s="596"/>
      <c r="W2635" s="596"/>
      <c r="X2635" s="596"/>
      <c r="AA2635" s="596"/>
      <c r="AB2635" s="596"/>
      <c r="AF2635" s="445"/>
      <c r="AJ2635" s="537"/>
    </row>
    <row r="2636" spans="3:36" s="444" customFormat="1">
      <c r="C2636" s="596"/>
      <c r="D2636" s="596"/>
      <c r="G2636" s="596"/>
      <c r="H2636" s="596"/>
      <c r="K2636" s="596"/>
      <c r="L2636" s="596"/>
      <c r="O2636" s="596"/>
      <c r="P2636" s="596"/>
      <c r="S2636" s="596"/>
      <c r="T2636" s="596"/>
      <c r="W2636" s="596"/>
      <c r="X2636" s="596"/>
      <c r="AA2636" s="596"/>
      <c r="AB2636" s="596"/>
      <c r="AF2636" s="445"/>
      <c r="AJ2636" s="537"/>
    </row>
    <row r="2637" spans="3:36" s="444" customFormat="1">
      <c r="C2637" s="596"/>
      <c r="D2637" s="596"/>
      <c r="G2637" s="596"/>
      <c r="H2637" s="596"/>
      <c r="K2637" s="596"/>
      <c r="L2637" s="596"/>
      <c r="O2637" s="596"/>
      <c r="P2637" s="596"/>
      <c r="S2637" s="596"/>
      <c r="T2637" s="596"/>
      <c r="W2637" s="596"/>
      <c r="X2637" s="596"/>
      <c r="AA2637" s="596"/>
      <c r="AB2637" s="596"/>
      <c r="AF2637" s="445"/>
      <c r="AJ2637" s="537"/>
    </row>
    <row r="2638" spans="3:36" s="444" customFormat="1">
      <c r="C2638" s="596"/>
      <c r="D2638" s="596"/>
      <c r="G2638" s="596"/>
      <c r="H2638" s="596"/>
      <c r="K2638" s="596"/>
      <c r="L2638" s="596"/>
      <c r="O2638" s="596"/>
      <c r="P2638" s="596"/>
      <c r="S2638" s="596"/>
      <c r="T2638" s="596"/>
      <c r="W2638" s="596"/>
      <c r="X2638" s="596"/>
      <c r="AA2638" s="596"/>
      <c r="AB2638" s="596"/>
      <c r="AF2638" s="445"/>
      <c r="AJ2638" s="537"/>
    </row>
    <row r="2639" spans="3:36" s="444" customFormat="1">
      <c r="C2639" s="596"/>
      <c r="D2639" s="596"/>
      <c r="G2639" s="596"/>
      <c r="H2639" s="596"/>
      <c r="K2639" s="596"/>
      <c r="L2639" s="596"/>
      <c r="O2639" s="596"/>
      <c r="P2639" s="596"/>
      <c r="S2639" s="596"/>
      <c r="T2639" s="596"/>
      <c r="W2639" s="596"/>
      <c r="X2639" s="596"/>
      <c r="AA2639" s="596"/>
      <c r="AB2639" s="596"/>
      <c r="AF2639" s="445"/>
      <c r="AJ2639" s="537"/>
    </row>
    <row r="2640" spans="3:36" s="444" customFormat="1">
      <c r="C2640" s="596"/>
      <c r="D2640" s="596"/>
      <c r="G2640" s="596"/>
      <c r="H2640" s="596"/>
      <c r="K2640" s="596"/>
      <c r="L2640" s="596"/>
      <c r="O2640" s="596"/>
      <c r="P2640" s="596"/>
      <c r="S2640" s="596"/>
      <c r="T2640" s="596"/>
      <c r="W2640" s="596"/>
      <c r="X2640" s="596"/>
      <c r="AA2640" s="596"/>
      <c r="AB2640" s="596"/>
      <c r="AF2640" s="445"/>
      <c r="AJ2640" s="537"/>
    </row>
    <row r="2641" spans="3:36" s="444" customFormat="1">
      <c r="C2641" s="596"/>
      <c r="D2641" s="596"/>
      <c r="G2641" s="596"/>
      <c r="H2641" s="596"/>
      <c r="K2641" s="596"/>
      <c r="L2641" s="596"/>
      <c r="O2641" s="596"/>
      <c r="P2641" s="596"/>
      <c r="S2641" s="596"/>
      <c r="T2641" s="596"/>
      <c r="W2641" s="596"/>
      <c r="X2641" s="596"/>
      <c r="AA2641" s="596"/>
      <c r="AB2641" s="596"/>
      <c r="AF2641" s="445"/>
      <c r="AJ2641" s="537"/>
    </row>
    <row r="2642" spans="3:36" s="444" customFormat="1">
      <c r="C2642" s="596"/>
      <c r="D2642" s="596"/>
      <c r="G2642" s="596"/>
      <c r="H2642" s="596"/>
      <c r="K2642" s="596"/>
      <c r="L2642" s="596"/>
      <c r="O2642" s="596"/>
      <c r="P2642" s="596"/>
      <c r="S2642" s="596"/>
      <c r="T2642" s="596"/>
      <c r="W2642" s="596"/>
      <c r="X2642" s="596"/>
      <c r="AA2642" s="596"/>
      <c r="AB2642" s="596"/>
      <c r="AF2642" s="445"/>
      <c r="AJ2642" s="537"/>
    </row>
    <row r="2643" spans="3:36" s="444" customFormat="1">
      <c r="C2643" s="596"/>
      <c r="D2643" s="596"/>
      <c r="G2643" s="596"/>
      <c r="H2643" s="596"/>
      <c r="K2643" s="596"/>
      <c r="L2643" s="596"/>
      <c r="O2643" s="596"/>
      <c r="P2643" s="596"/>
      <c r="S2643" s="596"/>
      <c r="T2643" s="596"/>
      <c r="W2643" s="596"/>
      <c r="X2643" s="596"/>
      <c r="AA2643" s="596"/>
      <c r="AB2643" s="596"/>
      <c r="AF2643" s="445"/>
      <c r="AJ2643" s="537"/>
    </row>
    <row r="2644" spans="3:36" s="444" customFormat="1">
      <c r="C2644" s="596"/>
      <c r="D2644" s="596"/>
      <c r="G2644" s="596"/>
      <c r="H2644" s="596"/>
      <c r="K2644" s="596"/>
      <c r="L2644" s="596"/>
      <c r="O2644" s="596"/>
      <c r="P2644" s="596"/>
      <c r="S2644" s="596"/>
      <c r="T2644" s="596"/>
      <c r="W2644" s="596"/>
      <c r="X2644" s="596"/>
      <c r="AA2644" s="596"/>
      <c r="AB2644" s="596"/>
      <c r="AF2644" s="445"/>
      <c r="AJ2644" s="537"/>
    </row>
    <row r="2645" spans="3:36" s="444" customFormat="1">
      <c r="C2645" s="596"/>
      <c r="D2645" s="596"/>
      <c r="G2645" s="596"/>
      <c r="H2645" s="596"/>
      <c r="K2645" s="596"/>
      <c r="L2645" s="596"/>
      <c r="O2645" s="596"/>
      <c r="P2645" s="596"/>
      <c r="S2645" s="596"/>
      <c r="T2645" s="596"/>
      <c r="W2645" s="596"/>
      <c r="X2645" s="596"/>
      <c r="AA2645" s="596"/>
      <c r="AB2645" s="596"/>
      <c r="AF2645" s="445"/>
      <c r="AJ2645" s="537"/>
    </row>
    <row r="2646" spans="3:36" s="444" customFormat="1">
      <c r="C2646" s="596"/>
      <c r="D2646" s="596"/>
      <c r="G2646" s="596"/>
      <c r="H2646" s="596"/>
      <c r="K2646" s="596"/>
      <c r="L2646" s="596"/>
      <c r="O2646" s="596"/>
      <c r="P2646" s="596"/>
      <c r="S2646" s="596"/>
      <c r="T2646" s="596"/>
      <c r="W2646" s="596"/>
      <c r="X2646" s="596"/>
      <c r="AA2646" s="596"/>
      <c r="AB2646" s="596"/>
      <c r="AF2646" s="445"/>
      <c r="AJ2646" s="537"/>
    </row>
    <row r="2647" spans="3:36" s="444" customFormat="1">
      <c r="C2647" s="596"/>
      <c r="D2647" s="596"/>
      <c r="G2647" s="596"/>
      <c r="H2647" s="596"/>
      <c r="K2647" s="596"/>
      <c r="L2647" s="596"/>
      <c r="O2647" s="596"/>
      <c r="P2647" s="596"/>
      <c r="S2647" s="596"/>
      <c r="T2647" s="596"/>
      <c r="W2647" s="596"/>
      <c r="X2647" s="596"/>
      <c r="AA2647" s="596"/>
      <c r="AB2647" s="596"/>
      <c r="AF2647" s="445"/>
      <c r="AJ2647" s="537"/>
    </row>
    <row r="2648" spans="3:36" s="444" customFormat="1">
      <c r="C2648" s="596"/>
      <c r="D2648" s="596"/>
      <c r="G2648" s="596"/>
      <c r="H2648" s="596"/>
      <c r="K2648" s="596"/>
      <c r="L2648" s="596"/>
      <c r="O2648" s="596"/>
      <c r="P2648" s="596"/>
      <c r="S2648" s="596"/>
      <c r="T2648" s="596"/>
      <c r="W2648" s="596"/>
      <c r="X2648" s="596"/>
      <c r="AA2648" s="596"/>
      <c r="AB2648" s="596"/>
      <c r="AF2648" s="445"/>
      <c r="AJ2648" s="537"/>
    </row>
    <row r="2649" spans="3:36" s="444" customFormat="1">
      <c r="C2649" s="596"/>
      <c r="D2649" s="596"/>
      <c r="G2649" s="596"/>
      <c r="H2649" s="596"/>
      <c r="K2649" s="596"/>
      <c r="L2649" s="596"/>
      <c r="O2649" s="596"/>
      <c r="P2649" s="596"/>
      <c r="S2649" s="596"/>
      <c r="T2649" s="596"/>
      <c r="W2649" s="596"/>
      <c r="X2649" s="596"/>
      <c r="AA2649" s="596"/>
      <c r="AB2649" s="596"/>
      <c r="AF2649" s="445"/>
      <c r="AJ2649" s="537"/>
    </row>
    <row r="2650" spans="3:36" s="444" customFormat="1">
      <c r="C2650" s="596"/>
      <c r="D2650" s="596"/>
      <c r="G2650" s="596"/>
      <c r="H2650" s="596"/>
      <c r="K2650" s="596"/>
      <c r="L2650" s="596"/>
      <c r="O2650" s="596"/>
      <c r="P2650" s="596"/>
      <c r="S2650" s="596"/>
      <c r="T2650" s="596"/>
      <c r="W2650" s="596"/>
      <c r="X2650" s="596"/>
      <c r="AA2650" s="596"/>
      <c r="AB2650" s="596"/>
      <c r="AF2650" s="445"/>
      <c r="AJ2650" s="537"/>
    </row>
    <row r="2651" spans="3:36" s="444" customFormat="1">
      <c r="C2651" s="596"/>
      <c r="D2651" s="596"/>
      <c r="G2651" s="596"/>
      <c r="H2651" s="596"/>
      <c r="K2651" s="596"/>
      <c r="L2651" s="596"/>
      <c r="O2651" s="596"/>
      <c r="P2651" s="596"/>
      <c r="S2651" s="596"/>
      <c r="T2651" s="596"/>
      <c r="W2651" s="596"/>
      <c r="X2651" s="596"/>
      <c r="AA2651" s="596"/>
      <c r="AB2651" s="596"/>
      <c r="AF2651" s="445"/>
      <c r="AJ2651" s="537"/>
    </row>
    <row r="2652" spans="3:36" s="444" customFormat="1">
      <c r="C2652" s="596"/>
      <c r="D2652" s="596"/>
      <c r="G2652" s="596"/>
      <c r="H2652" s="596"/>
      <c r="K2652" s="596"/>
      <c r="L2652" s="596"/>
      <c r="O2652" s="596"/>
      <c r="P2652" s="596"/>
      <c r="S2652" s="596"/>
      <c r="T2652" s="596"/>
      <c r="W2652" s="596"/>
      <c r="X2652" s="596"/>
      <c r="AA2652" s="596"/>
      <c r="AB2652" s="596"/>
      <c r="AF2652" s="445"/>
      <c r="AJ2652" s="537"/>
    </row>
    <row r="2653" spans="3:36" s="444" customFormat="1">
      <c r="C2653" s="596"/>
      <c r="D2653" s="596"/>
      <c r="G2653" s="596"/>
      <c r="H2653" s="596"/>
      <c r="K2653" s="596"/>
      <c r="L2653" s="596"/>
      <c r="O2653" s="596"/>
      <c r="P2653" s="596"/>
      <c r="S2653" s="596"/>
      <c r="T2653" s="596"/>
      <c r="W2653" s="596"/>
      <c r="X2653" s="596"/>
      <c r="AA2653" s="596"/>
      <c r="AB2653" s="596"/>
      <c r="AF2653" s="445"/>
      <c r="AJ2653" s="537"/>
    </row>
    <row r="2654" spans="3:36" s="444" customFormat="1">
      <c r="C2654" s="596"/>
      <c r="D2654" s="596"/>
      <c r="G2654" s="596"/>
      <c r="H2654" s="596"/>
      <c r="K2654" s="596"/>
      <c r="L2654" s="596"/>
      <c r="O2654" s="596"/>
      <c r="P2654" s="596"/>
      <c r="S2654" s="596"/>
      <c r="T2654" s="596"/>
      <c r="W2654" s="596"/>
      <c r="X2654" s="596"/>
      <c r="AA2654" s="596"/>
      <c r="AB2654" s="596"/>
      <c r="AF2654" s="445"/>
      <c r="AJ2654" s="537"/>
    </row>
    <row r="2655" spans="3:36" s="444" customFormat="1">
      <c r="C2655" s="596"/>
      <c r="D2655" s="596"/>
      <c r="G2655" s="596"/>
      <c r="H2655" s="596"/>
      <c r="K2655" s="596"/>
      <c r="L2655" s="596"/>
      <c r="O2655" s="596"/>
      <c r="P2655" s="596"/>
      <c r="S2655" s="596"/>
      <c r="T2655" s="596"/>
      <c r="W2655" s="596"/>
      <c r="X2655" s="596"/>
      <c r="AA2655" s="596"/>
      <c r="AB2655" s="596"/>
      <c r="AF2655" s="445"/>
      <c r="AJ2655" s="537"/>
    </row>
    <row r="2656" spans="3:36" s="444" customFormat="1">
      <c r="C2656" s="596"/>
      <c r="D2656" s="596"/>
      <c r="G2656" s="596"/>
      <c r="H2656" s="596"/>
      <c r="K2656" s="596"/>
      <c r="L2656" s="596"/>
      <c r="O2656" s="596"/>
      <c r="P2656" s="596"/>
      <c r="S2656" s="596"/>
      <c r="T2656" s="596"/>
      <c r="W2656" s="596"/>
      <c r="X2656" s="596"/>
      <c r="AA2656" s="596"/>
      <c r="AB2656" s="596"/>
      <c r="AF2656" s="445"/>
      <c r="AJ2656" s="537"/>
    </row>
    <row r="2657" spans="3:36" s="444" customFormat="1">
      <c r="C2657" s="596"/>
      <c r="D2657" s="596"/>
      <c r="G2657" s="596"/>
      <c r="H2657" s="596"/>
      <c r="K2657" s="596"/>
      <c r="L2657" s="596"/>
      <c r="O2657" s="596"/>
      <c r="P2657" s="596"/>
      <c r="S2657" s="596"/>
      <c r="T2657" s="596"/>
      <c r="W2657" s="596"/>
      <c r="X2657" s="596"/>
      <c r="AA2657" s="596"/>
      <c r="AB2657" s="596"/>
      <c r="AF2657" s="445"/>
      <c r="AJ2657" s="537"/>
    </row>
    <row r="2658" spans="3:36" s="444" customFormat="1">
      <c r="C2658" s="596"/>
      <c r="D2658" s="596"/>
      <c r="G2658" s="596"/>
      <c r="H2658" s="596"/>
      <c r="K2658" s="596"/>
      <c r="L2658" s="596"/>
      <c r="O2658" s="596"/>
      <c r="P2658" s="596"/>
      <c r="S2658" s="596"/>
      <c r="T2658" s="596"/>
      <c r="W2658" s="596"/>
      <c r="X2658" s="596"/>
      <c r="AA2658" s="596"/>
      <c r="AB2658" s="596"/>
      <c r="AF2658" s="445"/>
      <c r="AJ2658" s="537"/>
    </row>
    <row r="2659" spans="3:36" s="444" customFormat="1">
      <c r="C2659" s="596"/>
      <c r="D2659" s="596"/>
      <c r="G2659" s="596"/>
      <c r="H2659" s="596"/>
      <c r="K2659" s="596"/>
      <c r="L2659" s="596"/>
      <c r="O2659" s="596"/>
      <c r="P2659" s="596"/>
      <c r="S2659" s="596"/>
      <c r="T2659" s="596"/>
      <c r="W2659" s="596"/>
      <c r="X2659" s="596"/>
      <c r="AA2659" s="596"/>
      <c r="AB2659" s="596"/>
      <c r="AF2659" s="445"/>
      <c r="AJ2659" s="537"/>
    </row>
    <row r="2660" spans="3:36" s="444" customFormat="1">
      <c r="C2660" s="596"/>
      <c r="D2660" s="596"/>
      <c r="G2660" s="596"/>
      <c r="H2660" s="596"/>
      <c r="K2660" s="596"/>
      <c r="L2660" s="596"/>
      <c r="O2660" s="596"/>
      <c r="P2660" s="596"/>
      <c r="S2660" s="596"/>
      <c r="T2660" s="596"/>
      <c r="W2660" s="596"/>
      <c r="X2660" s="596"/>
      <c r="AA2660" s="596"/>
      <c r="AB2660" s="596"/>
      <c r="AF2660" s="445"/>
      <c r="AJ2660" s="537"/>
    </row>
    <row r="2661" spans="3:36" s="444" customFormat="1">
      <c r="C2661" s="596"/>
      <c r="D2661" s="596"/>
      <c r="G2661" s="596"/>
      <c r="H2661" s="596"/>
      <c r="K2661" s="596"/>
      <c r="L2661" s="596"/>
      <c r="O2661" s="596"/>
      <c r="P2661" s="596"/>
      <c r="S2661" s="596"/>
      <c r="T2661" s="596"/>
      <c r="W2661" s="596"/>
      <c r="X2661" s="596"/>
      <c r="AA2661" s="596"/>
      <c r="AB2661" s="596"/>
      <c r="AF2661" s="445"/>
      <c r="AJ2661" s="537"/>
    </row>
    <row r="2662" spans="3:36" s="444" customFormat="1">
      <c r="C2662" s="596"/>
      <c r="D2662" s="596"/>
      <c r="G2662" s="596"/>
      <c r="H2662" s="596"/>
      <c r="K2662" s="596"/>
      <c r="L2662" s="596"/>
      <c r="O2662" s="596"/>
      <c r="P2662" s="596"/>
      <c r="S2662" s="596"/>
      <c r="T2662" s="596"/>
      <c r="W2662" s="596"/>
      <c r="X2662" s="596"/>
      <c r="AA2662" s="596"/>
      <c r="AB2662" s="596"/>
      <c r="AF2662" s="445"/>
      <c r="AJ2662" s="537"/>
    </row>
    <row r="2663" spans="3:36" s="444" customFormat="1">
      <c r="C2663" s="596"/>
      <c r="D2663" s="596"/>
      <c r="G2663" s="596"/>
      <c r="H2663" s="596"/>
      <c r="K2663" s="596"/>
      <c r="L2663" s="596"/>
      <c r="O2663" s="596"/>
      <c r="P2663" s="596"/>
      <c r="S2663" s="596"/>
      <c r="T2663" s="596"/>
      <c r="W2663" s="596"/>
      <c r="X2663" s="596"/>
      <c r="AA2663" s="596"/>
      <c r="AB2663" s="596"/>
      <c r="AF2663" s="445"/>
      <c r="AJ2663" s="537"/>
    </row>
    <row r="2664" spans="3:36" s="444" customFormat="1">
      <c r="C2664" s="596"/>
      <c r="D2664" s="596"/>
      <c r="G2664" s="596"/>
      <c r="H2664" s="596"/>
      <c r="K2664" s="596"/>
      <c r="L2664" s="596"/>
      <c r="O2664" s="596"/>
      <c r="P2664" s="596"/>
      <c r="S2664" s="596"/>
      <c r="T2664" s="596"/>
      <c r="W2664" s="596"/>
      <c r="X2664" s="596"/>
      <c r="AA2664" s="596"/>
      <c r="AB2664" s="596"/>
      <c r="AF2664" s="445"/>
      <c r="AJ2664" s="537"/>
    </row>
    <row r="2665" spans="3:36" s="444" customFormat="1">
      <c r="C2665" s="596"/>
      <c r="D2665" s="596"/>
      <c r="G2665" s="596"/>
      <c r="H2665" s="596"/>
      <c r="K2665" s="596"/>
      <c r="L2665" s="596"/>
      <c r="O2665" s="596"/>
      <c r="P2665" s="596"/>
      <c r="S2665" s="596"/>
      <c r="T2665" s="596"/>
      <c r="W2665" s="596"/>
      <c r="X2665" s="596"/>
      <c r="AA2665" s="596"/>
      <c r="AB2665" s="596"/>
      <c r="AF2665" s="445"/>
      <c r="AJ2665" s="537"/>
    </row>
    <row r="2666" spans="3:36" s="444" customFormat="1">
      <c r="C2666" s="596"/>
      <c r="D2666" s="596"/>
      <c r="G2666" s="596"/>
      <c r="H2666" s="596"/>
      <c r="K2666" s="596"/>
      <c r="L2666" s="596"/>
      <c r="O2666" s="596"/>
      <c r="P2666" s="596"/>
      <c r="S2666" s="596"/>
      <c r="T2666" s="596"/>
      <c r="W2666" s="596"/>
      <c r="X2666" s="596"/>
      <c r="AA2666" s="596"/>
      <c r="AB2666" s="596"/>
      <c r="AF2666" s="445"/>
      <c r="AJ2666" s="537"/>
    </row>
    <row r="2667" spans="3:36" s="444" customFormat="1">
      <c r="C2667" s="596"/>
      <c r="D2667" s="596"/>
      <c r="G2667" s="596"/>
      <c r="H2667" s="596"/>
      <c r="K2667" s="596"/>
      <c r="L2667" s="596"/>
      <c r="O2667" s="596"/>
      <c r="P2667" s="596"/>
      <c r="S2667" s="596"/>
      <c r="T2667" s="596"/>
      <c r="W2667" s="596"/>
      <c r="X2667" s="596"/>
      <c r="AA2667" s="596"/>
      <c r="AB2667" s="596"/>
      <c r="AF2667" s="445"/>
      <c r="AJ2667" s="537"/>
    </row>
    <row r="2668" spans="3:36" s="444" customFormat="1">
      <c r="C2668" s="596"/>
      <c r="D2668" s="596"/>
      <c r="G2668" s="596"/>
      <c r="H2668" s="596"/>
      <c r="K2668" s="596"/>
      <c r="L2668" s="596"/>
      <c r="O2668" s="596"/>
      <c r="P2668" s="596"/>
      <c r="S2668" s="596"/>
      <c r="T2668" s="596"/>
      <c r="W2668" s="596"/>
      <c r="X2668" s="596"/>
      <c r="AA2668" s="596"/>
      <c r="AB2668" s="596"/>
      <c r="AF2668" s="445"/>
      <c r="AJ2668" s="537"/>
    </row>
    <row r="2669" spans="3:36" s="444" customFormat="1">
      <c r="C2669" s="596"/>
      <c r="D2669" s="596"/>
      <c r="G2669" s="596"/>
      <c r="H2669" s="596"/>
      <c r="K2669" s="596"/>
      <c r="L2669" s="596"/>
      <c r="O2669" s="596"/>
      <c r="P2669" s="596"/>
      <c r="S2669" s="596"/>
      <c r="T2669" s="596"/>
      <c r="W2669" s="596"/>
      <c r="X2669" s="596"/>
      <c r="AA2669" s="596"/>
      <c r="AB2669" s="596"/>
      <c r="AF2669" s="445"/>
      <c r="AJ2669" s="537"/>
    </row>
    <row r="2670" spans="3:36" s="444" customFormat="1">
      <c r="C2670" s="596"/>
      <c r="D2670" s="596"/>
      <c r="G2670" s="596"/>
      <c r="H2670" s="596"/>
      <c r="K2670" s="596"/>
      <c r="L2670" s="596"/>
      <c r="O2670" s="596"/>
      <c r="P2670" s="596"/>
      <c r="S2670" s="596"/>
      <c r="T2670" s="596"/>
      <c r="W2670" s="596"/>
      <c r="X2670" s="596"/>
      <c r="AA2670" s="596"/>
      <c r="AB2670" s="596"/>
      <c r="AF2670" s="445"/>
      <c r="AJ2670" s="537"/>
    </row>
    <row r="2671" spans="3:36" s="444" customFormat="1">
      <c r="C2671" s="596"/>
      <c r="D2671" s="596"/>
      <c r="G2671" s="596"/>
      <c r="H2671" s="596"/>
      <c r="K2671" s="596"/>
      <c r="L2671" s="596"/>
      <c r="O2671" s="596"/>
      <c r="P2671" s="596"/>
      <c r="S2671" s="596"/>
      <c r="T2671" s="596"/>
      <c r="W2671" s="596"/>
      <c r="X2671" s="596"/>
      <c r="AA2671" s="596"/>
      <c r="AB2671" s="596"/>
      <c r="AF2671" s="445"/>
      <c r="AJ2671" s="537"/>
    </row>
    <row r="2672" spans="3:36" s="444" customFormat="1">
      <c r="C2672" s="596"/>
      <c r="D2672" s="596"/>
      <c r="G2672" s="596"/>
      <c r="H2672" s="596"/>
      <c r="K2672" s="596"/>
      <c r="L2672" s="596"/>
      <c r="O2672" s="596"/>
      <c r="P2672" s="596"/>
      <c r="S2672" s="596"/>
      <c r="T2672" s="596"/>
      <c r="W2672" s="596"/>
      <c r="X2672" s="596"/>
      <c r="AA2672" s="596"/>
      <c r="AB2672" s="596"/>
      <c r="AF2672" s="445"/>
      <c r="AJ2672" s="537"/>
    </row>
    <row r="2673" spans="3:36" s="444" customFormat="1">
      <c r="C2673" s="596"/>
      <c r="D2673" s="596"/>
      <c r="G2673" s="596"/>
      <c r="H2673" s="596"/>
      <c r="K2673" s="596"/>
      <c r="L2673" s="596"/>
      <c r="O2673" s="596"/>
      <c r="P2673" s="596"/>
      <c r="S2673" s="596"/>
      <c r="T2673" s="596"/>
      <c r="W2673" s="596"/>
      <c r="X2673" s="596"/>
      <c r="AA2673" s="596"/>
      <c r="AB2673" s="596"/>
      <c r="AF2673" s="445"/>
      <c r="AJ2673" s="537"/>
    </row>
    <row r="2674" spans="3:36" s="444" customFormat="1">
      <c r="C2674" s="596"/>
      <c r="D2674" s="596"/>
      <c r="G2674" s="596"/>
      <c r="H2674" s="596"/>
      <c r="K2674" s="596"/>
      <c r="L2674" s="596"/>
      <c r="O2674" s="596"/>
      <c r="P2674" s="596"/>
      <c r="S2674" s="596"/>
      <c r="T2674" s="596"/>
      <c r="W2674" s="596"/>
      <c r="X2674" s="596"/>
      <c r="AA2674" s="596"/>
      <c r="AB2674" s="596"/>
      <c r="AF2674" s="445"/>
      <c r="AJ2674" s="537"/>
    </row>
    <row r="2675" spans="3:36" s="444" customFormat="1">
      <c r="C2675" s="596"/>
      <c r="D2675" s="596"/>
      <c r="G2675" s="596"/>
      <c r="H2675" s="596"/>
      <c r="K2675" s="596"/>
      <c r="L2675" s="596"/>
      <c r="O2675" s="596"/>
      <c r="P2675" s="596"/>
      <c r="S2675" s="596"/>
      <c r="T2675" s="596"/>
      <c r="W2675" s="596"/>
      <c r="X2675" s="596"/>
      <c r="AA2675" s="596"/>
      <c r="AB2675" s="596"/>
      <c r="AF2675" s="445"/>
      <c r="AJ2675" s="537"/>
    </row>
    <row r="2676" spans="3:36" s="444" customFormat="1">
      <c r="C2676" s="596"/>
      <c r="D2676" s="596"/>
      <c r="G2676" s="596"/>
      <c r="H2676" s="596"/>
      <c r="K2676" s="596"/>
      <c r="L2676" s="596"/>
      <c r="O2676" s="596"/>
      <c r="P2676" s="596"/>
      <c r="S2676" s="596"/>
      <c r="T2676" s="596"/>
      <c r="W2676" s="596"/>
      <c r="X2676" s="596"/>
      <c r="AA2676" s="596"/>
      <c r="AB2676" s="596"/>
      <c r="AF2676" s="445"/>
      <c r="AJ2676" s="537"/>
    </row>
    <row r="2677" spans="3:36" s="444" customFormat="1">
      <c r="C2677" s="596"/>
      <c r="D2677" s="596"/>
      <c r="G2677" s="596"/>
      <c r="H2677" s="596"/>
      <c r="K2677" s="596"/>
      <c r="L2677" s="596"/>
      <c r="O2677" s="596"/>
      <c r="P2677" s="596"/>
      <c r="S2677" s="596"/>
      <c r="T2677" s="596"/>
      <c r="W2677" s="596"/>
      <c r="X2677" s="596"/>
      <c r="AA2677" s="596"/>
      <c r="AB2677" s="596"/>
      <c r="AF2677" s="445"/>
      <c r="AJ2677" s="537"/>
    </row>
    <row r="2678" spans="3:36" s="444" customFormat="1">
      <c r="C2678" s="596"/>
      <c r="D2678" s="596"/>
      <c r="G2678" s="596"/>
      <c r="H2678" s="596"/>
      <c r="K2678" s="596"/>
      <c r="L2678" s="596"/>
      <c r="O2678" s="596"/>
      <c r="P2678" s="596"/>
      <c r="S2678" s="596"/>
      <c r="T2678" s="596"/>
      <c r="W2678" s="596"/>
      <c r="X2678" s="596"/>
      <c r="AA2678" s="596"/>
      <c r="AB2678" s="596"/>
      <c r="AF2678" s="445"/>
      <c r="AJ2678" s="537"/>
    </row>
    <row r="2679" spans="3:36" s="444" customFormat="1">
      <c r="C2679" s="596"/>
      <c r="D2679" s="596"/>
      <c r="G2679" s="596"/>
      <c r="H2679" s="596"/>
      <c r="K2679" s="596"/>
      <c r="L2679" s="596"/>
      <c r="O2679" s="596"/>
      <c r="P2679" s="596"/>
      <c r="S2679" s="596"/>
      <c r="T2679" s="596"/>
      <c r="W2679" s="596"/>
      <c r="X2679" s="596"/>
      <c r="AA2679" s="596"/>
      <c r="AB2679" s="596"/>
      <c r="AF2679" s="445"/>
      <c r="AJ2679" s="537"/>
    </row>
    <row r="2680" spans="3:36" s="444" customFormat="1">
      <c r="C2680" s="596"/>
      <c r="D2680" s="596"/>
      <c r="G2680" s="596"/>
      <c r="H2680" s="596"/>
      <c r="K2680" s="596"/>
      <c r="L2680" s="596"/>
      <c r="O2680" s="596"/>
      <c r="P2680" s="596"/>
      <c r="S2680" s="596"/>
      <c r="T2680" s="596"/>
      <c r="W2680" s="596"/>
      <c r="X2680" s="596"/>
      <c r="AA2680" s="596"/>
      <c r="AB2680" s="596"/>
      <c r="AF2680" s="445"/>
      <c r="AJ2680" s="537"/>
    </row>
    <row r="2681" spans="3:36" s="444" customFormat="1">
      <c r="C2681" s="596"/>
      <c r="D2681" s="596"/>
      <c r="G2681" s="596"/>
      <c r="H2681" s="596"/>
      <c r="K2681" s="596"/>
      <c r="L2681" s="596"/>
      <c r="O2681" s="596"/>
      <c r="P2681" s="596"/>
      <c r="S2681" s="596"/>
      <c r="T2681" s="596"/>
      <c r="W2681" s="596"/>
      <c r="X2681" s="596"/>
      <c r="AA2681" s="596"/>
      <c r="AB2681" s="596"/>
      <c r="AF2681" s="445"/>
      <c r="AJ2681" s="537"/>
    </row>
    <row r="2682" spans="3:36" s="444" customFormat="1">
      <c r="C2682" s="596"/>
      <c r="D2682" s="596"/>
      <c r="G2682" s="596"/>
      <c r="H2682" s="596"/>
      <c r="K2682" s="596"/>
      <c r="L2682" s="596"/>
      <c r="O2682" s="596"/>
      <c r="P2682" s="596"/>
      <c r="S2682" s="596"/>
      <c r="T2682" s="596"/>
      <c r="W2682" s="596"/>
      <c r="X2682" s="596"/>
      <c r="AA2682" s="596"/>
      <c r="AB2682" s="596"/>
      <c r="AF2682" s="445"/>
      <c r="AJ2682" s="537"/>
    </row>
    <row r="2683" spans="3:36" s="444" customFormat="1">
      <c r="C2683" s="596"/>
      <c r="D2683" s="596"/>
      <c r="G2683" s="596"/>
      <c r="H2683" s="596"/>
      <c r="K2683" s="596"/>
      <c r="L2683" s="596"/>
      <c r="O2683" s="596"/>
      <c r="P2683" s="596"/>
      <c r="S2683" s="596"/>
      <c r="T2683" s="596"/>
      <c r="W2683" s="596"/>
      <c r="X2683" s="596"/>
      <c r="AA2683" s="596"/>
      <c r="AB2683" s="596"/>
      <c r="AF2683" s="445"/>
      <c r="AJ2683" s="537"/>
    </row>
    <row r="2684" spans="3:36" s="444" customFormat="1">
      <c r="C2684" s="596"/>
      <c r="D2684" s="596"/>
      <c r="G2684" s="596"/>
      <c r="H2684" s="596"/>
      <c r="K2684" s="596"/>
      <c r="L2684" s="596"/>
      <c r="O2684" s="596"/>
      <c r="P2684" s="596"/>
      <c r="S2684" s="596"/>
      <c r="T2684" s="596"/>
      <c r="W2684" s="596"/>
      <c r="X2684" s="596"/>
      <c r="AA2684" s="596"/>
      <c r="AB2684" s="596"/>
      <c r="AF2684" s="445"/>
      <c r="AJ2684" s="537"/>
    </row>
    <row r="2685" spans="3:36" s="444" customFormat="1">
      <c r="C2685" s="596"/>
      <c r="D2685" s="596"/>
      <c r="G2685" s="596"/>
      <c r="H2685" s="596"/>
      <c r="K2685" s="596"/>
      <c r="L2685" s="596"/>
      <c r="O2685" s="596"/>
      <c r="P2685" s="596"/>
      <c r="S2685" s="596"/>
      <c r="T2685" s="596"/>
      <c r="W2685" s="596"/>
      <c r="X2685" s="596"/>
      <c r="AA2685" s="596"/>
      <c r="AB2685" s="596"/>
      <c r="AF2685" s="445"/>
      <c r="AJ2685" s="537"/>
    </row>
    <row r="2686" spans="3:36" s="444" customFormat="1">
      <c r="C2686" s="596"/>
      <c r="D2686" s="596"/>
      <c r="G2686" s="596"/>
      <c r="H2686" s="596"/>
      <c r="K2686" s="596"/>
      <c r="L2686" s="596"/>
      <c r="O2686" s="596"/>
      <c r="P2686" s="596"/>
      <c r="S2686" s="596"/>
      <c r="T2686" s="596"/>
      <c r="W2686" s="596"/>
      <c r="X2686" s="596"/>
      <c r="AA2686" s="596"/>
      <c r="AB2686" s="596"/>
      <c r="AF2686" s="445"/>
      <c r="AJ2686" s="537"/>
    </row>
    <row r="2687" spans="3:36" s="444" customFormat="1">
      <c r="C2687" s="596"/>
      <c r="D2687" s="596"/>
      <c r="G2687" s="596"/>
      <c r="H2687" s="596"/>
      <c r="K2687" s="596"/>
      <c r="L2687" s="596"/>
      <c r="O2687" s="596"/>
      <c r="P2687" s="596"/>
      <c r="S2687" s="596"/>
      <c r="T2687" s="596"/>
      <c r="W2687" s="596"/>
      <c r="X2687" s="596"/>
      <c r="AA2687" s="596"/>
      <c r="AB2687" s="596"/>
      <c r="AF2687" s="445"/>
      <c r="AJ2687" s="537"/>
    </row>
    <row r="2688" spans="3:36" s="444" customFormat="1">
      <c r="C2688" s="596"/>
      <c r="D2688" s="596"/>
      <c r="G2688" s="596"/>
      <c r="H2688" s="596"/>
      <c r="K2688" s="596"/>
      <c r="L2688" s="596"/>
      <c r="O2688" s="596"/>
      <c r="P2688" s="596"/>
      <c r="S2688" s="596"/>
      <c r="T2688" s="596"/>
      <c r="W2688" s="596"/>
      <c r="X2688" s="596"/>
      <c r="AA2688" s="596"/>
      <c r="AB2688" s="596"/>
      <c r="AF2688" s="445"/>
      <c r="AJ2688" s="537"/>
    </row>
    <row r="2689" spans="3:36" s="444" customFormat="1">
      <c r="C2689" s="596"/>
      <c r="D2689" s="596"/>
      <c r="G2689" s="596"/>
      <c r="H2689" s="596"/>
      <c r="K2689" s="596"/>
      <c r="L2689" s="596"/>
      <c r="O2689" s="596"/>
      <c r="P2689" s="596"/>
      <c r="S2689" s="596"/>
      <c r="T2689" s="596"/>
      <c r="W2689" s="596"/>
      <c r="X2689" s="596"/>
      <c r="AA2689" s="596"/>
      <c r="AB2689" s="596"/>
      <c r="AF2689" s="445"/>
      <c r="AJ2689" s="537"/>
    </row>
    <row r="2690" spans="3:36" s="444" customFormat="1">
      <c r="C2690" s="596"/>
      <c r="D2690" s="596"/>
      <c r="G2690" s="596"/>
      <c r="H2690" s="596"/>
      <c r="K2690" s="596"/>
      <c r="L2690" s="596"/>
      <c r="O2690" s="596"/>
      <c r="P2690" s="596"/>
      <c r="S2690" s="596"/>
      <c r="T2690" s="596"/>
      <c r="W2690" s="596"/>
      <c r="X2690" s="596"/>
      <c r="AA2690" s="596"/>
      <c r="AB2690" s="596"/>
      <c r="AF2690" s="445"/>
      <c r="AJ2690" s="537"/>
    </row>
    <row r="2691" spans="3:36" s="444" customFormat="1">
      <c r="C2691" s="596"/>
      <c r="D2691" s="596"/>
      <c r="G2691" s="596"/>
      <c r="H2691" s="596"/>
      <c r="K2691" s="596"/>
      <c r="L2691" s="596"/>
      <c r="O2691" s="596"/>
      <c r="P2691" s="596"/>
      <c r="S2691" s="596"/>
      <c r="T2691" s="596"/>
      <c r="W2691" s="596"/>
      <c r="X2691" s="596"/>
      <c r="AA2691" s="596"/>
      <c r="AB2691" s="596"/>
      <c r="AF2691" s="445"/>
      <c r="AJ2691" s="537"/>
    </row>
    <row r="2692" spans="3:36" s="444" customFormat="1">
      <c r="C2692" s="596"/>
      <c r="D2692" s="596"/>
      <c r="G2692" s="596"/>
      <c r="H2692" s="596"/>
      <c r="K2692" s="596"/>
      <c r="L2692" s="596"/>
      <c r="O2692" s="596"/>
      <c r="P2692" s="596"/>
      <c r="S2692" s="596"/>
      <c r="T2692" s="596"/>
      <c r="W2692" s="596"/>
      <c r="X2692" s="596"/>
      <c r="AA2692" s="596"/>
      <c r="AB2692" s="596"/>
      <c r="AF2692" s="445"/>
      <c r="AJ2692" s="537"/>
    </row>
    <row r="2693" spans="3:36" s="444" customFormat="1">
      <c r="C2693" s="596"/>
      <c r="D2693" s="596"/>
      <c r="G2693" s="596"/>
      <c r="H2693" s="596"/>
      <c r="K2693" s="596"/>
      <c r="L2693" s="596"/>
      <c r="O2693" s="596"/>
      <c r="P2693" s="596"/>
      <c r="S2693" s="596"/>
      <c r="T2693" s="596"/>
      <c r="W2693" s="596"/>
      <c r="X2693" s="596"/>
      <c r="AA2693" s="596"/>
      <c r="AB2693" s="596"/>
      <c r="AF2693" s="445"/>
      <c r="AJ2693" s="537"/>
    </row>
    <row r="2694" spans="3:36" s="444" customFormat="1">
      <c r="C2694" s="596"/>
      <c r="D2694" s="596"/>
      <c r="G2694" s="596"/>
      <c r="H2694" s="596"/>
      <c r="K2694" s="596"/>
      <c r="L2694" s="596"/>
      <c r="O2694" s="596"/>
      <c r="P2694" s="596"/>
      <c r="S2694" s="596"/>
      <c r="T2694" s="596"/>
      <c r="W2694" s="596"/>
      <c r="X2694" s="596"/>
      <c r="AA2694" s="596"/>
      <c r="AB2694" s="596"/>
      <c r="AF2694" s="445"/>
      <c r="AJ2694" s="537"/>
    </row>
    <row r="2695" spans="3:36" s="444" customFormat="1">
      <c r="C2695" s="596"/>
      <c r="D2695" s="596"/>
      <c r="G2695" s="596"/>
      <c r="H2695" s="596"/>
      <c r="K2695" s="596"/>
      <c r="L2695" s="596"/>
      <c r="O2695" s="596"/>
      <c r="P2695" s="596"/>
      <c r="S2695" s="596"/>
      <c r="T2695" s="596"/>
      <c r="W2695" s="596"/>
      <c r="X2695" s="596"/>
      <c r="AA2695" s="596"/>
      <c r="AB2695" s="596"/>
      <c r="AF2695" s="445"/>
      <c r="AJ2695" s="537"/>
    </row>
    <row r="2696" spans="3:36" s="444" customFormat="1">
      <c r="C2696" s="596"/>
      <c r="D2696" s="596"/>
      <c r="G2696" s="596"/>
      <c r="H2696" s="596"/>
      <c r="K2696" s="596"/>
      <c r="L2696" s="596"/>
      <c r="O2696" s="596"/>
      <c r="P2696" s="596"/>
      <c r="S2696" s="596"/>
      <c r="T2696" s="596"/>
      <c r="W2696" s="596"/>
      <c r="X2696" s="596"/>
      <c r="AA2696" s="596"/>
      <c r="AB2696" s="596"/>
      <c r="AF2696" s="445"/>
      <c r="AJ2696" s="537"/>
    </row>
    <row r="2697" spans="3:36" s="444" customFormat="1">
      <c r="C2697" s="596"/>
      <c r="D2697" s="596"/>
      <c r="G2697" s="596"/>
      <c r="H2697" s="596"/>
      <c r="K2697" s="596"/>
      <c r="L2697" s="596"/>
      <c r="O2697" s="596"/>
      <c r="P2697" s="596"/>
      <c r="S2697" s="596"/>
      <c r="T2697" s="596"/>
      <c r="W2697" s="596"/>
      <c r="X2697" s="596"/>
      <c r="AA2697" s="596"/>
      <c r="AB2697" s="596"/>
      <c r="AF2697" s="445"/>
      <c r="AJ2697" s="537"/>
    </row>
    <row r="2698" spans="3:36" s="444" customFormat="1">
      <c r="C2698" s="596"/>
      <c r="D2698" s="596"/>
      <c r="G2698" s="596"/>
      <c r="H2698" s="596"/>
      <c r="K2698" s="596"/>
      <c r="L2698" s="596"/>
      <c r="O2698" s="596"/>
      <c r="P2698" s="596"/>
      <c r="S2698" s="596"/>
      <c r="T2698" s="596"/>
      <c r="W2698" s="596"/>
      <c r="X2698" s="596"/>
      <c r="AA2698" s="596"/>
      <c r="AB2698" s="596"/>
      <c r="AF2698" s="445"/>
      <c r="AJ2698" s="537"/>
    </row>
    <row r="2699" spans="3:36" s="444" customFormat="1">
      <c r="C2699" s="596"/>
      <c r="D2699" s="596"/>
      <c r="G2699" s="596"/>
      <c r="H2699" s="596"/>
      <c r="K2699" s="596"/>
      <c r="L2699" s="596"/>
      <c r="O2699" s="596"/>
      <c r="P2699" s="596"/>
      <c r="S2699" s="596"/>
      <c r="T2699" s="596"/>
      <c r="W2699" s="596"/>
      <c r="X2699" s="596"/>
      <c r="AA2699" s="596"/>
      <c r="AB2699" s="596"/>
      <c r="AF2699" s="445"/>
      <c r="AJ2699" s="537"/>
    </row>
    <row r="2700" spans="3:36" s="444" customFormat="1">
      <c r="C2700" s="596"/>
      <c r="D2700" s="596"/>
      <c r="G2700" s="596"/>
      <c r="H2700" s="596"/>
      <c r="K2700" s="596"/>
      <c r="L2700" s="596"/>
      <c r="O2700" s="596"/>
      <c r="P2700" s="596"/>
      <c r="S2700" s="596"/>
      <c r="T2700" s="596"/>
      <c r="W2700" s="596"/>
      <c r="X2700" s="596"/>
      <c r="AA2700" s="596"/>
      <c r="AB2700" s="596"/>
      <c r="AF2700" s="445"/>
      <c r="AJ2700" s="537"/>
    </row>
    <row r="2701" spans="3:36" s="444" customFormat="1">
      <c r="C2701" s="596"/>
      <c r="D2701" s="596"/>
      <c r="G2701" s="596"/>
      <c r="H2701" s="596"/>
      <c r="K2701" s="596"/>
      <c r="L2701" s="596"/>
      <c r="O2701" s="596"/>
      <c r="P2701" s="596"/>
      <c r="S2701" s="596"/>
      <c r="T2701" s="596"/>
      <c r="W2701" s="596"/>
      <c r="X2701" s="596"/>
      <c r="AA2701" s="596"/>
      <c r="AB2701" s="596"/>
      <c r="AF2701" s="445"/>
      <c r="AJ2701" s="537"/>
    </row>
    <row r="2702" spans="3:36" s="444" customFormat="1">
      <c r="C2702" s="596"/>
      <c r="D2702" s="596"/>
      <c r="G2702" s="596"/>
      <c r="H2702" s="596"/>
      <c r="K2702" s="596"/>
      <c r="L2702" s="596"/>
      <c r="O2702" s="596"/>
      <c r="P2702" s="596"/>
      <c r="S2702" s="596"/>
      <c r="T2702" s="596"/>
      <c r="W2702" s="596"/>
      <c r="X2702" s="596"/>
      <c r="AA2702" s="596"/>
      <c r="AB2702" s="596"/>
      <c r="AF2702" s="445"/>
      <c r="AJ2702" s="537"/>
    </row>
    <row r="2703" spans="3:36" s="444" customFormat="1">
      <c r="C2703" s="596"/>
      <c r="D2703" s="596"/>
      <c r="G2703" s="596"/>
      <c r="H2703" s="596"/>
      <c r="K2703" s="596"/>
      <c r="L2703" s="596"/>
      <c r="O2703" s="596"/>
      <c r="P2703" s="596"/>
      <c r="S2703" s="596"/>
      <c r="T2703" s="596"/>
      <c r="W2703" s="596"/>
      <c r="X2703" s="596"/>
      <c r="AA2703" s="596"/>
      <c r="AB2703" s="596"/>
      <c r="AF2703" s="445"/>
      <c r="AJ2703" s="537"/>
    </row>
    <row r="2704" spans="3:36" s="444" customFormat="1">
      <c r="C2704" s="596"/>
      <c r="D2704" s="596"/>
      <c r="G2704" s="596"/>
      <c r="H2704" s="596"/>
      <c r="K2704" s="596"/>
      <c r="L2704" s="596"/>
      <c r="O2704" s="596"/>
      <c r="P2704" s="596"/>
      <c r="S2704" s="596"/>
      <c r="T2704" s="596"/>
      <c r="W2704" s="596"/>
      <c r="X2704" s="596"/>
      <c r="AA2704" s="596"/>
      <c r="AB2704" s="596"/>
      <c r="AF2704" s="445"/>
      <c r="AJ2704" s="537"/>
    </row>
    <row r="2705" spans="3:36" s="444" customFormat="1">
      <c r="C2705" s="596"/>
      <c r="D2705" s="596"/>
      <c r="G2705" s="596"/>
      <c r="H2705" s="596"/>
      <c r="K2705" s="596"/>
      <c r="L2705" s="596"/>
      <c r="O2705" s="596"/>
      <c r="P2705" s="596"/>
      <c r="S2705" s="596"/>
      <c r="T2705" s="596"/>
      <c r="W2705" s="596"/>
      <c r="X2705" s="596"/>
      <c r="AA2705" s="596"/>
      <c r="AB2705" s="596"/>
      <c r="AF2705" s="445"/>
      <c r="AJ2705" s="537"/>
    </row>
    <row r="2706" spans="3:36" s="444" customFormat="1">
      <c r="C2706" s="596"/>
      <c r="D2706" s="596"/>
      <c r="G2706" s="596"/>
      <c r="H2706" s="596"/>
      <c r="K2706" s="596"/>
      <c r="L2706" s="596"/>
      <c r="O2706" s="596"/>
      <c r="P2706" s="596"/>
      <c r="S2706" s="596"/>
      <c r="T2706" s="596"/>
      <c r="W2706" s="596"/>
      <c r="X2706" s="596"/>
      <c r="AA2706" s="596"/>
      <c r="AB2706" s="596"/>
      <c r="AF2706" s="445"/>
      <c r="AJ2706" s="537"/>
    </row>
    <row r="2707" spans="3:36" s="444" customFormat="1">
      <c r="C2707" s="596"/>
      <c r="D2707" s="596"/>
      <c r="G2707" s="596"/>
      <c r="H2707" s="596"/>
      <c r="K2707" s="596"/>
      <c r="L2707" s="596"/>
      <c r="O2707" s="596"/>
      <c r="P2707" s="596"/>
      <c r="S2707" s="596"/>
      <c r="T2707" s="596"/>
      <c r="W2707" s="596"/>
      <c r="X2707" s="596"/>
      <c r="AA2707" s="596"/>
      <c r="AB2707" s="596"/>
      <c r="AF2707" s="445"/>
      <c r="AJ2707" s="537"/>
    </row>
    <row r="2708" spans="3:36" s="444" customFormat="1">
      <c r="C2708" s="596"/>
      <c r="D2708" s="596"/>
      <c r="G2708" s="596"/>
      <c r="H2708" s="596"/>
      <c r="K2708" s="596"/>
      <c r="L2708" s="596"/>
      <c r="O2708" s="596"/>
      <c r="P2708" s="596"/>
      <c r="S2708" s="596"/>
      <c r="T2708" s="596"/>
      <c r="W2708" s="596"/>
      <c r="X2708" s="596"/>
      <c r="AA2708" s="596"/>
      <c r="AB2708" s="596"/>
      <c r="AF2708" s="445"/>
      <c r="AJ2708" s="537"/>
    </row>
    <row r="2709" spans="3:36" s="444" customFormat="1">
      <c r="C2709" s="596"/>
      <c r="D2709" s="596"/>
      <c r="G2709" s="596"/>
      <c r="H2709" s="596"/>
      <c r="K2709" s="596"/>
      <c r="L2709" s="596"/>
      <c r="O2709" s="596"/>
      <c r="P2709" s="596"/>
      <c r="S2709" s="596"/>
      <c r="T2709" s="596"/>
      <c r="W2709" s="596"/>
      <c r="X2709" s="596"/>
      <c r="AA2709" s="596"/>
      <c r="AB2709" s="596"/>
      <c r="AF2709" s="445"/>
      <c r="AJ2709" s="537"/>
    </row>
    <row r="2710" spans="3:36" s="444" customFormat="1">
      <c r="C2710" s="596"/>
      <c r="D2710" s="596"/>
      <c r="G2710" s="596"/>
      <c r="H2710" s="596"/>
      <c r="K2710" s="596"/>
      <c r="L2710" s="596"/>
      <c r="O2710" s="596"/>
      <c r="P2710" s="596"/>
      <c r="S2710" s="596"/>
      <c r="T2710" s="596"/>
      <c r="W2710" s="596"/>
      <c r="X2710" s="596"/>
      <c r="AA2710" s="596"/>
      <c r="AB2710" s="596"/>
      <c r="AF2710" s="445"/>
      <c r="AJ2710" s="537"/>
    </row>
    <row r="2711" spans="3:36" s="444" customFormat="1">
      <c r="C2711" s="596"/>
      <c r="D2711" s="596"/>
      <c r="G2711" s="596"/>
      <c r="H2711" s="596"/>
      <c r="K2711" s="596"/>
      <c r="L2711" s="596"/>
      <c r="O2711" s="596"/>
      <c r="P2711" s="596"/>
      <c r="S2711" s="596"/>
      <c r="T2711" s="596"/>
      <c r="W2711" s="596"/>
      <c r="X2711" s="596"/>
      <c r="AA2711" s="596"/>
      <c r="AB2711" s="596"/>
      <c r="AF2711" s="445"/>
      <c r="AJ2711" s="537"/>
    </row>
    <row r="2712" spans="3:36" s="444" customFormat="1">
      <c r="C2712" s="596"/>
      <c r="D2712" s="596"/>
      <c r="G2712" s="596"/>
      <c r="H2712" s="596"/>
      <c r="K2712" s="596"/>
      <c r="L2712" s="596"/>
      <c r="O2712" s="596"/>
      <c r="P2712" s="596"/>
      <c r="S2712" s="596"/>
      <c r="T2712" s="596"/>
      <c r="W2712" s="596"/>
      <c r="X2712" s="596"/>
      <c r="AA2712" s="596"/>
      <c r="AB2712" s="596"/>
      <c r="AF2712" s="445"/>
      <c r="AJ2712" s="537"/>
    </row>
    <row r="2713" spans="3:36" s="444" customFormat="1">
      <c r="C2713" s="596"/>
      <c r="D2713" s="596"/>
      <c r="G2713" s="596"/>
      <c r="H2713" s="596"/>
      <c r="K2713" s="596"/>
      <c r="L2713" s="596"/>
      <c r="O2713" s="596"/>
      <c r="P2713" s="596"/>
      <c r="S2713" s="596"/>
      <c r="T2713" s="596"/>
      <c r="W2713" s="596"/>
      <c r="X2713" s="596"/>
      <c r="AA2713" s="596"/>
      <c r="AB2713" s="596"/>
      <c r="AF2713" s="445"/>
      <c r="AJ2713" s="537"/>
    </row>
    <row r="2714" spans="3:36" s="444" customFormat="1">
      <c r="C2714" s="596"/>
      <c r="D2714" s="596"/>
      <c r="G2714" s="596"/>
      <c r="H2714" s="596"/>
      <c r="K2714" s="596"/>
      <c r="L2714" s="596"/>
      <c r="O2714" s="596"/>
      <c r="P2714" s="596"/>
      <c r="S2714" s="596"/>
      <c r="T2714" s="596"/>
      <c r="W2714" s="596"/>
      <c r="X2714" s="596"/>
      <c r="AA2714" s="596"/>
      <c r="AB2714" s="596"/>
      <c r="AF2714" s="445"/>
      <c r="AJ2714" s="537"/>
    </row>
    <row r="2715" spans="3:36" s="444" customFormat="1">
      <c r="C2715" s="596"/>
      <c r="D2715" s="596"/>
      <c r="G2715" s="596"/>
      <c r="H2715" s="596"/>
      <c r="K2715" s="596"/>
      <c r="L2715" s="596"/>
      <c r="O2715" s="596"/>
      <c r="P2715" s="596"/>
      <c r="S2715" s="596"/>
      <c r="T2715" s="596"/>
      <c r="W2715" s="596"/>
      <c r="X2715" s="596"/>
      <c r="AA2715" s="596"/>
      <c r="AB2715" s="596"/>
      <c r="AF2715" s="445"/>
      <c r="AJ2715" s="537"/>
    </row>
    <row r="2716" spans="3:36" s="444" customFormat="1">
      <c r="C2716" s="596"/>
      <c r="D2716" s="596"/>
      <c r="G2716" s="596"/>
      <c r="H2716" s="596"/>
      <c r="K2716" s="596"/>
      <c r="L2716" s="596"/>
      <c r="O2716" s="596"/>
      <c r="P2716" s="596"/>
      <c r="S2716" s="596"/>
      <c r="T2716" s="596"/>
      <c r="W2716" s="596"/>
      <c r="X2716" s="596"/>
      <c r="AA2716" s="596"/>
      <c r="AB2716" s="596"/>
      <c r="AF2716" s="445"/>
      <c r="AJ2716" s="537"/>
    </row>
    <row r="2717" spans="3:36" s="444" customFormat="1">
      <c r="C2717" s="596"/>
      <c r="D2717" s="596"/>
      <c r="G2717" s="596"/>
      <c r="H2717" s="596"/>
      <c r="K2717" s="596"/>
      <c r="L2717" s="596"/>
      <c r="O2717" s="596"/>
      <c r="P2717" s="596"/>
      <c r="S2717" s="596"/>
      <c r="T2717" s="596"/>
      <c r="W2717" s="596"/>
      <c r="X2717" s="596"/>
      <c r="AA2717" s="596"/>
      <c r="AB2717" s="596"/>
      <c r="AF2717" s="445"/>
      <c r="AJ2717" s="537"/>
    </row>
    <row r="2718" spans="3:36" s="444" customFormat="1">
      <c r="C2718" s="596"/>
      <c r="D2718" s="596"/>
      <c r="G2718" s="596"/>
      <c r="H2718" s="596"/>
      <c r="K2718" s="596"/>
      <c r="L2718" s="596"/>
      <c r="O2718" s="596"/>
      <c r="P2718" s="596"/>
      <c r="S2718" s="596"/>
      <c r="T2718" s="596"/>
      <c r="W2718" s="596"/>
      <c r="X2718" s="596"/>
      <c r="AA2718" s="596"/>
      <c r="AB2718" s="596"/>
      <c r="AF2718" s="445"/>
      <c r="AJ2718" s="537"/>
    </row>
    <row r="2719" spans="3:36" s="444" customFormat="1">
      <c r="C2719" s="596"/>
      <c r="D2719" s="596"/>
      <c r="G2719" s="596"/>
      <c r="H2719" s="596"/>
      <c r="K2719" s="596"/>
      <c r="L2719" s="596"/>
      <c r="O2719" s="596"/>
      <c r="P2719" s="596"/>
      <c r="S2719" s="596"/>
      <c r="T2719" s="596"/>
      <c r="W2719" s="596"/>
      <c r="X2719" s="596"/>
      <c r="AA2719" s="596"/>
      <c r="AB2719" s="596"/>
      <c r="AF2719" s="445"/>
      <c r="AJ2719" s="537"/>
    </row>
    <row r="2720" spans="3:36" s="444" customFormat="1">
      <c r="C2720" s="596"/>
      <c r="D2720" s="596"/>
      <c r="G2720" s="596"/>
      <c r="H2720" s="596"/>
      <c r="K2720" s="596"/>
      <c r="L2720" s="596"/>
      <c r="O2720" s="596"/>
      <c r="P2720" s="596"/>
      <c r="S2720" s="596"/>
      <c r="T2720" s="596"/>
      <c r="W2720" s="596"/>
      <c r="X2720" s="596"/>
      <c r="AA2720" s="596"/>
      <c r="AB2720" s="596"/>
      <c r="AF2720" s="445"/>
      <c r="AJ2720" s="537"/>
    </row>
    <row r="2721" spans="3:36" s="444" customFormat="1">
      <c r="C2721" s="596"/>
      <c r="D2721" s="596"/>
      <c r="G2721" s="596"/>
      <c r="H2721" s="596"/>
      <c r="K2721" s="596"/>
      <c r="L2721" s="596"/>
      <c r="O2721" s="596"/>
      <c r="P2721" s="596"/>
      <c r="S2721" s="596"/>
      <c r="T2721" s="596"/>
      <c r="W2721" s="596"/>
      <c r="X2721" s="596"/>
      <c r="AA2721" s="596"/>
      <c r="AB2721" s="596"/>
      <c r="AF2721" s="445"/>
      <c r="AJ2721" s="537"/>
    </row>
    <row r="2722" spans="3:36" s="444" customFormat="1">
      <c r="C2722" s="596"/>
      <c r="D2722" s="596"/>
      <c r="G2722" s="596"/>
      <c r="H2722" s="596"/>
      <c r="K2722" s="596"/>
      <c r="L2722" s="596"/>
      <c r="O2722" s="596"/>
      <c r="P2722" s="596"/>
      <c r="S2722" s="596"/>
      <c r="T2722" s="596"/>
      <c r="W2722" s="596"/>
      <c r="X2722" s="596"/>
      <c r="AA2722" s="596"/>
      <c r="AB2722" s="596"/>
      <c r="AF2722" s="445"/>
      <c r="AJ2722" s="537"/>
    </row>
    <row r="2723" spans="3:36" s="444" customFormat="1">
      <c r="C2723" s="596"/>
      <c r="D2723" s="596"/>
      <c r="G2723" s="596"/>
      <c r="H2723" s="596"/>
      <c r="K2723" s="596"/>
      <c r="L2723" s="596"/>
      <c r="O2723" s="596"/>
      <c r="P2723" s="596"/>
      <c r="S2723" s="596"/>
      <c r="T2723" s="596"/>
      <c r="W2723" s="596"/>
      <c r="X2723" s="596"/>
      <c r="AA2723" s="596"/>
      <c r="AB2723" s="596"/>
      <c r="AF2723" s="445"/>
      <c r="AJ2723" s="537"/>
    </row>
    <row r="2724" spans="3:36" s="444" customFormat="1">
      <c r="C2724" s="596"/>
      <c r="D2724" s="596"/>
      <c r="G2724" s="596"/>
      <c r="H2724" s="596"/>
      <c r="K2724" s="596"/>
      <c r="L2724" s="596"/>
      <c r="O2724" s="596"/>
      <c r="P2724" s="596"/>
      <c r="S2724" s="596"/>
      <c r="T2724" s="596"/>
      <c r="W2724" s="596"/>
      <c r="X2724" s="596"/>
      <c r="AA2724" s="596"/>
      <c r="AB2724" s="596"/>
      <c r="AF2724" s="445"/>
      <c r="AJ2724" s="537"/>
    </row>
    <row r="2725" spans="3:36" s="444" customFormat="1">
      <c r="C2725" s="596"/>
      <c r="D2725" s="596"/>
      <c r="G2725" s="596"/>
      <c r="H2725" s="596"/>
      <c r="K2725" s="596"/>
      <c r="L2725" s="596"/>
      <c r="O2725" s="596"/>
      <c r="P2725" s="596"/>
      <c r="S2725" s="596"/>
      <c r="T2725" s="596"/>
      <c r="W2725" s="596"/>
      <c r="X2725" s="596"/>
      <c r="AA2725" s="596"/>
      <c r="AB2725" s="596"/>
      <c r="AF2725" s="445"/>
      <c r="AJ2725" s="537"/>
    </row>
    <row r="2726" spans="3:36" s="444" customFormat="1">
      <c r="C2726" s="596"/>
      <c r="D2726" s="596"/>
      <c r="G2726" s="596"/>
      <c r="H2726" s="596"/>
      <c r="K2726" s="596"/>
      <c r="L2726" s="596"/>
      <c r="O2726" s="596"/>
      <c r="P2726" s="596"/>
      <c r="S2726" s="596"/>
      <c r="T2726" s="596"/>
      <c r="W2726" s="596"/>
      <c r="X2726" s="596"/>
      <c r="AA2726" s="596"/>
      <c r="AB2726" s="596"/>
      <c r="AF2726" s="445"/>
      <c r="AJ2726" s="537"/>
    </row>
    <row r="2727" spans="3:36" s="444" customFormat="1">
      <c r="C2727" s="596"/>
      <c r="D2727" s="596"/>
      <c r="G2727" s="596"/>
      <c r="H2727" s="596"/>
      <c r="K2727" s="596"/>
      <c r="L2727" s="596"/>
      <c r="O2727" s="596"/>
      <c r="P2727" s="596"/>
      <c r="S2727" s="596"/>
      <c r="T2727" s="596"/>
      <c r="W2727" s="596"/>
      <c r="X2727" s="596"/>
      <c r="AA2727" s="596"/>
      <c r="AB2727" s="596"/>
      <c r="AF2727" s="445"/>
      <c r="AJ2727" s="537"/>
    </row>
    <row r="2728" spans="3:36" s="444" customFormat="1">
      <c r="C2728" s="596"/>
      <c r="D2728" s="596"/>
      <c r="G2728" s="596"/>
      <c r="H2728" s="596"/>
      <c r="K2728" s="596"/>
      <c r="L2728" s="596"/>
      <c r="O2728" s="596"/>
      <c r="P2728" s="596"/>
      <c r="S2728" s="596"/>
      <c r="T2728" s="596"/>
      <c r="W2728" s="596"/>
      <c r="X2728" s="596"/>
      <c r="AA2728" s="596"/>
      <c r="AB2728" s="596"/>
      <c r="AF2728" s="445"/>
      <c r="AJ2728" s="537"/>
    </row>
    <row r="2729" spans="3:36" s="444" customFormat="1">
      <c r="C2729" s="596"/>
      <c r="D2729" s="596"/>
      <c r="G2729" s="596"/>
      <c r="H2729" s="596"/>
      <c r="K2729" s="596"/>
      <c r="L2729" s="596"/>
      <c r="O2729" s="596"/>
      <c r="P2729" s="596"/>
      <c r="S2729" s="596"/>
      <c r="T2729" s="596"/>
      <c r="W2729" s="596"/>
      <c r="X2729" s="596"/>
      <c r="AA2729" s="596"/>
      <c r="AB2729" s="596"/>
      <c r="AF2729" s="445"/>
      <c r="AJ2729" s="537"/>
    </row>
    <row r="2730" spans="3:36" s="444" customFormat="1">
      <c r="C2730" s="596"/>
      <c r="D2730" s="596"/>
      <c r="G2730" s="596"/>
      <c r="H2730" s="596"/>
      <c r="K2730" s="596"/>
      <c r="L2730" s="596"/>
      <c r="O2730" s="596"/>
      <c r="P2730" s="596"/>
      <c r="S2730" s="596"/>
      <c r="T2730" s="596"/>
      <c r="W2730" s="596"/>
      <c r="X2730" s="596"/>
      <c r="AA2730" s="596"/>
      <c r="AB2730" s="596"/>
      <c r="AF2730" s="445"/>
      <c r="AJ2730" s="537"/>
    </row>
    <row r="2731" spans="3:36" s="444" customFormat="1">
      <c r="C2731" s="596"/>
      <c r="D2731" s="596"/>
      <c r="G2731" s="596"/>
      <c r="H2731" s="596"/>
      <c r="K2731" s="596"/>
      <c r="L2731" s="596"/>
      <c r="O2731" s="596"/>
      <c r="P2731" s="596"/>
      <c r="S2731" s="596"/>
      <c r="T2731" s="596"/>
      <c r="W2731" s="596"/>
      <c r="X2731" s="596"/>
      <c r="AA2731" s="596"/>
      <c r="AB2731" s="596"/>
      <c r="AF2731" s="445"/>
      <c r="AJ2731" s="537"/>
    </row>
    <row r="2732" spans="3:36" s="444" customFormat="1">
      <c r="C2732" s="596"/>
      <c r="D2732" s="596"/>
      <c r="G2732" s="596"/>
      <c r="H2732" s="596"/>
      <c r="K2732" s="596"/>
      <c r="L2732" s="596"/>
      <c r="O2732" s="596"/>
      <c r="P2732" s="596"/>
      <c r="S2732" s="596"/>
      <c r="T2732" s="596"/>
      <c r="W2732" s="596"/>
      <c r="X2732" s="596"/>
      <c r="AA2732" s="596"/>
      <c r="AB2732" s="596"/>
      <c r="AF2732" s="445"/>
      <c r="AJ2732" s="537"/>
    </row>
    <row r="2733" spans="3:36" s="444" customFormat="1">
      <c r="C2733" s="596"/>
      <c r="D2733" s="596"/>
      <c r="G2733" s="596"/>
      <c r="H2733" s="596"/>
      <c r="K2733" s="596"/>
      <c r="L2733" s="596"/>
      <c r="O2733" s="596"/>
      <c r="P2733" s="596"/>
      <c r="S2733" s="596"/>
      <c r="T2733" s="596"/>
      <c r="W2733" s="596"/>
      <c r="X2733" s="596"/>
      <c r="AA2733" s="596"/>
      <c r="AB2733" s="596"/>
      <c r="AF2733" s="445"/>
      <c r="AJ2733" s="537"/>
    </row>
    <row r="2734" spans="3:36" s="444" customFormat="1">
      <c r="C2734" s="596"/>
      <c r="D2734" s="596"/>
      <c r="G2734" s="596"/>
      <c r="H2734" s="596"/>
      <c r="K2734" s="596"/>
      <c r="L2734" s="596"/>
      <c r="O2734" s="596"/>
      <c r="P2734" s="596"/>
      <c r="S2734" s="596"/>
      <c r="T2734" s="596"/>
      <c r="W2734" s="596"/>
      <c r="X2734" s="596"/>
      <c r="AA2734" s="596"/>
      <c r="AB2734" s="596"/>
      <c r="AF2734" s="445"/>
      <c r="AJ2734" s="537"/>
    </row>
    <row r="2735" spans="3:36" s="444" customFormat="1">
      <c r="C2735" s="596"/>
      <c r="D2735" s="596"/>
      <c r="G2735" s="596"/>
      <c r="H2735" s="596"/>
      <c r="K2735" s="596"/>
      <c r="L2735" s="596"/>
      <c r="O2735" s="596"/>
      <c r="P2735" s="596"/>
      <c r="S2735" s="596"/>
      <c r="T2735" s="596"/>
      <c r="W2735" s="596"/>
      <c r="X2735" s="596"/>
      <c r="AA2735" s="596"/>
      <c r="AB2735" s="596"/>
      <c r="AF2735" s="445"/>
      <c r="AJ2735" s="537"/>
    </row>
    <row r="2736" spans="3:36" s="444" customFormat="1">
      <c r="C2736" s="596"/>
      <c r="D2736" s="596"/>
      <c r="G2736" s="596"/>
      <c r="H2736" s="596"/>
      <c r="K2736" s="596"/>
      <c r="L2736" s="596"/>
      <c r="O2736" s="596"/>
      <c r="P2736" s="596"/>
      <c r="S2736" s="596"/>
      <c r="T2736" s="596"/>
      <c r="W2736" s="596"/>
      <c r="X2736" s="596"/>
      <c r="AA2736" s="596"/>
      <c r="AB2736" s="596"/>
      <c r="AF2736" s="445"/>
      <c r="AJ2736" s="537"/>
    </row>
    <row r="2737" spans="3:36" s="444" customFormat="1">
      <c r="C2737" s="596"/>
      <c r="D2737" s="596"/>
      <c r="G2737" s="596"/>
      <c r="H2737" s="596"/>
      <c r="K2737" s="596"/>
      <c r="L2737" s="596"/>
      <c r="O2737" s="596"/>
      <c r="P2737" s="596"/>
      <c r="S2737" s="596"/>
      <c r="T2737" s="596"/>
      <c r="W2737" s="596"/>
      <c r="X2737" s="596"/>
      <c r="AA2737" s="596"/>
      <c r="AB2737" s="596"/>
      <c r="AF2737" s="445"/>
      <c r="AJ2737" s="537"/>
    </row>
    <row r="2738" spans="3:36" s="444" customFormat="1">
      <c r="C2738" s="596"/>
      <c r="D2738" s="596"/>
      <c r="G2738" s="596"/>
      <c r="H2738" s="596"/>
      <c r="K2738" s="596"/>
      <c r="L2738" s="596"/>
      <c r="O2738" s="596"/>
      <c r="P2738" s="596"/>
      <c r="S2738" s="596"/>
      <c r="T2738" s="596"/>
      <c r="W2738" s="596"/>
      <c r="X2738" s="596"/>
      <c r="AA2738" s="596"/>
      <c r="AB2738" s="596"/>
      <c r="AF2738" s="445"/>
      <c r="AJ2738" s="537"/>
    </row>
    <row r="2739" spans="3:36" s="444" customFormat="1">
      <c r="C2739" s="596"/>
      <c r="D2739" s="596"/>
      <c r="G2739" s="596"/>
      <c r="H2739" s="596"/>
      <c r="K2739" s="596"/>
      <c r="L2739" s="596"/>
      <c r="O2739" s="596"/>
      <c r="P2739" s="596"/>
      <c r="S2739" s="596"/>
      <c r="T2739" s="596"/>
      <c r="W2739" s="596"/>
      <c r="X2739" s="596"/>
      <c r="AA2739" s="596"/>
      <c r="AB2739" s="596"/>
      <c r="AF2739" s="445"/>
      <c r="AJ2739" s="537"/>
    </row>
    <row r="2740" spans="3:36" s="444" customFormat="1">
      <c r="C2740" s="596"/>
      <c r="D2740" s="596"/>
      <c r="G2740" s="596"/>
      <c r="H2740" s="596"/>
      <c r="K2740" s="596"/>
      <c r="L2740" s="596"/>
      <c r="O2740" s="596"/>
      <c r="P2740" s="596"/>
      <c r="S2740" s="596"/>
      <c r="T2740" s="596"/>
      <c r="W2740" s="596"/>
      <c r="X2740" s="596"/>
      <c r="AA2740" s="596"/>
      <c r="AB2740" s="596"/>
      <c r="AF2740" s="445"/>
      <c r="AJ2740" s="537"/>
    </row>
    <row r="2741" spans="3:36" s="444" customFormat="1">
      <c r="C2741" s="596"/>
      <c r="D2741" s="596"/>
      <c r="G2741" s="596"/>
      <c r="H2741" s="596"/>
      <c r="K2741" s="596"/>
      <c r="L2741" s="596"/>
      <c r="O2741" s="596"/>
      <c r="P2741" s="596"/>
      <c r="S2741" s="596"/>
      <c r="T2741" s="596"/>
      <c r="W2741" s="596"/>
      <c r="X2741" s="596"/>
      <c r="AA2741" s="596"/>
      <c r="AB2741" s="596"/>
      <c r="AF2741" s="445"/>
      <c r="AJ2741" s="537"/>
    </row>
    <row r="2742" spans="3:36" s="444" customFormat="1">
      <c r="C2742" s="596"/>
      <c r="D2742" s="596"/>
      <c r="G2742" s="596"/>
      <c r="H2742" s="596"/>
      <c r="K2742" s="596"/>
      <c r="L2742" s="596"/>
      <c r="O2742" s="596"/>
      <c r="P2742" s="596"/>
      <c r="S2742" s="596"/>
      <c r="T2742" s="596"/>
      <c r="W2742" s="596"/>
      <c r="X2742" s="596"/>
      <c r="AA2742" s="596"/>
      <c r="AB2742" s="596"/>
      <c r="AF2742" s="445"/>
      <c r="AJ2742" s="537"/>
    </row>
    <row r="2743" spans="3:36" s="444" customFormat="1">
      <c r="C2743" s="596"/>
      <c r="D2743" s="596"/>
      <c r="G2743" s="596"/>
      <c r="H2743" s="596"/>
      <c r="K2743" s="596"/>
      <c r="L2743" s="596"/>
      <c r="O2743" s="596"/>
      <c r="P2743" s="596"/>
      <c r="S2743" s="596"/>
      <c r="T2743" s="596"/>
      <c r="W2743" s="596"/>
      <c r="X2743" s="596"/>
      <c r="AA2743" s="596"/>
      <c r="AB2743" s="596"/>
      <c r="AF2743" s="445"/>
      <c r="AJ2743" s="537"/>
    </row>
    <row r="2744" spans="3:36" s="444" customFormat="1">
      <c r="C2744" s="596"/>
      <c r="D2744" s="596"/>
      <c r="G2744" s="596"/>
      <c r="H2744" s="596"/>
      <c r="K2744" s="596"/>
      <c r="L2744" s="596"/>
      <c r="O2744" s="596"/>
      <c r="P2744" s="596"/>
      <c r="S2744" s="596"/>
      <c r="T2744" s="596"/>
      <c r="W2744" s="596"/>
      <c r="X2744" s="596"/>
      <c r="AA2744" s="596"/>
      <c r="AB2744" s="596"/>
      <c r="AF2744" s="445"/>
      <c r="AJ2744" s="537"/>
    </row>
    <row r="2745" spans="3:36" s="444" customFormat="1">
      <c r="C2745" s="596"/>
      <c r="D2745" s="596"/>
      <c r="G2745" s="596"/>
      <c r="H2745" s="596"/>
      <c r="K2745" s="596"/>
      <c r="L2745" s="596"/>
      <c r="O2745" s="596"/>
      <c r="P2745" s="596"/>
      <c r="S2745" s="596"/>
      <c r="T2745" s="596"/>
      <c r="W2745" s="596"/>
      <c r="X2745" s="596"/>
      <c r="AA2745" s="596"/>
      <c r="AB2745" s="596"/>
      <c r="AF2745" s="445"/>
      <c r="AJ2745" s="537"/>
    </row>
    <row r="2746" spans="3:36" s="444" customFormat="1">
      <c r="C2746" s="596"/>
      <c r="D2746" s="596"/>
      <c r="G2746" s="596"/>
      <c r="H2746" s="596"/>
      <c r="K2746" s="596"/>
      <c r="L2746" s="596"/>
      <c r="O2746" s="596"/>
      <c r="P2746" s="596"/>
      <c r="S2746" s="596"/>
      <c r="T2746" s="596"/>
      <c r="W2746" s="596"/>
      <c r="X2746" s="596"/>
      <c r="AA2746" s="596"/>
      <c r="AB2746" s="596"/>
      <c r="AF2746" s="445"/>
      <c r="AJ2746" s="537"/>
    </row>
    <row r="2747" spans="3:36" s="444" customFormat="1">
      <c r="C2747" s="596"/>
      <c r="D2747" s="596"/>
      <c r="G2747" s="596"/>
      <c r="H2747" s="596"/>
      <c r="K2747" s="596"/>
      <c r="L2747" s="596"/>
      <c r="O2747" s="596"/>
      <c r="P2747" s="596"/>
      <c r="S2747" s="596"/>
      <c r="T2747" s="596"/>
      <c r="W2747" s="596"/>
      <c r="X2747" s="596"/>
      <c r="AA2747" s="596"/>
      <c r="AB2747" s="596"/>
      <c r="AF2747" s="445"/>
      <c r="AJ2747" s="537"/>
    </row>
    <row r="2748" spans="3:36" s="444" customFormat="1">
      <c r="C2748" s="596"/>
      <c r="D2748" s="596"/>
      <c r="G2748" s="596"/>
      <c r="H2748" s="596"/>
      <c r="K2748" s="596"/>
      <c r="L2748" s="596"/>
      <c r="O2748" s="596"/>
      <c r="P2748" s="596"/>
      <c r="S2748" s="596"/>
      <c r="T2748" s="596"/>
      <c r="W2748" s="596"/>
      <c r="X2748" s="596"/>
      <c r="AA2748" s="596"/>
      <c r="AB2748" s="596"/>
      <c r="AF2748" s="445"/>
      <c r="AJ2748" s="537"/>
    </row>
    <row r="2749" spans="3:36" s="444" customFormat="1">
      <c r="C2749" s="596"/>
      <c r="D2749" s="596"/>
      <c r="G2749" s="596"/>
      <c r="H2749" s="596"/>
      <c r="K2749" s="596"/>
      <c r="L2749" s="596"/>
      <c r="O2749" s="596"/>
      <c r="P2749" s="596"/>
      <c r="S2749" s="596"/>
      <c r="T2749" s="596"/>
      <c r="W2749" s="596"/>
      <c r="X2749" s="596"/>
      <c r="AA2749" s="596"/>
      <c r="AB2749" s="596"/>
      <c r="AF2749" s="445"/>
      <c r="AJ2749" s="537"/>
    </row>
    <row r="2750" spans="3:36" s="444" customFormat="1">
      <c r="C2750" s="596"/>
      <c r="D2750" s="596"/>
      <c r="G2750" s="596"/>
      <c r="H2750" s="596"/>
      <c r="K2750" s="596"/>
      <c r="L2750" s="596"/>
      <c r="O2750" s="596"/>
      <c r="P2750" s="596"/>
      <c r="S2750" s="596"/>
      <c r="T2750" s="596"/>
      <c r="W2750" s="596"/>
      <c r="X2750" s="596"/>
      <c r="AA2750" s="596"/>
      <c r="AB2750" s="596"/>
      <c r="AF2750" s="445"/>
      <c r="AJ2750" s="537"/>
    </row>
    <row r="2751" spans="3:36" s="444" customFormat="1">
      <c r="C2751" s="596"/>
      <c r="D2751" s="596"/>
      <c r="G2751" s="596"/>
      <c r="H2751" s="596"/>
      <c r="K2751" s="596"/>
      <c r="L2751" s="596"/>
      <c r="O2751" s="596"/>
      <c r="P2751" s="596"/>
      <c r="S2751" s="596"/>
      <c r="T2751" s="596"/>
      <c r="W2751" s="596"/>
      <c r="X2751" s="596"/>
      <c r="AA2751" s="596"/>
      <c r="AB2751" s="596"/>
      <c r="AF2751" s="445"/>
      <c r="AJ2751" s="537"/>
    </row>
    <row r="2752" spans="3:36" s="444" customFormat="1">
      <c r="C2752" s="596"/>
      <c r="D2752" s="596"/>
      <c r="G2752" s="596"/>
      <c r="H2752" s="596"/>
      <c r="K2752" s="596"/>
      <c r="L2752" s="596"/>
      <c r="O2752" s="596"/>
      <c r="P2752" s="596"/>
      <c r="S2752" s="596"/>
      <c r="T2752" s="596"/>
      <c r="W2752" s="596"/>
      <c r="X2752" s="596"/>
      <c r="AA2752" s="596"/>
      <c r="AB2752" s="596"/>
      <c r="AF2752" s="445"/>
      <c r="AJ2752" s="537"/>
    </row>
    <row r="2753" spans="3:36" s="444" customFormat="1">
      <c r="C2753" s="596"/>
      <c r="D2753" s="596"/>
      <c r="G2753" s="596"/>
      <c r="H2753" s="596"/>
      <c r="K2753" s="596"/>
      <c r="L2753" s="596"/>
      <c r="O2753" s="596"/>
      <c r="P2753" s="596"/>
      <c r="S2753" s="596"/>
      <c r="T2753" s="596"/>
      <c r="W2753" s="596"/>
      <c r="X2753" s="596"/>
      <c r="AA2753" s="596"/>
      <c r="AB2753" s="596"/>
      <c r="AF2753" s="445"/>
      <c r="AJ2753" s="537"/>
    </row>
    <row r="2754" spans="3:36" s="444" customFormat="1">
      <c r="C2754" s="596"/>
      <c r="D2754" s="596"/>
      <c r="G2754" s="596"/>
      <c r="H2754" s="596"/>
      <c r="K2754" s="596"/>
      <c r="L2754" s="596"/>
      <c r="O2754" s="596"/>
      <c r="P2754" s="596"/>
      <c r="S2754" s="596"/>
      <c r="T2754" s="596"/>
      <c r="W2754" s="596"/>
      <c r="X2754" s="596"/>
      <c r="AA2754" s="596"/>
      <c r="AB2754" s="596"/>
      <c r="AF2754" s="445"/>
      <c r="AJ2754" s="537"/>
    </row>
    <row r="2755" spans="3:36" s="444" customFormat="1">
      <c r="C2755" s="596"/>
      <c r="D2755" s="596"/>
      <c r="G2755" s="596"/>
      <c r="H2755" s="596"/>
      <c r="K2755" s="596"/>
      <c r="L2755" s="596"/>
      <c r="O2755" s="596"/>
      <c r="P2755" s="596"/>
      <c r="S2755" s="596"/>
      <c r="T2755" s="596"/>
      <c r="W2755" s="596"/>
      <c r="X2755" s="596"/>
      <c r="AA2755" s="596"/>
      <c r="AB2755" s="596"/>
      <c r="AF2755" s="445"/>
      <c r="AJ2755" s="537"/>
    </row>
    <row r="2756" spans="3:36" s="444" customFormat="1">
      <c r="C2756" s="596"/>
      <c r="D2756" s="596"/>
      <c r="G2756" s="596"/>
      <c r="H2756" s="596"/>
      <c r="K2756" s="596"/>
      <c r="L2756" s="596"/>
      <c r="O2756" s="596"/>
      <c r="P2756" s="596"/>
      <c r="S2756" s="596"/>
      <c r="T2756" s="596"/>
      <c r="W2756" s="596"/>
      <c r="X2756" s="596"/>
      <c r="AA2756" s="596"/>
      <c r="AB2756" s="596"/>
      <c r="AF2756" s="445"/>
      <c r="AJ2756" s="537"/>
    </row>
    <row r="2757" spans="3:36" s="444" customFormat="1">
      <c r="C2757" s="596"/>
      <c r="D2757" s="596"/>
      <c r="G2757" s="596"/>
      <c r="H2757" s="596"/>
      <c r="K2757" s="596"/>
      <c r="L2757" s="596"/>
      <c r="O2757" s="596"/>
      <c r="P2757" s="596"/>
      <c r="S2757" s="596"/>
      <c r="T2757" s="596"/>
      <c r="W2757" s="596"/>
      <c r="X2757" s="596"/>
      <c r="AA2757" s="596"/>
      <c r="AB2757" s="596"/>
      <c r="AF2757" s="445"/>
      <c r="AJ2757" s="537"/>
    </row>
    <row r="2758" spans="3:36" s="444" customFormat="1">
      <c r="C2758" s="596"/>
      <c r="D2758" s="596"/>
      <c r="G2758" s="596"/>
      <c r="H2758" s="596"/>
      <c r="K2758" s="596"/>
      <c r="L2758" s="596"/>
      <c r="O2758" s="596"/>
      <c r="P2758" s="596"/>
      <c r="S2758" s="596"/>
      <c r="T2758" s="596"/>
      <c r="W2758" s="596"/>
      <c r="X2758" s="596"/>
      <c r="AA2758" s="596"/>
      <c r="AB2758" s="596"/>
      <c r="AF2758" s="445"/>
      <c r="AJ2758" s="537"/>
    </row>
    <row r="2759" spans="3:36" s="444" customFormat="1">
      <c r="C2759" s="596"/>
      <c r="D2759" s="596"/>
      <c r="G2759" s="596"/>
      <c r="H2759" s="596"/>
      <c r="K2759" s="596"/>
      <c r="L2759" s="596"/>
      <c r="O2759" s="596"/>
      <c r="P2759" s="596"/>
      <c r="S2759" s="596"/>
      <c r="T2759" s="596"/>
      <c r="W2759" s="596"/>
      <c r="X2759" s="596"/>
      <c r="AA2759" s="596"/>
      <c r="AB2759" s="596"/>
      <c r="AF2759" s="445"/>
      <c r="AJ2759" s="537"/>
    </row>
    <row r="2760" spans="3:36" s="444" customFormat="1">
      <c r="C2760" s="596"/>
      <c r="D2760" s="596"/>
      <c r="G2760" s="596"/>
      <c r="H2760" s="596"/>
      <c r="K2760" s="596"/>
      <c r="L2760" s="596"/>
      <c r="O2760" s="596"/>
      <c r="P2760" s="596"/>
      <c r="S2760" s="596"/>
      <c r="T2760" s="596"/>
      <c r="W2760" s="596"/>
      <c r="X2760" s="596"/>
      <c r="AA2760" s="596"/>
      <c r="AB2760" s="596"/>
      <c r="AF2760" s="445"/>
      <c r="AJ2760" s="537"/>
    </row>
    <row r="2761" spans="3:36" s="444" customFormat="1">
      <c r="C2761" s="596"/>
      <c r="D2761" s="596"/>
      <c r="G2761" s="596"/>
      <c r="H2761" s="596"/>
      <c r="K2761" s="596"/>
      <c r="L2761" s="596"/>
      <c r="O2761" s="596"/>
      <c r="P2761" s="596"/>
      <c r="S2761" s="596"/>
      <c r="T2761" s="596"/>
      <c r="W2761" s="596"/>
      <c r="X2761" s="596"/>
      <c r="AA2761" s="596"/>
      <c r="AB2761" s="596"/>
      <c r="AF2761" s="445"/>
      <c r="AJ2761" s="537"/>
    </row>
    <row r="2762" spans="3:36" s="444" customFormat="1">
      <c r="C2762" s="596"/>
      <c r="D2762" s="596"/>
      <c r="G2762" s="596"/>
      <c r="H2762" s="596"/>
      <c r="K2762" s="596"/>
      <c r="L2762" s="596"/>
      <c r="O2762" s="596"/>
      <c r="P2762" s="596"/>
      <c r="S2762" s="596"/>
      <c r="T2762" s="596"/>
      <c r="W2762" s="596"/>
      <c r="X2762" s="596"/>
      <c r="AA2762" s="596"/>
      <c r="AB2762" s="596"/>
      <c r="AF2762" s="445"/>
      <c r="AJ2762" s="537"/>
    </row>
    <row r="2763" spans="3:36" s="444" customFormat="1">
      <c r="C2763" s="596"/>
      <c r="D2763" s="596"/>
      <c r="G2763" s="596"/>
      <c r="H2763" s="596"/>
      <c r="K2763" s="596"/>
      <c r="L2763" s="596"/>
      <c r="O2763" s="596"/>
      <c r="P2763" s="596"/>
      <c r="S2763" s="596"/>
      <c r="T2763" s="596"/>
      <c r="W2763" s="596"/>
      <c r="X2763" s="596"/>
      <c r="AA2763" s="596"/>
      <c r="AB2763" s="596"/>
      <c r="AF2763" s="445"/>
      <c r="AJ2763" s="537"/>
    </row>
    <row r="2764" spans="3:36" s="444" customFormat="1">
      <c r="C2764" s="596"/>
      <c r="D2764" s="596"/>
      <c r="G2764" s="596"/>
      <c r="H2764" s="596"/>
      <c r="K2764" s="596"/>
      <c r="L2764" s="596"/>
      <c r="O2764" s="596"/>
      <c r="P2764" s="596"/>
      <c r="S2764" s="596"/>
      <c r="T2764" s="596"/>
      <c r="W2764" s="596"/>
      <c r="X2764" s="596"/>
      <c r="AA2764" s="596"/>
      <c r="AB2764" s="596"/>
      <c r="AF2764" s="445"/>
      <c r="AJ2764" s="537"/>
    </row>
    <row r="2765" spans="3:36" s="444" customFormat="1">
      <c r="C2765" s="596"/>
      <c r="D2765" s="596"/>
      <c r="G2765" s="596"/>
      <c r="H2765" s="596"/>
      <c r="K2765" s="596"/>
      <c r="L2765" s="596"/>
      <c r="O2765" s="596"/>
      <c r="P2765" s="596"/>
      <c r="S2765" s="596"/>
      <c r="T2765" s="596"/>
      <c r="W2765" s="596"/>
      <c r="X2765" s="596"/>
      <c r="AA2765" s="596"/>
      <c r="AB2765" s="596"/>
      <c r="AF2765" s="445"/>
      <c r="AJ2765" s="537"/>
    </row>
    <row r="2766" spans="3:36" s="444" customFormat="1">
      <c r="C2766" s="596"/>
      <c r="D2766" s="596"/>
      <c r="G2766" s="596"/>
      <c r="H2766" s="596"/>
      <c r="K2766" s="596"/>
      <c r="L2766" s="596"/>
      <c r="O2766" s="596"/>
      <c r="P2766" s="596"/>
      <c r="S2766" s="596"/>
      <c r="T2766" s="596"/>
      <c r="W2766" s="596"/>
      <c r="X2766" s="596"/>
      <c r="AA2766" s="596"/>
      <c r="AB2766" s="596"/>
      <c r="AF2766" s="445"/>
      <c r="AJ2766" s="537"/>
    </row>
    <row r="2767" spans="3:36" s="444" customFormat="1">
      <c r="C2767" s="596"/>
      <c r="D2767" s="596"/>
      <c r="G2767" s="596"/>
      <c r="H2767" s="596"/>
      <c r="K2767" s="596"/>
      <c r="L2767" s="596"/>
      <c r="O2767" s="596"/>
      <c r="P2767" s="596"/>
      <c r="S2767" s="596"/>
      <c r="T2767" s="596"/>
      <c r="W2767" s="596"/>
      <c r="X2767" s="596"/>
      <c r="AA2767" s="596"/>
      <c r="AB2767" s="596"/>
      <c r="AF2767" s="445"/>
      <c r="AJ2767" s="537"/>
    </row>
    <row r="2768" spans="3:36" s="444" customFormat="1">
      <c r="C2768" s="596"/>
      <c r="D2768" s="596"/>
      <c r="G2768" s="596"/>
      <c r="H2768" s="596"/>
      <c r="K2768" s="596"/>
      <c r="L2768" s="596"/>
      <c r="O2768" s="596"/>
      <c r="P2768" s="596"/>
      <c r="S2768" s="596"/>
      <c r="T2768" s="596"/>
      <c r="W2768" s="596"/>
      <c r="X2768" s="596"/>
      <c r="AA2768" s="596"/>
      <c r="AB2768" s="596"/>
      <c r="AF2768" s="445"/>
      <c r="AJ2768" s="537"/>
    </row>
    <row r="2769" spans="3:36" s="444" customFormat="1">
      <c r="C2769" s="596"/>
      <c r="D2769" s="596"/>
      <c r="G2769" s="596"/>
      <c r="H2769" s="596"/>
      <c r="K2769" s="596"/>
      <c r="L2769" s="596"/>
      <c r="O2769" s="596"/>
      <c r="P2769" s="596"/>
      <c r="S2769" s="596"/>
      <c r="T2769" s="596"/>
      <c r="W2769" s="596"/>
      <c r="X2769" s="596"/>
      <c r="AA2769" s="596"/>
      <c r="AB2769" s="596"/>
      <c r="AF2769" s="445"/>
      <c r="AJ2769" s="537"/>
    </row>
    <row r="2770" spans="3:36" s="444" customFormat="1">
      <c r="C2770" s="596"/>
      <c r="D2770" s="596"/>
      <c r="G2770" s="596"/>
      <c r="H2770" s="596"/>
      <c r="K2770" s="596"/>
      <c r="L2770" s="596"/>
      <c r="O2770" s="596"/>
      <c r="P2770" s="596"/>
      <c r="S2770" s="596"/>
      <c r="T2770" s="596"/>
      <c r="W2770" s="596"/>
      <c r="X2770" s="596"/>
      <c r="AA2770" s="596"/>
      <c r="AB2770" s="596"/>
      <c r="AF2770" s="445"/>
      <c r="AJ2770" s="537"/>
    </row>
    <row r="2771" spans="3:36" s="444" customFormat="1">
      <c r="C2771" s="596"/>
      <c r="D2771" s="596"/>
      <c r="G2771" s="596"/>
      <c r="H2771" s="596"/>
      <c r="K2771" s="596"/>
      <c r="L2771" s="596"/>
      <c r="O2771" s="596"/>
      <c r="P2771" s="596"/>
      <c r="S2771" s="596"/>
      <c r="T2771" s="596"/>
      <c r="W2771" s="596"/>
      <c r="X2771" s="596"/>
      <c r="AA2771" s="596"/>
      <c r="AB2771" s="596"/>
      <c r="AF2771" s="445"/>
      <c r="AJ2771" s="537"/>
    </row>
    <row r="2772" spans="3:36" s="444" customFormat="1">
      <c r="C2772" s="596"/>
      <c r="D2772" s="596"/>
      <c r="G2772" s="596"/>
      <c r="H2772" s="596"/>
      <c r="K2772" s="596"/>
      <c r="L2772" s="596"/>
      <c r="O2772" s="596"/>
      <c r="P2772" s="596"/>
      <c r="S2772" s="596"/>
      <c r="T2772" s="596"/>
      <c r="W2772" s="596"/>
      <c r="X2772" s="596"/>
      <c r="AA2772" s="596"/>
      <c r="AB2772" s="596"/>
      <c r="AF2772" s="445"/>
      <c r="AJ2772" s="537"/>
    </row>
    <row r="2773" spans="3:36" s="444" customFormat="1">
      <c r="C2773" s="596"/>
      <c r="D2773" s="596"/>
      <c r="G2773" s="596"/>
      <c r="H2773" s="596"/>
      <c r="K2773" s="596"/>
      <c r="L2773" s="596"/>
      <c r="O2773" s="596"/>
      <c r="P2773" s="596"/>
      <c r="S2773" s="596"/>
      <c r="T2773" s="596"/>
      <c r="W2773" s="596"/>
      <c r="X2773" s="596"/>
      <c r="AA2773" s="596"/>
      <c r="AB2773" s="596"/>
      <c r="AF2773" s="445"/>
      <c r="AJ2773" s="537"/>
    </row>
    <row r="2774" spans="3:36" s="444" customFormat="1">
      <c r="C2774" s="596"/>
      <c r="D2774" s="596"/>
      <c r="G2774" s="596"/>
      <c r="H2774" s="596"/>
      <c r="K2774" s="596"/>
      <c r="L2774" s="596"/>
      <c r="O2774" s="596"/>
      <c r="P2774" s="596"/>
      <c r="S2774" s="596"/>
      <c r="T2774" s="596"/>
      <c r="W2774" s="596"/>
      <c r="X2774" s="596"/>
      <c r="AA2774" s="596"/>
      <c r="AB2774" s="596"/>
      <c r="AF2774" s="445"/>
      <c r="AJ2774" s="537"/>
    </row>
    <row r="2775" spans="3:36" s="444" customFormat="1">
      <c r="C2775" s="596"/>
      <c r="D2775" s="596"/>
      <c r="G2775" s="596"/>
      <c r="H2775" s="596"/>
      <c r="K2775" s="596"/>
      <c r="L2775" s="596"/>
      <c r="O2775" s="596"/>
      <c r="P2775" s="596"/>
      <c r="S2775" s="596"/>
      <c r="T2775" s="596"/>
      <c r="W2775" s="596"/>
      <c r="X2775" s="596"/>
      <c r="AA2775" s="596"/>
      <c r="AB2775" s="596"/>
      <c r="AF2775" s="445"/>
      <c r="AJ2775" s="537"/>
    </row>
    <row r="2776" spans="3:36" s="444" customFormat="1">
      <c r="C2776" s="596"/>
      <c r="D2776" s="596"/>
      <c r="G2776" s="596"/>
      <c r="H2776" s="596"/>
      <c r="K2776" s="596"/>
      <c r="L2776" s="596"/>
      <c r="O2776" s="596"/>
      <c r="P2776" s="596"/>
      <c r="S2776" s="596"/>
      <c r="T2776" s="596"/>
      <c r="W2776" s="596"/>
      <c r="X2776" s="596"/>
      <c r="AA2776" s="596"/>
      <c r="AB2776" s="596"/>
      <c r="AF2776" s="445"/>
      <c r="AJ2776" s="537"/>
    </row>
    <row r="2777" spans="3:36" s="444" customFormat="1">
      <c r="C2777" s="596"/>
      <c r="D2777" s="596"/>
      <c r="G2777" s="596"/>
      <c r="H2777" s="596"/>
      <c r="K2777" s="596"/>
      <c r="L2777" s="596"/>
      <c r="O2777" s="596"/>
      <c r="P2777" s="596"/>
      <c r="S2777" s="596"/>
      <c r="T2777" s="596"/>
      <c r="W2777" s="596"/>
      <c r="X2777" s="596"/>
      <c r="AA2777" s="596"/>
      <c r="AB2777" s="596"/>
      <c r="AF2777" s="445"/>
      <c r="AJ2777" s="537"/>
    </row>
    <row r="2778" spans="3:36" s="444" customFormat="1">
      <c r="C2778" s="596"/>
      <c r="D2778" s="596"/>
      <c r="G2778" s="596"/>
      <c r="H2778" s="596"/>
      <c r="K2778" s="596"/>
      <c r="L2778" s="596"/>
      <c r="O2778" s="596"/>
      <c r="P2778" s="596"/>
      <c r="S2778" s="596"/>
      <c r="T2778" s="596"/>
      <c r="W2778" s="596"/>
      <c r="X2778" s="596"/>
      <c r="AA2778" s="596"/>
      <c r="AB2778" s="596"/>
      <c r="AF2778" s="445"/>
      <c r="AJ2778" s="537"/>
    </row>
    <row r="2779" spans="3:36" s="444" customFormat="1">
      <c r="C2779" s="596"/>
      <c r="D2779" s="596"/>
      <c r="G2779" s="596"/>
      <c r="H2779" s="596"/>
      <c r="K2779" s="596"/>
      <c r="L2779" s="596"/>
      <c r="O2779" s="596"/>
      <c r="P2779" s="596"/>
      <c r="S2779" s="596"/>
      <c r="T2779" s="596"/>
      <c r="W2779" s="596"/>
      <c r="X2779" s="596"/>
      <c r="AA2779" s="596"/>
      <c r="AB2779" s="596"/>
      <c r="AF2779" s="445"/>
      <c r="AJ2779" s="537"/>
    </row>
    <row r="2780" spans="3:36" s="444" customFormat="1">
      <c r="C2780" s="596"/>
      <c r="D2780" s="596"/>
      <c r="G2780" s="596"/>
      <c r="H2780" s="596"/>
      <c r="K2780" s="596"/>
      <c r="L2780" s="596"/>
      <c r="O2780" s="596"/>
      <c r="P2780" s="596"/>
      <c r="S2780" s="596"/>
      <c r="T2780" s="596"/>
      <c r="W2780" s="596"/>
      <c r="X2780" s="596"/>
      <c r="AA2780" s="596"/>
      <c r="AB2780" s="596"/>
      <c r="AF2780" s="445"/>
      <c r="AJ2780" s="537"/>
    </row>
    <row r="2781" spans="3:36" s="444" customFormat="1">
      <c r="C2781" s="596"/>
      <c r="D2781" s="596"/>
      <c r="G2781" s="596"/>
      <c r="H2781" s="596"/>
      <c r="K2781" s="596"/>
      <c r="L2781" s="596"/>
      <c r="O2781" s="596"/>
      <c r="P2781" s="596"/>
      <c r="S2781" s="596"/>
      <c r="T2781" s="596"/>
      <c r="W2781" s="596"/>
      <c r="X2781" s="596"/>
      <c r="AA2781" s="596"/>
      <c r="AB2781" s="596"/>
      <c r="AF2781" s="445"/>
      <c r="AJ2781" s="537"/>
    </row>
    <row r="2782" spans="3:36" s="444" customFormat="1">
      <c r="C2782" s="596"/>
      <c r="D2782" s="596"/>
      <c r="G2782" s="596"/>
      <c r="H2782" s="596"/>
      <c r="K2782" s="596"/>
      <c r="L2782" s="596"/>
      <c r="O2782" s="596"/>
      <c r="P2782" s="596"/>
      <c r="S2782" s="596"/>
      <c r="T2782" s="596"/>
      <c r="W2782" s="596"/>
      <c r="X2782" s="596"/>
      <c r="AA2782" s="596"/>
      <c r="AB2782" s="596"/>
      <c r="AF2782" s="445"/>
      <c r="AJ2782" s="537"/>
    </row>
    <row r="2783" spans="3:36" s="444" customFormat="1">
      <c r="C2783" s="596"/>
      <c r="D2783" s="596"/>
      <c r="G2783" s="596"/>
      <c r="H2783" s="596"/>
      <c r="K2783" s="596"/>
      <c r="L2783" s="596"/>
      <c r="O2783" s="596"/>
      <c r="P2783" s="596"/>
      <c r="S2783" s="596"/>
      <c r="T2783" s="596"/>
      <c r="W2783" s="596"/>
      <c r="X2783" s="596"/>
      <c r="AA2783" s="596"/>
      <c r="AB2783" s="596"/>
      <c r="AF2783" s="445"/>
      <c r="AJ2783" s="537"/>
    </row>
    <row r="2784" spans="3:36" s="444" customFormat="1">
      <c r="C2784" s="596"/>
      <c r="D2784" s="596"/>
      <c r="G2784" s="596"/>
      <c r="H2784" s="596"/>
      <c r="K2784" s="596"/>
      <c r="L2784" s="596"/>
      <c r="O2784" s="596"/>
      <c r="P2784" s="596"/>
      <c r="S2784" s="596"/>
      <c r="T2784" s="596"/>
      <c r="W2784" s="596"/>
      <c r="X2784" s="596"/>
      <c r="AA2784" s="596"/>
      <c r="AB2784" s="596"/>
      <c r="AF2784" s="445"/>
      <c r="AJ2784" s="537"/>
    </row>
    <row r="2785" spans="3:36" s="444" customFormat="1">
      <c r="C2785" s="596"/>
      <c r="D2785" s="596"/>
      <c r="G2785" s="596"/>
      <c r="H2785" s="596"/>
      <c r="K2785" s="596"/>
      <c r="L2785" s="596"/>
      <c r="O2785" s="596"/>
      <c r="P2785" s="596"/>
      <c r="S2785" s="596"/>
      <c r="T2785" s="596"/>
      <c r="W2785" s="596"/>
      <c r="X2785" s="596"/>
      <c r="AA2785" s="596"/>
      <c r="AB2785" s="596"/>
      <c r="AF2785" s="445"/>
      <c r="AJ2785" s="537"/>
    </row>
    <row r="2786" spans="3:36" s="444" customFormat="1">
      <c r="C2786" s="596"/>
      <c r="D2786" s="596"/>
      <c r="G2786" s="596"/>
      <c r="H2786" s="596"/>
      <c r="K2786" s="596"/>
      <c r="L2786" s="596"/>
      <c r="O2786" s="596"/>
      <c r="P2786" s="596"/>
      <c r="S2786" s="596"/>
      <c r="T2786" s="596"/>
      <c r="W2786" s="596"/>
      <c r="X2786" s="596"/>
      <c r="AA2786" s="596"/>
      <c r="AB2786" s="596"/>
      <c r="AF2786" s="445"/>
      <c r="AJ2786" s="537"/>
    </row>
    <row r="2787" spans="3:36" s="444" customFormat="1">
      <c r="C2787" s="596"/>
      <c r="D2787" s="596"/>
      <c r="G2787" s="596"/>
      <c r="H2787" s="596"/>
      <c r="K2787" s="596"/>
      <c r="L2787" s="596"/>
      <c r="O2787" s="596"/>
      <c r="P2787" s="596"/>
      <c r="S2787" s="596"/>
      <c r="T2787" s="596"/>
      <c r="W2787" s="596"/>
      <c r="X2787" s="596"/>
      <c r="AA2787" s="596"/>
      <c r="AB2787" s="596"/>
      <c r="AF2787" s="445"/>
      <c r="AJ2787" s="537"/>
    </row>
    <row r="2788" spans="3:36" s="444" customFormat="1">
      <c r="C2788" s="596"/>
      <c r="D2788" s="596"/>
      <c r="G2788" s="596"/>
      <c r="H2788" s="596"/>
      <c r="K2788" s="596"/>
      <c r="L2788" s="596"/>
      <c r="O2788" s="596"/>
      <c r="P2788" s="596"/>
      <c r="S2788" s="596"/>
      <c r="T2788" s="596"/>
      <c r="W2788" s="596"/>
      <c r="X2788" s="596"/>
      <c r="AA2788" s="596"/>
      <c r="AB2788" s="596"/>
      <c r="AF2788" s="445"/>
      <c r="AJ2788" s="537"/>
    </row>
    <row r="2789" spans="3:36" s="444" customFormat="1">
      <c r="C2789" s="596"/>
      <c r="D2789" s="596"/>
      <c r="G2789" s="596"/>
      <c r="H2789" s="596"/>
      <c r="K2789" s="596"/>
      <c r="L2789" s="596"/>
      <c r="O2789" s="596"/>
      <c r="P2789" s="596"/>
      <c r="S2789" s="596"/>
      <c r="T2789" s="596"/>
      <c r="W2789" s="596"/>
      <c r="X2789" s="596"/>
      <c r="AA2789" s="596"/>
      <c r="AB2789" s="596"/>
      <c r="AF2789" s="445"/>
      <c r="AJ2789" s="537"/>
    </row>
    <row r="2790" spans="3:36" s="444" customFormat="1">
      <c r="C2790" s="596"/>
      <c r="D2790" s="596"/>
      <c r="G2790" s="596"/>
      <c r="H2790" s="596"/>
      <c r="K2790" s="596"/>
      <c r="L2790" s="596"/>
      <c r="O2790" s="596"/>
      <c r="P2790" s="596"/>
      <c r="S2790" s="596"/>
      <c r="T2790" s="596"/>
      <c r="W2790" s="596"/>
      <c r="X2790" s="596"/>
      <c r="AA2790" s="596"/>
      <c r="AB2790" s="596"/>
      <c r="AF2790" s="445"/>
      <c r="AJ2790" s="537"/>
    </row>
    <row r="2791" spans="3:36" s="444" customFormat="1">
      <c r="C2791" s="596"/>
      <c r="D2791" s="596"/>
      <c r="G2791" s="596"/>
      <c r="H2791" s="596"/>
      <c r="K2791" s="596"/>
      <c r="L2791" s="596"/>
      <c r="O2791" s="596"/>
      <c r="P2791" s="596"/>
      <c r="S2791" s="596"/>
      <c r="T2791" s="596"/>
      <c r="W2791" s="596"/>
      <c r="X2791" s="596"/>
      <c r="AA2791" s="596"/>
      <c r="AB2791" s="596"/>
      <c r="AF2791" s="445"/>
      <c r="AJ2791" s="537"/>
    </row>
    <row r="2792" spans="3:36" s="444" customFormat="1">
      <c r="C2792" s="596"/>
      <c r="D2792" s="596"/>
      <c r="G2792" s="596"/>
      <c r="H2792" s="596"/>
      <c r="K2792" s="596"/>
      <c r="L2792" s="596"/>
      <c r="O2792" s="596"/>
      <c r="P2792" s="596"/>
      <c r="S2792" s="596"/>
      <c r="T2792" s="596"/>
      <c r="W2792" s="596"/>
      <c r="X2792" s="596"/>
      <c r="AA2792" s="596"/>
      <c r="AB2792" s="596"/>
      <c r="AF2792" s="445"/>
      <c r="AJ2792" s="537"/>
    </row>
    <row r="2793" spans="3:36" s="444" customFormat="1">
      <c r="C2793" s="596"/>
      <c r="D2793" s="596"/>
      <c r="G2793" s="596"/>
      <c r="H2793" s="596"/>
      <c r="K2793" s="596"/>
      <c r="L2793" s="596"/>
      <c r="O2793" s="596"/>
      <c r="P2793" s="596"/>
      <c r="S2793" s="596"/>
      <c r="T2793" s="596"/>
      <c r="W2793" s="596"/>
      <c r="X2793" s="596"/>
      <c r="AA2793" s="596"/>
      <c r="AB2793" s="596"/>
      <c r="AF2793" s="445"/>
      <c r="AJ2793" s="537"/>
    </row>
    <row r="2794" spans="3:36" s="444" customFormat="1">
      <c r="C2794" s="596"/>
      <c r="D2794" s="596"/>
      <c r="G2794" s="596"/>
      <c r="H2794" s="596"/>
      <c r="K2794" s="596"/>
      <c r="L2794" s="596"/>
      <c r="O2794" s="596"/>
      <c r="P2794" s="596"/>
      <c r="S2794" s="596"/>
      <c r="T2794" s="596"/>
      <c r="W2794" s="596"/>
      <c r="X2794" s="596"/>
      <c r="AA2794" s="596"/>
      <c r="AB2794" s="596"/>
      <c r="AF2794" s="445"/>
      <c r="AJ2794" s="537"/>
    </row>
    <row r="2795" spans="3:36" s="444" customFormat="1">
      <c r="C2795" s="596"/>
      <c r="D2795" s="596"/>
      <c r="G2795" s="596"/>
      <c r="H2795" s="596"/>
      <c r="K2795" s="596"/>
      <c r="L2795" s="596"/>
      <c r="O2795" s="596"/>
      <c r="P2795" s="596"/>
      <c r="S2795" s="596"/>
      <c r="T2795" s="596"/>
      <c r="W2795" s="596"/>
      <c r="X2795" s="596"/>
      <c r="AA2795" s="596"/>
      <c r="AB2795" s="596"/>
      <c r="AF2795" s="445"/>
      <c r="AJ2795" s="537"/>
    </row>
    <row r="2796" spans="3:36" s="444" customFormat="1">
      <c r="C2796" s="596"/>
      <c r="D2796" s="596"/>
      <c r="G2796" s="596"/>
      <c r="H2796" s="596"/>
      <c r="K2796" s="596"/>
      <c r="L2796" s="596"/>
      <c r="O2796" s="596"/>
      <c r="P2796" s="596"/>
      <c r="S2796" s="596"/>
      <c r="T2796" s="596"/>
      <c r="W2796" s="596"/>
      <c r="X2796" s="596"/>
      <c r="AA2796" s="596"/>
      <c r="AB2796" s="596"/>
      <c r="AF2796" s="445"/>
      <c r="AJ2796" s="537"/>
    </row>
    <row r="2797" spans="3:36" s="444" customFormat="1">
      <c r="C2797" s="596"/>
      <c r="D2797" s="596"/>
      <c r="G2797" s="596"/>
      <c r="H2797" s="596"/>
      <c r="K2797" s="596"/>
      <c r="L2797" s="596"/>
      <c r="O2797" s="596"/>
      <c r="P2797" s="596"/>
      <c r="S2797" s="596"/>
      <c r="T2797" s="596"/>
      <c r="W2797" s="596"/>
      <c r="X2797" s="596"/>
      <c r="AA2797" s="596"/>
      <c r="AB2797" s="596"/>
      <c r="AF2797" s="445"/>
      <c r="AJ2797" s="537"/>
    </row>
    <row r="2798" spans="3:36" s="444" customFormat="1">
      <c r="C2798" s="596"/>
      <c r="D2798" s="596"/>
      <c r="G2798" s="596"/>
      <c r="H2798" s="596"/>
      <c r="K2798" s="596"/>
      <c r="L2798" s="596"/>
      <c r="O2798" s="596"/>
      <c r="P2798" s="596"/>
      <c r="S2798" s="596"/>
      <c r="T2798" s="596"/>
      <c r="W2798" s="596"/>
      <c r="X2798" s="596"/>
      <c r="AA2798" s="596"/>
      <c r="AB2798" s="596"/>
      <c r="AF2798" s="445"/>
      <c r="AJ2798" s="537"/>
    </row>
    <row r="2799" spans="3:36" s="444" customFormat="1">
      <c r="C2799" s="596"/>
      <c r="D2799" s="596"/>
      <c r="G2799" s="596"/>
      <c r="H2799" s="596"/>
      <c r="K2799" s="596"/>
      <c r="L2799" s="596"/>
      <c r="O2799" s="596"/>
      <c r="P2799" s="596"/>
      <c r="S2799" s="596"/>
      <c r="T2799" s="596"/>
      <c r="W2799" s="596"/>
      <c r="X2799" s="596"/>
      <c r="AA2799" s="596"/>
      <c r="AB2799" s="596"/>
      <c r="AF2799" s="445"/>
      <c r="AJ2799" s="537"/>
    </row>
    <row r="2800" spans="3:36" s="444" customFormat="1">
      <c r="C2800" s="596"/>
      <c r="D2800" s="596"/>
      <c r="G2800" s="596"/>
      <c r="H2800" s="596"/>
      <c r="K2800" s="596"/>
      <c r="L2800" s="596"/>
      <c r="O2800" s="596"/>
      <c r="P2800" s="596"/>
      <c r="S2800" s="596"/>
      <c r="T2800" s="596"/>
      <c r="W2800" s="596"/>
      <c r="X2800" s="596"/>
      <c r="AA2800" s="596"/>
      <c r="AB2800" s="596"/>
      <c r="AF2800" s="445"/>
      <c r="AJ2800" s="537"/>
    </row>
    <row r="2801" spans="3:36" s="444" customFormat="1">
      <c r="C2801" s="596"/>
      <c r="D2801" s="596"/>
      <c r="G2801" s="596"/>
      <c r="H2801" s="596"/>
      <c r="K2801" s="596"/>
      <c r="L2801" s="596"/>
      <c r="O2801" s="596"/>
      <c r="P2801" s="596"/>
      <c r="S2801" s="596"/>
      <c r="T2801" s="596"/>
      <c r="W2801" s="596"/>
      <c r="X2801" s="596"/>
      <c r="AA2801" s="596"/>
      <c r="AB2801" s="596"/>
      <c r="AF2801" s="445"/>
      <c r="AJ2801" s="537"/>
    </row>
    <row r="2802" spans="3:36" s="444" customFormat="1">
      <c r="C2802" s="596"/>
      <c r="D2802" s="596"/>
      <c r="G2802" s="596"/>
      <c r="H2802" s="596"/>
      <c r="K2802" s="596"/>
      <c r="L2802" s="596"/>
      <c r="O2802" s="596"/>
      <c r="P2802" s="596"/>
      <c r="S2802" s="596"/>
      <c r="T2802" s="596"/>
      <c r="W2802" s="596"/>
      <c r="X2802" s="596"/>
      <c r="AA2802" s="596"/>
      <c r="AB2802" s="596"/>
      <c r="AF2802" s="445"/>
      <c r="AJ2802" s="537"/>
    </row>
    <row r="2803" spans="3:36" s="444" customFormat="1">
      <c r="C2803" s="596"/>
      <c r="D2803" s="596"/>
      <c r="G2803" s="596"/>
      <c r="H2803" s="596"/>
      <c r="K2803" s="596"/>
      <c r="L2803" s="596"/>
      <c r="O2803" s="596"/>
      <c r="P2803" s="596"/>
      <c r="S2803" s="596"/>
      <c r="T2803" s="596"/>
      <c r="W2803" s="596"/>
      <c r="X2803" s="596"/>
      <c r="AA2803" s="596"/>
      <c r="AB2803" s="596"/>
      <c r="AF2803" s="445"/>
      <c r="AJ2803" s="537"/>
    </row>
    <row r="2804" spans="3:36" s="444" customFormat="1">
      <c r="C2804" s="596"/>
      <c r="D2804" s="596"/>
      <c r="G2804" s="596"/>
      <c r="H2804" s="596"/>
      <c r="K2804" s="596"/>
      <c r="L2804" s="596"/>
      <c r="O2804" s="596"/>
      <c r="P2804" s="596"/>
      <c r="S2804" s="596"/>
      <c r="T2804" s="596"/>
      <c r="W2804" s="596"/>
      <c r="X2804" s="596"/>
      <c r="AA2804" s="596"/>
      <c r="AB2804" s="596"/>
      <c r="AF2804" s="445"/>
      <c r="AJ2804" s="537"/>
    </row>
    <row r="2805" spans="3:36" s="444" customFormat="1">
      <c r="C2805" s="596"/>
      <c r="D2805" s="596"/>
      <c r="G2805" s="596"/>
      <c r="H2805" s="596"/>
      <c r="K2805" s="596"/>
      <c r="L2805" s="596"/>
      <c r="O2805" s="596"/>
      <c r="P2805" s="596"/>
      <c r="S2805" s="596"/>
      <c r="T2805" s="596"/>
      <c r="W2805" s="596"/>
      <c r="X2805" s="596"/>
      <c r="AA2805" s="596"/>
      <c r="AB2805" s="596"/>
      <c r="AF2805" s="445"/>
      <c r="AJ2805" s="537"/>
    </row>
    <row r="2806" spans="3:36" s="444" customFormat="1">
      <c r="C2806" s="596"/>
      <c r="D2806" s="596"/>
      <c r="G2806" s="596"/>
      <c r="H2806" s="596"/>
      <c r="K2806" s="596"/>
      <c r="L2806" s="596"/>
      <c r="O2806" s="596"/>
      <c r="P2806" s="596"/>
      <c r="S2806" s="596"/>
      <c r="T2806" s="596"/>
      <c r="W2806" s="596"/>
      <c r="X2806" s="596"/>
      <c r="AA2806" s="596"/>
      <c r="AB2806" s="596"/>
      <c r="AF2806" s="445"/>
      <c r="AJ2806" s="537"/>
    </row>
    <row r="2807" spans="3:36" s="444" customFormat="1">
      <c r="C2807" s="596"/>
      <c r="D2807" s="596"/>
      <c r="G2807" s="596"/>
      <c r="H2807" s="596"/>
      <c r="K2807" s="596"/>
      <c r="L2807" s="596"/>
      <c r="O2807" s="596"/>
      <c r="P2807" s="596"/>
      <c r="S2807" s="596"/>
      <c r="T2807" s="596"/>
      <c r="W2807" s="596"/>
      <c r="X2807" s="596"/>
      <c r="AA2807" s="596"/>
      <c r="AB2807" s="596"/>
      <c r="AF2807" s="445"/>
      <c r="AJ2807" s="537"/>
    </row>
    <row r="2808" spans="3:36" s="444" customFormat="1">
      <c r="C2808" s="596"/>
      <c r="D2808" s="596"/>
      <c r="G2808" s="596"/>
      <c r="H2808" s="596"/>
      <c r="K2808" s="596"/>
      <c r="L2808" s="596"/>
      <c r="O2808" s="596"/>
      <c r="P2808" s="596"/>
      <c r="S2808" s="596"/>
      <c r="T2808" s="596"/>
      <c r="W2808" s="596"/>
      <c r="X2808" s="596"/>
      <c r="AA2808" s="596"/>
      <c r="AB2808" s="596"/>
      <c r="AF2808" s="445"/>
      <c r="AJ2808" s="537"/>
    </row>
    <row r="2809" spans="3:36" s="444" customFormat="1">
      <c r="C2809" s="596"/>
      <c r="D2809" s="596"/>
      <c r="G2809" s="596"/>
      <c r="H2809" s="596"/>
      <c r="K2809" s="596"/>
      <c r="L2809" s="596"/>
      <c r="O2809" s="596"/>
      <c r="P2809" s="596"/>
      <c r="S2809" s="596"/>
      <c r="T2809" s="596"/>
      <c r="W2809" s="596"/>
      <c r="X2809" s="596"/>
      <c r="AA2809" s="596"/>
      <c r="AB2809" s="596"/>
      <c r="AF2809" s="445"/>
      <c r="AJ2809" s="537"/>
    </row>
    <row r="2810" spans="3:36" s="444" customFormat="1">
      <c r="C2810" s="596"/>
      <c r="D2810" s="596"/>
      <c r="G2810" s="596"/>
      <c r="H2810" s="596"/>
      <c r="K2810" s="596"/>
      <c r="L2810" s="596"/>
      <c r="O2810" s="596"/>
      <c r="P2810" s="596"/>
      <c r="S2810" s="596"/>
      <c r="T2810" s="596"/>
      <c r="W2810" s="596"/>
      <c r="X2810" s="596"/>
      <c r="AA2810" s="596"/>
      <c r="AB2810" s="596"/>
      <c r="AF2810" s="445"/>
      <c r="AJ2810" s="537"/>
    </row>
    <row r="2811" spans="3:36" s="444" customFormat="1">
      <c r="C2811" s="596"/>
      <c r="D2811" s="596"/>
      <c r="G2811" s="596"/>
      <c r="H2811" s="596"/>
      <c r="K2811" s="596"/>
      <c r="L2811" s="596"/>
      <c r="O2811" s="596"/>
      <c r="P2811" s="596"/>
      <c r="S2811" s="596"/>
      <c r="T2811" s="596"/>
      <c r="W2811" s="596"/>
      <c r="X2811" s="596"/>
      <c r="AA2811" s="596"/>
      <c r="AB2811" s="596"/>
      <c r="AF2811" s="445"/>
      <c r="AJ2811" s="537"/>
    </row>
    <row r="2812" spans="3:36" s="444" customFormat="1">
      <c r="C2812" s="596"/>
      <c r="D2812" s="596"/>
      <c r="G2812" s="596"/>
      <c r="H2812" s="596"/>
      <c r="K2812" s="596"/>
      <c r="L2812" s="596"/>
      <c r="O2812" s="596"/>
      <c r="P2812" s="596"/>
      <c r="S2812" s="596"/>
      <c r="T2812" s="596"/>
      <c r="W2812" s="596"/>
      <c r="X2812" s="596"/>
      <c r="AA2812" s="596"/>
      <c r="AB2812" s="596"/>
      <c r="AF2812" s="445"/>
      <c r="AJ2812" s="537"/>
    </row>
    <row r="2813" spans="3:36" s="444" customFormat="1">
      <c r="C2813" s="596"/>
      <c r="D2813" s="596"/>
      <c r="G2813" s="596"/>
      <c r="H2813" s="596"/>
      <c r="K2813" s="596"/>
      <c r="L2813" s="596"/>
      <c r="O2813" s="596"/>
      <c r="P2813" s="596"/>
      <c r="S2813" s="596"/>
      <c r="T2813" s="596"/>
      <c r="W2813" s="596"/>
      <c r="X2813" s="596"/>
      <c r="AA2813" s="596"/>
      <c r="AB2813" s="596"/>
      <c r="AF2813" s="445"/>
      <c r="AJ2813" s="537"/>
    </row>
    <row r="2814" spans="3:36" s="444" customFormat="1">
      <c r="C2814" s="596"/>
      <c r="D2814" s="596"/>
      <c r="G2814" s="596"/>
      <c r="H2814" s="596"/>
      <c r="K2814" s="596"/>
      <c r="L2814" s="596"/>
      <c r="O2814" s="596"/>
      <c r="P2814" s="596"/>
      <c r="S2814" s="596"/>
      <c r="T2814" s="596"/>
      <c r="W2814" s="596"/>
      <c r="X2814" s="596"/>
      <c r="AA2814" s="596"/>
      <c r="AB2814" s="596"/>
      <c r="AF2814" s="445"/>
      <c r="AJ2814" s="537"/>
    </row>
    <row r="2815" spans="3:36" s="444" customFormat="1">
      <c r="C2815" s="596"/>
      <c r="D2815" s="596"/>
      <c r="G2815" s="596"/>
      <c r="H2815" s="596"/>
      <c r="K2815" s="596"/>
      <c r="L2815" s="596"/>
      <c r="O2815" s="596"/>
      <c r="P2815" s="596"/>
      <c r="S2815" s="596"/>
      <c r="T2815" s="596"/>
      <c r="W2815" s="596"/>
      <c r="X2815" s="596"/>
      <c r="AA2815" s="596"/>
      <c r="AB2815" s="596"/>
      <c r="AF2815" s="445"/>
      <c r="AJ2815" s="537"/>
    </row>
    <row r="2816" spans="3:36" s="444" customFormat="1">
      <c r="C2816" s="596"/>
      <c r="D2816" s="596"/>
      <c r="G2816" s="596"/>
      <c r="H2816" s="596"/>
      <c r="K2816" s="596"/>
      <c r="L2816" s="596"/>
      <c r="O2816" s="596"/>
      <c r="P2816" s="596"/>
      <c r="S2816" s="596"/>
      <c r="T2816" s="596"/>
      <c r="W2816" s="596"/>
      <c r="X2816" s="596"/>
      <c r="AA2816" s="596"/>
      <c r="AB2816" s="596"/>
      <c r="AF2816" s="445"/>
      <c r="AJ2816" s="537"/>
    </row>
    <row r="2817" spans="3:36" s="444" customFormat="1">
      <c r="C2817" s="596"/>
      <c r="D2817" s="596"/>
      <c r="G2817" s="596"/>
      <c r="H2817" s="596"/>
      <c r="K2817" s="596"/>
      <c r="L2817" s="596"/>
      <c r="O2817" s="596"/>
      <c r="P2817" s="596"/>
      <c r="S2817" s="596"/>
      <c r="T2817" s="596"/>
      <c r="W2817" s="596"/>
      <c r="X2817" s="596"/>
      <c r="AA2817" s="596"/>
      <c r="AB2817" s="596"/>
      <c r="AF2817" s="445"/>
      <c r="AJ2817" s="537"/>
    </row>
    <row r="2818" spans="3:36" s="444" customFormat="1">
      <c r="C2818" s="596"/>
      <c r="D2818" s="596"/>
      <c r="G2818" s="596"/>
      <c r="H2818" s="596"/>
      <c r="K2818" s="596"/>
      <c r="L2818" s="596"/>
      <c r="O2818" s="596"/>
      <c r="P2818" s="596"/>
      <c r="S2818" s="596"/>
      <c r="T2818" s="596"/>
      <c r="W2818" s="596"/>
      <c r="X2818" s="596"/>
      <c r="AA2818" s="596"/>
      <c r="AB2818" s="596"/>
      <c r="AF2818" s="445"/>
      <c r="AJ2818" s="537"/>
    </row>
    <row r="2819" spans="3:36" s="444" customFormat="1">
      <c r="C2819" s="596"/>
      <c r="D2819" s="596"/>
      <c r="G2819" s="596"/>
      <c r="H2819" s="596"/>
      <c r="K2819" s="596"/>
      <c r="L2819" s="596"/>
      <c r="O2819" s="596"/>
      <c r="P2819" s="596"/>
      <c r="S2819" s="596"/>
      <c r="T2819" s="596"/>
      <c r="W2819" s="596"/>
      <c r="X2819" s="596"/>
      <c r="AA2819" s="596"/>
      <c r="AB2819" s="596"/>
      <c r="AF2819" s="445"/>
      <c r="AJ2819" s="537"/>
    </row>
    <row r="2820" spans="3:36" s="444" customFormat="1">
      <c r="C2820" s="596"/>
      <c r="D2820" s="596"/>
      <c r="G2820" s="596"/>
      <c r="H2820" s="596"/>
      <c r="K2820" s="596"/>
      <c r="L2820" s="596"/>
      <c r="O2820" s="596"/>
      <c r="P2820" s="596"/>
      <c r="S2820" s="596"/>
      <c r="T2820" s="596"/>
      <c r="W2820" s="596"/>
      <c r="X2820" s="596"/>
      <c r="AA2820" s="596"/>
      <c r="AB2820" s="596"/>
      <c r="AF2820" s="445"/>
      <c r="AJ2820" s="537"/>
    </row>
    <row r="2821" spans="3:36" s="444" customFormat="1">
      <c r="C2821" s="596"/>
      <c r="D2821" s="596"/>
      <c r="G2821" s="596"/>
      <c r="H2821" s="596"/>
      <c r="K2821" s="596"/>
      <c r="L2821" s="596"/>
      <c r="O2821" s="596"/>
      <c r="P2821" s="596"/>
      <c r="S2821" s="596"/>
      <c r="T2821" s="596"/>
      <c r="W2821" s="596"/>
      <c r="X2821" s="596"/>
      <c r="AA2821" s="596"/>
      <c r="AB2821" s="596"/>
      <c r="AF2821" s="445"/>
      <c r="AJ2821" s="537"/>
    </row>
    <row r="2822" spans="3:36" s="444" customFormat="1">
      <c r="C2822" s="596"/>
      <c r="D2822" s="596"/>
      <c r="G2822" s="596"/>
      <c r="H2822" s="596"/>
      <c r="K2822" s="596"/>
      <c r="L2822" s="596"/>
      <c r="O2822" s="596"/>
      <c r="P2822" s="596"/>
      <c r="S2822" s="596"/>
      <c r="T2822" s="596"/>
      <c r="W2822" s="596"/>
      <c r="X2822" s="596"/>
      <c r="AA2822" s="596"/>
      <c r="AB2822" s="596"/>
      <c r="AF2822" s="445"/>
      <c r="AJ2822" s="537"/>
    </row>
    <row r="2823" spans="3:36" s="444" customFormat="1">
      <c r="C2823" s="596"/>
      <c r="D2823" s="596"/>
      <c r="G2823" s="596"/>
      <c r="H2823" s="596"/>
      <c r="K2823" s="596"/>
      <c r="L2823" s="596"/>
      <c r="O2823" s="596"/>
      <c r="P2823" s="596"/>
      <c r="S2823" s="596"/>
      <c r="T2823" s="596"/>
      <c r="W2823" s="596"/>
      <c r="X2823" s="596"/>
      <c r="AA2823" s="596"/>
      <c r="AB2823" s="596"/>
      <c r="AF2823" s="445"/>
      <c r="AJ2823" s="537"/>
    </row>
    <row r="2824" spans="3:36" s="444" customFormat="1">
      <c r="C2824" s="596"/>
      <c r="D2824" s="596"/>
      <c r="G2824" s="596"/>
      <c r="H2824" s="596"/>
      <c r="K2824" s="596"/>
      <c r="L2824" s="596"/>
      <c r="O2824" s="596"/>
      <c r="P2824" s="596"/>
      <c r="S2824" s="596"/>
      <c r="T2824" s="596"/>
      <c r="W2824" s="596"/>
      <c r="X2824" s="596"/>
      <c r="AA2824" s="596"/>
      <c r="AB2824" s="596"/>
      <c r="AF2824" s="445"/>
      <c r="AJ2824" s="537"/>
    </row>
    <row r="2825" spans="3:36" s="444" customFormat="1">
      <c r="C2825" s="596"/>
      <c r="D2825" s="596"/>
      <c r="G2825" s="596"/>
      <c r="H2825" s="596"/>
      <c r="K2825" s="596"/>
      <c r="L2825" s="596"/>
      <c r="O2825" s="596"/>
      <c r="P2825" s="596"/>
      <c r="S2825" s="596"/>
      <c r="T2825" s="596"/>
      <c r="W2825" s="596"/>
      <c r="X2825" s="596"/>
      <c r="AA2825" s="596"/>
      <c r="AB2825" s="596"/>
      <c r="AF2825" s="445"/>
      <c r="AJ2825" s="537"/>
    </row>
    <row r="2826" spans="3:36" s="444" customFormat="1">
      <c r="C2826" s="596"/>
      <c r="D2826" s="596"/>
      <c r="G2826" s="596"/>
      <c r="H2826" s="596"/>
      <c r="K2826" s="596"/>
      <c r="L2826" s="596"/>
      <c r="O2826" s="596"/>
      <c r="P2826" s="596"/>
      <c r="S2826" s="596"/>
      <c r="T2826" s="596"/>
      <c r="W2826" s="596"/>
      <c r="X2826" s="596"/>
      <c r="AA2826" s="596"/>
      <c r="AB2826" s="596"/>
      <c r="AF2826" s="445"/>
      <c r="AJ2826" s="537"/>
    </row>
    <row r="2827" spans="3:36" s="444" customFormat="1">
      <c r="C2827" s="596"/>
      <c r="D2827" s="596"/>
      <c r="G2827" s="596"/>
      <c r="H2827" s="596"/>
      <c r="K2827" s="596"/>
      <c r="L2827" s="596"/>
      <c r="O2827" s="596"/>
      <c r="P2827" s="596"/>
      <c r="S2827" s="596"/>
      <c r="T2827" s="596"/>
      <c r="W2827" s="596"/>
      <c r="X2827" s="596"/>
      <c r="AA2827" s="596"/>
      <c r="AB2827" s="596"/>
      <c r="AF2827" s="445"/>
      <c r="AJ2827" s="537"/>
    </row>
    <row r="2828" spans="3:36" s="444" customFormat="1">
      <c r="C2828" s="596"/>
      <c r="D2828" s="596"/>
      <c r="G2828" s="596"/>
      <c r="H2828" s="596"/>
      <c r="K2828" s="596"/>
      <c r="L2828" s="596"/>
      <c r="O2828" s="596"/>
      <c r="P2828" s="596"/>
      <c r="S2828" s="596"/>
      <c r="T2828" s="596"/>
      <c r="W2828" s="596"/>
      <c r="X2828" s="596"/>
      <c r="AA2828" s="596"/>
      <c r="AB2828" s="596"/>
      <c r="AF2828" s="445"/>
      <c r="AJ2828" s="537"/>
    </row>
    <row r="2829" spans="3:36" s="444" customFormat="1">
      <c r="C2829" s="596"/>
      <c r="D2829" s="596"/>
      <c r="G2829" s="596"/>
      <c r="H2829" s="596"/>
      <c r="K2829" s="596"/>
      <c r="L2829" s="596"/>
      <c r="O2829" s="596"/>
      <c r="P2829" s="596"/>
      <c r="S2829" s="596"/>
      <c r="T2829" s="596"/>
      <c r="W2829" s="596"/>
      <c r="X2829" s="596"/>
      <c r="AA2829" s="596"/>
      <c r="AB2829" s="596"/>
      <c r="AF2829" s="445"/>
      <c r="AJ2829" s="537"/>
    </row>
    <row r="2830" spans="3:36" s="444" customFormat="1">
      <c r="C2830" s="596"/>
      <c r="D2830" s="596"/>
      <c r="G2830" s="596"/>
      <c r="H2830" s="596"/>
      <c r="K2830" s="596"/>
      <c r="L2830" s="596"/>
      <c r="O2830" s="596"/>
      <c r="P2830" s="596"/>
      <c r="S2830" s="596"/>
      <c r="T2830" s="596"/>
      <c r="W2830" s="596"/>
      <c r="X2830" s="596"/>
      <c r="AA2830" s="596"/>
      <c r="AB2830" s="596"/>
      <c r="AF2830" s="445"/>
      <c r="AJ2830" s="537"/>
    </row>
    <row r="2831" spans="3:36" s="444" customFormat="1">
      <c r="C2831" s="596"/>
      <c r="D2831" s="596"/>
      <c r="G2831" s="596"/>
      <c r="H2831" s="596"/>
      <c r="K2831" s="596"/>
      <c r="L2831" s="596"/>
      <c r="O2831" s="596"/>
      <c r="P2831" s="596"/>
      <c r="S2831" s="596"/>
      <c r="T2831" s="596"/>
      <c r="W2831" s="596"/>
      <c r="X2831" s="596"/>
      <c r="AA2831" s="596"/>
      <c r="AB2831" s="596"/>
      <c r="AF2831" s="445"/>
      <c r="AJ2831" s="537"/>
    </row>
    <row r="2832" spans="3:36" s="444" customFormat="1">
      <c r="C2832" s="596"/>
      <c r="D2832" s="596"/>
      <c r="G2832" s="596"/>
      <c r="H2832" s="596"/>
      <c r="K2832" s="596"/>
      <c r="L2832" s="596"/>
      <c r="O2832" s="596"/>
      <c r="P2832" s="596"/>
      <c r="S2832" s="596"/>
      <c r="T2832" s="596"/>
      <c r="W2832" s="596"/>
      <c r="X2832" s="596"/>
      <c r="AA2832" s="596"/>
      <c r="AB2832" s="596"/>
      <c r="AF2832" s="445"/>
      <c r="AJ2832" s="537"/>
    </row>
    <row r="2833" spans="3:36" s="444" customFormat="1">
      <c r="C2833" s="596"/>
      <c r="D2833" s="596"/>
      <c r="G2833" s="596"/>
      <c r="H2833" s="596"/>
      <c r="K2833" s="596"/>
      <c r="L2833" s="596"/>
      <c r="O2833" s="596"/>
      <c r="P2833" s="596"/>
      <c r="S2833" s="596"/>
      <c r="T2833" s="596"/>
      <c r="W2833" s="596"/>
      <c r="X2833" s="596"/>
      <c r="AA2833" s="596"/>
      <c r="AB2833" s="596"/>
      <c r="AF2833" s="445"/>
      <c r="AJ2833" s="537"/>
    </row>
    <row r="2834" spans="3:36" s="444" customFormat="1">
      <c r="C2834" s="596"/>
      <c r="D2834" s="596"/>
      <c r="G2834" s="596"/>
      <c r="H2834" s="596"/>
      <c r="K2834" s="596"/>
      <c r="L2834" s="596"/>
      <c r="O2834" s="596"/>
      <c r="P2834" s="596"/>
      <c r="S2834" s="596"/>
      <c r="T2834" s="596"/>
      <c r="W2834" s="596"/>
      <c r="X2834" s="596"/>
      <c r="AA2834" s="596"/>
      <c r="AB2834" s="596"/>
      <c r="AF2834" s="445"/>
      <c r="AJ2834" s="537"/>
    </row>
    <row r="2835" spans="3:36" s="444" customFormat="1">
      <c r="C2835" s="596"/>
      <c r="D2835" s="596"/>
      <c r="G2835" s="596"/>
      <c r="H2835" s="596"/>
      <c r="K2835" s="596"/>
      <c r="L2835" s="596"/>
      <c r="O2835" s="596"/>
      <c r="P2835" s="596"/>
      <c r="S2835" s="596"/>
      <c r="T2835" s="596"/>
      <c r="W2835" s="596"/>
      <c r="X2835" s="596"/>
      <c r="AA2835" s="596"/>
      <c r="AB2835" s="596"/>
      <c r="AF2835" s="445"/>
      <c r="AJ2835" s="537"/>
    </row>
    <row r="2836" spans="3:36" s="444" customFormat="1">
      <c r="C2836" s="596"/>
      <c r="D2836" s="596"/>
      <c r="G2836" s="596"/>
      <c r="H2836" s="596"/>
      <c r="K2836" s="596"/>
      <c r="L2836" s="596"/>
      <c r="O2836" s="596"/>
      <c r="P2836" s="596"/>
      <c r="S2836" s="596"/>
      <c r="T2836" s="596"/>
      <c r="W2836" s="596"/>
      <c r="X2836" s="596"/>
      <c r="AA2836" s="596"/>
      <c r="AB2836" s="596"/>
      <c r="AF2836" s="445"/>
      <c r="AJ2836" s="537"/>
    </row>
    <row r="2837" spans="3:36" s="444" customFormat="1">
      <c r="C2837" s="596"/>
      <c r="D2837" s="596"/>
      <c r="G2837" s="596"/>
      <c r="H2837" s="596"/>
      <c r="K2837" s="596"/>
      <c r="L2837" s="596"/>
      <c r="O2837" s="596"/>
      <c r="P2837" s="596"/>
      <c r="S2837" s="596"/>
      <c r="T2837" s="596"/>
      <c r="W2837" s="596"/>
      <c r="X2837" s="596"/>
      <c r="AA2837" s="596"/>
      <c r="AB2837" s="596"/>
      <c r="AF2837" s="445"/>
      <c r="AJ2837" s="537"/>
    </row>
    <row r="2838" spans="3:36" s="444" customFormat="1">
      <c r="C2838" s="596"/>
      <c r="D2838" s="596"/>
      <c r="G2838" s="596"/>
      <c r="H2838" s="596"/>
      <c r="K2838" s="596"/>
      <c r="L2838" s="596"/>
      <c r="O2838" s="596"/>
      <c r="P2838" s="596"/>
      <c r="S2838" s="596"/>
      <c r="T2838" s="596"/>
      <c r="W2838" s="596"/>
      <c r="X2838" s="596"/>
      <c r="AA2838" s="596"/>
      <c r="AB2838" s="596"/>
      <c r="AF2838" s="445"/>
      <c r="AJ2838" s="537"/>
    </row>
    <row r="2839" spans="3:36" s="444" customFormat="1">
      <c r="C2839" s="596"/>
      <c r="D2839" s="596"/>
      <c r="G2839" s="596"/>
      <c r="H2839" s="596"/>
      <c r="K2839" s="596"/>
      <c r="L2839" s="596"/>
      <c r="O2839" s="596"/>
      <c r="P2839" s="596"/>
      <c r="S2839" s="596"/>
      <c r="T2839" s="596"/>
      <c r="W2839" s="596"/>
      <c r="X2839" s="596"/>
      <c r="AA2839" s="596"/>
      <c r="AB2839" s="596"/>
      <c r="AF2839" s="445"/>
      <c r="AJ2839" s="537"/>
    </row>
    <row r="2840" spans="3:36" s="444" customFormat="1">
      <c r="C2840" s="596"/>
      <c r="D2840" s="596"/>
      <c r="G2840" s="596"/>
      <c r="H2840" s="596"/>
      <c r="K2840" s="596"/>
      <c r="L2840" s="596"/>
      <c r="O2840" s="596"/>
      <c r="P2840" s="596"/>
      <c r="S2840" s="596"/>
      <c r="T2840" s="596"/>
      <c r="W2840" s="596"/>
      <c r="X2840" s="596"/>
      <c r="AA2840" s="596"/>
      <c r="AB2840" s="596"/>
      <c r="AF2840" s="445"/>
      <c r="AJ2840" s="537"/>
    </row>
    <row r="2841" spans="3:36" s="444" customFormat="1">
      <c r="C2841" s="596"/>
      <c r="D2841" s="596"/>
      <c r="G2841" s="596"/>
      <c r="H2841" s="596"/>
      <c r="K2841" s="596"/>
      <c r="L2841" s="596"/>
      <c r="O2841" s="596"/>
      <c r="P2841" s="596"/>
      <c r="S2841" s="596"/>
      <c r="T2841" s="596"/>
      <c r="W2841" s="596"/>
      <c r="X2841" s="596"/>
      <c r="AA2841" s="596"/>
      <c r="AB2841" s="596"/>
      <c r="AF2841" s="445"/>
      <c r="AJ2841" s="537"/>
    </row>
    <row r="2842" spans="3:36" s="444" customFormat="1">
      <c r="C2842" s="596"/>
      <c r="D2842" s="596"/>
      <c r="G2842" s="596"/>
      <c r="H2842" s="596"/>
      <c r="K2842" s="596"/>
      <c r="L2842" s="596"/>
      <c r="O2842" s="596"/>
      <c r="P2842" s="596"/>
      <c r="S2842" s="596"/>
      <c r="T2842" s="596"/>
      <c r="W2842" s="596"/>
      <c r="X2842" s="596"/>
      <c r="AA2842" s="596"/>
      <c r="AB2842" s="596"/>
      <c r="AF2842" s="445"/>
      <c r="AJ2842" s="537"/>
    </row>
    <row r="2843" spans="3:36" s="444" customFormat="1">
      <c r="C2843" s="596"/>
      <c r="D2843" s="596"/>
      <c r="G2843" s="596"/>
      <c r="H2843" s="596"/>
      <c r="K2843" s="596"/>
      <c r="L2843" s="596"/>
      <c r="O2843" s="596"/>
      <c r="P2843" s="596"/>
      <c r="S2843" s="596"/>
      <c r="T2843" s="596"/>
      <c r="W2843" s="596"/>
      <c r="X2843" s="596"/>
      <c r="AA2843" s="596"/>
      <c r="AB2843" s="596"/>
      <c r="AF2843" s="445"/>
      <c r="AJ2843" s="537"/>
    </row>
    <row r="2844" spans="3:36" s="444" customFormat="1">
      <c r="C2844" s="596"/>
      <c r="D2844" s="596"/>
      <c r="G2844" s="596"/>
      <c r="H2844" s="596"/>
      <c r="K2844" s="596"/>
      <c r="L2844" s="596"/>
      <c r="O2844" s="596"/>
      <c r="P2844" s="596"/>
      <c r="S2844" s="596"/>
      <c r="T2844" s="596"/>
      <c r="W2844" s="596"/>
      <c r="X2844" s="596"/>
      <c r="AA2844" s="596"/>
      <c r="AB2844" s="596"/>
      <c r="AF2844" s="445"/>
      <c r="AJ2844" s="537"/>
    </row>
    <row r="2845" spans="3:36" s="444" customFormat="1">
      <c r="C2845" s="596"/>
      <c r="D2845" s="596"/>
      <c r="G2845" s="596"/>
      <c r="H2845" s="596"/>
      <c r="K2845" s="596"/>
      <c r="L2845" s="596"/>
      <c r="O2845" s="596"/>
      <c r="P2845" s="596"/>
      <c r="S2845" s="596"/>
      <c r="T2845" s="596"/>
      <c r="W2845" s="596"/>
      <c r="X2845" s="596"/>
      <c r="AA2845" s="596"/>
      <c r="AB2845" s="596"/>
      <c r="AF2845" s="445"/>
      <c r="AJ2845" s="537"/>
    </row>
    <row r="2846" spans="3:36" s="444" customFormat="1">
      <c r="C2846" s="596"/>
      <c r="D2846" s="596"/>
      <c r="G2846" s="596"/>
      <c r="H2846" s="596"/>
      <c r="K2846" s="596"/>
      <c r="L2846" s="596"/>
      <c r="O2846" s="596"/>
      <c r="P2846" s="596"/>
      <c r="S2846" s="596"/>
      <c r="T2846" s="596"/>
      <c r="W2846" s="596"/>
      <c r="X2846" s="596"/>
      <c r="AA2846" s="596"/>
      <c r="AB2846" s="596"/>
      <c r="AF2846" s="445"/>
      <c r="AJ2846" s="537"/>
    </row>
    <row r="2847" spans="3:36" s="444" customFormat="1">
      <c r="C2847" s="596"/>
      <c r="D2847" s="596"/>
      <c r="G2847" s="596"/>
      <c r="H2847" s="596"/>
      <c r="K2847" s="596"/>
      <c r="L2847" s="596"/>
      <c r="O2847" s="596"/>
      <c r="P2847" s="596"/>
      <c r="S2847" s="596"/>
      <c r="T2847" s="596"/>
      <c r="W2847" s="596"/>
      <c r="X2847" s="596"/>
      <c r="AA2847" s="596"/>
      <c r="AB2847" s="596"/>
      <c r="AF2847" s="445"/>
      <c r="AJ2847" s="537"/>
    </row>
    <row r="2848" spans="3:36" s="444" customFormat="1">
      <c r="C2848" s="596"/>
      <c r="D2848" s="596"/>
      <c r="G2848" s="596"/>
      <c r="H2848" s="596"/>
      <c r="K2848" s="596"/>
      <c r="L2848" s="596"/>
      <c r="O2848" s="596"/>
      <c r="P2848" s="596"/>
      <c r="S2848" s="596"/>
      <c r="T2848" s="596"/>
      <c r="W2848" s="596"/>
      <c r="X2848" s="596"/>
      <c r="AA2848" s="596"/>
      <c r="AB2848" s="596"/>
      <c r="AF2848" s="445"/>
      <c r="AJ2848" s="537"/>
    </row>
    <row r="2849" spans="3:36" s="444" customFormat="1">
      <c r="C2849" s="596"/>
      <c r="D2849" s="596"/>
      <c r="G2849" s="596"/>
      <c r="H2849" s="596"/>
      <c r="K2849" s="596"/>
      <c r="L2849" s="596"/>
      <c r="O2849" s="596"/>
      <c r="P2849" s="596"/>
      <c r="S2849" s="596"/>
      <c r="T2849" s="596"/>
      <c r="W2849" s="596"/>
      <c r="X2849" s="596"/>
      <c r="AA2849" s="596"/>
      <c r="AB2849" s="596"/>
      <c r="AF2849" s="445"/>
      <c r="AJ2849" s="537"/>
    </row>
    <row r="2850" spans="3:36" s="444" customFormat="1">
      <c r="C2850" s="596"/>
      <c r="D2850" s="596"/>
      <c r="G2850" s="596"/>
      <c r="H2850" s="596"/>
      <c r="K2850" s="596"/>
      <c r="L2850" s="596"/>
      <c r="O2850" s="596"/>
      <c r="P2850" s="596"/>
      <c r="S2850" s="596"/>
      <c r="T2850" s="596"/>
      <c r="W2850" s="596"/>
      <c r="X2850" s="596"/>
      <c r="AA2850" s="596"/>
      <c r="AB2850" s="596"/>
      <c r="AF2850" s="445"/>
      <c r="AJ2850" s="537"/>
    </row>
    <row r="2851" spans="3:36" s="444" customFormat="1">
      <c r="C2851" s="596"/>
      <c r="D2851" s="596"/>
      <c r="G2851" s="596"/>
      <c r="H2851" s="596"/>
      <c r="K2851" s="596"/>
      <c r="L2851" s="596"/>
      <c r="O2851" s="596"/>
      <c r="P2851" s="596"/>
      <c r="S2851" s="596"/>
      <c r="T2851" s="596"/>
      <c r="W2851" s="596"/>
      <c r="X2851" s="596"/>
      <c r="AA2851" s="596"/>
      <c r="AB2851" s="596"/>
      <c r="AF2851" s="445"/>
      <c r="AJ2851" s="537"/>
    </row>
    <row r="2852" spans="3:36" s="444" customFormat="1">
      <c r="C2852" s="596"/>
      <c r="D2852" s="596"/>
      <c r="G2852" s="596"/>
      <c r="H2852" s="596"/>
      <c r="K2852" s="596"/>
      <c r="L2852" s="596"/>
      <c r="O2852" s="596"/>
      <c r="P2852" s="596"/>
      <c r="S2852" s="596"/>
      <c r="T2852" s="596"/>
      <c r="W2852" s="596"/>
      <c r="X2852" s="596"/>
      <c r="AA2852" s="596"/>
      <c r="AB2852" s="596"/>
      <c r="AF2852" s="445"/>
      <c r="AJ2852" s="537"/>
    </row>
    <row r="2853" spans="3:36" s="444" customFormat="1">
      <c r="C2853" s="596"/>
      <c r="D2853" s="596"/>
      <c r="G2853" s="596"/>
      <c r="H2853" s="596"/>
      <c r="K2853" s="596"/>
      <c r="L2853" s="596"/>
      <c r="O2853" s="596"/>
      <c r="P2853" s="596"/>
      <c r="S2853" s="596"/>
      <c r="T2853" s="596"/>
      <c r="W2853" s="596"/>
      <c r="X2853" s="596"/>
      <c r="AA2853" s="596"/>
      <c r="AB2853" s="596"/>
      <c r="AF2853" s="445"/>
      <c r="AJ2853" s="537"/>
    </row>
    <row r="2854" spans="3:36" s="444" customFormat="1">
      <c r="C2854" s="596"/>
      <c r="D2854" s="596"/>
      <c r="G2854" s="596"/>
      <c r="H2854" s="596"/>
      <c r="K2854" s="596"/>
      <c r="L2854" s="596"/>
      <c r="O2854" s="596"/>
      <c r="P2854" s="596"/>
      <c r="S2854" s="596"/>
      <c r="T2854" s="596"/>
      <c r="W2854" s="596"/>
      <c r="X2854" s="596"/>
      <c r="AA2854" s="596"/>
      <c r="AB2854" s="596"/>
      <c r="AF2854" s="445"/>
      <c r="AJ2854" s="537"/>
    </row>
    <row r="2855" spans="3:36" s="444" customFormat="1">
      <c r="C2855" s="596"/>
      <c r="D2855" s="596"/>
      <c r="G2855" s="596"/>
      <c r="H2855" s="596"/>
      <c r="K2855" s="596"/>
      <c r="L2855" s="596"/>
      <c r="O2855" s="596"/>
      <c r="P2855" s="596"/>
      <c r="S2855" s="596"/>
      <c r="T2855" s="596"/>
      <c r="W2855" s="596"/>
      <c r="X2855" s="596"/>
      <c r="AA2855" s="596"/>
      <c r="AB2855" s="596"/>
      <c r="AF2855" s="445"/>
      <c r="AJ2855" s="537"/>
    </row>
    <row r="2856" spans="3:36" s="444" customFormat="1">
      <c r="C2856" s="596"/>
      <c r="D2856" s="596"/>
      <c r="G2856" s="596"/>
      <c r="H2856" s="596"/>
      <c r="K2856" s="596"/>
      <c r="L2856" s="596"/>
      <c r="O2856" s="596"/>
      <c r="P2856" s="596"/>
      <c r="S2856" s="596"/>
      <c r="T2856" s="596"/>
      <c r="W2856" s="596"/>
      <c r="X2856" s="596"/>
      <c r="AA2856" s="596"/>
      <c r="AB2856" s="596"/>
      <c r="AF2856" s="445"/>
      <c r="AJ2856" s="537"/>
    </row>
    <row r="2857" spans="3:36" s="444" customFormat="1">
      <c r="C2857" s="596"/>
      <c r="D2857" s="596"/>
      <c r="G2857" s="596"/>
      <c r="H2857" s="596"/>
      <c r="K2857" s="596"/>
      <c r="L2857" s="596"/>
      <c r="O2857" s="596"/>
      <c r="P2857" s="596"/>
      <c r="S2857" s="596"/>
      <c r="T2857" s="596"/>
      <c r="W2857" s="596"/>
      <c r="X2857" s="596"/>
      <c r="AA2857" s="596"/>
      <c r="AB2857" s="596"/>
      <c r="AF2857" s="445"/>
      <c r="AJ2857" s="537"/>
    </row>
    <row r="2858" spans="3:36" s="444" customFormat="1">
      <c r="C2858" s="596"/>
      <c r="D2858" s="596"/>
      <c r="G2858" s="596"/>
      <c r="H2858" s="596"/>
      <c r="K2858" s="596"/>
      <c r="L2858" s="596"/>
      <c r="O2858" s="596"/>
      <c r="P2858" s="596"/>
      <c r="S2858" s="596"/>
      <c r="T2858" s="596"/>
      <c r="W2858" s="596"/>
      <c r="X2858" s="596"/>
      <c r="AA2858" s="596"/>
      <c r="AB2858" s="596"/>
      <c r="AF2858" s="445"/>
      <c r="AJ2858" s="537"/>
    </row>
    <row r="2859" spans="3:36" s="444" customFormat="1">
      <c r="C2859" s="596"/>
      <c r="D2859" s="596"/>
      <c r="G2859" s="596"/>
      <c r="H2859" s="596"/>
      <c r="K2859" s="596"/>
      <c r="L2859" s="596"/>
      <c r="O2859" s="596"/>
      <c r="P2859" s="596"/>
      <c r="S2859" s="596"/>
      <c r="T2859" s="596"/>
      <c r="W2859" s="596"/>
      <c r="X2859" s="596"/>
      <c r="AA2859" s="596"/>
      <c r="AB2859" s="596"/>
      <c r="AF2859" s="445"/>
      <c r="AJ2859" s="537"/>
    </row>
    <row r="2860" spans="3:36" s="444" customFormat="1">
      <c r="C2860" s="596"/>
      <c r="D2860" s="596"/>
      <c r="G2860" s="596"/>
      <c r="H2860" s="596"/>
      <c r="K2860" s="596"/>
      <c r="L2860" s="596"/>
      <c r="O2860" s="596"/>
      <c r="P2860" s="596"/>
      <c r="S2860" s="596"/>
      <c r="T2860" s="596"/>
      <c r="W2860" s="596"/>
      <c r="X2860" s="596"/>
      <c r="AA2860" s="596"/>
      <c r="AB2860" s="596"/>
      <c r="AF2860" s="445"/>
      <c r="AJ2860" s="537"/>
    </row>
    <row r="2861" spans="3:36" s="444" customFormat="1">
      <c r="C2861" s="596"/>
      <c r="D2861" s="596"/>
      <c r="G2861" s="596"/>
      <c r="H2861" s="596"/>
      <c r="K2861" s="596"/>
      <c r="L2861" s="596"/>
      <c r="O2861" s="596"/>
      <c r="P2861" s="596"/>
      <c r="S2861" s="596"/>
      <c r="T2861" s="596"/>
      <c r="W2861" s="596"/>
      <c r="X2861" s="596"/>
      <c r="AA2861" s="596"/>
      <c r="AB2861" s="596"/>
      <c r="AF2861" s="445"/>
      <c r="AJ2861" s="537"/>
    </row>
    <row r="2862" spans="3:36" s="444" customFormat="1">
      <c r="C2862" s="596"/>
      <c r="D2862" s="596"/>
      <c r="G2862" s="596"/>
      <c r="H2862" s="596"/>
      <c r="K2862" s="596"/>
      <c r="L2862" s="596"/>
      <c r="O2862" s="596"/>
      <c r="P2862" s="596"/>
      <c r="S2862" s="596"/>
      <c r="T2862" s="596"/>
      <c r="W2862" s="596"/>
      <c r="X2862" s="596"/>
      <c r="AA2862" s="596"/>
      <c r="AB2862" s="596"/>
      <c r="AF2862" s="445"/>
      <c r="AJ2862" s="537"/>
    </row>
    <row r="2863" spans="3:36" s="444" customFormat="1">
      <c r="C2863" s="596"/>
      <c r="D2863" s="596"/>
      <c r="G2863" s="596"/>
      <c r="H2863" s="596"/>
      <c r="K2863" s="596"/>
      <c r="L2863" s="596"/>
      <c r="O2863" s="596"/>
      <c r="P2863" s="596"/>
      <c r="S2863" s="596"/>
      <c r="T2863" s="596"/>
      <c r="W2863" s="596"/>
      <c r="X2863" s="596"/>
      <c r="AA2863" s="596"/>
      <c r="AB2863" s="596"/>
      <c r="AF2863" s="445"/>
      <c r="AJ2863" s="537"/>
    </row>
    <row r="2864" spans="3:36" s="444" customFormat="1">
      <c r="C2864" s="596"/>
      <c r="D2864" s="596"/>
      <c r="G2864" s="596"/>
      <c r="H2864" s="596"/>
      <c r="K2864" s="596"/>
      <c r="L2864" s="596"/>
      <c r="O2864" s="596"/>
      <c r="P2864" s="596"/>
      <c r="S2864" s="596"/>
      <c r="T2864" s="596"/>
      <c r="W2864" s="596"/>
      <c r="X2864" s="596"/>
      <c r="AA2864" s="596"/>
      <c r="AB2864" s="596"/>
      <c r="AF2864" s="445"/>
      <c r="AJ2864" s="537"/>
    </row>
    <row r="2865" spans="3:36" s="444" customFormat="1">
      <c r="C2865" s="596"/>
      <c r="D2865" s="596"/>
      <c r="G2865" s="596"/>
      <c r="H2865" s="596"/>
      <c r="K2865" s="596"/>
      <c r="L2865" s="596"/>
      <c r="O2865" s="596"/>
      <c r="P2865" s="596"/>
      <c r="S2865" s="596"/>
      <c r="T2865" s="596"/>
      <c r="W2865" s="596"/>
      <c r="X2865" s="596"/>
      <c r="AA2865" s="596"/>
      <c r="AB2865" s="596"/>
      <c r="AF2865" s="445"/>
      <c r="AJ2865" s="537"/>
    </row>
    <row r="2866" spans="3:36" s="444" customFormat="1">
      <c r="C2866" s="596"/>
      <c r="D2866" s="596"/>
      <c r="G2866" s="596"/>
      <c r="H2866" s="596"/>
      <c r="K2866" s="596"/>
      <c r="L2866" s="596"/>
      <c r="O2866" s="596"/>
      <c r="P2866" s="596"/>
      <c r="S2866" s="596"/>
      <c r="T2866" s="596"/>
      <c r="W2866" s="596"/>
      <c r="X2866" s="596"/>
      <c r="AA2866" s="596"/>
      <c r="AB2866" s="596"/>
      <c r="AF2866" s="445"/>
      <c r="AJ2866" s="537"/>
    </row>
    <row r="2867" spans="3:36" s="444" customFormat="1">
      <c r="C2867" s="596"/>
      <c r="D2867" s="596"/>
      <c r="G2867" s="596"/>
      <c r="H2867" s="596"/>
      <c r="K2867" s="596"/>
      <c r="L2867" s="596"/>
      <c r="O2867" s="596"/>
      <c r="P2867" s="596"/>
      <c r="S2867" s="596"/>
      <c r="T2867" s="596"/>
      <c r="W2867" s="596"/>
      <c r="X2867" s="596"/>
      <c r="AA2867" s="596"/>
      <c r="AB2867" s="596"/>
      <c r="AF2867" s="445"/>
      <c r="AJ2867" s="537"/>
    </row>
    <row r="2868" spans="3:36" s="444" customFormat="1">
      <c r="C2868" s="596"/>
      <c r="D2868" s="596"/>
      <c r="G2868" s="596"/>
      <c r="H2868" s="596"/>
      <c r="K2868" s="596"/>
      <c r="L2868" s="596"/>
      <c r="O2868" s="596"/>
      <c r="P2868" s="596"/>
      <c r="S2868" s="596"/>
      <c r="T2868" s="596"/>
      <c r="W2868" s="596"/>
      <c r="X2868" s="596"/>
      <c r="AA2868" s="596"/>
      <c r="AB2868" s="596"/>
      <c r="AF2868" s="445"/>
      <c r="AJ2868" s="537"/>
    </row>
    <row r="2869" spans="3:36" s="444" customFormat="1">
      <c r="C2869" s="596"/>
      <c r="D2869" s="596"/>
      <c r="G2869" s="596"/>
      <c r="H2869" s="596"/>
      <c r="K2869" s="596"/>
      <c r="L2869" s="596"/>
      <c r="O2869" s="596"/>
      <c r="P2869" s="596"/>
      <c r="S2869" s="596"/>
      <c r="T2869" s="596"/>
      <c r="W2869" s="596"/>
      <c r="X2869" s="596"/>
      <c r="AA2869" s="596"/>
      <c r="AB2869" s="596"/>
      <c r="AF2869" s="445"/>
      <c r="AJ2869" s="537"/>
    </row>
    <row r="2870" spans="3:36" s="444" customFormat="1">
      <c r="C2870" s="596"/>
      <c r="D2870" s="596"/>
      <c r="G2870" s="596"/>
      <c r="H2870" s="596"/>
      <c r="K2870" s="596"/>
      <c r="L2870" s="596"/>
      <c r="O2870" s="596"/>
      <c r="P2870" s="596"/>
      <c r="S2870" s="596"/>
      <c r="T2870" s="596"/>
      <c r="W2870" s="596"/>
      <c r="X2870" s="596"/>
      <c r="AA2870" s="596"/>
      <c r="AB2870" s="596"/>
      <c r="AF2870" s="445"/>
      <c r="AJ2870" s="537"/>
    </row>
    <row r="2871" spans="3:36" s="444" customFormat="1">
      <c r="C2871" s="596"/>
      <c r="D2871" s="596"/>
      <c r="G2871" s="596"/>
      <c r="H2871" s="596"/>
      <c r="K2871" s="596"/>
      <c r="L2871" s="596"/>
      <c r="O2871" s="596"/>
      <c r="P2871" s="596"/>
      <c r="S2871" s="596"/>
      <c r="T2871" s="596"/>
      <c r="W2871" s="596"/>
      <c r="X2871" s="596"/>
      <c r="AA2871" s="596"/>
      <c r="AB2871" s="596"/>
      <c r="AF2871" s="445"/>
      <c r="AJ2871" s="537"/>
    </row>
    <row r="2872" spans="3:36" s="444" customFormat="1">
      <c r="C2872" s="596"/>
      <c r="D2872" s="596"/>
      <c r="G2872" s="596"/>
      <c r="H2872" s="596"/>
      <c r="K2872" s="596"/>
      <c r="L2872" s="596"/>
      <c r="O2872" s="596"/>
      <c r="P2872" s="596"/>
      <c r="S2872" s="596"/>
      <c r="T2872" s="596"/>
      <c r="W2872" s="596"/>
      <c r="X2872" s="596"/>
      <c r="AA2872" s="596"/>
      <c r="AB2872" s="596"/>
      <c r="AF2872" s="445"/>
      <c r="AJ2872" s="537"/>
    </row>
    <row r="2873" spans="3:36" s="444" customFormat="1">
      <c r="C2873" s="596"/>
      <c r="D2873" s="596"/>
      <c r="G2873" s="596"/>
      <c r="H2873" s="596"/>
      <c r="K2873" s="596"/>
      <c r="L2873" s="596"/>
      <c r="O2873" s="596"/>
      <c r="P2873" s="596"/>
      <c r="S2873" s="596"/>
      <c r="T2873" s="596"/>
      <c r="W2873" s="596"/>
      <c r="X2873" s="596"/>
      <c r="AA2873" s="596"/>
      <c r="AB2873" s="596"/>
      <c r="AF2873" s="445"/>
      <c r="AJ2873" s="537"/>
    </row>
    <row r="2874" spans="3:36" s="444" customFormat="1">
      <c r="C2874" s="596"/>
      <c r="D2874" s="596"/>
      <c r="G2874" s="596"/>
      <c r="H2874" s="596"/>
      <c r="K2874" s="596"/>
      <c r="L2874" s="596"/>
      <c r="O2874" s="596"/>
      <c r="P2874" s="596"/>
      <c r="S2874" s="596"/>
      <c r="T2874" s="596"/>
      <c r="W2874" s="596"/>
      <c r="X2874" s="596"/>
      <c r="AA2874" s="596"/>
      <c r="AB2874" s="596"/>
      <c r="AF2874" s="445"/>
      <c r="AJ2874" s="537"/>
    </row>
    <row r="2875" spans="3:36" s="444" customFormat="1">
      <c r="C2875" s="596"/>
      <c r="D2875" s="596"/>
      <c r="G2875" s="596"/>
      <c r="H2875" s="596"/>
      <c r="K2875" s="596"/>
      <c r="L2875" s="596"/>
      <c r="O2875" s="596"/>
      <c r="P2875" s="596"/>
      <c r="S2875" s="596"/>
      <c r="T2875" s="596"/>
      <c r="W2875" s="596"/>
      <c r="X2875" s="596"/>
      <c r="AA2875" s="596"/>
      <c r="AB2875" s="596"/>
      <c r="AF2875" s="445"/>
      <c r="AJ2875" s="537"/>
    </row>
    <row r="2876" spans="3:36" s="444" customFormat="1">
      <c r="C2876" s="596"/>
      <c r="D2876" s="596"/>
      <c r="G2876" s="596"/>
      <c r="H2876" s="596"/>
      <c r="K2876" s="596"/>
      <c r="L2876" s="596"/>
      <c r="O2876" s="596"/>
      <c r="P2876" s="596"/>
      <c r="S2876" s="596"/>
      <c r="T2876" s="596"/>
      <c r="W2876" s="596"/>
      <c r="X2876" s="596"/>
      <c r="AA2876" s="596"/>
      <c r="AB2876" s="596"/>
      <c r="AF2876" s="445"/>
      <c r="AJ2876" s="537"/>
    </row>
    <row r="2877" spans="3:36" s="444" customFormat="1">
      <c r="C2877" s="596"/>
      <c r="D2877" s="596"/>
      <c r="G2877" s="596"/>
      <c r="H2877" s="596"/>
      <c r="K2877" s="596"/>
      <c r="L2877" s="596"/>
      <c r="O2877" s="596"/>
      <c r="P2877" s="596"/>
      <c r="S2877" s="596"/>
      <c r="T2877" s="596"/>
      <c r="W2877" s="596"/>
      <c r="X2877" s="596"/>
      <c r="AA2877" s="596"/>
      <c r="AB2877" s="596"/>
      <c r="AF2877" s="445"/>
      <c r="AJ2877" s="537"/>
    </row>
    <row r="2878" spans="3:36" s="444" customFormat="1">
      <c r="C2878" s="596"/>
      <c r="D2878" s="596"/>
      <c r="G2878" s="596"/>
      <c r="H2878" s="596"/>
      <c r="K2878" s="596"/>
      <c r="L2878" s="596"/>
      <c r="O2878" s="596"/>
      <c r="P2878" s="596"/>
      <c r="S2878" s="596"/>
      <c r="T2878" s="596"/>
      <c r="W2878" s="596"/>
      <c r="X2878" s="596"/>
      <c r="AA2878" s="596"/>
      <c r="AB2878" s="596"/>
      <c r="AF2878" s="445"/>
      <c r="AJ2878" s="537"/>
    </row>
    <row r="2879" spans="3:36" s="444" customFormat="1">
      <c r="C2879" s="596"/>
      <c r="D2879" s="596"/>
      <c r="G2879" s="596"/>
      <c r="H2879" s="596"/>
      <c r="K2879" s="596"/>
      <c r="L2879" s="596"/>
      <c r="O2879" s="596"/>
      <c r="P2879" s="596"/>
      <c r="S2879" s="596"/>
      <c r="T2879" s="596"/>
      <c r="W2879" s="596"/>
      <c r="X2879" s="596"/>
      <c r="AA2879" s="596"/>
      <c r="AB2879" s="596"/>
      <c r="AF2879" s="445"/>
      <c r="AJ2879" s="537"/>
    </row>
    <row r="2880" spans="3:36" s="444" customFormat="1">
      <c r="C2880" s="596"/>
      <c r="D2880" s="596"/>
      <c r="G2880" s="596"/>
      <c r="H2880" s="596"/>
      <c r="K2880" s="596"/>
      <c r="L2880" s="596"/>
      <c r="O2880" s="596"/>
      <c r="P2880" s="596"/>
      <c r="S2880" s="596"/>
      <c r="T2880" s="596"/>
      <c r="W2880" s="596"/>
      <c r="X2880" s="596"/>
      <c r="AA2880" s="596"/>
      <c r="AB2880" s="596"/>
      <c r="AF2880" s="445"/>
      <c r="AJ2880" s="537"/>
    </row>
    <row r="2881" spans="3:36" s="444" customFormat="1">
      <c r="C2881" s="596"/>
      <c r="D2881" s="596"/>
      <c r="G2881" s="596"/>
      <c r="H2881" s="596"/>
      <c r="K2881" s="596"/>
      <c r="L2881" s="596"/>
      <c r="O2881" s="596"/>
      <c r="P2881" s="596"/>
      <c r="S2881" s="596"/>
      <c r="T2881" s="596"/>
      <c r="W2881" s="596"/>
      <c r="X2881" s="596"/>
      <c r="AA2881" s="596"/>
      <c r="AB2881" s="596"/>
      <c r="AF2881" s="445"/>
      <c r="AJ2881" s="537"/>
    </row>
    <row r="2882" spans="3:36" s="444" customFormat="1">
      <c r="C2882" s="596"/>
      <c r="D2882" s="596"/>
      <c r="G2882" s="596"/>
      <c r="H2882" s="596"/>
      <c r="K2882" s="596"/>
      <c r="L2882" s="596"/>
      <c r="O2882" s="596"/>
      <c r="P2882" s="596"/>
      <c r="S2882" s="596"/>
      <c r="T2882" s="596"/>
      <c r="W2882" s="596"/>
      <c r="X2882" s="596"/>
      <c r="AA2882" s="596"/>
      <c r="AB2882" s="596"/>
      <c r="AF2882" s="445"/>
      <c r="AJ2882" s="537"/>
    </row>
    <row r="2883" spans="3:36" s="444" customFormat="1">
      <c r="C2883" s="596"/>
      <c r="D2883" s="596"/>
      <c r="G2883" s="596"/>
      <c r="H2883" s="596"/>
      <c r="K2883" s="596"/>
      <c r="L2883" s="596"/>
      <c r="O2883" s="596"/>
      <c r="P2883" s="596"/>
      <c r="S2883" s="596"/>
      <c r="T2883" s="596"/>
      <c r="W2883" s="596"/>
      <c r="X2883" s="596"/>
      <c r="AA2883" s="596"/>
      <c r="AB2883" s="596"/>
      <c r="AF2883" s="445"/>
      <c r="AJ2883" s="537"/>
    </row>
    <row r="2884" spans="3:36" s="444" customFormat="1">
      <c r="C2884" s="596"/>
      <c r="D2884" s="596"/>
      <c r="G2884" s="596"/>
      <c r="H2884" s="596"/>
      <c r="K2884" s="596"/>
      <c r="L2884" s="596"/>
      <c r="O2884" s="596"/>
      <c r="P2884" s="596"/>
      <c r="S2884" s="596"/>
      <c r="T2884" s="596"/>
      <c r="W2884" s="596"/>
      <c r="X2884" s="596"/>
      <c r="AA2884" s="596"/>
      <c r="AB2884" s="596"/>
      <c r="AF2884" s="445"/>
      <c r="AJ2884" s="537"/>
    </row>
    <row r="2885" spans="3:36" s="444" customFormat="1">
      <c r="C2885" s="596"/>
      <c r="D2885" s="596"/>
      <c r="G2885" s="596"/>
      <c r="H2885" s="596"/>
      <c r="K2885" s="596"/>
      <c r="L2885" s="596"/>
      <c r="O2885" s="596"/>
      <c r="P2885" s="596"/>
      <c r="S2885" s="596"/>
      <c r="T2885" s="596"/>
      <c r="W2885" s="596"/>
      <c r="X2885" s="596"/>
      <c r="AA2885" s="596"/>
      <c r="AB2885" s="596"/>
      <c r="AF2885" s="445"/>
      <c r="AJ2885" s="537"/>
    </row>
    <row r="2886" spans="3:36" s="444" customFormat="1">
      <c r="C2886" s="596"/>
      <c r="D2886" s="596"/>
      <c r="G2886" s="596"/>
      <c r="H2886" s="596"/>
      <c r="K2886" s="596"/>
      <c r="L2886" s="596"/>
      <c r="O2886" s="596"/>
      <c r="P2886" s="596"/>
      <c r="S2886" s="596"/>
      <c r="T2886" s="596"/>
      <c r="W2886" s="596"/>
      <c r="X2886" s="596"/>
      <c r="AA2886" s="596"/>
      <c r="AB2886" s="596"/>
      <c r="AF2886" s="445"/>
      <c r="AJ2886" s="537"/>
    </row>
    <row r="2887" spans="3:36" s="444" customFormat="1">
      <c r="C2887" s="596"/>
      <c r="D2887" s="596"/>
      <c r="G2887" s="596"/>
      <c r="H2887" s="596"/>
      <c r="K2887" s="596"/>
      <c r="L2887" s="596"/>
      <c r="O2887" s="596"/>
      <c r="P2887" s="596"/>
      <c r="S2887" s="596"/>
      <c r="T2887" s="596"/>
      <c r="W2887" s="596"/>
      <c r="X2887" s="596"/>
      <c r="AA2887" s="596"/>
      <c r="AB2887" s="596"/>
      <c r="AF2887" s="445"/>
      <c r="AJ2887" s="537"/>
    </row>
    <row r="2888" spans="3:36" s="444" customFormat="1">
      <c r="C2888" s="596"/>
      <c r="D2888" s="596"/>
      <c r="G2888" s="596"/>
      <c r="H2888" s="596"/>
      <c r="K2888" s="596"/>
      <c r="L2888" s="596"/>
      <c r="O2888" s="596"/>
      <c r="P2888" s="596"/>
      <c r="S2888" s="596"/>
      <c r="T2888" s="596"/>
      <c r="W2888" s="596"/>
      <c r="X2888" s="596"/>
      <c r="AA2888" s="596"/>
      <c r="AB2888" s="596"/>
      <c r="AF2888" s="445"/>
      <c r="AJ2888" s="537"/>
    </row>
    <row r="2889" spans="3:36" s="444" customFormat="1">
      <c r="C2889" s="596"/>
      <c r="D2889" s="596"/>
      <c r="G2889" s="596"/>
      <c r="H2889" s="596"/>
      <c r="K2889" s="596"/>
      <c r="L2889" s="596"/>
      <c r="O2889" s="596"/>
      <c r="P2889" s="596"/>
      <c r="S2889" s="596"/>
      <c r="T2889" s="596"/>
      <c r="W2889" s="596"/>
      <c r="X2889" s="596"/>
      <c r="AA2889" s="596"/>
      <c r="AB2889" s="596"/>
      <c r="AF2889" s="445"/>
      <c r="AJ2889" s="537"/>
    </row>
    <row r="2890" spans="3:36" s="444" customFormat="1">
      <c r="C2890" s="596"/>
      <c r="D2890" s="596"/>
      <c r="G2890" s="596"/>
      <c r="H2890" s="596"/>
      <c r="K2890" s="596"/>
      <c r="L2890" s="596"/>
      <c r="O2890" s="596"/>
      <c r="P2890" s="596"/>
      <c r="S2890" s="596"/>
      <c r="T2890" s="596"/>
      <c r="W2890" s="596"/>
      <c r="X2890" s="596"/>
      <c r="AA2890" s="596"/>
      <c r="AB2890" s="596"/>
      <c r="AF2890" s="445"/>
      <c r="AJ2890" s="537"/>
    </row>
    <row r="2891" spans="3:36" s="444" customFormat="1">
      <c r="C2891" s="596"/>
      <c r="D2891" s="596"/>
      <c r="G2891" s="596"/>
      <c r="H2891" s="596"/>
      <c r="K2891" s="596"/>
      <c r="L2891" s="596"/>
      <c r="O2891" s="596"/>
      <c r="P2891" s="596"/>
      <c r="S2891" s="596"/>
      <c r="T2891" s="596"/>
      <c r="W2891" s="596"/>
      <c r="X2891" s="596"/>
      <c r="AA2891" s="596"/>
      <c r="AB2891" s="596"/>
      <c r="AF2891" s="445"/>
      <c r="AJ2891" s="537"/>
    </row>
    <row r="2892" spans="3:36" s="444" customFormat="1">
      <c r="C2892" s="596"/>
      <c r="D2892" s="596"/>
      <c r="G2892" s="596"/>
      <c r="H2892" s="596"/>
      <c r="K2892" s="596"/>
      <c r="L2892" s="596"/>
      <c r="O2892" s="596"/>
      <c r="P2892" s="596"/>
      <c r="S2892" s="596"/>
      <c r="T2892" s="596"/>
      <c r="W2892" s="596"/>
      <c r="X2892" s="596"/>
      <c r="AA2892" s="596"/>
      <c r="AB2892" s="596"/>
      <c r="AF2892" s="445"/>
      <c r="AJ2892" s="537"/>
    </row>
    <row r="2893" spans="3:36" s="444" customFormat="1">
      <c r="C2893" s="596"/>
      <c r="D2893" s="596"/>
      <c r="G2893" s="596"/>
      <c r="H2893" s="596"/>
      <c r="K2893" s="596"/>
      <c r="L2893" s="596"/>
      <c r="O2893" s="596"/>
      <c r="P2893" s="596"/>
      <c r="S2893" s="596"/>
      <c r="T2893" s="596"/>
      <c r="W2893" s="596"/>
      <c r="X2893" s="596"/>
      <c r="AA2893" s="596"/>
      <c r="AB2893" s="596"/>
      <c r="AF2893" s="445"/>
      <c r="AJ2893" s="537"/>
    </row>
    <row r="2894" spans="3:36" s="444" customFormat="1">
      <c r="C2894" s="596"/>
      <c r="D2894" s="596"/>
      <c r="G2894" s="596"/>
      <c r="H2894" s="596"/>
      <c r="K2894" s="596"/>
      <c r="L2894" s="596"/>
      <c r="O2894" s="596"/>
      <c r="P2894" s="596"/>
      <c r="S2894" s="596"/>
      <c r="T2894" s="596"/>
      <c r="W2894" s="596"/>
      <c r="X2894" s="596"/>
      <c r="AA2894" s="596"/>
      <c r="AB2894" s="596"/>
      <c r="AF2894" s="445"/>
      <c r="AJ2894" s="537"/>
    </row>
    <row r="2895" spans="3:36" s="444" customFormat="1">
      <c r="C2895" s="596"/>
      <c r="D2895" s="596"/>
      <c r="G2895" s="596"/>
      <c r="H2895" s="596"/>
      <c r="K2895" s="596"/>
      <c r="L2895" s="596"/>
      <c r="O2895" s="596"/>
      <c r="P2895" s="596"/>
      <c r="S2895" s="596"/>
      <c r="T2895" s="596"/>
      <c r="W2895" s="596"/>
      <c r="X2895" s="596"/>
      <c r="AA2895" s="596"/>
      <c r="AB2895" s="596"/>
      <c r="AF2895" s="445"/>
      <c r="AJ2895" s="537"/>
    </row>
    <row r="2896" spans="3:36" s="444" customFormat="1">
      <c r="C2896" s="596"/>
      <c r="D2896" s="596"/>
      <c r="G2896" s="596"/>
      <c r="H2896" s="596"/>
      <c r="K2896" s="596"/>
      <c r="L2896" s="596"/>
      <c r="O2896" s="596"/>
      <c r="P2896" s="596"/>
      <c r="S2896" s="596"/>
      <c r="T2896" s="596"/>
      <c r="W2896" s="596"/>
      <c r="X2896" s="596"/>
      <c r="AA2896" s="596"/>
      <c r="AB2896" s="596"/>
      <c r="AF2896" s="445"/>
      <c r="AJ2896" s="537"/>
    </row>
    <row r="2897" spans="3:36" s="444" customFormat="1">
      <c r="C2897" s="596"/>
      <c r="D2897" s="596"/>
      <c r="G2897" s="596"/>
      <c r="H2897" s="596"/>
      <c r="K2897" s="596"/>
      <c r="L2897" s="596"/>
      <c r="O2897" s="596"/>
      <c r="P2897" s="596"/>
      <c r="S2897" s="596"/>
      <c r="T2897" s="596"/>
      <c r="W2897" s="596"/>
      <c r="X2897" s="596"/>
      <c r="AA2897" s="596"/>
      <c r="AB2897" s="596"/>
      <c r="AF2897" s="445"/>
      <c r="AJ2897" s="537"/>
    </row>
    <row r="2898" spans="3:36" s="444" customFormat="1">
      <c r="C2898" s="596"/>
      <c r="D2898" s="596"/>
      <c r="G2898" s="596"/>
      <c r="H2898" s="596"/>
      <c r="K2898" s="596"/>
      <c r="L2898" s="596"/>
      <c r="O2898" s="596"/>
      <c r="P2898" s="596"/>
      <c r="S2898" s="596"/>
      <c r="T2898" s="596"/>
      <c r="W2898" s="596"/>
      <c r="X2898" s="596"/>
      <c r="AA2898" s="596"/>
      <c r="AB2898" s="596"/>
      <c r="AF2898" s="445"/>
      <c r="AJ2898" s="537"/>
    </row>
    <row r="2899" spans="3:36" s="444" customFormat="1">
      <c r="C2899" s="596"/>
      <c r="D2899" s="596"/>
      <c r="G2899" s="596"/>
      <c r="H2899" s="596"/>
      <c r="K2899" s="596"/>
      <c r="L2899" s="596"/>
      <c r="O2899" s="596"/>
      <c r="P2899" s="596"/>
      <c r="S2899" s="596"/>
      <c r="T2899" s="596"/>
      <c r="W2899" s="596"/>
      <c r="X2899" s="596"/>
      <c r="AA2899" s="596"/>
      <c r="AB2899" s="596"/>
      <c r="AF2899" s="445"/>
      <c r="AJ2899" s="537"/>
    </row>
    <row r="2900" spans="3:36" s="444" customFormat="1">
      <c r="C2900" s="596"/>
      <c r="D2900" s="596"/>
      <c r="G2900" s="596"/>
      <c r="H2900" s="596"/>
      <c r="K2900" s="596"/>
      <c r="L2900" s="596"/>
      <c r="O2900" s="596"/>
      <c r="P2900" s="596"/>
      <c r="S2900" s="596"/>
      <c r="T2900" s="596"/>
      <c r="W2900" s="596"/>
      <c r="X2900" s="596"/>
      <c r="AA2900" s="596"/>
      <c r="AB2900" s="596"/>
      <c r="AF2900" s="445"/>
      <c r="AJ2900" s="537"/>
    </row>
    <row r="2901" spans="3:36" s="444" customFormat="1">
      <c r="C2901" s="596"/>
      <c r="D2901" s="596"/>
      <c r="G2901" s="596"/>
      <c r="H2901" s="596"/>
      <c r="K2901" s="596"/>
      <c r="L2901" s="596"/>
      <c r="O2901" s="596"/>
      <c r="P2901" s="596"/>
      <c r="S2901" s="596"/>
      <c r="T2901" s="596"/>
      <c r="W2901" s="596"/>
      <c r="X2901" s="596"/>
      <c r="AA2901" s="596"/>
      <c r="AB2901" s="596"/>
      <c r="AF2901" s="445"/>
      <c r="AJ2901" s="537"/>
    </row>
    <row r="2902" spans="3:36" s="444" customFormat="1">
      <c r="C2902" s="596"/>
      <c r="D2902" s="596"/>
      <c r="G2902" s="596"/>
      <c r="H2902" s="596"/>
      <c r="K2902" s="596"/>
      <c r="L2902" s="596"/>
      <c r="O2902" s="596"/>
      <c r="P2902" s="596"/>
      <c r="S2902" s="596"/>
      <c r="T2902" s="596"/>
      <c r="W2902" s="596"/>
      <c r="X2902" s="596"/>
      <c r="AA2902" s="596"/>
      <c r="AB2902" s="596"/>
      <c r="AF2902" s="445"/>
      <c r="AJ2902" s="537"/>
    </row>
    <row r="2903" spans="3:36" s="444" customFormat="1">
      <c r="C2903" s="596"/>
      <c r="D2903" s="596"/>
      <c r="G2903" s="596"/>
      <c r="H2903" s="596"/>
      <c r="K2903" s="596"/>
      <c r="L2903" s="596"/>
      <c r="O2903" s="596"/>
      <c r="P2903" s="596"/>
      <c r="S2903" s="596"/>
      <c r="T2903" s="596"/>
      <c r="W2903" s="596"/>
      <c r="X2903" s="596"/>
      <c r="AA2903" s="596"/>
      <c r="AB2903" s="596"/>
      <c r="AF2903" s="445"/>
      <c r="AJ2903" s="537"/>
    </row>
    <row r="2904" spans="3:36" s="444" customFormat="1">
      <c r="C2904" s="596"/>
      <c r="D2904" s="596"/>
      <c r="G2904" s="596"/>
      <c r="H2904" s="596"/>
      <c r="K2904" s="596"/>
      <c r="L2904" s="596"/>
      <c r="O2904" s="596"/>
      <c r="P2904" s="596"/>
      <c r="S2904" s="596"/>
      <c r="T2904" s="596"/>
      <c r="W2904" s="596"/>
      <c r="X2904" s="596"/>
      <c r="AA2904" s="596"/>
      <c r="AB2904" s="596"/>
      <c r="AF2904" s="445"/>
      <c r="AJ2904" s="537"/>
    </row>
    <row r="2905" spans="3:36" s="444" customFormat="1">
      <c r="C2905" s="596"/>
      <c r="D2905" s="596"/>
      <c r="G2905" s="596"/>
      <c r="H2905" s="596"/>
      <c r="K2905" s="596"/>
      <c r="L2905" s="596"/>
      <c r="O2905" s="596"/>
      <c r="P2905" s="596"/>
      <c r="S2905" s="596"/>
      <c r="T2905" s="596"/>
      <c r="W2905" s="596"/>
      <c r="X2905" s="596"/>
      <c r="AA2905" s="596"/>
      <c r="AB2905" s="596"/>
      <c r="AF2905" s="445"/>
      <c r="AJ2905" s="537"/>
    </row>
    <row r="2906" spans="3:36" s="444" customFormat="1">
      <c r="C2906" s="596"/>
      <c r="D2906" s="596"/>
      <c r="G2906" s="596"/>
      <c r="H2906" s="596"/>
      <c r="K2906" s="596"/>
      <c r="L2906" s="596"/>
      <c r="O2906" s="596"/>
      <c r="P2906" s="596"/>
      <c r="S2906" s="596"/>
      <c r="T2906" s="596"/>
      <c r="W2906" s="596"/>
      <c r="X2906" s="596"/>
      <c r="AA2906" s="596"/>
      <c r="AB2906" s="596"/>
      <c r="AF2906" s="445"/>
      <c r="AJ2906" s="537"/>
    </row>
    <row r="2907" spans="3:36" s="444" customFormat="1">
      <c r="C2907" s="596"/>
      <c r="D2907" s="596"/>
      <c r="G2907" s="596"/>
      <c r="H2907" s="596"/>
      <c r="K2907" s="596"/>
      <c r="L2907" s="596"/>
      <c r="O2907" s="596"/>
      <c r="P2907" s="596"/>
      <c r="S2907" s="596"/>
      <c r="T2907" s="596"/>
      <c r="W2907" s="596"/>
      <c r="X2907" s="596"/>
      <c r="AA2907" s="596"/>
      <c r="AB2907" s="596"/>
      <c r="AF2907" s="445"/>
      <c r="AJ2907" s="537"/>
    </row>
    <row r="2908" spans="3:36" s="444" customFormat="1">
      <c r="C2908" s="596"/>
      <c r="D2908" s="596"/>
      <c r="G2908" s="596"/>
      <c r="H2908" s="596"/>
      <c r="K2908" s="596"/>
      <c r="L2908" s="596"/>
      <c r="O2908" s="596"/>
      <c r="P2908" s="596"/>
      <c r="S2908" s="596"/>
      <c r="T2908" s="596"/>
      <c r="W2908" s="596"/>
      <c r="X2908" s="596"/>
      <c r="AA2908" s="596"/>
      <c r="AB2908" s="596"/>
      <c r="AF2908" s="445"/>
      <c r="AJ2908" s="537"/>
    </row>
    <row r="2909" spans="3:36" s="444" customFormat="1">
      <c r="C2909" s="596"/>
      <c r="D2909" s="596"/>
      <c r="G2909" s="596"/>
      <c r="H2909" s="596"/>
      <c r="K2909" s="596"/>
      <c r="L2909" s="596"/>
      <c r="O2909" s="596"/>
      <c r="P2909" s="596"/>
      <c r="S2909" s="596"/>
      <c r="T2909" s="596"/>
      <c r="W2909" s="596"/>
      <c r="X2909" s="596"/>
      <c r="AA2909" s="596"/>
      <c r="AB2909" s="596"/>
      <c r="AF2909" s="445"/>
      <c r="AJ2909" s="537"/>
    </row>
    <row r="2910" spans="3:36" s="444" customFormat="1">
      <c r="C2910" s="596"/>
      <c r="D2910" s="596"/>
      <c r="G2910" s="596"/>
      <c r="H2910" s="596"/>
      <c r="K2910" s="596"/>
      <c r="L2910" s="596"/>
      <c r="O2910" s="596"/>
      <c r="P2910" s="596"/>
      <c r="S2910" s="596"/>
      <c r="T2910" s="596"/>
      <c r="W2910" s="596"/>
      <c r="X2910" s="596"/>
      <c r="AA2910" s="596"/>
      <c r="AB2910" s="596"/>
      <c r="AF2910" s="445"/>
      <c r="AJ2910" s="537"/>
    </row>
    <row r="2911" spans="3:36" s="444" customFormat="1">
      <c r="C2911" s="596"/>
      <c r="D2911" s="596"/>
      <c r="G2911" s="596"/>
      <c r="H2911" s="596"/>
      <c r="K2911" s="596"/>
      <c r="L2911" s="596"/>
      <c r="O2911" s="596"/>
      <c r="P2911" s="596"/>
      <c r="S2911" s="596"/>
      <c r="T2911" s="596"/>
      <c r="W2911" s="596"/>
      <c r="X2911" s="596"/>
      <c r="AA2911" s="596"/>
      <c r="AB2911" s="596"/>
      <c r="AF2911" s="445"/>
      <c r="AJ2911" s="537"/>
    </row>
    <row r="2912" spans="3:36" s="444" customFormat="1">
      <c r="C2912" s="596"/>
      <c r="D2912" s="596"/>
      <c r="G2912" s="596"/>
      <c r="H2912" s="596"/>
      <c r="K2912" s="596"/>
      <c r="L2912" s="596"/>
      <c r="O2912" s="596"/>
      <c r="P2912" s="596"/>
      <c r="S2912" s="596"/>
      <c r="T2912" s="596"/>
      <c r="W2912" s="596"/>
      <c r="X2912" s="596"/>
      <c r="AA2912" s="596"/>
      <c r="AB2912" s="596"/>
      <c r="AF2912" s="445"/>
      <c r="AJ2912" s="537"/>
    </row>
    <row r="2913" spans="3:36" s="444" customFormat="1">
      <c r="C2913" s="596"/>
      <c r="D2913" s="596"/>
      <c r="G2913" s="596"/>
      <c r="H2913" s="596"/>
      <c r="K2913" s="596"/>
      <c r="L2913" s="596"/>
      <c r="O2913" s="596"/>
      <c r="P2913" s="596"/>
      <c r="S2913" s="596"/>
      <c r="T2913" s="596"/>
      <c r="W2913" s="596"/>
      <c r="X2913" s="596"/>
      <c r="AA2913" s="596"/>
      <c r="AB2913" s="596"/>
      <c r="AF2913" s="445"/>
      <c r="AJ2913" s="537"/>
    </row>
    <row r="2914" spans="3:36" s="444" customFormat="1">
      <c r="C2914" s="596"/>
      <c r="D2914" s="596"/>
      <c r="G2914" s="596"/>
      <c r="H2914" s="596"/>
      <c r="K2914" s="596"/>
      <c r="L2914" s="596"/>
      <c r="O2914" s="596"/>
      <c r="P2914" s="596"/>
      <c r="S2914" s="596"/>
      <c r="T2914" s="596"/>
      <c r="W2914" s="596"/>
      <c r="X2914" s="596"/>
      <c r="AA2914" s="596"/>
      <c r="AB2914" s="596"/>
      <c r="AF2914" s="445"/>
      <c r="AJ2914" s="537"/>
    </row>
    <row r="2915" spans="3:36" s="444" customFormat="1">
      <c r="C2915" s="596"/>
      <c r="D2915" s="596"/>
      <c r="G2915" s="596"/>
      <c r="H2915" s="596"/>
      <c r="K2915" s="596"/>
      <c r="L2915" s="596"/>
      <c r="O2915" s="596"/>
      <c r="P2915" s="596"/>
      <c r="S2915" s="596"/>
      <c r="T2915" s="596"/>
      <c r="W2915" s="596"/>
      <c r="X2915" s="596"/>
      <c r="AA2915" s="596"/>
      <c r="AB2915" s="596"/>
      <c r="AF2915" s="445"/>
      <c r="AJ2915" s="537"/>
    </row>
    <row r="2916" spans="3:36" s="444" customFormat="1">
      <c r="C2916" s="596"/>
      <c r="D2916" s="596"/>
      <c r="G2916" s="596"/>
      <c r="H2916" s="596"/>
      <c r="K2916" s="596"/>
      <c r="L2916" s="596"/>
      <c r="O2916" s="596"/>
      <c r="P2916" s="596"/>
      <c r="S2916" s="596"/>
      <c r="T2916" s="596"/>
      <c r="W2916" s="596"/>
      <c r="X2916" s="596"/>
      <c r="AA2916" s="596"/>
      <c r="AB2916" s="596"/>
      <c r="AF2916" s="445"/>
      <c r="AJ2916" s="537"/>
    </row>
    <row r="2917" spans="3:36" s="444" customFormat="1">
      <c r="C2917" s="596"/>
      <c r="D2917" s="596"/>
      <c r="G2917" s="596"/>
      <c r="H2917" s="596"/>
      <c r="K2917" s="596"/>
      <c r="L2917" s="596"/>
      <c r="O2917" s="596"/>
      <c r="P2917" s="596"/>
      <c r="S2917" s="596"/>
      <c r="T2917" s="596"/>
      <c r="W2917" s="596"/>
      <c r="X2917" s="596"/>
      <c r="AA2917" s="596"/>
      <c r="AB2917" s="596"/>
      <c r="AF2917" s="445"/>
      <c r="AJ2917" s="537"/>
    </row>
    <row r="2918" spans="3:36" s="444" customFormat="1">
      <c r="C2918" s="596"/>
      <c r="D2918" s="596"/>
      <c r="G2918" s="596"/>
      <c r="H2918" s="596"/>
      <c r="K2918" s="596"/>
      <c r="L2918" s="596"/>
      <c r="O2918" s="596"/>
      <c r="P2918" s="596"/>
      <c r="S2918" s="596"/>
      <c r="T2918" s="596"/>
      <c r="W2918" s="596"/>
      <c r="X2918" s="596"/>
      <c r="AA2918" s="596"/>
      <c r="AB2918" s="596"/>
      <c r="AF2918" s="445"/>
      <c r="AJ2918" s="537"/>
    </row>
    <row r="2919" spans="3:36" s="444" customFormat="1">
      <c r="C2919" s="596"/>
      <c r="D2919" s="596"/>
      <c r="G2919" s="596"/>
      <c r="H2919" s="596"/>
      <c r="K2919" s="596"/>
      <c r="L2919" s="596"/>
      <c r="O2919" s="596"/>
      <c r="P2919" s="596"/>
      <c r="S2919" s="596"/>
      <c r="T2919" s="596"/>
      <c r="W2919" s="596"/>
      <c r="X2919" s="596"/>
      <c r="AA2919" s="596"/>
      <c r="AB2919" s="596"/>
      <c r="AF2919" s="445"/>
      <c r="AJ2919" s="537"/>
    </row>
    <row r="2920" spans="3:36" s="444" customFormat="1">
      <c r="C2920" s="596"/>
      <c r="D2920" s="596"/>
      <c r="G2920" s="596"/>
      <c r="H2920" s="596"/>
      <c r="K2920" s="596"/>
      <c r="L2920" s="596"/>
      <c r="O2920" s="596"/>
      <c r="P2920" s="596"/>
      <c r="S2920" s="596"/>
      <c r="T2920" s="596"/>
      <c r="W2920" s="596"/>
      <c r="X2920" s="596"/>
      <c r="AA2920" s="596"/>
      <c r="AB2920" s="596"/>
      <c r="AF2920" s="445"/>
      <c r="AJ2920" s="537"/>
    </row>
    <row r="2921" spans="3:36" s="444" customFormat="1">
      <c r="C2921" s="596"/>
      <c r="D2921" s="596"/>
      <c r="G2921" s="596"/>
      <c r="H2921" s="596"/>
      <c r="K2921" s="596"/>
      <c r="L2921" s="596"/>
      <c r="O2921" s="596"/>
      <c r="P2921" s="596"/>
      <c r="S2921" s="596"/>
      <c r="T2921" s="596"/>
      <c r="W2921" s="596"/>
      <c r="X2921" s="596"/>
      <c r="AA2921" s="596"/>
      <c r="AB2921" s="596"/>
      <c r="AF2921" s="445"/>
      <c r="AJ2921" s="537"/>
    </row>
    <row r="2922" spans="3:36" s="444" customFormat="1">
      <c r="C2922" s="596"/>
      <c r="D2922" s="596"/>
      <c r="G2922" s="596"/>
      <c r="H2922" s="596"/>
      <c r="K2922" s="596"/>
      <c r="L2922" s="596"/>
      <c r="O2922" s="596"/>
      <c r="P2922" s="596"/>
      <c r="S2922" s="596"/>
      <c r="T2922" s="596"/>
      <c r="W2922" s="596"/>
      <c r="X2922" s="596"/>
      <c r="AA2922" s="596"/>
      <c r="AB2922" s="596"/>
      <c r="AF2922" s="445"/>
      <c r="AJ2922" s="537"/>
    </row>
    <row r="2923" spans="3:36" s="444" customFormat="1">
      <c r="C2923" s="596"/>
      <c r="D2923" s="596"/>
      <c r="G2923" s="596"/>
      <c r="H2923" s="596"/>
      <c r="K2923" s="596"/>
      <c r="L2923" s="596"/>
      <c r="O2923" s="596"/>
      <c r="P2923" s="596"/>
      <c r="S2923" s="596"/>
      <c r="T2923" s="596"/>
      <c r="W2923" s="596"/>
      <c r="X2923" s="596"/>
      <c r="AA2923" s="596"/>
      <c r="AB2923" s="596"/>
      <c r="AF2923" s="445"/>
      <c r="AJ2923" s="537"/>
    </row>
    <row r="2924" spans="3:36" s="444" customFormat="1">
      <c r="C2924" s="596"/>
      <c r="D2924" s="596"/>
      <c r="G2924" s="596"/>
      <c r="H2924" s="596"/>
      <c r="K2924" s="596"/>
      <c r="L2924" s="596"/>
      <c r="O2924" s="596"/>
      <c r="P2924" s="596"/>
      <c r="S2924" s="596"/>
      <c r="T2924" s="596"/>
      <c r="W2924" s="596"/>
      <c r="X2924" s="596"/>
      <c r="AA2924" s="596"/>
      <c r="AB2924" s="596"/>
      <c r="AF2924" s="445"/>
      <c r="AJ2924" s="537"/>
    </row>
    <row r="2925" spans="3:36" s="444" customFormat="1">
      <c r="C2925" s="596"/>
      <c r="D2925" s="596"/>
      <c r="G2925" s="596"/>
      <c r="H2925" s="596"/>
      <c r="K2925" s="596"/>
      <c r="L2925" s="596"/>
      <c r="O2925" s="596"/>
      <c r="P2925" s="596"/>
      <c r="S2925" s="596"/>
      <c r="T2925" s="596"/>
      <c r="W2925" s="596"/>
      <c r="X2925" s="596"/>
      <c r="AA2925" s="596"/>
      <c r="AB2925" s="596"/>
      <c r="AF2925" s="445"/>
      <c r="AJ2925" s="537"/>
    </row>
    <row r="2926" spans="3:36" s="444" customFormat="1">
      <c r="C2926" s="596"/>
      <c r="D2926" s="596"/>
      <c r="G2926" s="596"/>
      <c r="H2926" s="596"/>
      <c r="K2926" s="596"/>
      <c r="L2926" s="596"/>
      <c r="O2926" s="596"/>
      <c r="P2926" s="596"/>
      <c r="S2926" s="596"/>
      <c r="T2926" s="596"/>
      <c r="W2926" s="596"/>
      <c r="X2926" s="596"/>
      <c r="AA2926" s="596"/>
      <c r="AB2926" s="596"/>
      <c r="AF2926" s="445"/>
      <c r="AJ2926" s="537"/>
    </row>
    <row r="2927" spans="3:36" s="444" customFormat="1">
      <c r="C2927" s="596"/>
      <c r="D2927" s="596"/>
      <c r="G2927" s="596"/>
      <c r="H2927" s="596"/>
      <c r="K2927" s="596"/>
      <c r="L2927" s="596"/>
      <c r="O2927" s="596"/>
      <c r="P2927" s="596"/>
      <c r="S2927" s="596"/>
      <c r="T2927" s="596"/>
      <c r="W2927" s="596"/>
      <c r="X2927" s="596"/>
      <c r="AA2927" s="596"/>
      <c r="AB2927" s="596"/>
      <c r="AF2927" s="445"/>
      <c r="AJ2927" s="537"/>
    </row>
    <row r="2928" spans="3:36" s="444" customFormat="1">
      <c r="C2928" s="596"/>
      <c r="D2928" s="596"/>
      <c r="G2928" s="596"/>
      <c r="H2928" s="596"/>
      <c r="K2928" s="596"/>
      <c r="L2928" s="596"/>
      <c r="O2928" s="596"/>
      <c r="P2928" s="596"/>
      <c r="S2928" s="596"/>
      <c r="T2928" s="596"/>
      <c r="W2928" s="596"/>
      <c r="X2928" s="596"/>
      <c r="AA2928" s="596"/>
      <c r="AB2928" s="596"/>
      <c r="AF2928" s="445"/>
      <c r="AJ2928" s="537"/>
    </row>
    <row r="2929" spans="3:36" s="444" customFormat="1">
      <c r="C2929" s="596"/>
      <c r="D2929" s="596"/>
      <c r="G2929" s="596"/>
      <c r="H2929" s="596"/>
      <c r="K2929" s="596"/>
      <c r="L2929" s="596"/>
      <c r="O2929" s="596"/>
      <c r="P2929" s="596"/>
      <c r="S2929" s="596"/>
      <c r="T2929" s="596"/>
      <c r="W2929" s="596"/>
      <c r="X2929" s="596"/>
      <c r="AA2929" s="596"/>
      <c r="AB2929" s="596"/>
      <c r="AF2929" s="445"/>
      <c r="AJ2929" s="537"/>
    </row>
    <row r="2930" spans="3:36" s="444" customFormat="1">
      <c r="C2930" s="596"/>
      <c r="D2930" s="596"/>
      <c r="G2930" s="596"/>
      <c r="H2930" s="596"/>
      <c r="K2930" s="596"/>
      <c r="L2930" s="596"/>
      <c r="O2930" s="596"/>
      <c r="P2930" s="596"/>
      <c r="S2930" s="596"/>
      <c r="T2930" s="596"/>
      <c r="W2930" s="596"/>
      <c r="X2930" s="596"/>
      <c r="AA2930" s="596"/>
      <c r="AB2930" s="596"/>
      <c r="AF2930" s="445"/>
      <c r="AJ2930" s="537"/>
    </row>
    <row r="2931" spans="3:36" s="444" customFormat="1">
      <c r="C2931" s="596"/>
      <c r="D2931" s="596"/>
      <c r="G2931" s="596"/>
      <c r="H2931" s="596"/>
      <c r="K2931" s="596"/>
      <c r="L2931" s="596"/>
      <c r="O2931" s="596"/>
      <c r="P2931" s="596"/>
      <c r="S2931" s="596"/>
      <c r="T2931" s="596"/>
      <c r="W2931" s="596"/>
      <c r="X2931" s="596"/>
      <c r="AA2931" s="596"/>
      <c r="AB2931" s="596"/>
      <c r="AF2931" s="445"/>
      <c r="AJ2931" s="537"/>
    </row>
    <row r="2932" spans="3:36" s="444" customFormat="1">
      <c r="C2932" s="596"/>
      <c r="D2932" s="596"/>
      <c r="G2932" s="596"/>
      <c r="H2932" s="596"/>
      <c r="K2932" s="596"/>
      <c r="L2932" s="596"/>
      <c r="O2932" s="596"/>
      <c r="P2932" s="596"/>
      <c r="S2932" s="596"/>
      <c r="T2932" s="596"/>
      <c r="W2932" s="596"/>
      <c r="X2932" s="596"/>
      <c r="AA2932" s="596"/>
      <c r="AB2932" s="596"/>
      <c r="AF2932" s="445"/>
      <c r="AJ2932" s="537"/>
    </row>
    <row r="2933" spans="3:36" s="444" customFormat="1">
      <c r="C2933" s="596"/>
      <c r="D2933" s="596"/>
      <c r="G2933" s="596"/>
      <c r="H2933" s="596"/>
      <c r="K2933" s="596"/>
      <c r="L2933" s="596"/>
      <c r="O2933" s="596"/>
      <c r="P2933" s="596"/>
      <c r="S2933" s="596"/>
      <c r="T2933" s="596"/>
      <c r="W2933" s="596"/>
      <c r="X2933" s="596"/>
      <c r="AA2933" s="596"/>
      <c r="AB2933" s="596"/>
      <c r="AF2933" s="445"/>
      <c r="AJ2933" s="537"/>
    </row>
    <row r="2934" spans="3:36" s="444" customFormat="1">
      <c r="C2934" s="596"/>
      <c r="D2934" s="596"/>
      <c r="G2934" s="596"/>
      <c r="H2934" s="596"/>
      <c r="K2934" s="596"/>
      <c r="L2934" s="596"/>
      <c r="O2934" s="596"/>
      <c r="P2934" s="596"/>
      <c r="S2934" s="596"/>
      <c r="T2934" s="596"/>
      <c r="W2934" s="596"/>
      <c r="X2934" s="596"/>
      <c r="AA2934" s="596"/>
      <c r="AB2934" s="596"/>
      <c r="AF2934" s="445"/>
      <c r="AJ2934" s="537"/>
    </row>
    <row r="2935" spans="3:36" s="444" customFormat="1">
      <c r="C2935" s="596"/>
      <c r="D2935" s="596"/>
      <c r="G2935" s="596"/>
      <c r="H2935" s="596"/>
      <c r="K2935" s="596"/>
      <c r="L2935" s="596"/>
      <c r="O2935" s="596"/>
      <c r="P2935" s="596"/>
      <c r="S2935" s="596"/>
      <c r="T2935" s="596"/>
      <c r="W2935" s="596"/>
      <c r="X2935" s="596"/>
      <c r="AA2935" s="596"/>
      <c r="AB2935" s="596"/>
      <c r="AF2935" s="445"/>
      <c r="AJ2935" s="537"/>
    </row>
    <row r="2936" spans="3:36" s="444" customFormat="1">
      <c r="C2936" s="596"/>
      <c r="D2936" s="596"/>
      <c r="G2936" s="596"/>
      <c r="H2936" s="596"/>
      <c r="K2936" s="596"/>
      <c r="L2936" s="596"/>
      <c r="O2936" s="596"/>
      <c r="P2936" s="596"/>
      <c r="S2936" s="596"/>
      <c r="T2936" s="596"/>
      <c r="W2936" s="596"/>
      <c r="X2936" s="596"/>
      <c r="AA2936" s="596"/>
      <c r="AB2936" s="596"/>
      <c r="AF2936" s="445"/>
      <c r="AJ2936" s="537"/>
    </row>
    <row r="2937" spans="3:36" s="444" customFormat="1">
      <c r="C2937" s="596"/>
      <c r="D2937" s="596"/>
      <c r="G2937" s="596"/>
      <c r="H2937" s="596"/>
      <c r="K2937" s="596"/>
      <c r="L2937" s="596"/>
      <c r="O2937" s="596"/>
      <c r="P2937" s="596"/>
      <c r="S2937" s="596"/>
      <c r="T2937" s="596"/>
      <c r="W2937" s="596"/>
      <c r="X2937" s="596"/>
      <c r="AA2937" s="596"/>
      <c r="AB2937" s="596"/>
      <c r="AF2937" s="445"/>
      <c r="AJ2937" s="537"/>
    </row>
    <row r="2938" spans="3:36" s="444" customFormat="1">
      <c r="C2938" s="596"/>
      <c r="D2938" s="596"/>
      <c r="G2938" s="596"/>
      <c r="H2938" s="596"/>
      <c r="K2938" s="596"/>
      <c r="L2938" s="596"/>
      <c r="O2938" s="596"/>
      <c r="P2938" s="596"/>
      <c r="S2938" s="596"/>
      <c r="T2938" s="596"/>
      <c r="W2938" s="596"/>
      <c r="X2938" s="596"/>
      <c r="AA2938" s="596"/>
      <c r="AB2938" s="596"/>
      <c r="AF2938" s="445"/>
      <c r="AJ2938" s="537"/>
    </row>
    <row r="2939" spans="3:36" s="444" customFormat="1">
      <c r="C2939" s="596"/>
      <c r="D2939" s="596"/>
      <c r="G2939" s="596"/>
      <c r="H2939" s="596"/>
      <c r="K2939" s="596"/>
      <c r="L2939" s="596"/>
      <c r="O2939" s="596"/>
      <c r="P2939" s="596"/>
      <c r="S2939" s="596"/>
      <c r="T2939" s="596"/>
      <c r="W2939" s="596"/>
      <c r="X2939" s="596"/>
      <c r="AA2939" s="596"/>
      <c r="AB2939" s="596"/>
      <c r="AF2939" s="445"/>
      <c r="AJ2939" s="537"/>
    </row>
    <row r="2940" spans="3:36" s="444" customFormat="1">
      <c r="C2940" s="596"/>
      <c r="D2940" s="596"/>
      <c r="G2940" s="596"/>
      <c r="H2940" s="596"/>
      <c r="K2940" s="596"/>
      <c r="L2940" s="596"/>
      <c r="O2940" s="596"/>
      <c r="P2940" s="596"/>
      <c r="S2940" s="596"/>
      <c r="T2940" s="596"/>
      <c r="W2940" s="596"/>
      <c r="X2940" s="596"/>
      <c r="AA2940" s="596"/>
      <c r="AB2940" s="596"/>
      <c r="AF2940" s="445"/>
      <c r="AJ2940" s="537"/>
    </row>
    <row r="2941" spans="3:36" s="444" customFormat="1">
      <c r="C2941" s="596"/>
      <c r="D2941" s="596"/>
      <c r="G2941" s="596"/>
      <c r="H2941" s="596"/>
      <c r="K2941" s="596"/>
      <c r="L2941" s="596"/>
      <c r="O2941" s="596"/>
      <c r="P2941" s="596"/>
      <c r="S2941" s="596"/>
      <c r="T2941" s="596"/>
      <c r="W2941" s="596"/>
      <c r="X2941" s="596"/>
      <c r="AA2941" s="596"/>
      <c r="AB2941" s="596"/>
      <c r="AF2941" s="445"/>
      <c r="AJ2941" s="537"/>
    </row>
    <row r="2942" spans="3:36" s="444" customFormat="1">
      <c r="C2942" s="596"/>
      <c r="D2942" s="596"/>
      <c r="G2942" s="596"/>
      <c r="H2942" s="596"/>
      <c r="K2942" s="596"/>
      <c r="L2942" s="596"/>
      <c r="O2942" s="596"/>
      <c r="P2942" s="596"/>
      <c r="S2942" s="596"/>
      <c r="T2942" s="596"/>
      <c r="W2942" s="596"/>
      <c r="X2942" s="596"/>
      <c r="AA2942" s="596"/>
      <c r="AB2942" s="596"/>
      <c r="AF2942" s="445"/>
      <c r="AJ2942" s="537"/>
    </row>
    <row r="2943" spans="3:36" s="444" customFormat="1">
      <c r="C2943" s="596"/>
      <c r="D2943" s="596"/>
      <c r="G2943" s="596"/>
      <c r="H2943" s="596"/>
      <c r="K2943" s="596"/>
      <c r="L2943" s="596"/>
      <c r="O2943" s="596"/>
      <c r="P2943" s="596"/>
      <c r="S2943" s="596"/>
      <c r="T2943" s="596"/>
      <c r="W2943" s="596"/>
      <c r="X2943" s="596"/>
      <c r="AA2943" s="596"/>
      <c r="AB2943" s="596"/>
      <c r="AF2943" s="445"/>
      <c r="AJ2943" s="537"/>
    </row>
    <row r="2944" spans="3:36" s="444" customFormat="1">
      <c r="C2944" s="596"/>
      <c r="D2944" s="596"/>
      <c r="G2944" s="596"/>
      <c r="H2944" s="596"/>
      <c r="K2944" s="596"/>
      <c r="L2944" s="596"/>
      <c r="O2944" s="596"/>
      <c r="P2944" s="596"/>
      <c r="S2944" s="596"/>
      <c r="T2944" s="596"/>
      <c r="W2944" s="596"/>
      <c r="X2944" s="596"/>
      <c r="AA2944" s="596"/>
      <c r="AB2944" s="596"/>
      <c r="AF2944" s="445"/>
      <c r="AJ2944" s="537"/>
    </row>
    <row r="2945" spans="3:36" s="444" customFormat="1">
      <c r="C2945" s="596"/>
      <c r="D2945" s="596"/>
      <c r="G2945" s="596"/>
      <c r="H2945" s="596"/>
      <c r="K2945" s="596"/>
      <c r="L2945" s="596"/>
      <c r="O2945" s="596"/>
      <c r="P2945" s="596"/>
      <c r="S2945" s="596"/>
      <c r="T2945" s="596"/>
      <c r="W2945" s="596"/>
      <c r="X2945" s="596"/>
      <c r="AA2945" s="596"/>
      <c r="AB2945" s="596"/>
      <c r="AF2945" s="445"/>
      <c r="AJ2945" s="537"/>
    </row>
    <row r="2946" spans="3:36" s="444" customFormat="1">
      <c r="C2946" s="596"/>
      <c r="D2946" s="596"/>
      <c r="G2946" s="596"/>
      <c r="H2946" s="596"/>
      <c r="K2946" s="596"/>
      <c r="L2946" s="596"/>
      <c r="O2946" s="596"/>
      <c r="P2946" s="596"/>
      <c r="S2946" s="596"/>
      <c r="T2946" s="596"/>
      <c r="W2946" s="596"/>
      <c r="X2946" s="596"/>
      <c r="AA2946" s="596"/>
      <c r="AB2946" s="596"/>
      <c r="AF2946" s="445"/>
      <c r="AJ2946" s="537"/>
    </row>
    <row r="2947" spans="3:36" s="444" customFormat="1">
      <c r="C2947" s="596"/>
      <c r="D2947" s="596"/>
      <c r="G2947" s="596"/>
      <c r="H2947" s="596"/>
      <c r="K2947" s="596"/>
      <c r="L2947" s="596"/>
      <c r="O2947" s="596"/>
      <c r="P2947" s="596"/>
      <c r="S2947" s="596"/>
      <c r="T2947" s="596"/>
      <c r="W2947" s="596"/>
      <c r="X2947" s="596"/>
      <c r="AA2947" s="596"/>
      <c r="AB2947" s="596"/>
      <c r="AF2947" s="445"/>
      <c r="AJ2947" s="537"/>
    </row>
    <row r="2948" spans="3:36" s="444" customFormat="1">
      <c r="C2948" s="596"/>
      <c r="D2948" s="596"/>
      <c r="G2948" s="596"/>
      <c r="H2948" s="596"/>
      <c r="K2948" s="596"/>
      <c r="L2948" s="596"/>
      <c r="O2948" s="596"/>
      <c r="P2948" s="596"/>
      <c r="S2948" s="596"/>
      <c r="T2948" s="596"/>
      <c r="W2948" s="596"/>
      <c r="X2948" s="596"/>
      <c r="AA2948" s="596"/>
      <c r="AB2948" s="596"/>
      <c r="AF2948" s="445"/>
      <c r="AJ2948" s="537"/>
    </row>
    <row r="2949" spans="3:36" s="444" customFormat="1">
      <c r="C2949" s="596"/>
      <c r="D2949" s="596"/>
      <c r="G2949" s="596"/>
      <c r="H2949" s="596"/>
      <c r="K2949" s="596"/>
      <c r="L2949" s="596"/>
      <c r="O2949" s="596"/>
      <c r="P2949" s="596"/>
      <c r="S2949" s="596"/>
      <c r="T2949" s="596"/>
      <c r="W2949" s="596"/>
      <c r="X2949" s="596"/>
      <c r="AA2949" s="596"/>
      <c r="AB2949" s="596"/>
      <c r="AF2949" s="445"/>
      <c r="AJ2949" s="537"/>
    </row>
    <row r="2950" spans="3:36" s="444" customFormat="1">
      <c r="C2950" s="596"/>
      <c r="D2950" s="596"/>
      <c r="G2950" s="596"/>
      <c r="H2950" s="596"/>
      <c r="K2950" s="596"/>
      <c r="L2950" s="596"/>
      <c r="O2950" s="596"/>
      <c r="P2950" s="596"/>
      <c r="S2950" s="596"/>
      <c r="T2950" s="596"/>
      <c r="W2950" s="596"/>
      <c r="X2950" s="596"/>
      <c r="AA2950" s="596"/>
      <c r="AB2950" s="596"/>
      <c r="AF2950" s="445"/>
      <c r="AJ2950" s="537"/>
    </row>
    <row r="2951" spans="3:36" s="444" customFormat="1">
      <c r="C2951" s="596"/>
      <c r="D2951" s="596"/>
      <c r="G2951" s="596"/>
      <c r="H2951" s="596"/>
      <c r="K2951" s="596"/>
      <c r="L2951" s="596"/>
      <c r="O2951" s="596"/>
      <c r="P2951" s="596"/>
      <c r="S2951" s="596"/>
      <c r="T2951" s="596"/>
      <c r="W2951" s="596"/>
      <c r="X2951" s="596"/>
      <c r="AA2951" s="596"/>
      <c r="AB2951" s="596"/>
      <c r="AF2951" s="445"/>
      <c r="AJ2951" s="537"/>
    </row>
    <row r="2952" spans="3:36" s="444" customFormat="1">
      <c r="C2952" s="596"/>
      <c r="D2952" s="596"/>
      <c r="G2952" s="596"/>
      <c r="H2952" s="596"/>
      <c r="K2952" s="596"/>
      <c r="L2952" s="596"/>
      <c r="O2952" s="596"/>
      <c r="P2952" s="596"/>
      <c r="S2952" s="596"/>
      <c r="T2952" s="596"/>
      <c r="W2952" s="596"/>
      <c r="X2952" s="596"/>
      <c r="AA2952" s="596"/>
      <c r="AB2952" s="596"/>
      <c r="AF2952" s="445"/>
      <c r="AJ2952" s="537"/>
    </row>
    <row r="2953" spans="3:36" s="444" customFormat="1">
      <c r="C2953" s="596"/>
      <c r="D2953" s="596"/>
      <c r="G2953" s="596"/>
      <c r="H2953" s="596"/>
      <c r="K2953" s="596"/>
      <c r="L2953" s="596"/>
      <c r="O2953" s="596"/>
      <c r="P2953" s="596"/>
      <c r="S2953" s="596"/>
      <c r="T2953" s="596"/>
      <c r="W2953" s="596"/>
      <c r="X2953" s="596"/>
      <c r="AA2953" s="596"/>
      <c r="AB2953" s="596"/>
      <c r="AF2953" s="445"/>
      <c r="AJ2953" s="537"/>
    </row>
    <row r="2954" spans="3:36" s="444" customFormat="1">
      <c r="C2954" s="596"/>
      <c r="D2954" s="596"/>
      <c r="G2954" s="596"/>
      <c r="H2954" s="596"/>
      <c r="K2954" s="596"/>
      <c r="L2954" s="596"/>
      <c r="O2954" s="596"/>
      <c r="P2954" s="596"/>
      <c r="S2954" s="596"/>
      <c r="T2954" s="596"/>
      <c r="W2954" s="596"/>
      <c r="X2954" s="596"/>
      <c r="AA2954" s="596"/>
      <c r="AB2954" s="596"/>
      <c r="AF2954" s="445"/>
      <c r="AJ2954" s="537"/>
    </row>
    <row r="2955" spans="3:36" s="444" customFormat="1">
      <c r="C2955" s="596"/>
      <c r="D2955" s="596"/>
      <c r="G2955" s="596"/>
      <c r="H2955" s="596"/>
      <c r="K2955" s="596"/>
      <c r="L2955" s="596"/>
      <c r="O2955" s="596"/>
      <c r="P2955" s="596"/>
      <c r="S2955" s="596"/>
      <c r="T2955" s="596"/>
      <c r="W2955" s="596"/>
      <c r="X2955" s="596"/>
      <c r="AA2955" s="596"/>
      <c r="AB2955" s="596"/>
      <c r="AF2955" s="445"/>
      <c r="AJ2955" s="537"/>
    </row>
    <row r="2956" spans="3:36" s="444" customFormat="1">
      <c r="C2956" s="596"/>
      <c r="D2956" s="596"/>
      <c r="G2956" s="596"/>
      <c r="H2956" s="596"/>
      <c r="K2956" s="596"/>
      <c r="L2956" s="596"/>
      <c r="O2956" s="596"/>
      <c r="P2956" s="596"/>
      <c r="S2956" s="596"/>
      <c r="T2956" s="596"/>
      <c r="W2956" s="596"/>
      <c r="X2956" s="596"/>
      <c r="AA2956" s="596"/>
      <c r="AB2956" s="596"/>
      <c r="AF2956" s="445"/>
      <c r="AJ2956" s="537"/>
    </row>
    <row r="2957" spans="3:36" s="444" customFormat="1">
      <c r="C2957" s="596"/>
      <c r="D2957" s="596"/>
      <c r="G2957" s="596"/>
      <c r="H2957" s="596"/>
      <c r="K2957" s="596"/>
      <c r="L2957" s="596"/>
      <c r="O2957" s="596"/>
      <c r="P2957" s="596"/>
      <c r="S2957" s="596"/>
      <c r="T2957" s="596"/>
      <c r="W2957" s="596"/>
      <c r="X2957" s="596"/>
      <c r="AA2957" s="596"/>
      <c r="AB2957" s="596"/>
      <c r="AF2957" s="445"/>
      <c r="AJ2957" s="537"/>
    </row>
    <row r="2958" spans="3:36" s="444" customFormat="1">
      <c r="C2958" s="596"/>
      <c r="D2958" s="596"/>
      <c r="G2958" s="596"/>
      <c r="H2958" s="596"/>
      <c r="K2958" s="596"/>
      <c r="L2958" s="596"/>
      <c r="O2958" s="596"/>
      <c r="P2958" s="596"/>
      <c r="S2958" s="596"/>
      <c r="T2958" s="596"/>
      <c r="W2958" s="596"/>
      <c r="X2958" s="596"/>
      <c r="AA2958" s="596"/>
      <c r="AB2958" s="596"/>
      <c r="AF2958" s="445"/>
      <c r="AJ2958" s="537"/>
    </row>
    <row r="2959" spans="3:36" s="444" customFormat="1">
      <c r="C2959" s="596"/>
      <c r="D2959" s="596"/>
      <c r="G2959" s="596"/>
      <c r="H2959" s="596"/>
      <c r="K2959" s="596"/>
      <c r="L2959" s="596"/>
      <c r="O2959" s="596"/>
      <c r="P2959" s="596"/>
      <c r="S2959" s="596"/>
      <c r="T2959" s="596"/>
      <c r="W2959" s="596"/>
      <c r="X2959" s="596"/>
      <c r="AA2959" s="596"/>
      <c r="AB2959" s="596"/>
      <c r="AF2959" s="445"/>
      <c r="AJ2959" s="537"/>
    </row>
    <row r="2960" spans="3:36" s="444" customFormat="1">
      <c r="C2960" s="596"/>
      <c r="D2960" s="596"/>
      <c r="G2960" s="596"/>
      <c r="H2960" s="596"/>
      <c r="K2960" s="596"/>
      <c r="L2960" s="596"/>
      <c r="O2960" s="596"/>
      <c r="P2960" s="596"/>
      <c r="S2960" s="596"/>
      <c r="T2960" s="596"/>
      <c r="W2960" s="596"/>
      <c r="X2960" s="596"/>
      <c r="AA2960" s="596"/>
      <c r="AB2960" s="596"/>
      <c r="AF2960" s="445"/>
      <c r="AJ2960" s="537"/>
    </row>
    <row r="2961" spans="3:36" s="444" customFormat="1">
      <c r="C2961" s="596"/>
      <c r="D2961" s="596"/>
      <c r="G2961" s="596"/>
      <c r="H2961" s="596"/>
      <c r="K2961" s="596"/>
      <c r="L2961" s="596"/>
      <c r="O2961" s="596"/>
      <c r="P2961" s="596"/>
      <c r="S2961" s="596"/>
      <c r="T2961" s="596"/>
      <c r="W2961" s="596"/>
      <c r="X2961" s="596"/>
      <c r="AA2961" s="596"/>
      <c r="AB2961" s="596"/>
      <c r="AF2961" s="445"/>
      <c r="AJ2961" s="537"/>
    </row>
    <row r="2962" spans="3:36" s="444" customFormat="1">
      <c r="C2962" s="596"/>
      <c r="D2962" s="596"/>
      <c r="G2962" s="596"/>
      <c r="H2962" s="596"/>
      <c r="K2962" s="596"/>
      <c r="L2962" s="596"/>
      <c r="O2962" s="596"/>
      <c r="P2962" s="596"/>
      <c r="S2962" s="596"/>
      <c r="T2962" s="596"/>
      <c r="W2962" s="596"/>
      <c r="X2962" s="596"/>
      <c r="AA2962" s="596"/>
      <c r="AB2962" s="596"/>
      <c r="AF2962" s="445"/>
      <c r="AJ2962" s="537"/>
    </row>
    <row r="2963" spans="3:36" s="444" customFormat="1">
      <c r="C2963" s="596"/>
      <c r="D2963" s="596"/>
      <c r="G2963" s="596"/>
      <c r="H2963" s="596"/>
      <c r="K2963" s="596"/>
      <c r="L2963" s="596"/>
      <c r="O2963" s="596"/>
      <c r="P2963" s="596"/>
      <c r="S2963" s="596"/>
      <c r="T2963" s="596"/>
      <c r="W2963" s="596"/>
      <c r="X2963" s="596"/>
      <c r="AA2963" s="596"/>
      <c r="AB2963" s="596"/>
      <c r="AF2963" s="445"/>
      <c r="AJ2963" s="537"/>
    </row>
    <row r="2964" spans="3:36" s="444" customFormat="1">
      <c r="C2964" s="596"/>
      <c r="D2964" s="596"/>
      <c r="G2964" s="596"/>
      <c r="H2964" s="596"/>
      <c r="K2964" s="596"/>
      <c r="L2964" s="596"/>
      <c r="O2964" s="596"/>
      <c r="P2964" s="596"/>
      <c r="S2964" s="596"/>
      <c r="T2964" s="596"/>
      <c r="W2964" s="596"/>
      <c r="X2964" s="596"/>
      <c r="AA2964" s="596"/>
      <c r="AB2964" s="596"/>
      <c r="AF2964" s="445"/>
      <c r="AJ2964" s="537"/>
    </row>
    <row r="2965" spans="3:36" s="444" customFormat="1">
      <c r="C2965" s="596"/>
      <c r="D2965" s="596"/>
      <c r="G2965" s="596"/>
      <c r="H2965" s="596"/>
      <c r="K2965" s="596"/>
      <c r="L2965" s="596"/>
      <c r="O2965" s="596"/>
      <c r="P2965" s="596"/>
      <c r="S2965" s="596"/>
      <c r="T2965" s="596"/>
      <c r="W2965" s="596"/>
      <c r="X2965" s="596"/>
      <c r="AA2965" s="596"/>
      <c r="AB2965" s="596"/>
      <c r="AF2965" s="445"/>
      <c r="AJ2965" s="537"/>
    </row>
    <row r="2966" spans="3:36" s="444" customFormat="1">
      <c r="C2966" s="596"/>
      <c r="D2966" s="596"/>
      <c r="G2966" s="596"/>
      <c r="H2966" s="596"/>
      <c r="K2966" s="596"/>
      <c r="L2966" s="596"/>
      <c r="O2966" s="596"/>
      <c r="P2966" s="596"/>
      <c r="S2966" s="596"/>
      <c r="T2966" s="596"/>
      <c r="W2966" s="596"/>
      <c r="X2966" s="596"/>
      <c r="AA2966" s="596"/>
      <c r="AB2966" s="596"/>
      <c r="AF2966" s="445"/>
      <c r="AJ2966" s="537"/>
    </row>
    <row r="2967" spans="3:36" s="444" customFormat="1">
      <c r="C2967" s="596"/>
      <c r="D2967" s="596"/>
      <c r="G2967" s="596"/>
      <c r="H2967" s="596"/>
      <c r="K2967" s="596"/>
      <c r="L2967" s="596"/>
      <c r="O2967" s="596"/>
      <c r="P2967" s="596"/>
      <c r="S2967" s="596"/>
      <c r="T2967" s="596"/>
      <c r="W2967" s="596"/>
      <c r="X2967" s="596"/>
      <c r="AA2967" s="596"/>
      <c r="AB2967" s="596"/>
      <c r="AF2967" s="445"/>
      <c r="AJ2967" s="537"/>
    </row>
    <row r="2968" spans="3:36" s="444" customFormat="1">
      <c r="C2968" s="596"/>
      <c r="D2968" s="596"/>
      <c r="G2968" s="596"/>
      <c r="H2968" s="596"/>
      <c r="K2968" s="596"/>
      <c r="L2968" s="596"/>
      <c r="O2968" s="596"/>
      <c r="P2968" s="596"/>
      <c r="S2968" s="596"/>
      <c r="T2968" s="596"/>
      <c r="W2968" s="596"/>
      <c r="X2968" s="596"/>
      <c r="AA2968" s="596"/>
      <c r="AB2968" s="596"/>
      <c r="AF2968" s="445"/>
      <c r="AJ2968" s="537"/>
    </row>
    <row r="2969" spans="3:36" s="444" customFormat="1">
      <c r="C2969" s="596"/>
      <c r="D2969" s="596"/>
      <c r="G2969" s="596"/>
      <c r="H2969" s="596"/>
      <c r="K2969" s="596"/>
      <c r="L2969" s="596"/>
      <c r="O2969" s="596"/>
      <c r="P2969" s="596"/>
      <c r="S2969" s="596"/>
      <c r="T2969" s="596"/>
      <c r="W2969" s="596"/>
      <c r="X2969" s="596"/>
      <c r="AA2969" s="596"/>
      <c r="AB2969" s="596"/>
      <c r="AF2969" s="445"/>
      <c r="AJ2969" s="537"/>
    </row>
    <row r="2970" spans="3:36" s="444" customFormat="1">
      <c r="C2970" s="596"/>
      <c r="D2970" s="596"/>
      <c r="G2970" s="596"/>
      <c r="H2970" s="596"/>
      <c r="K2970" s="596"/>
      <c r="L2970" s="596"/>
      <c r="O2970" s="596"/>
      <c r="P2970" s="596"/>
      <c r="S2970" s="596"/>
      <c r="T2970" s="596"/>
      <c r="W2970" s="596"/>
      <c r="X2970" s="596"/>
      <c r="AA2970" s="596"/>
      <c r="AB2970" s="596"/>
      <c r="AF2970" s="445"/>
      <c r="AJ2970" s="537"/>
    </row>
    <row r="2971" spans="3:36" s="444" customFormat="1">
      <c r="C2971" s="596"/>
      <c r="D2971" s="596"/>
      <c r="G2971" s="596"/>
      <c r="H2971" s="596"/>
      <c r="K2971" s="596"/>
      <c r="L2971" s="596"/>
      <c r="O2971" s="596"/>
      <c r="P2971" s="596"/>
      <c r="S2971" s="596"/>
      <c r="T2971" s="596"/>
      <c r="W2971" s="596"/>
      <c r="X2971" s="596"/>
      <c r="AA2971" s="596"/>
      <c r="AB2971" s="596"/>
      <c r="AF2971" s="445"/>
      <c r="AJ2971" s="537"/>
    </row>
    <row r="2972" spans="3:36" s="444" customFormat="1">
      <c r="C2972" s="596"/>
      <c r="D2972" s="596"/>
      <c r="G2972" s="596"/>
      <c r="H2972" s="596"/>
      <c r="K2972" s="596"/>
      <c r="L2972" s="596"/>
      <c r="O2972" s="596"/>
      <c r="P2972" s="596"/>
      <c r="S2972" s="596"/>
      <c r="T2972" s="596"/>
      <c r="W2972" s="596"/>
      <c r="X2972" s="596"/>
      <c r="AA2972" s="596"/>
      <c r="AB2972" s="596"/>
      <c r="AF2972" s="445"/>
      <c r="AJ2972" s="537"/>
    </row>
    <row r="2973" spans="3:36" s="444" customFormat="1">
      <c r="C2973" s="596"/>
      <c r="D2973" s="596"/>
      <c r="G2973" s="596"/>
      <c r="H2973" s="596"/>
      <c r="K2973" s="596"/>
      <c r="L2973" s="596"/>
      <c r="O2973" s="596"/>
      <c r="P2973" s="596"/>
      <c r="S2973" s="596"/>
      <c r="T2973" s="596"/>
      <c r="W2973" s="596"/>
      <c r="X2973" s="596"/>
      <c r="AA2973" s="596"/>
      <c r="AB2973" s="596"/>
      <c r="AF2973" s="445"/>
      <c r="AJ2973" s="537"/>
    </row>
    <row r="2974" spans="3:36" s="444" customFormat="1">
      <c r="C2974" s="596"/>
      <c r="D2974" s="596"/>
      <c r="G2974" s="596"/>
      <c r="H2974" s="596"/>
      <c r="K2974" s="596"/>
      <c r="L2974" s="596"/>
      <c r="O2974" s="596"/>
      <c r="P2974" s="596"/>
      <c r="S2974" s="596"/>
      <c r="T2974" s="596"/>
      <c r="W2974" s="596"/>
      <c r="X2974" s="596"/>
      <c r="AA2974" s="596"/>
      <c r="AB2974" s="596"/>
      <c r="AF2974" s="445"/>
      <c r="AJ2974" s="537"/>
    </row>
    <row r="2975" spans="3:36" s="444" customFormat="1">
      <c r="C2975" s="596"/>
      <c r="D2975" s="596"/>
      <c r="G2975" s="596"/>
      <c r="H2975" s="596"/>
      <c r="K2975" s="596"/>
      <c r="L2975" s="596"/>
      <c r="O2975" s="596"/>
      <c r="P2975" s="596"/>
      <c r="S2975" s="596"/>
      <c r="T2975" s="596"/>
      <c r="W2975" s="596"/>
      <c r="X2975" s="596"/>
      <c r="AA2975" s="596"/>
      <c r="AB2975" s="596"/>
      <c r="AF2975" s="445"/>
      <c r="AJ2975" s="537"/>
    </row>
    <row r="2976" spans="3:36" s="444" customFormat="1">
      <c r="C2976" s="596"/>
      <c r="D2976" s="596"/>
      <c r="G2976" s="596"/>
      <c r="H2976" s="596"/>
      <c r="K2976" s="596"/>
      <c r="L2976" s="596"/>
      <c r="O2976" s="596"/>
      <c r="P2976" s="596"/>
      <c r="S2976" s="596"/>
      <c r="T2976" s="596"/>
      <c r="W2976" s="596"/>
      <c r="X2976" s="596"/>
      <c r="AA2976" s="596"/>
      <c r="AB2976" s="596"/>
      <c r="AF2976" s="445"/>
      <c r="AJ2976" s="537"/>
    </row>
    <row r="2977" spans="3:36" s="444" customFormat="1">
      <c r="C2977" s="596"/>
      <c r="D2977" s="596"/>
      <c r="G2977" s="596"/>
      <c r="H2977" s="596"/>
      <c r="K2977" s="596"/>
      <c r="L2977" s="596"/>
      <c r="O2977" s="596"/>
      <c r="P2977" s="596"/>
      <c r="S2977" s="596"/>
      <c r="T2977" s="596"/>
      <c r="W2977" s="596"/>
      <c r="X2977" s="596"/>
      <c r="AA2977" s="596"/>
      <c r="AB2977" s="596"/>
      <c r="AF2977" s="445"/>
      <c r="AJ2977" s="537"/>
    </row>
    <row r="2978" spans="3:36" s="444" customFormat="1">
      <c r="C2978" s="596"/>
      <c r="D2978" s="596"/>
      <c r="G2978" s="596"/>
      <c r="H2978" s="596"/>
      <c r="K2978" s="596"/>
      <c r="L2978" s="596"/>
      <c r="O2978" s="596"/>
      <c r="P2978" s="596"/>
      <c r="S2978" s="596"/>
      <c r="T2978" s="596"/>
      <c r="W2978" s="596"/>
      <c r="X2978" s="596"/>
      <c r="AA2978" s="596"/>
      <c r="AB2978" s="596"/>
      <c r="AF2978" s="445"/>
      <c r="AJ2978" s="537"/>
    </row>
    <row r="2979" spans="3:36" s="444" customFormat="1">
      <c r="C2979" s="596"/>
      <c r="D2979" s="596"/>
      <c r="G2979" s="596"/>
      <c r="H2979" s="596"/>
      <c r="K2979" s="596"/>
      <c r="L2979" s="596"/>
      <c r="O2979" s="596"/>
      <c r="P2979" s="596"/>
      <c r="S2979" s="596"/>
      <c r="T2979" s="596"/>
      <c r="W2979" s="596"/>
      <c r="X2979" s="596"/>
      <c r="AA2979" s="596"/>
      <c r="AB2979" s="596"/>
      <c r="AF2979" s="445"/>
      <c r="AJ2979" s="537"/>
    </row>
    <row r="2980" spans="3:36" s="444" customFormat="1">
      <c r="C2980" s="596"/>
      <c r="D2980" s="596"/>
      <c r="G2980" s="596"/>
      <c r="H2980" s="596"/>
      <c r="K2980" s="596"/>
      <c r="L2980" s="596"/>
      <c r="O2980" s="596"/>
      <c r="P2980" s="596"/>
      <c r="S2980" s="596"/>
      <c r="T2980" s="596"/>
      <c r="W2980" s="596"/>
      <c r="X2980" s="596"/>
      <c r="AA2980" s="596"/>
      <c r="AB2980" s="596"/>
      <c r="AF2980" s="445"/>
      <c r="AJ2980" s="537"/>
    </row>
    <row r="2981" spans="3:36" s="444" customFormat="1">
      <c r="C2981" s="596"/>
      <c r="D2981" s="596"/>
      <c r="G2981" s="596"/>
      <c r="H2981" s="596"/>
      <c r="K2981" s="596"/>
      <c r="L2981" s="596"/>
      <c r="O2981" s="596"/>
      <c r="P2981" s="596"/>
      <c r="S2981" s="596"/>
      <c r="T2981" s="596"/>
      <c r="W2981" s="596"/>
      <c r="X2981" s="596"/>
      <c r="AA2981" s="596"/>
      <c r="AB2981" s="596"/>
      <c r="AF2981" s="445"/>
      <c r="AJ2981" s="537"/>
    </row>
    <row r="2982" spans="3:36" s="444" customFormat="1">
      <c r="C2982" s="596"/>
      <c r="D2982" s="596"/>
      <c r="G2982" s="596"/>
      <c r="H2982" s="596"/>
      <c r="K2982" s="596"/>
      <c r="L2982" s="596"/>
      <c r="O2982" s="596"/>
      <c r="P2982" s="596"/>
      <c r="S2982" s="596"/>
      <c r="T2982" s="596"/>
      <c r="W2982" s="596"/>
      <c r="X2982" s="596"/>
      <c r="AA2982" s="596"/>
      <c r="AB2982" s="596"/>
      <c r="AF2982" s="445"/>
      <c r="AJ2982" s="537"/>
    </row>
    <row r="2983" spans="3:36" s="444" customFormat="1">
      <c r="C2983" s="596"/>
      <c r="D2983" s="596"/>
      <c r="G2983" s="596"/>
      <c r="H2983" s="596"/>
      <c r="K2983" s="596"/>
      <c r="L2983" s="596"/>
      <c r="O2983" s="596"/>
      <c r="P2983" s="596"/>
      <c r="S2983" s="596"/>
      <c r="T2983" s="596"/>
      <c r="W2983" s="596"/>
      <c r="X2983" s="596"/>
      <c r="AA2983" s="596"/>
      <c r="AB2983" s="596"/>
      <c r="AF2983" s="445"/>
      <c r="AJ2983" s="537"/>
    </row>
    <row r="2984" spans="3:36" s="444" customFormat="1">
      <c r="C2984" s="596"/>
      <c r="D2984" s="596"/>
      <c r="G2984" s="596"/>
      <c r="H2984" s="596"/>
      <c r="K2984" s="596"/>
      <c r="L2984" s="596"/>
      <c r="O2984" s="596"/>
      <c r="P2984" s="596"/>
      <c r="S2984" s="596"/>
      <c r="T2984" s="596"/>
      <c r="W2984" s="596"/>
      <c r="X2984" s="596"/>
      <c r="AA2984" s="596"/>
      <c r="AB2984" s="596"/>
      <c r="AF2984" s="445"/>
      <c r="AJ2984" s="537"/>
    </row>
    <row r="2985" spans="3:36" s="444" customFormat="1">
      <c r="C2985" s="596"/>
      <c r="D2985" s="596"/>
      <c r="G2985" s="596"/>
      <c r="H2985" s="596"/>
      <c r="K2985" s="596"/>
      <c r="L2985" s="596"/>
      <c r="O2985" s="596"/>
      <c r="P2985" s="596"/>
      <c r="S2985" s="596"/>
      <c r="T2985" s="596"/>
      <c r="W2985" s="596"/>
      <c r="X2985" s="596"/>
      <c r="AA2985" s="596"/>
      <c r="AB2985" s="596"/>
      <c r="AF2985" s="445"/>
      <c r="AJ2985" s="537"/>
    </row>
    <row r="2986" spans="3:36" s="444" customFormat="1">
      <c r="C2986" s="596"/>
      <c r="D2986" s="596"/>
      <c r="G2986" s="596"/>
      <c r="H2986" s="596"/>
      <c r="K2986" s="596"/>
      <c r="L2986" s="596"/>
      <c r="O2986" s="596"/>
      <c r="P2986" s="596"/>
      <c r="S2986" s="596"/>
      <c r="T2986" s="596"/>
      <c r="W2986" s="596"/>
      <c r="X2986" s="596"/>
      <c r="AA2986" s="596"/>
      <c r="AB2986" s="596"/>
      <c r="AF2986" s="445"/>
      <c r="AJ2986" s="537"/>
    </row>
    <row r="2987" spans="3:36" s="444" customFormat="1">
      <c r="C2987" s="596"/>
      <c r="D2987" s="596"/>
      <c r="G2987" s="596"/>
      <c r="H2987" s="596"/>
      <c r="K2987" s="596"/>
      <c r="L2987" s="596"/>
      <c r="O2987" s="596"/>
      <c r="P2987" s="596"/>
      <c r="S2987" s="596"/>
      <c r="T2987" s="596"/>
      <c r="W2987" s="596"/>
      <c r="X2987" s="596"/>
      <c r="AA2987" s="596"/>
      <c r="AB2987" s="596"/>
      <c r="AF2987" s="445"/>
      <c r="AJ2987" s="537"/>
    </row>
    <row r="2988" spans="3:36" s="444" customFormat="1">
      <c r="C2988" s="596"/>
      <c r="D2988" s="596"/>
      <c r="G2988" s="596"/>
      <c r="H2988" s="596"/>
      <c r="K2988" s="596"/>
      <c r="L2988" s="596"/>
      <c r="O2988" s="596"/>
      <c r="P2988" s="596"/>
      <c r="S2988" s="596"/>
      <c r="T2988" s="596"/>
      <c r="W2988" s="596"/>
      <c r="X2988" s="596"/>
      <c r="AA2988" s="596"/>
      <c r="AB2988" s="596"/>
      <c r="AF2988" s="445"/>
      <c r="AJ2988" s="537"/>
    </row>
    <row r="2989" spans="3:36" s="444" customFormat="1">
      <c r="C2989" s="596"/>
      <c r="D2989" s="596"/>
      <c r="G2989" s="596"/>
      <c r="H2989" s="596"/>
      <c r="K2989" s="596"/>
      <c r="L2989" s="596"/>
      <c r="O2989" s="596"/>
      <c r="P2989" s="596"/>
      <c r="S2989" s="596"/>
      <c r="T2989" s="596"/>
      <c r="W2989" s="596"/>
      <c r="X2989" s="596"/>
      <c r="AA2989" s="596"/>
      <c r="AB2989" s="596"/>
      <c r="AF2989" s="445"/>
      <c r="AJ2989" s="537"/>
    </row>
    <row r="2990" spans="3:36" s="444" customFormat="1">
      <c r="C2990" s="596"/>
      <c r="D2990" s="596"/>
      <c r="G2990" s="596"/>
      <c r="H2990" s="596"/>
      <c r="K2990" s="596"/>
      <c r="L2990" s="596"/>
      <c r="O2990" s="596"/>
      <c r="P2990" s="596"/>
      <c r="S2990" s="596"/>
      <c r="T2990" s="596"/>
      <c r="W2990" s="596"/>
      <c r="X2990" s="596"/>
      <c r="AA2990" s="596"/>
      <c r="AB2990" s="596"/>
      <c r="AF2990" s="445"/>
      <c r="AJ2990" s="537"/>
    </row>
    <row r="2991" spans="3:36" s="444" customFormat="1">
      <c r="C2991" s="596"/>
      <c r="D2991" s="596"/>
      <c r="G2991" s="596"/>
      <c r="H2991" s="596"/>
      <c r="K2991" s="596"/>
      <c r="L2991" s="596"/>
      <c r="O2991" s="596"/>
      <c r="P2991" s="596"/>
      <c r="S2991" s="596"/>
      <c r="T2991" s="596"/>
      <c r="W2991" s="596"/>
      <c r="X2991" s="596"/>
      <c r="AA2991" s="596"/>
      <c r="AB2991" s="596"/>
      <c r="AF2991" s="445"/>
      <c r="AJ2991" s="537"/>
    </row>
    <row r="2992" spans="3:36" s="444" customFormat="1">
      <c r="C2992" s="596"/>
      <c r="D2992" s="596"/>
      <c r="G2992" s="596"/>
      <c r="H2992" s="596"/>
      <c r="K2992" s="596"/>
      <c r="L2992" s="596"/>
      <c r="O2992" s="596"/>
      <c r="P2992" s="596"/>
      <c r="S2992" s="596"/>
      <c r="T2992" s="596"/>
      <c r="W2992" s="596"/>
      <c r="X2992" s="596"/>
      <c r="AA2992" s="596"/>
      <c r="AB2992" s="596"/>
      <c r="AF2992" s="445"/>
      <c r="AJ2992" s="537"/>
    </row>
    <row r="2993" spans="3:36" s="444" customFormat="1">
      <c r="C2993" s="596"/>
      <c r="D2993" s="596"/>
      <c r="G2993" s="596"/>
      <c r="H2993" s="596"/>
      <c r="K2993" s="596"/>
      <c r="L2993" s="596"/>
      <c r="O2993" s="596"/>
      <c r="P2993" s="596"/>
      <c r="S2993" s="596"/>
      <c r="T2993" s="596"/>
      <c r="W2993" s="596"/>
      <c r="X2993" s="596"/>
      <c r="AA2993" s="596"/>
      <c r="AB2993" s="596"/>
      <c r="AF2993" s="445"/>
      <c r="AJ2993" s="537"/>
    </row>
    <row r="2994" spans="3:36" s="444" customFormat="1">
      <c r="C2994" s="596"/>
      <c r="D2994" s="596"/>
      <c r="G2994" s="596"/>
      <c r="H2994" s="596"/>
      <c r="K2994" s="596"/>
      <c r="L2994" s="596"/>
      <c r="O2994" s="596"/>
      <c r="P2994" s="596"/>
      <c r="S2994" s="596"/>
      <c r="T2994" s="596"/>
      <c r="W2994" s="596"/>
      <c r="X2994" s="596"/>
      <c r="AA2994" s="596"/>
      <c r="AB2994" s="596"/>
      <c r="AF2994" s="445"/>
      <c r="AJ2994" s="537"/>
    </row>
    <row r="2995" spans="3:36" s="444" customFormat="1">
      <c r="C2995" s="596"/>
      <c r="D2995" s="596"/>
      <c r="G2995" s="596"/>
      <c r="H2995" s="596"/>
      <c r="K2995" s="596"/>
      <c r="L2995" s="596"/>
      <c r="O2995" s="596"/>
      <c r="P2995" s="596"/>
      <c r="S2995" s="596"/>
      <c r="T2995" s="596"/>
      <c r="W2995" s="596"/>
      <c r="X2995" s="596"/>
      <c r="AA2995" s="596"/>
      <c r="AB2995" s="596"/>
      <c r="AF2995" s="445"/>
      <c r="AJ2995" s="537"/>
    </row>
    <row r="2996" spans="3:36" s="444" customFormat="1">
      <c r="C2996" s="596"/>
      <c r="D2996" s="596"/>
      <c r="G2996" s="596"/>
      <c r="H2996" s="596"/>
      <c r="K2996" s="596"/>
      <c r="L2996" s="596"/>
      <c r="O2996" s="596"/>
      <c r="P2996" s="596"/>
      <c r="S2996" s="596"/>
      <c r="T2996" s="596"/>
      <c r="W2996" s="596"/>
      <c r="X2996" s="596"/>
      <c r="AA2996" s="596"/>
      <c r="AB2996" s="596"/>
      <c r="AF2996" s="445"/>
      <c r="AJ2996" s="537"/>
    </row>
    <row r="2997" spans="3:36" s="444" customFormat="1">
      <c r="C2997" s="596"/>
      <c r="D2997" s="596"/>
      <c r="G2997" s="596"/>
      <c r="H2997" s="596"/>
      <c r="K2997" s="596"/>
      <c r="L2997" s="596"/>
      <c r="O2997" s="596"/>
      <c r="P2997" s="596"/>
      <c r="S2997" s="596"/>
      <c r="T2997" s="596"/>
      <c r="W2997" s="596"/>
      <c r="X2997" s="596"/>
      <c r="AA2997" s="596"/>
      <c r="AB2997" s="596"/>
      <c r="AF2997" s="445"/>
      <c r="AJ2997" s="537"/>
    </row>
    <row r="2998" spans="3:36" s="444" customFormat="1">
      <c r="C2998" s="596"/>
      <c r="D2998" s="596"/>
      <c r="G2998" s="596"/>
      <c r="H2998" s="596"/>
      <c r="K2998" s="596"/>
      <c r="L2998" s="596"/>
      <c r="O2998" s="596"/>
      <c r="P2998" s="596"/>
      <c r="S2998" s="596"/>
      <c r="T2998" s="596"/>
      <c r="W2998" s="596"/>
      <c r="X2998" s="596"/>
      <c r="AA2998" s="596"/>
      <c r="AB2998" s="596"/>
      <c r="AF2998" s="445"/>
      <c r="AJ2998" s="537"/>
    </row>
    <row r="2999" spans="3:36" s="444" customFormat="1">
      <c r="C2999" s="596"/>
      <c r="D2999" s="596"/>
      <c r="G2999" s="596"/>
      <c r="H2999" s="596"/>
      <c r="K2999" s="596"/>
      <c r="L2999" s="596"/>
      <c r="O2999" s="596"/>
      <c r="P2999" s="596"/>
      <c r="S2999" s="596"/>
      <c r="T2999" s="596"/>
      <c r="W2999" s="596"/>
      <c r="X2999" s="596"/>
      <c r="AA2999" s="596"/>
      <c r="AB2999" s="596"/>
      <c r="AF2999" s="445"/>
      <c r="AJ2999" s="537"/>
    </row>
    <row r="3000" spans="3:36" s="444" customFormat="1">
      <c r="C3000" s="596"/>
      <c r="D3000" s="596"/>
      <c r="G3000" s="596"/>
      <c r="H3000" s="596"/>
      <c r="K3000" s="596"/>
      <c r="L3000" s="596"/>
      <c r="O3000" s="596"/>
      <c r="P3000" s="596"/>
      <c r="S3000" s="596"/>
      <c r="T3000" s="596"/>
      <c r="W3000" s="596"/>
      <c r="X3000" s="596"/>
      <c r="AA3000" s="596"/>
      <c r="AB3000" s="596"/>
      <c r="AF3000" s="445"/>
      <c r="AJ3000" s="537"/>
    </row>
    <row r="3001" spans="3:36" s="444" customFormat="1">
      <c r="C3001" s="596"/>
      <c r="D3001" s="596"/>
      <c r="G3001" s="596"/>
      <c r="H3001" s="596"/>
      <c r="K3001" s="596"/>
      <c r="L3001" s="596"/>
      <c r="O3001" s="596"/>
      <c r="P3001" s="596"/>
      <c r="S3001" s="596"/>
      <c r="T3001" s="596"/>
      <c r="W3001" s="596"/>
      <c r="X3001" s="596"/>
      <c r="AA3001" s="596"/>
      <c r="AB3001" s="596"/>
      <c r="AF3001" s="445"/>
      <c r="AJ3001" s="537"/>
    </row>
    <row r="3002" spans="3:36" s="444" customFormat="1">
      <c r="C3002" s="596"/>
      <c r="D3002" s="596"/>
      <c r="G3002" s="596"/>
      <c r="H3002" s="596"/>
      <c r="K3002" s="596"/>
      <c r="L3002" s="596"/>
      <c r="O3002" s="596"/>
      <c r="P3002" s="596"/>
      <c r="S3002" s="596"/>
      <c r="T3002" s="596"/>
      <c r="W3002" s="596"/>
      <c r="X3002" s="596"/>
      <c r="AA3002" s="596"/>
      <c r="AB3002" s="596"/>
      <c r="AF3002" s="445"/>
      <c r="AJ3002" s="537"/>
    </row>
    <row r="3003" spans="3:36" s="444" customFormat="1">
      <c r="C3003" s="596"/>
      <c r="D3003" s="596"/>
      <c r="G3003" s="596"/>
      <c r="H3003" s="596"/>
      <c r="K3003" s="596"/>
      <c r="L3003" s="596"/>
      <c r="O3003" s="596"/>
      <c r="P3003" s="596"/>
      <c r="S3003" s="596"/>
      <c r="T3003" s="596"/>
      <c r="W3003" s="596"/>
      <c r="X3003" s="596"/>
      <c r="AA3003" s="596"/>
      <c r="AB3003" s="596"/>
      <c r="AF3003" s="445"/>
      <c r="AJ3003" s="537"/>
    </row>
    <row r="3004" spans="3:36" s="444" customFormat="1">
      <c r="C3004" s="596"/>
      <c r="D3004" s="596"/>
      <c r="G3004" s="596"/>
      <c r="H3004" s="596"/>
      <c r="K3004" s="596"/>
      <c r="L3004" s="596"/>
      <c r="O3004" s="596"/>
      <c r="P3004" s="596"/>
      <c r="S3004" s="596"/>
      <c r="T3004" s="596"/>
      <c r="W3004" s="596"/>
      <c r="X3004" s="596"/>
      <c r="AA3004" s="596"/>
      <c r="AB3004" s="596"/>
      <c r="AF3004" s="445"/>
      <c r="AJ3004" s="537"/>
    </row>
    <row r="3005" spans="3:36" s="444" customFormat="1">
      <c r="C3005" s="596"/>
      <c r="D3005" s="596"/>
      <c r="G3005" s="596"/>
      <c r="H3005" s="596"/>
      <c r="K3005" s="596"/>
      <c r="L3005" s="596"/>
      <c r="O3005" s="596"/>
      <c r="P3005" s="596"/>
      <c r="S3005" s="596"/>
      <c r="T3005" s="596"/>
      <c r="W3005" s="596"/>
      <c r="X3005" s="596"/>
      <c r="AA3005" s="596"/>
      <c r="AB3005" s="596"/>
      <c r="AF3005" s="445"/>
      <c r="AJ3005" s="537"/>
    </row>
    <row r="3006" spans="3:36" s="444" customFormat="1">
      <c r="C3006" s="596"/>
      <c r="D3006" s="596"/>
      <c r="G3006" s="596"/>
      <c r="H3006" s="596"/>
      <c r="K3006" s="596"/>
      <c r="L3006" s="596"/>
      <c r="O3006" s="596"/>
      <c r="P3006" s="596"/>
      <c r="S3006" s="596"/>
      <c r="T3006" s="596"/>
      <c r="W3006" s="596"/>
      <c r="X3006" s="596"/>
      <c r="AA3006" s="596"/>
      <c r="AB3006" s="596"/>
      <c r="AF3006" s="445"/>
      <c r="AJ3006" s="537"/>
    </row>
    <row r="3007" spans="3:36" s="444" customFormat="1">
      <c r="C3007" s="596"/>
      <c r="D3007" s="596"/>
      <c r="G3007" s="596"/>
      <c r="H3007" s="596"/>
      <c r="K3007" s="596"/>
      <c r="L3007" s="596"/>
      <c r="O3007" s="596"/>
      <c r="P3007" s="596"/>
      <c r="S3007" s="596"/>
      <c r="T3007" s="596"/>
      <c r="W3007" s="596"/>
      <c r="X3007" s="596"/>
      <c r="AA3007" s="596"/>
      <c r="AB3007" s="596"/>
      <c r="AF3007" s="445"/>
      <c r="AJ3007" s="537"/>
    </row>
    <row r="3008" spans="3:36" s="444" customFormat="1">
      <c r="C3008" s="596"/>
      <c r="D3008" s="596"/>
      <c r="G3008" s="596"/>
      <c r="H3008" s="596"/>
      <c r="K3008" s="596"/>
      <c r="L3008" s="596"/>
      <c r="O3008" s="596"/>
      <c r="P3008" s="596"/>
      <c r="S3008" s="596"/>
      <c r="T3008" s="596"/>
      <c r="W3008" s="596"/>
      <c r="X3008" s="596"/>
      <c r="AA3008" s="596"/>
      <c r="AB3008" s="596"/>
      <c r="AF3008" s="445"/>
      <c r="AJ3008" s="537"/>
    </row>
    <row r="3009" spans="3:36" s="444" customFormat="1">
      <c r="C3009" s="596"/>
      <c r="D3009" s="596"/>
      <c r="G3009" s="596"/>
      <c r="H3009" s="596"/>
      <c r="K3009" s="596"/>
      <c r="L3009" s="596"/>
      <c r="O3009" s="596"/>
      <c r="P3009" s="596"/>
      <c r="S3009" s="596"/>
      <c r="T3009" s="596"/>
      <c r="W3009" s="596"/>
      <c r="X3009" s="596"/>
      <c r="AA3009" s="596"/>
      <c r="AB3009" s="596"/>
      <c r="AF3009" s="445"/>
      <c r="AJ3009" s="537"/>
    </row>
    <row r="3010" spans="3:36" s="444" customFormat="1">
      <c r="C3010" s="596"/>
      <c r="D3010" s="596"/>
      <c r="G3010" s="596"/>
      <c r="H3010" s="596"/>
      <c r="K3010" s="596"/>
      <c r="L3010" s="596"/>
      <c r="O3010" s="596"/>
      <c r="P3010" s="596"/>
      <c r="S3010" s="596"/>
      <c r="T3010" s="596"/>
      <c r="W3010" s="596"/>
      <c r="X3010" s="596"/>
      <c r="AA3010" s="596"/>
      <c r="AB3010" s="596"/>
      <c r="AF3010" s="445"/>
      <c r="AJ3010" s="537"/>
    </row>
    <row r="3011" spans="3:36" s="444" customFormat="1">
      <c r="C3011" s="596"/>
      <c r="D3011" s="596"/>
      <c r="G3011" s="596"/>
      <c r="H3011" s="596"/>
      <c r="K3011" s="596"/>
      <c r="L3011" s="596"/>
      <c r="O3011" s="596"/>
      <c r="P3011" s="596"/>
      <c r="S3011" s="596"/>
      <c r="T3011" s="596"/>
      <c r="W3011" s="596"/>
      <c r="X3011" s="596"/>
      <c r="AA3011" s="596"/>
      <c r="AB3011" s="596"/>
      <c r="AF3011" s="445"/>
      <c r="AJ3011" s="537"/>
    </row>
    <row r="3012" spans="3:36" s="444" customFormat="1">
      <c r="C3012" s="596"/>
      <c r="D3012" s="596"/>
      <c r="G3012" s="596"/>
      <c r="H3012" s="596"/>
      <c r="K3012" s="596"/>
      <c r="L3012" s="596"/>
      <c r="O3012" s="596"/>
      <c r="P3012" s="596"/>
      <c r="S3012" s="596"/>
      <c r="T3012" s="596"/>
      <c r="W3012" s="596"/>
      <c r="X3012" s="596"/>
      <c r="AA3012" s="596"/>
      <c r="AB3012" s="596"/>
      <c r="AF3012" s="445"/>
      <c r="AJ3012" s="537"/>
    </row>
    <row r="3013" spans="3:36" s="444" customFormat="1">
      <c r="C3013" s="596"/>
      <c r="D3013" s="596"/>
      <c r="G3013" s="596"/>
      <c r="H3013" s="596"/>
      <c r="K3013" s="596"/>
      <c r="L3013" s="596"/>
      <c r="O3013" s="596"/>
      <c r="P3013" s="596"/>
      <c r="S3013" s="596"/>
      <c r="T3013" s="596"/>
      <c r="W3013" s="596"/>
      <c r="X3013" s="596"/>
      <c r="AA3013" s="596"/>
      <c r="AB3013" s="596"/>
      <c r="AF3013" s="445"/>
      <c r="AJ3013" s="537"/>
    </row>
    <row r="3014" spans="3:36" s="444" customFormat="1">
      <c r="C3014" s="596"/>
      <c r="D3014" s="596"/>
      <c r="G3014" s="596"/>
      <c r="H3014" s="596"/>
      <c r="K3014" s="596"/>
      <c r="L3014" s="596"/>
      <c r="O3014" s="596"/>
      <c r="P3014" s="596"/>
      <c r="S3014" s="596"/>
      <c r="T3014" s="596"/>
      <c r="W3014" s="596"/>
      <c r="X3014" s="596"/>
      <c r="AA3014" s="596"/>
      <c r="AB3014" s="596"/>
      <c r="AF3014" s="445"/>
      <c r="AJ3014" s="537"/>
    </row>
    <row r="3015" spans="3:36" s="444" customFormat="1">
      <c r="C3015" s="596"/>
      <c r="D3015" s="596"/>
      <c r="G3015" s="596"/>
      <c r="H3015" s="596"/>
      <c r="K3015" s="596"/>
      <c r="L3015" s="596"/>
      <c r="O3015" s="596"/>
      <c r="P3015" s="596"/>
      <c r="S3015" s="596"/>
      <c r="T3015" s="596"/>
      <c r="W3015" s="596"/>
      <c r="X3015" s="596"/>
      <c r="AA3015" s="596"/>
      <c r="AB3015" s="596"/>
      <c r="AF3015" s="445"/>
      <c r="AJ3015" s="537"/>
    </row>
    <row r="3016" spans="3:36" s="444" customFormat="1">
      <c r="C3016" s="596"/>
      <c r="D3016" s="596"/>
      <c r="G3016" s="596"/>
      <c r="H3016" s="596"/>
      <c r="K3016" s="596"/>
      <c r="L3016" s="596"/>
      <c r="O3016" s="596"/>
      <c r="P3016" s="596"/>
      <c r="S3016" s="596"/>
      <c r="T3016" s="596"/>
      <c r="W3016" s="596"/>
      <c r="X3016" s="596"/>
      <c r="AA3016" s="596"/>
      <c r="AB3016" s="596"/>
      <c r="AF3016" s="445"/>
      <c r="AJ3016" s="537"/>
    </row>
    <row r="3017" spans="3:36" s="444" customFormat="1">
      <c r="C3017" s="596"/>
      <c r="D3017" s="596"/>
      <c r="G3017" s="596"/>
      <c r="H3017" s="596"/>
      <c r="K3017" s="596"/>
      <c r="L3017" s="596"/>
      <c r="O3017" s="596"/>
      <c r="P3017" s="596"/>
      <c r="S3017" s="596"/>
      <c r="T3017" s="596"/>
      <c r="W3017" s="596"/>
      <c r="X3017" s="596"/>
      <c r="AA3017" s="596"/>
      <c r="AB3017" s="596"/>
      <c r="AF3017" s="445"/>
      <c r="AJ3017" s="537"/>
    </row>
    <row r="3018" spans="3:36" s="444" customFormat="1">
      <c r="C3018" s="596"/>
      <c r="D3018" s="596"/>
      <c r="G3018" s="596"/>
      <c r="H3018" s="596"/>
      <c r="K3018" s="596"/>
      <c r="L3018" s="596"/>
      <c r="O3018" s="596"/>
      <c r="P3018" s="596"/>
      <c r="S3018" s="596"/>
      <c r="T3018" s="596"/>
      <c r="W3018" s="596"/>
      <c r="X3018" s="596"/>
      <c r="AA3018" s="596"/>
      <c r="AB3018" s="596"/>
      <c r="AF3018" s="445"/>
      <c r="AJ3018" s="537"/>
    </row>
    <row r="3019" spans="3:36" s="444" customFormat="1">
      <c r="C3019" s="596"/>
      <c r="D3019" s="596"/>
      <c r="G3019" s="596"/>
      <c r="H3019" s="596"/>
      <c r="K3019" s="596"/>
      <c r="L3019" s="596"/>
      <c r="O3019" s="596"/>
      <c r="P3019" s="596"/>
      <c r="S3019" s="596"/>
      <c r="T3019" s="596"/>
      <c r="W3019" s="596"/>
      <c r="X3019" s="596"/>
      <c r="AA3019" s="596"/>
      <c r="AB3019" s="596"/>
      <c r="AF3019" s="445"/>
      <c r="AJ3019" s="537"/>
    </row>
    <row r="3020" spans="3:36" s="444" customFormat="1">
      <c r="C3020" s="596"/>
      <c r="D3020" s="596"/>
      <c r="G3020" s="596"/>
      <c r="H3020" s="596"/>
      <c r="K3020" s="596"/>
      <c r="L3020" s="596"/>
      <c r="O3020" s="596"/>
      <c r="P3020" s="596"/>
      <c r="S3020" s="596"/>
      <c r="T3020" s="596"/>
      <c r="W3020" s="596"/>
      <c r="X3020" s="596"/>
      <c r="AA3020" s="596"/>
      <c r="AB3020" s="596"/>
      <c r="AF3020" s="445"/>
      <c r="AJ3020" s="537"/>
    </row>
    <row r="3021" spans="3:36" s="444" customFormat="1">
      <c r="C3021" s="596"/>
      <c r="D3021" s="596"/>
      <c r="G3021" s="596"/>
      <c r="H3021" s="596"/>
      <c r="K3021" s="596"/>
      <c r="L3021" s="596"/>
      <c r="O3021" s="596"/>
      <c r="P3021" s="596"/>
      <c r="S3021" s="596"/>
      <c r="T3021" s="596"/>
      <c r="W3021" s="596"/>
      <c r="X3021" s="596"/>
      <c r="AA3021" s="596"/>
      <c r="AB3021" s="596"/>
      <c r="AF3021" s="445"/>
      <c r="AJ3021" s="537"/>
    </row>
    <row r="3022" spans="3:36" s="444" customFormat="1">
      <c r="C3022" s="596"/>
      <c r="D3022" s="596"/>
      <c r="G3022" s="596"/>
      <c r="H3022" s="596"/>
      <c r="K3022" s="596"/>
      <c r="L3022" s="596"/>
      <c r="O3022" s="596"/>
      <c r="P3022" s="596"/>
      <c r="S3022" s="596"/>
      <c r="T3022" s="596"/>
      <c r="W3022" s="596"/>
      <c r="X3022" s="596"/>
      <c r="AA3022" s="596"/>
      <c r="AB3022" s="596"/>
      <c r="AF3022" s="445"/>
      <c r="AJ3022" s="537"/>
    </row>
    <row r="3023" spans="3:36" s="444" customFormat="1">
      <c r="C3023" s="596"/>
      <c r="D3023" s="596"/>
      <c r="G3023" s="596"/>
      <c r="H3023" s="596"/>
      <c r="K3023" s="596"/>
      <c r="L3023" s="596"/>
      <c r="O3023" s="596"/>
      <c r="P3023" s="596"/>
      <c r="S3023" s="596"/>
      <c r="T3023" s="596"/>
      <c r="W3023" s="596"/>
      <c r="X3023" s="596"/>
      <c r="AA3023" s="596"/>
      <c r="AB3023" s="596"/>
      <c r="AF3023" s="445"/>
      <c r="AJ3023" s="537"/>
    </row>
    <row r="3024" spans="3:36" s="444" customFormat="1">
      <c r="C3024" s="596"/>
      <c r="D3024" s="596"/>
      <c r="G3024" s="596"/>
      <c r="H3024" s="596"/>
      <c r="K3024" s="596"/>
      <c r="L3024" s="596"/>
      <c r="O3024" s="596"/>
      <c r="P3024" s="596"/>
      <c r="S3024" s="596"/>
      <c r="T3024" s="596"/>
      <c r="W3024" s="596"/>
      <c r="X3024" s="596"/>
      <c r="AA3024" s="596"/>
      <c r="AB3024" s="596"/>
      <c r="AF3024" s="445"/>
      <c r="AJ3024" s="537"/>
    </row>
    <row r="3025" spans="3:36" s="444" customFormat="1">
      <c r="C3025" s="596"/>
      <c r="D3025" s="596"/>
      <c r="G3025" s="596"/>
      <c r="H3025" s="596"/>
      <c r="K3025" s="596"/>
      <c r="L3025" s="596"/>
      <c r="O3025" s="596"/>
      <c r="P3025" s="596"/>
      <c r="S3025" s="596"/>
      <c r="T3025" s="596"/>
      <c r="W3025" s="596"/>
      <c r="X3025" s="596"/>
      <c r="AA3025" s="596"/>
      <c r="AB3025" s="596"/>
      <c r="AF3025" s="445"/>
      <c r="AJ3025" s="537"/>
    </row>
    <row r="3026" spans="3:36" s="444" customFormat="1">
      <c r="C3026" s="596"/>
      <c r="D3026" s="596"/>
      <c r="G3026" s="596"/>
      <c r="H3026" s="596"/>
      <c r="K3026" s="596"/>
      <c r="L3026" s="596"/>
      <c r="O3026" s="596"/>
      <c r="P3026" s="596"/>
      <c r="S3026" s="596"/>
      <c r="T3026" s="596"/>
      <c r="W3026" s="596"/>
      <c r="X3026" s="596"/>
      <c r="AA3026" s="596"/>
      <c r="AB3026" s="596"/>
      <c r="AF3026" s="445"/>
      <c r="AJ3026" s="537"/>
    </row>
    <row r="3027" spans="3:36" s="444" customFormat="1">
      <c r="C3027" s="596"/>
      <c r="D3027" s="596"/>
      <c r="G3027" s="596"/>
      <c r="H3027" s="596"/>
      <c r="K3027" s="596"/>
      <c r="L3027" s="596"/>
      <c r="O3027" s="596"/>
      <c r="P3027" s="596"/>
      <c r="S3027" s="596"/>
      <c r="T3027" s="596"/>
      <c r="W3027" s="596"/>
      <c r="X3027" s="596"/>
      <c r="AA3027" s="596"/>
      <c r="AB3027" s="596"/>
      <c r="AF3027" s="445"/>
      <c r="AJ3027" s="537"/>
    </row>
    <row r="3028" spans="3:36" s="444" customFormat="1">
      <c r="C3028" s="596"/>
      <c r="D3028" s="596"/>
      <c r="G3028" s="596"/>
      <c r="H3028" s="596"/>
      <c r="K3028" s="596"/>
      <c r="L3028" s="596"/>
      <c r="O3028" s="596"/>
      <c r="P3028" s="596"/>
      <c r="S3028" s="596"/>
      <c r="T3028" s="596"/>
      <c r="W3028" s="596"/>
      <c r="X3028" s="596"/>
      <c r="AA3028" s="596"/>
      <c r="AB3028" s="596"/>
      <c r="AF3028" s="445"/>
      <c r="AJ3028" s="537"/>
    </row>
    <row r="3029" spans="3:36" s="444" customFormat="1">
      <c r="C3029" s="596"/>
      <c r="D3029" s="596"/>
      <c r="G3029" s="596"/>
      <c r="H3029" s="596"/>
      <c r="K3029" s="596"/>
      <c r="L3029" s="596"/>
      <c r="O3029" s="596"/>
      <c r="P3029" s="596"/>
      <c r="S3029" s="596"/>
      <c r="T3029" s="596"/>
      <c r="W3029" s="596"/>
      <c r="X3029" s="596"/>
      <c r="AA3029" s="596"/>
      <c r="AB3029" s="596"/>
      <c r="AF3029" s="445"/>
      <c r="AJ3029" s="537"/>
    </row>
    <row r="3030" spans="3:36" s="444" customFormat="1">
      <c r="C3030" s="596"/>
      <c r="D3030" s="596"/>
      <c r="G3030" s="596"/>
      <c r="H3030" s="596"/>
      <c r="K3030" s="596"/>
      <c r="L3030" s="596"/>
      <c r="O3030" s="596"/>
      <c r="P3030" s="596"/>
      <c r="S3030" s="596"/>
      <c r="T3030" s="596"/>
      <c r="W3030" s="596"/>
      <c r="X3030" s="596"/>
      <c r="AA3030" s="596"/>
      <c r="AB3030" s="596"/>
      <c r="AF3030" s="445"/>
      <c r="AJ3030" s="537"/>
    </row>
    <row r="3031" spans="3:36" s="444" customFormat="1">
      <c r="C3031" s="596"/>
      <c r="D3031" s="596"/>
      <c r="G3031" s="596"/>
      <c r="H3031" s="596"/>
      <c r="K3031" s="596"/>
      <c r="L3031" s="596"/>
      <c r="O3031" s="596"/>
      <c r="P3031" s="596"/>
      <c r="S3031" s="596"/>
      <c r="T3031" s="596"/>
      <c r="W3031" s="596"/>
      <c r="X3031" s="596"/>
      <c r="AA3031" s="596"/>
      <c r="AB3031" s="596"/>
      <c r="AF3031" s="445"/>
      <c r="AJ3031" s="537"/>
    </row>
    <row r="3032" spans="3:36" s="444" customFormat="1">
      <c r="C3032" s="596"/>
      <c r="D3032" s="596"/>
      <c r="G3032" s="596"/>
      <c r="H3032" s="596"/>
      <c r="K3032" s="596"/>
      <c r="L3032" s="596"/>
      <c r="O3032" s="596"/>
      <c r="P3032" s="596"/>
      <c r="S3032" s="596"/>
      <c r="T3032" s="596"/>
      <c r="W3032" s="596"/>
      <c r="X3032" s="596"/>
      <c r="AA3032" s="596"/>
      <c r="AB3032" s="596"/>
      <c r="AF3032" s="445"/>
      <c r="AJ3032" s="537"/>
    </row>
    <row r="3033" spans="3:36" s="444" customFormat="1">
      <c r="C3033" s="596"/>
      <c r="D3033" s="596"/>
      <c r="G3033" s="596"/>
      <c r="H3033" s="596"/>
      <c r="K3033" s="596"/>
      <c r="L3033" s="596"/>
      <c r="O3033" s="596"/>
      <c r="P3033" s="596"/>
      <c r="S3033" s="596"/>
      <c r="T3033" s="596"/>
      <c r="W3033" s="596"/>
      <c r="X3033" s="596"/>
      <c r="AA3033" s="596"/>
      <c r="AB3033" s="596"/>
      <c r="AF3033" s="445"/>
      <c r="AJ3033" s="537"/>
    </row>
    <row r="3034" spans="3:36" s="444" customFormat="1">
      <c r="C3034" s="596"/>
      <c r="D3034" s="596"/>
      <c r="G3034" s="596"/>
      <c r="H3034" s="596"/>
      <c r="K3034" s="596"/>
      <c r="L3034" s="596"/>
      <c r="O3034" s="596"/>
      <c r="P3034" s="596"/>
      <c r="S3034" s="596"/>
      <c r="T3034" s="596"/>
      <c r="W3034" s="596"/>
      <c r="X3034" s="596"/>
      <c r="AA3034" s="596"/>
      <c r="AB3034" s="596"/>
      <c r="AF3034" s="445"/>
      <c r="AJ3034" s="537"/>
    </row>
    <row r="3035" spans="3:36" s="444" customFormat="1">
      <c r="C3035" s="596"/>
      <c r="D3035" s="596"/>
      <c r="G3035" s="596"/>
      <c r="H3035" s="596"/>
      <c r="K3035" s="596"/>
      <c r="L3035" s="596"/>
      <c r="O3035" s="596"/>
      <c r="P3035" s="596"/>
      <c r="S3035" s="596"/>
      <c r="T3035" s="596"/>
      <c r="W3035" s="596"/>
      <c r="X3035" s="596"/>
      <c r="AA3035" s="596"/>
      <c r="AB3035" s="596"/>
      <c r="AF3035" s="445"/>
      <c r="AJ3035" s="537"/>
    </row>
    <row r="3036" spans="3:36" s="444" customFormat="1">
      <c r="C3036" s="596"/>
      <c r="D3036" s="596"/>
      <c r="G3036" s="596"/>
      <c r="H3036" s="596"/>
      <c r="K3036" s="596"/>
      <c r="L3036" s="596"/>
      <c r="O3036" s="596"/>
      <c r="P3036" s="596"/>
      <c r="S3036" s="596"/>
      <c r="T3036" s="596"/>
      <c r="W3036" s="596"/>
      <c r="X3036" s="596"/>
      <c r="AA3036" s="596"/>
      <c r="AB3036" s="596"/>
      <c r="AF3036" s="445"/>
      <c r="AJ3036" s="537"/>
    </row>
    <row r="3037" spans="3:36" s="444" customFormat="1">
      <c r="C3037" s="596"/>
      <c r="D3037" s="596"/>
      <c r="G3037" s="596"/>
      <c r="H3037" s="596"/>
      <c r="K3037" s="596"/>
      <c r="L3037" s="596"/>
      <c r="O3037" s="596"/>
      <c r="P3037" s="596"/>
      <c r="S3037" s="596"/>
      <c r="T3037" s="596"/>
      <c r="W3037" s="596"/>
      <c r="X3037" s="596"/>
      <c r="AA3037" s="596"/>
      <c r="AB3037" s="596"/>
      <c r="AF3037" s="445"/>
      <c r="AJ3037" s="537"/>
    </row>
    <row r="3038" spans="3:36" s="444" customFormat="1">
      <c r="C3038" s="596"/>
      <c r="D3038" s="596"/>
      <c r="G3038" s="596"/>
      <c r="H3038" s="596"/>
      <c r="K3038" s="596"/>
      <c r="L3038" s="596"/>
      <c r="O3038" s="596"/>
      <c r="P3038" s="596"/>
      <c r="S3038" s="596"/>
      <c r="T3038" s="596"/>
      <c r="W3038" s="596"/>
      <c r="X3038" s="596"/>
      <c r="AA3038" s="596"/>
      <c r="AB3038" s="596"/>
      <c r="AF3038" s="445"/>
      <c r="AJ3038" s="537"/>
    </row>
    <row r="3039" spans="3:36" s="444" customFormat="1">
      <c r="C3039" s="596"/>
      <c r="D3039" s="596"/>
      <c r="G3039" s="596"/>
      <c r="H3039" s="596"/>
      <c r="K3039" s="596"/>
      <c r="L3039" s="596"/>
      <c r="O3039" s="596"/>
      <c r="P3039" s="596"/>
      <c r="S3039" s="596"/>
      <c r="T3039" s="596"/>
      <c r="W3039" s="596"/>
      <c r="X3039" s="596"/>
      <c r="AA3039" s="596"/>
      <c r="AB3039" s="596"/>
      <c r="AF3039" s="445"/>
      <c r="AJ3039" s="537"/>
    </row>
    <row r="3040" spans="3:36" s="444" customFormat="1">
      <c r="C3040" s="596"/>
      <c r="D3040" s="596"/>
      <c r="G3040" s="596"/>
      <c r="H3040" s="596"/>
      <c r="K3040" s="596"/>
      <c r="L3040" s="596"/>
      <c r="O3040" s="596"/>
      <c r="P3040" s="596"/>
      <c r="S3040" s="596"/>
      <c r="T3040" s="596"/>
      <c r="W3040" s="596"/>
      <c r="X3040" s="596"/>
      <c r="AA3040" s="596"/>
      <c r="AB3040" s="596"/>
      <c r="AF3040" s="445"/>
      <c r="AJ3040" s="537"/>
    </row>
    <row r="3041" spans="3:36" s="444" customFormat="1">
      <c r="C3041" s="596"/>
      <c r="D3041" s="596"/>
      <c r="G3041" s="596"/>
      <c r="H3041" s="596"/>
      <c r="K3041" s="596"/>
      <c r="L3041" s="596"/>
      <c r="O3041" s="596"/>
      <c r="P3041" s="596"/>
      <c r="S3041" s="596"/>
      <c r="T3041" s="596"/>
      <c r="W3041" s="596"/>
      <c r="X3041" s="596"/>
      <c r="AA3041" s="596"/>
      <c r="AB3041" s="596"/>
      <c r="AF3041" s="445"/>
      <c r="AJ3041" s="537"/>
    </row>
    <row r="3042" spans="3:36" s="444" customFormat="1">
      <c r="C3042" s="596"/>
      <c r="D3042" s="596"/>
      <c r="G3042" s="596"/>
      <c r="H3042" s="596"/>
      <c r="K3042" s="596"/>
      <c r="L3042" s="596"/>
      <c r="O3042" s="596"/>
      <c r="P3042" s="596"/>
      <c r="S3042" s="596"/>
      <c r="T3042" s="596"/>
      <c r="W3042" s="596"/>
      <c r="X3042" s="596"/>
      <c r="AA3042" s="596"/>
      <c r="AB3042" s="596"/>
      <c r="AF3042" s="445"/>
      <c r="AJ3042" s="537"/>
    </row>
    <row r="3043" spans="3:36" s="444" customFormat="1">
      <c r="C3043" s="596"/>
      <c r="D3043" s="596"/>
      <c r="G3043" s="596"/>
      <c r="H3043" s="596"/>
      <c r="K3043" s="596"/>
      <c r="L3043" s="596"/>
      <c r="O3043" s="596"/>
      <c r="P3043" s="596"/>
      <c r="S3043" s="596"/>
      <c r="T3043" s="596"/>
      <c r="W3043" s="596"/>
      <c r="X3043" s="596"/>
      <c r="AA3043" s="596"/>
      <c r="AB3043" s="596"/>
      <c r="AF3043" s="445"/>
      <c r="AJ3043" s="537"/>
    </row>
    <row r="3044" spans="3:36" s="444" customFormat="1">
      <c r="C3044" s="596"/>
      <c r="D3044" s="596"/>
      <c r="G3044" s="596"/>
      <c r="H3044" s="596"/>
      <c r="K3044" s="596"/>
      <c r="L3044" s="596"/>
      <c r="O3044" s="596"/>
      <c r="P3044" s="596"/>
      <c r="S3044" s="596"/>
      <c r="T3044" s="596"/>
      <c r="W3044" s="596"/>
      <c r="X3044" s="596"/>
      <c r="AA3044" s="596"/>
      <c r="AB3044" s="596"/>
      <c r="AF3044" s="445"/>
      <c r="AJ3044" s="537"/>
    </row>
    <row r="3045" spans="3:36" s="444" customFormat="1">
      <c r="C3045" s="596"/>
      <c r="D3045" s="596"/>
      <c r="G3045" s="596"/>
      <c r="H3045" s="596"/>
      <c r="K3045" s="596"/>
      <c r="L3045" s="596"/>
      <c r="O3045" s="596"/>
      <c r="P3045" s="596"/>
      <c r="S3045" s="596"/>
      <c r="T3045" s="596"/>
      <c r="W3045" s="596"/>
      <c r="X3045" s="596"/>
      <c r="AA3045" s="596"/>
      <c r="AB3045" s="596"/>
      <c r="AF3045" s="445"/>
      <c r="AJ3045" s="537"/>
    </row>
    <row r="3046" spans="3:36" s="444" customFormat="1">
      <c r="C3046" s="596"/>
      <c r="D3046" s="596"/>
      <c r="G3046" s="596"/>
      <c r="H3046" s="596"/>
      <c r="K3046" s="596"/>
      <c r="L3046" s="596"/>
      <c r="O3046" s="596"/>
      <c r="P3046" s="596"/>
      <c r="S3046" s="596"/>
      <c r="T3046" s="596"/>
      <c r="W3046" s="596"/>
      <c r="X3046" s="596"/>
      <c r="AA3046" s="596"/>
      <c r="AB3046" s="596"/>
      <c r="AF3046" s="445"/>
      <c r="AJ3046" s="537"/>
    </row>
    <row r="3047" spans="3:36" s="444" customFormat="1">
      <c r="C3047" s="596"/>
      <c r="D3047" s="596"/>
      <c r="G3047" s="596"/>
      <c r="H3047" s="596"/>
      <c r="K3047" s="596"/>
      <c r="L3047" s="596"/>
      <c r="O3047" s="596"/>
      <c r="P3047" s="596"/>
      <c r="S3047" s="596"/>
      <c r="T3047" s="596"/>
      <c r="W3047" s="596"/>
      <c r="X3047" s="596"/>
      <c r="AA3047" s="596"/>
      <c r="AB3047" s="596"/>
      <c r="AF3047" s="445"/>
      <c r="AJ3047" s="537"/>
    </row>
    <row r="3048" spans="3:36" s="444" customFormat="1">
      <c r="C3048" s="596"/>
      <c r="D3048" s="596"/>
      <c r="G3048" s="596"/>
      <c r="H3048" s="596"/>
      <c r="K3048" s="596"/>
      <c r="L3048" s="596"/>
      <c r="O3048" s="596"/>
      <c r="P3048" s="596"/>
      <c r="S3048" s="596"/>
      <c r="T3048" s="596"/>
      <c r="W3048" s="596"/>
      <c r="X3048" s="596"/>
      <c r="AA3048" s="596"/>
      <c r="AB3048" s="596"/>
      <c r="AF3048" s="445"/>
      <c r="AJ3048" s="537"/>
    </row>
    <row r="3049" spans="3:36" s="444" customFormat="1">
      <c r="C3049" s="596"/>
      <c r="D3049" s="596"/>
      <c r="G3049" s="596"/>
      <c r="H3049" s="596"/>
      <c r="K3049" s="596"/>
      <c r="L3049" s="596"/>
      <c r="O3049" s="596"/>
      <c r="P3049" s="596"/>
      <c r="S3049" s="596"/>
      <c r="T3049" s="596"/>
      <c r="W3049" s="596"/>
      <c r="X3049" s="596"/>
      <c r="AA3049" s="596"/>
      <c r="AB3049" s="596"/>
      <c r="AF3049" s="445"/>
      <c r="AJ3049" s="537"/>
    </row>
    <row r="3050" spans="3:36" s="444" customFormat="1">
      <c r="C3050" s="596"/>
      <c r="D3050" s="596"/>
      <c r="G3050" s="596"/>
      <c r="H3050" s="596"/>
      <c r="K3050" s="596"/>
      <c r="L3050" s="596"/>
      <c r="O3050" s="596"/>
      <c r="P3050" s="596"/>
      <c r="S3050" s="596"/>
      <c r="T3050" s="596"/>
      <c r="W3050" s="596"/>
      <c r="X3050" s="596"/>
      <c r="AA3050" s="596"/>
      <c r="AB3050" s="596"/>
      <c r="AF3050" s="445"/>
      <c r="AJ3050" s="537"/>
    </row>
    <row r="3051" spans="3:36" s="444" customFormat="1">
      <c r="C3051" s="596"/>
      <c r="D3051" s="596"/>
      <c r="G3051" s="596"/>
      <c r="H3051" s="596"/>
      <c r="K3051" s="596"/>
      <c r="L3051" s="596"/>
      <c r="O3051" s="596"/>
      <c r="P3051" s="596"/>
      <c r="S3051" s="596"/>
      <c r="T3051" s="596"/>
      <c r="W3051" s="596"/>
      <c r="X3051" s="596"/>
      <c r="AA3051" s="596"/>
      <c r="AB3051" s="596"/>
      <c r="AF3051" s="445"/>
      <c r="AJ3051" s="537"/>
    </row>
    <row r="3052" spans="3:36" s="444" customFormat="1">
      <c r="C3052" s="596"/>
      <c r="D3052" s="596"/>
      <c r="G3052" s="596"/>
      <c r="H3052" s="596"/>
      <c r="K3052" s="596"/>
      <c r="L3052" s="596"/>
      <c r="O3052" s="596"/>
      <c r="P3052" s="596"/>
      <c r="S3052" s="596"/>
      <c r="T3052" s="596"/>
      <c r="W3052" s="596"/>
      <c r="X3052" s="596"/>
      <c r="AA3052" s="596"/>
      <c r="AB3052" s="596"/>
      <c r="AF3052" s="445"/>
      <c r="AJ3052" s="537"/>
    </row>
    <row r="3053" spans="3:36" s="444" customFormat="1">
      <c r="C3053" s="596"/>
      <c r="D3053" s="596"/>
      <c r="G3053" s="596"/>
      <c r="H3053" s="596"/>
      <c r="K3053" s="596"/>
      <c r="L3053" s="596"/>
      <c r="O3053" s="596"/>
      <c r="P3053" s="596"/>
      <c r="S3053" s="596"/>
      <c r="T3053" s="596"/>
      <c r="W3053" s="596"/>
      <c r="X3053" s="596"/>
      <c r="AA3053" s="596"/>
      <c r="AB3053" s="596"/>
      <c r="AF3053" s="445"/>
      <c r="AJ3053" s="537"/>
    </row>
    <row r="3054" spans="3:36" s="444" customFormat="1">
      <c r="C3054" s="596"/>
      <c r="D3054" s="596"/>
      <c r="G3054" s="596"/>
      <c r="H3054" s="596"/>
      <c r="K3054" s="596"/>
      <c r="L3054" s="596"/>
      <c r="O3054" s="596"/>
      <c r="P3054" s="596"/>
      <c r="S3054" s="596"/>
      <c r="T3054" s="596"/>
      <c r="W3054" s="596"/>
      <c r="X3054" s="596"/>
      <c r="AA3054" s="596"/>
      <c r="AB3054" s="596"/>
      <c r="AF3054" s="445"/>
      <c r="AJ3054" s="537"/>
    </row>
    <row r="3055" spans="3:36" s="444" customFormat="1">
      <c r="C3055" s="596"/>
      <c r="D3055" s="596"/>
      <c r="G3055" s="596"/>
      <c r="H3055" s="596"/>
      <c r="K3055" s="596"/>
      <c r="L3055" s="596"/>
      <c r="O3055" s="596"/>
      <c r="P3055" s="596"/>
      <c r="S3055" s="596"/>
      <c r="T3055" s="596"/>
      <c r="W3055" s="596"/>
      <c r="X3055" s="596"/>
      <c r="AA3055" s="596"/>
      <c r="AB3055" s="596"/>
      <c r="AF3055" s="445"/>
      <c r="AJ3055" s="537"/>
    </row>
    <row r="3056" spans="3:36" s="444" customFormat="1">
      <c r="C3056" s="596"/>
      <c r="D3056" s="596"/>
      <c r="G3056" s="596"/>
      <c r="H3056" s="596"/>
      <c r="K3056" s="596"/>
      <c r="L3056" s="596"/>
      <c r="O3056" s="596"/>
      <c r="P3056" s="596"/>
      <c r="S3056" s="596"/>
      <c r="T3056" s="596"/>
      <c r="W3056" s="596"/>
      <c r="X3056" s="596"/>
      <c r="AA3056" s="596"/>
      <c r="AB3056" s="596"/>
      <c r="AF3056" s="445"/>
      <c r="AJ3056" s="537"/>
    </row>
    <row r="3057" spans="3:36" s="444" customFormat="1">
      <c r="C3057" s="596"/>
      <c r="D3057" s="596"/>
      <c r="G3057" s="596"/>
      <c r="H3057" s="596"/>
      <c r="K3057" s="596"/>
      <c r="L3057" s="596"/>
      <c r="O3057" s="596"/>
      <c r="P3057" s="596"/>
      <c r="S3057" s="596"/>
      <c r="T3057" s="596"/>
      <c r="W3057" s="596"/>
      <c r="X3057" s="596"/>
      <c r="AA3057" s="596"/>
      <c r="AB3057" s="596"/>
      <c r="AF3057" s="445"/>
      <c r="AJ3057" s="537"/>
    </row>
    <row r="3058" spans="3:36" s="444" customFormat="1">
      <c r="C3058" s="596"/>
      <c r="D3058" s="596"/>
      <c r="G3058" s="596"/>
      <c r="H3058" s="596"/>
      <c r="K3058" s="596"/>
      <c r="L3058" s="596"/>
      <c r="O3058" s="596"/>
      <c r="P3058" s="596"/>
      <c r="S3058" s="596"/>
      <c r="T3058" s="596"/>
      <c r="W3058" s="596"/>
      <c r="X3058" s="596"/>
      <c r="AA3058" s="596"/>
      <c r="AB3058" s="596"/>
      <c r="AF3058" s="445"/>
      <c r="AJ3058" s="537"/>
    </row>
    <row r="3059" spans="3:36" s="444" customFormat="1">
      <c r="C3059" s="596"/>
      <c r="D3059" s="596"/>
      <c r="G3059" s="596"/>
      <c r="H3059" s="596"/>
      <c r="K3059" s="596"/>
      <c r="L3059" s="596"/>
      <c r="O3059" s="596"/>
      <c r="P3059" s="596"/>
      <c r="S3059" s="596"/>
      <c r="T3059" s="596"/>
      <c r="W3059" s="596"/>
      <c r="X3059" s="596"/>
      <c r="AA3059" s="596"/>
      <c r="AB3059" s="596"/>
      <c r="AF3059" s="445"/>
      <c r="AJ3059" s="537"/>
    </row>
    <row r="3060" spans="3:36" s="444" customFormat="1">
      <c r="C3060" s="596"/>
      <c r="D3060" s="596"/>
      <c r="G3060" s="596"/>
      <c r="H3060" s="596"/>
      <c r="K3060" s="596"/>
      <c r="L3060" s="596"/>
      <c r="O3060" s="596"/>
      <c r="P3060" s="596"/>
      <c r="S3060" s="596"/>
      <c r="T3060" s="596"/>
      <c r="W3060" s="596"/>
      <c r="X3060" s="596"/>
      <c r="AA3060" s="596"/>
      <c r="AB3060" s="596"/>
      <c r="AF3060" s="445"/>
      <c r="AJ3060" s="537"/>
    </row>
    <row r="3061" spans="3:36" s="444" customFormat="1">
      <c r="C3061" s="596"/>
      <c r="D3061" s="596"/>
      <c r="G3061" s="596"/>
      <c r="H3061" s="596"/>
      <c r="K3061" s="596"/>
      <c r="L3061" s="596"/>
      <c r="O3061" s="596"/>
      <c r="P3061" s="596"/>
      <c r="S3061" s="596"/>
      <c r="T3061" s="596"/>
      <c r="W3061" s="596"/>
      <c r="X3061" s="596"/>
      <c r="AA3061" s="596"/>
      <c r="AB3061" s="596"/>
      <c r="AF3061" s="445"/>
      <c r="AJ3061" s="537"/>
    </row>
    <row r="3062" spans="3:36" s="444" customFormat="1">
      <c r="C3062" s="596"/>
      <c r="D3062" s="596"/>
      <c r="G3062" s="596"/>
      <c r="H3062" s="596"/>
      <c r="K3062" s="596"/>
      <c r="L3062" s="596"/>
      <c r="O3062" s="596"/>
      <c r="P3062" s="596"/>
      <c r="S3062" s="596"/>
      <c r="T3062" s="596"/>
      <c r="W3062" s="596"/>
      <c r="X3062" s="596"/>
      <c r="AA3062" s="596"/>
      <c r="AB3062" s="596"/>
      <c r="AF3062" s="445"/>
      <c r="AJ3062" s="537"/>
    </row>
    <row r="3063" spans="3:36" s="444" customFormat="1">
      <c r="C3063" s="596"/>
      <c r="D3063" s="596"/>
      <c r="G3063" s="596"/>
      <c r="H3063" s="596"/>
      <c r="K3063" s="596"/>
      <c r="L3063" s="596"/>
      <c r="O3063" s="596"/>
      <c r="P3063" s="596"/>
      <c r="S3063" s="596"/>
      <c r="T3063" s="596"/>
      <c r="W3063" s="596"/>
      <c r="X3063" s="596"/>
      <c r="AA3063" s="596"/>
      <c r="AB3063" s="596"/>
      <c r="AF3063" s="445"/>
      <c r="AJ3063" s="537"/>
    </row>
    <row r="3064" spans="3:36" s="444" customFormat="1">
      <c r="C3064" s="596"/>
      <c r="D3064" s="596"/>
      <c r="G3064" s="596"/>
      <c r="H3064" s="596"/>
      <c r="K3064" s="596"/>
      <c r="L3064" s="596"/>
      <c r="O3064" s="596"/>
      <c r="P3064" s="596"/>
      <c r="S3064" s="596"/>
      <c r="T3064" s="596"/>
      <c r="W3064" s="596"/>
      <c r="X3064" s="596"/>
      <c r="AA3064" s="596"/>
      <c r="AB3064" s="596"/>
      <c r="AF3064" s="445"/>
      <c r="AJ3064" s="537"/>
    </row>
    <row r="3065" spans="3:36" s="444" customFormat="1">
      <c r="C3065" s="596"/>
      <c r="D3065" s="596"/>
      <c r="G3065" s="596"/>
      <c r="H3065" s="596"/>
      <c r="K3065" s="596"/>
      <c r="L3065" s="596"/>
      <c r="O3065" s="596"/>
      <c r="P3065" s="596"/>
      <c r="S3065" s="596"/>
      <c r="T3065" s="596"/>
      <c r="W3065" s="596"/>
      <c r="X3065" s="596"/>
      <c r="AA3065" s="596"/>
      <c r="AB3065" s="596"/>
      <c r="AF3065" s="445"/>
      <c r="AJ3065" s="537"/>
    </row>
    <row r="3066" spans="3:36" s="444" customFormat="1">
      <c r="C3066" s="596"/>
      <c r="D3066" s="596"/>
      <c r="G3066" s="596"/>
      <c r="H3066" s="596"/>
      <c r="K3066" s="596"/>
      <c r="L3066" s="596"/>
      <c r="O3066" s="596"/>
      <c r="P3066" s="596"/>
      <c r="S3066" s="596"/>
      <c r="T3066" s="596"/>
      <c r="W3066" s="596"/>
      <c r="X3066" s="596"/>
      <c r="AA3066" s="596"/>
      <c r="AB3066" s="596"/>
      <c r="AF3066" s="445"/>
      <c r="AJ3066" s="537"/>
    </row>
    <row r="3067" spans="3:36" s="444" customFormat="1">
      <c r="C3067" s="596"/>
      <c r="D3067" s="596"/>
      <c r="G3067" s="596"/>
      <c r="H3067" s="596"/>
      <c r="K3067" s="596"/>
      <c r="L3067" s="596"/>
      <c r="O3067" s="596"/>
      <c r="P3067" s="596"/>
      <c r="S3067" s="596"/>
      <c r="T3067" s="596"/>
      <c r="W3067" s="596"/>
      <c r="X3067" s="596"/>
      <c r="AA3067" s="596"/>
      <c r="AB3067" s="596"/>
      <c r="AF3067" s="445"/>
      <c r="AJ3067" s="537"/>
    </row>
    <row r="3068" spans="3:36" s="444" customFormat="1">
      <c r="C3068" s="596"/>
      <c r="D3068" s="596"/>
      <c r="G3068" s="596"/>
      <c r="H3068" s="596"/>
      <c r="K3068" s="596"/>
      <c r="L3068" s="596"/>
      <c r="O3068" s="596"/>
      <c r="P3068" s="596"/>
      <c r="S3068" s="596"/>
      <c r="T3068" s="596"/>
      <c r="W3068" s="596"/>
      <c r="X3068" s="596"/>
      <c r="AA3068" s="596"/>
      <c r="AB3068" s="596"/>
      <c r="AF3068" s="445"/>
      <c r="AJ3068" s="537"/>
    </row>
    <row r="3069" spans="3:36" s="444" customFormat="1">
      <c r="C3069" s="596"/>
      <c r="D3069" s="596"/>
      <c r="G3069" s="596"/>
      <c r="H3069" s="596"/>
      <c r="K3069" s="596"/>
      <c r="L3069" s="596"/>
      <c r="O3069" s="596"/>
      <c r="P3069" s="596"/>
      <c r="S3069" s="596"/>
      <c r="T3069" s="596"/>
      <c r="W3069" s="596"/>
      <c r="X3069" s="596"/>
      <c r="AA3069" s="596"/>
      <c r="AB3069" s="596"/>
      <c r="AF3069" s="445"/>
      <c r="AJ3069" s="537"/>
    </row>
    <row r="3070" spans="3:36" s="444" customFormat="1">
      <c r="C3070" s="596"/>
      <c r="D3070" s="596"/>
      <c r="G3070" s="596"/>
      <c r="H3070" s="596"/>
      <c r="K3070" s="596"/>
      <c r="L3070" s="596"/>
      <c r="O3070" s="596"/>
      <c r="P3070" s="596"/>
      <c r="S3070" s="596"/>
      <c r="T3070" s="596"/>
      <c r="W3070" s="596"/>
      <c r="X3070" s="596"/>
      <c r="AA3070" s="596"/>
      <c r="AB3070" s="596"/>
      <c r="AF3070" s="445"/>
      <c r="AJ3070" s="537"/>
    </row>
    <row r="3071" spans="3:36" s="444" customFormat="1">
      <c r="C3071" s="596"/>
      <c r="D3071" s="596"/>
      <c r="G3071" s="596"/>
      <c r="H3071" s="596"/>
      <c r="K3071" s="596"/>
      <c r="L3071" s="596"/>
      <c r="O3071" s="596"/>
      <c r="P3071" s="596"/>
      <c r="S3071" s="596"/>
      <c r="T3071" s="596"/>
      <c r="W3071" s="596"/>
      <c r="X3071" s="596"/>
      <c r="AA3071" s="596"/>
      <c r="AB3071" s="596"/>
      <c r="AF3071" s="445"/>
      <c r="AJ3071" s="537"/>
    </row>
    <row r="3072" spans="3:36" s="444" customFormat="1">
      <c r="C3072" s="596"/>
      <c r="D3072" s="596"/>
      <c r="G3072" s="596"/>
      <c r="H3072" s="596"/>
      <c r="K3072" s="596"/>
      <c r="L3072" s="596"/>
      <c r="O3072" s="596"/>
      <c r="P3072" s="596"/>
      <c r="S3072" s="596"/>
      <c r="T3072" s="596"/>
      <c r="W3072" s="596"/>
      <c r="X3072" s="596"/>
      <c r="AA3072" s="596"/>
      <c r="AB3072" s="596"/>
      <c r="AF3072" s="445"/>
      <c r="AJ3072" s="537"/>
    </row>
    <row r="3073" spans="3:36" s="444" customFormat="1">
      <c r="C3073" s="596"/>
      <c r="D3073" s="596"/>
      <c r="G3073" s="596"/>
      <c r="H3073" s="596"/>
      <c r="K3073" s="596"/>
      <c r="L3073" s="596"/>
      <c r="O3073" s="596"/>
      <c r="P3073" s="596"/>
      <c r="S3073" s="596"/>
      <c r="T3073" s="596"/>
      <c r="W3073" s="596"/>
      <c r="X3073" s="596"/>
      <c r="AA3073" s="596"/>
      <c r="AB3073" s="596"/>
      <c r="AF3073" s="445"/>
      <c r="AJ3073" s="537"/>
    </row>
    <row r="3074" spans="3:36" s="444" customFormat="1">
      <c r="C3074" s="596"/>
      <c r="D3074" s="596"/>
      <c r="G3074" s="596"/>
      <c r="H3074" s="596"/>
      <c r="K3074" s="596"/>
      <c r="L3074" s="596"/>
      <c r="O3074" s="596"/>
      <c r="P3074" s="596"/>
      <c r="S3074" s="596"/>
      <c r="T3074" s="596"/>
      <c r="W3074" s="596"/>
      <c r="X3074" s="596"/>
      <c r="AA3074" s="596"/>
      <c r="AB3074" s="596"/>
      <c r="AF3074" s="445"/>
      <c r="AJ3074" s="537"/>
    </row>
    <row r="3075" spans="3:36" s="444" customFormat="1">
      <c r="C3075" s="596"/>
      <c r="D3075" s="596"/>
      <c r="G3075" s="596"/>
      <c r="H3075" s="596"/>
      <c r="K3075" s="596"/>
      <c r="L3075" s="596"/>
      <c r="O3075" s="596"/>
      <c r="P3075" s="596"/>
      <c r="S3075" s="596"/>
      <c r="T3075" s="596"/>
      <c r="W3075" s="596"/>
      <c r="X3075" s="596"/>
      <c r="AA3075" s="596"/>
      <c r="AB3075" s="596"/>
      <c r="AF3075" s="445"/>
      <c r="AJ3075" s="537"/>
    </row>
    <row r="3076" spans="3:36" s="444" customFormat="1">
      <c r="C3076" s="596"/>
      <c r="D3076" s="596"/>
      <c r="G3076" s="596"/>
      <c r="H3076" s="596"/>
      <c r="K3076" s="596"/>
      <c r="L3076" s="596"/>
      <c r="O3076" s="596"/>
      <c r="P3076" s="596"/>
      <c r="S3076" s="596"/>
      <c r="T3076" s="596"/>
      <c r="W3076" s="596"/>
      <c r="X3076" s="596"/>
      <c r="AA3076" s="596"/>
      <c r="AB3076" s="596"/>
      <c r="AF3076" s="445"/>
      <c r="AJ3076" s="537"/>
    </row>
    <row r="3077" spans="3:36" s="444" customFormat="1">
      <c r="C3077" s="596"/>
      <c r="D3077" s="596"/>
      <c r="G3077" s="596"/>
      <c r="H3077" s="596"/>
      <c r="K3077" s="596"/>
      <c r="L3077" s="596"/>
      <c r="O3077" s="596"/>
      <c r="P3077" s="596"/>
      <c r="S3077" s="596"/>
      <c r="T3077" s="596"/>
      <c r="W3077" s="596"/>
      <c r="X3077" s="596"/>
      <c r="AA3077" s="596"/>
      <c r="AB3077" s="596"/>
      <c r="AF3077" s="445"/>
      <c r="AJ3077" s="537"/>
    </row>
    <row r="3078" spans="3:36" s="444" customFormat="1">
      <c r="C3078" s="596"/>
      <c r="D3078" s="596"/>
      <c r="G3078" s="596"/>
      <c r="H3078" s="596"/>
      <c r="K3078" s="596"/>
      <c r="L3078" s="596"/>
      <c r="O3078" s="596"/>
      <c r="P3078" s="596"/>
      <c r="S3078" s="596"/>
      <c r="T3078" s="596"/>
      <c r="W3078" s="596"/>
      <c r="X3078" s="596"/>
      <c r="AA3078" s="596"/>
      <c r="AB3078" s="596"/>
      <c r="AF3078" s="445"/>
      <c r="AJ3078" s="537"/>
    </row>
    <row r="3079" spans="3:36" s="444" customFormat="1">
      <c r="C3079" s="596"/>
      <c r="D3079" s="596"/>
      <c r="G3079" s="596"/>
      <c r="H3079" s="596"/>
      <c r="K3079" s="596"/>
      <c r="L3079" s="596"/>
      <c r="O3079" s="596"/>
      <c r="P3079" s="596"/>
      <c r="S3079" s="596"/>
      <c r="T3079" s="596"/>
      <c r="W3079" s="596"/>
      <c r="X3079" s="596"/>
      <c r="AA3079" s="596"/>
      <c r="AB3079" s="596"/>
      <c r="AF3079" s="445"/>
      <c r="AJ3079" s="537"/>
    </row>
    <row r="3080" spans="3:36" s="444" customFormat="1">
      <c r="C3080" s="596"/>
      <c r="D3080" s="596"/>
      <c r="G3080" s="596"/>
      <c r="H3080" s="596"/>
      <c r="K3080" s="596"/>
      <c r="L3080" s="596"/>
      <c r="O3080" s="596"/>
      <c r="P3080" s="596"/>
      <c r="S3080" s="596"/>
      <c r="T3080" s="596"/>
      <c r="W3080" s="596"/>
      <c r="X3080" s="596"/>
      <c r="AA3080" s="596"/>
      <c r="AB3080" s="596"/>
      <c r="AF3080" s="445"/>
      <c r="AJ3080" s="537"/>
    </row>
    <row r="3081" spans="3:36" s="444" customFormat="1">
      <c r="C3081" s="596"/>
      <c r="D3081" s="596"/>
      <c r="G3081" s="596"/>
      <c r="H3081" s="596"/>
      <c r="K3081" s="596"/>
      <c r="L3081" s="596"/>
      <c r="O3081" s="596"/>
      <c r="P3081" s="596"/>
      <c r="S3081" s="596"/>
      <c r="T3081" s="596"/>
      <c r="W3081" s="596"/>
      <c r="X3081" s="596"/>
      <c r="AA3081" s="596"/>
      <c r="AB3081" s="596"/>
      <c r="AF3081" s="445"/>
      <c r="AJ3081" s="537"/>
    </row>
    <row r="3082" spans="3:36" s="444" customFormat="1">
      <c r="C3082" s="596"/>
      <c r="D3082" s="596"/>
      <c r="G3082" s="596"/>
      <c r="H3082" s="596"/>
      <c r="K3082" s="596"/>
      <c r="L3082" s="596"/>
      <c r="O3082" s="596"/>
      <c r="P3082" s="596"/>
      <c r="S3082" s="596"/>
      <c r="T3082" s="596"/>
      <c r="W3082" s="596"/>
      <c r="X3082" s="596"/>
      <c r="AA3082" s="596"/>
      <c r="AB3082" s="596"/>
      <c r="AF3082" s="445"/>
      <c r="AJ3082" s="537"/>
    </row>
    <row r="3083" spans="3:36" s="444" customFormat="1">
      <c r="C3083" s="596"/>
      <c r="D3083" s="596"/>
      <c r="G3083" s="596"/>
      <c r="H3083" s="596"/>
      <c r="K3083" s="596"/>
      <c r="L3083" s="596"/>
      <c r="O3083" s="596"/>
      <c r="P3083" s="596"/>
      <c r="S3083" s="596"/>
      <c r="T3083" s="596"/>
      <c r="W3083" s="596"/>
      <c r="X3083" s="596"/>
      <c r="AA3083" s="596"/>
      <c r="AB3083" s="596"/>
      <c r="AF3083" s="445"/>
      <c r="AJ3083" s="537"/>
    </row>
    <row r="3084" spans="3:36" s="444" customFormat="1">
      <c r="C3084" s="596"/>
      <c r="D3084" s="596"/>
      <c r="G3084" s="596"/>
      <c r="H3084" s="596"/>
      <c r="K3084" s="596"/>
      <c r="L3084" s="596"/>
      <c r="O3084" s="596"/>
      <c r="P3084" s="596"/>
      <c r="S3084" s="596"/>
      <c r="T3084" s="596"/>
      <c r="W3084" s="596"/>
      <c r="X3084" s="596"/>
      <c r="AA3084" s="596"/>
      <c r="AB3084" s="596"/>
      <c r="AF3084" s="445"/>
      <c r="AJ3084" s="537"/>
    </row>
    <row r="3085" spans="3:36" s="444" customFormat="1">
      <c r="C3085" s="596"/>
      <c r="D3085" s="596"/>
      <c r="G3085" s="596"/>
      <c r="H3085" s="596"/>
      <c r="K3085" s="596"/>
      <c r="L3085" s="596"/>
      <c r="O3085" s="596"/>
      <c r="P3085" s="596"/>
      <c r="S3085" s="596"/>
      <c r="T3085" s="596"/>
      <c r="W3085" s="596"/>
      <c r="X3085" s="596"/>
      <c r="AA3085" s="596"/>
      <c r="AB3085" s="596"/>
      <c r="AF3085" s="445"/>
      <c r="AJ3085" s="537"/>
    </row>
    <row r="3086" spans="3:36" s="444" customFormat="1">
      <c r="C3086" s="596"/>
      <c r="D3086" s="596"/>
      <c r="G3086" s="596"/>
      <c r="H3086" s="596"/>
      <c r="K3086" s="596"/>
      <c r="L3086" s="596"/>
      <c r="O3086" s="596"/>
      <c r="P3086" s="596"/>
      <c r="S3086" s="596"/>
      <c r="T3086" s="596"/>
      <c r="W3086" s="596"/>
      <c r="X3086" s="596"/>
      <c r="AA3086" s="596"/>
      <c r="AB3086" s="596"/>
      <c r="AF3086" s="445"/>
      <c r="AJ3086" s="537"/>
    </row>
    <row r="3087" spans="3:36" s="444" customFormat="1">
      <c r="C3087" s="596"/>
      <c r="D3087" s="596"/>
      <c r="G3087" s="596"/>
      <c r="H3087" s="596"/>
      <c r="K3087" s="596"/>
      <c r="L3087" s="596"/>
      <c r="O3087" s="596"/>
      <c r="P3087" s="596"/>
      <c r="S3087" s="596"/>
      <c r="T3087" s="596"/>
      <c r="W3087" s="596"/>
      <c r="X3087" s="596"/>
      <c r="AA3087" s="596"/>
      <c r="AB3087" s="596"/>
      <c r="AF3087" s="445"/>
      <c r="AJ3087" s="537"/>
    </row>
    <row r="3088" spans="3:36" s="444" customFormat="1">
      <c r="C3088" s="596"/>
      <c r="D3088" s="596"/>
      <c r="G3088" s="596"/>
      <c r="H3088" s="596"/>
      <c r="K3088" s="596"/>
      <c r="L3088" s="596"/>
      <c r="O3088" s="596"/>
      <c r="P3088" s="596"/>
      <c r="S3088" s="596"/>
      <c r="T3088" s="596"/>
      <c r="W3088" s="596"/>
      <c r="X3088" s="596"/>
      <c r="AA3088" s="596"/>
      <c r="AB3088" s="596"/>
      <c r="AF3088" s="445"/>
      <c r="AJ3088" s="537"/>
    </row>
    <row r="3089" spans="3:36" s="444" customFormat="1">
      <c r="C3089" s="596"/>
      <c r="D3089" s="596"/>
      <c r="G3089" s="596"/>
      <c r="H3089" s="596"/>
      <c r="K3089" s="596"/>
      <c r="L3089" s="596"/>
      <c r="O3089" s="596"/>
      <c r="P3089" s="596"/>
      <c r="S3089" s="596"/>
      <c r="T3089" s="596"/>
      <c r="W3089" s="596"/>
      <c r="X3089" s="596"/>
      <c r="AA3089" s="596"/>
      <c r="AB3089" s="596"/>
      <c r="AF3089" s="445"/>
      <c r="AJ3089" s="537"/>
    </row>
    <row r="3090" spans="3:36" s="444" customFormat="1">
      <c r="C3090" s="596"/>
      <c r="D3090" s="596"/>
      <c r="G3090" s="596"/>
      <c r="H3090" s="596"/>
      <c r="K3090" s="596"/>
      <c r="L3090" s="596"/>
      <c r="O3090" s="596"/>
      <c r="P3090" s="596"/>
      <c r="S3090" s="596"/>
      <c r="T3090" s="596"/>
      <c r="W3090" s="596"/>
      <c r="X3090" s="596"/>
      <c r="AA3090" s="596"/>
      <c r="AB3090" s="596"/>
      <c r="AF3090" s="445"/>
      <c r="AJ3090" s="537"/>
    </row>
    <row r="3091" spans="3:36" s="444" customFormat="1">
      <c r="C3091" s="596"/>
      <c r="D3091" s="596"/>
      <c r="G3091" s="596"/>
      <c r="H3091" s="596"/>
      <c r="K3091" s="596"/>
      <c r="L3091" s="596"/>
      <c r="O3091" s="596"/>
      <c r="P3091" s="596"/>
      <c r="S3091" s="596"/>
      <c r="T3091" s="596"/>
      <c r="W3091" s="596"/>
      <c r="X3091" s="596"/>
      <c r="AA3091" s="596"/>
      <c r="AB3091" s="596"/>
      <c r="AF3091" s="445"/>
      <c r="AJ3091" s="537"/>
    </row>
    <row r="3092" spans="3:36" s="444" customFormat="1">
      <c r="C3092" s="596"/>
      <c r="D3092" s="596"/>
      <c r="G3092" s="596"/>
      <c r="H3092" s="596"/>
      <c r="K3092" s="596"/>
      <c r="L3092" s="596"/>
      <c r="O3092" s="596"/>
      <c r="P3092" s="596"/>
      <c r="S3092" s="596"/>
      <c r="T3092" s="596"/>
      <c r="W3092" s="596"/>
      <c r="X3092" s="596"/>
      <c r="AA3092" s="596"/>
      <c r="AB3092" s="596"/>
      <c r="AF3092" s="445"/>
      <c r="AJ3092" s="537"/>
    </row>
    <row r="3093" spans="3:36" s="444" customFormat="1">
      <c r="C3093" s="596"/>
      <c r="D3093" s="596"/>
      <c r="G3093" s="596"/>
      <c r="H3093" s="596"/>
      <c r="K3093" s="596"/>
      <c r="L3093" s="596"/>
      <c r="O3093" s="596"/>
      <c r="P3093" s="596"/>
      <c r="S3093" s="596"/>
      <c r="T3093" s="596"/>
      <c r="W3093" s="596"/>
      <c r="X3093" s="596"/>
      <c r="AA3093" s="596"/>
      <c r="AB3093" s="596"/>
      <c r="AF3093" s="445"/>
      <c r="AJ3093" s="537"/>
    </row>
    <row r="3094" spans="3:36" s="444" customFormat="1">
      <c r="C3094" s="596"/>
      <c r="D3094" s="596"/>
      <c r="G3094" s="596"/>
      <c r="H3094" s="596"/>
      <c r="K3094" s="596"/>
      <c r="L3094" s="596"/>
      <c r="O3094" s="596"/>
      <c r="P3094" s="596"/>
      <c r="S3094" s="596"/>
      <c r="T3094" s="596"/>
      <c r="W3094" s="596"/>
      <c r="X3094" s="596"/>
      <c r="AA3094" s="596"/>
      <c r="AB3094" s="596"/>
      <c r="AF3094" s="445"/>
      <c r="AJ3094" s="537"/>
    </row>
    <row r="3095" spans="3:36" s="444" customFormat="1">
      <c r="C3095" s="596"/>
      <c r="D3095" s="596"/>
      <c r="G3095" s="596"/>
      <c r="H3095" s="596"/>
      <c r="K3095" s="596"/>
      <c r="L3095" s="596"/>
      <c r="O3095" s="596"/>
      <c r="P3095" s="596"/>
      <c r="S3095" s="596"/>
      <c r="T3095" s="596"/>
      <c r="W3095" s="596"/>
      <c r="X3095" s="596"/>
      <c r="AA3095" s="596"/>
      <c r="AB3095" s="596"/>
      <c r="AF3095" s="445"/>
      <c r="AJ3095" s="537"/>
    </row>
    <row r="3096" spans="3:36" s="444" customFormat="1">
      <c r="C3096" s="596"/>
      <c r="D3096" s="596"/>
      <c r="G3096" s="596"/>
      <c r="H3096" s="596"/>
      <c r="K3096" s="596"/>
      <c r="L3096" s="596"/>
      <c r="O3096" s="596"/>
      <c r="P3096" s="596"/>
      <c r="S3096" s="596"/>
      <c r="T3096" s="596"/>
      <c r="W3096" s="596"/>
      <c r="X3096" s="596"/>
      <c r="AA3096" s="596"/>
      <c r="AB3096" s="596"/>
      <c r="AF3096" s="445"/>
      <c r="AJ3096" s="537"/>
    </row>
    <row r="3097" spans="3:36" s="444" customFormat="1">
      <c r="C3097" s="596"/>
      <c r="D3097" s="596"/>
      <c r="G3097" s="596"/>
      <c r="H3097" s="596"/>
      <c r="K3097" s="596"/>
      <c r="L3097" s="596"/>
      <c r="O3097" s="596"/>
      <c r="P3097" s="596"/>
      <c r="S3097" s="596"/>
      <c r="T3097" s="596"/>
      <c r="W3097" s="596"/>
      <c r="X3097" s="596"/>
      <c r="AA3097" s="596"/>
      <c r="AB3097" s="596"/>
      <c r="AF3097" s="445"/>
      <c r="AJ3097" s="537"/>
    </row>
    <row r="3098" spans="3:36" s="444" customFormat="1">
      <c r="C3098" s="596"/>
      <c r="D3098" s="596"/>
      <c r="G3098" s="596"/>
      <c r="H3098" s="596"/>
      <c r="K3098" s="596"/>
      <c r="L3098" s="596"/>
      <c r="O3098" s="596"/>
      <c r="P3098" s="596"/>
      <c r="S3098" s="596"/>
      <c r="T3098" s="596"/>
      <c r="W3098" s="596"/>
      <c r="X3098" s="596"/>
      <c r="AA3098" s="596"/>
      <c r="AB3098" s="596"/>
      <c r="AF3098" s="445"/>
      <c r="AJ3098" s="537"/>
    </row>
    <row r="3099" spans="3:36" s="444" customFormat="1">
      <c r="C3099" s="596"/>
      <c r="D3099" s="596"/>
      <c r="G3099" s="596"/>
      <c r="H3099" s="596"/>
      <c r="K3099" s="596"/>
      <c r="L3099" s="596"/>
      <c r="O3099" s="596"/>
      <c r="P3099" s="596"/>
      <c r="S3099" s="596"/>
      <c r="T3099" s="596"/>
      <c r="W3099" s="596"/>
      <c r="X3099" s="596"/>
      <c r="AA3099" s="596"/>
      <c r="AB3099" s="596"/>
      <c r="AF3099" s="445"/>
      <c r="AJ3099" s="537"/>
    </row>
    <row r="3100" spans="3:36" s="444" customFormat="1">
      <c r="C3100" s="596"/>
      <c r="D3100" s="596"/>
      <c r="G3100" s="596"/>
      <c r="H3100" s="596"/>
      <c r="K3100" s="596"/>
      <c r="L3100" s="596"/>
      <c r="O3100" s="596"/>
      <c r="P3100" s="596"/>
      <c r="S3100" s="596"/>
      <c r="T3100" s="596"/>
      <c r="W3100" s="596"/>
      <c r="X3100" s="596"/>
      <c r="AA3100" s="596"/>
      <c r="AB3100" s="596"/>
      <c r="AF3100" s="445"/>
      <c r="AJ3100" s="537"/>
    </row>
    <row r="3101" spans="3:36" s="444" customFormat="1">
      <c r="C3101" s="596"/>
      <c r="D3101" s="596"/>
      <c r="G3101" s="596"/>
      <c r="H3101" s="596"/>
      <c r="K3101" s="596"/>
      <c r="L3101" s="596"/>
      <c r="O3101" s="596"/>
      <c r="P3101" s="596"/>
      <c r="S3101" s="596"/>
      <c r="T3101" s="596"/>
      <c r="W3101" s="596"/>
      <c r="X3101" s="596"/>
      <c r="AA3101" s="596"/>
      <c r="AB3101" s="596"/>
      <c r="AF3101" s="445"/>
      <c r="AJ3101" s="537"/>
    </row>
    <row r="3102" spans="3:36" s="444" customFormat="1">
      <c r="C3102" s="596"/>
      <c r="D3102" s="596"/>
      <c r="G3102" s="596"/>
      <c r="H3102" s="596"/>
      <c r="K3102" s="596"/>
      <c r="L3102" s="596"/>
      <c r="O3102" s="596"/>
      <c r="P3102" s="596"/>
      <c r="S3102" s="596"/>
      <c r="T3102" s="596"/>
      <c r="W3102" s="596"/>
      <c r="X3102" s="596"/>
      <c r="AA3102" s="596"/>
      <c r="AB3102" s="596"/>
      <c r="AF3102" s="445"/>
      <c r="AJ3102" s="537"/>
    </row>
    <row r="3103" spans="3:36" s="444" customFormat="1">
      <c r="C3103" s="596"/>
      <c r="D3103" s="596"/>
      <c r="G3103" s="596"/>
      <c r="H3103" s="596"/>
      <c r="K3103" s="596"/>
      <c r="L3103" s="596"/>
      <c r="O3103" s="596"/>
      <c r="P3103" s="596"/>
      <c r="S3103" s="596"/>
      <c r="T3103" s="596"/>
      <c r="W3103" s="596"/>
      <c r="X3103" s="596"/>
      <c r="AA3103" s="596"/>
      <c r="AB3103" s="596"/>
      <c r="AF3103" s="445"/>
      <c r="AJ3103" s="537"/>
    </row>
    <row r="3104" spans="3:36" s="444" customFormat="1">
      <c r="C3104" s="596"/>
      <c r="D3104" s="596"/>
      <c r="G3104" s="596"/>
      <c r="H3104" s="596"/>
      <c r="K3104" s="596"/>
      <c r="L3104" s="596"/>
      <c r="O3104" s="596"/>
      <c r="P3104" s="596"/>
      <c r="S3104" s="596"/>
      <c r="T3104" s="596"/>
      <c r="W3104" s="596"/>
      <c r="X3104" s="596"/>
      <c r="AA3104" s="596"/>
      <c r="AB3104" s="596"/>
      <c r="AF3104" s="445"/>
      <c r="AJ3104" s="537"/>
    </row>
    <row r="3105" spans="3:36" s="444" customFormat="1">
      <c r="C3105" s="596"/>
      <c r="D3105" s="596"/>
      <c r="G3105" s="596"/>
      <c r="H3105" s="596"/>
      <c r="K3105" s="596"/>
      <c r="L3105" s="596"/>
      <c r="O3105" s="596"/>
      <c r="P3105" s="596"/>
      <c r="S3105" s="596"/>
      <c r="T3105" s="596"/>
      <c r="W3105" s="596"/>
      <c r="X3105" s="596"/>
      <c r="AA3105" s="596"/>
      <c r="AB3105" s="596"/>
      <c r="AF3105" s="445"/>
      <c r="AJ3105" s="537"/>
    </row>
    <row r="3106" spans="3:36" s="444" customFormat="1">
      <c r="C3106" s="596"/>
      <c r="D3106" s="596"/>
      <c r="G3106" s="596"/>
      <c r="H3106" s="596"/>
      <c r="K3106" s="596"/>
      <c r="L3106" s="596"/>
      <c r="O3106" s="596"/>
      <c r="P3106" s="596"/>
      <c r="S3106" s="596"/>
      <c r="T3106" s="596"/>
      <c r="W3106" s="596"/>
      <c r="X3106" s="596"/>
      <c r="AA3106" s="596"/>
      <c r="AB3106" s="596"/>
      <c r="AF3106" s="445"/>
      <c r="AJ3106" s="537"/>
    </row>
    <row r="3107" spans="3:36" s="444" customFormat="1">
      <c r="C3107" s="596"/>
      <c r="D3107" s="596"/>
      <c r="G3107" s="596"/>
      <c r="H3107" s="596"/>
      <c r="K3107" s="596"/>
      <c r="L3107" s="596"/>
      <c r="O3107" s="596"/>
      <c r="P3107" s="596"/>
      <c r="S3107" s="596"/>
      <c r="T3107" s="596"/>
      <c r="W3107" s="596"/>
      <c r="X3107" s="596"/>
      <c r="AA3107" s="596"/>
      <c r="AB3107" s="596"/>
      <c r="AF3107" s="445"/>
      <c r="AJ3107" s="537"/>
    </row>
    <row r="3108" spans="3:36" s="444" customFormat="1">
      <c r="C3108" s="596"/>
      <c r="D3108" s="596"/>
      <c r="G3108" s="596"/>
      <c r="H3108" s="596"/>
      <c r="K3108" s="596"/>
      <c r="L3108" s="596"/>
      <c r="O3108" s="596"/>
      <c r="P3108" s="596"/>
      <c r="S3108" s="596"/>
      <c r="T3108" s="596"/>
      <c r="W3108" s="596"/>
      <c r="X3108" s="596"/>
      <c r="AA3108" s="596"/>
      <c r="AB3108" s="596"/>
      <c r="AF3108" s="445"/>
      <c r="AJ3108" s="537"/>
    </row>
    <row r="3109" spans="3:36" s="444" customFormat="1">
      <c r="C3109" s="596"/>
      <c r="D3109" s="596"/>
      <c r="G3109" s="596"/>
      <c r="H3109" s="596"/>
      <c r="K3109" s="596"/>
      <c r="L3109" s="596"/>
      <c r="O3109" s="596"/>
      <c r="P3109" s="596"/>
      <c r="S3109" s="596"/>
      <c r="T3109" s="596"/>
      <c r="W3109" s="596"/>
      <c r="X3109" s="596"/>
      <c r="AA3109" s="596"/>
      <c r="AB3109" s="596"/>
      <c r="AF3109" s="445"/>
      <c r="AJ3109" s="537"/>
    </row>
    <row r="3110" spans="3:36" s="444" customFormat="1">
      <c r="C3110" s="596"/>
      <c r="D3110" s="596"/>
      <c r="G3110" s="596"/>
      <c r="H3110" s="596"/>
      <c r="K3110" s="596"/>
      <c r="L3110" s="596"/>
      <c r="O3110" s="596"/>
      <c r="P3110" s="596"/>
      <c r="S3110" s="596"/>
      <c r="T3110" s="596"/>
      <c r="W3110" s="596"/>
      <c r="X3110" s="596"/>
      <c r="AA3110" s="596"/>
      <c r="AB3110" s="596"/>
      <c r="AF3110" s="445"/>
      <c r="AJ3110" s="537"/>
    </row>
    <row r="3111" spans="3:36" s="444" customFormat="1">
      <c r="C3111" s="596"/>
      <c r="D3111" s="596"/>
      <c r="G3111" s="596"/>
      <c r="H3111" s="596"/>
      <c r="K3111" s="596"/>
      <c r="L3111" s="596"/>
      <c r="O3111" s="596"/>
      <c r="P3111" s="596"/>
      <c r="S3111" s="596"/>
      <c r="T3111" s="596"/>
      <c r="W3111" s="596"/>
      <c r="X3111" s="596"/>
      <c r="AA3111" s="596"/>
      <c r="AB3111" s="596"/>
      <c r="AF3111" s="445"/>
      <c r="AJ3111" s="537"/>
    </row>
    <row r="3112" spans="3:36" s="444" customFormat="1">
      <c r="C3112" s="596"/>
      <c r="D3112" s="596"/>
      <c r="G3112" s="596"/>
      <c r="H3112" s="596"/>
      <c r="K3112" s="596"/>
      <c r="L3112" s="596"/>
      <c r="O3112" s="596"/>
      <c r="P3112" s="596"/>
      <c r="S3112" s="596"/>
      <c r="T3112" s="596"/>
      <c r="W3112" s="596"/>
      <c r="X3112" s="596"/>
      <c r="AA3112" s="596"/>
      <c r="AB3112" s="596"/>
      <c r="AF3112" s="445"/>
      <c r="AJ3112" s="537"/>
    </row>
    <row r="3113" spans="3:36" s="444" customFormat="1">
      <c r="C3113" s="596"/>
      <c r="D3113" s="596"/>
      <c r="G3113" s="596"/>
      <c r="H3113" s="596"/>
      <c r="K3113" s="596"/>
      <c r="L3113" s="596"/>
      <c r="O3113" s="596"/>
      <c r="P3113" s="596"/>
      <c r="S3113" s="596"/>
      <c r="T3113" s="596"/>
      <c r="W3113" s="596"/>
      <c r="X3113" s="596"/>
      <c r="AA3113" s="596"/>
      <c r="AB3113" s="596"/>
      <c r="AF3113" s="445"/>
      <c r="AJ3113" s="537"/>
    </row>
    <row r="3114" spans="3:36" s="444" customFormat="1">
      <c r="C3114" s="596"/>
      <c r="D3114" s="596"/>
      <c r="G3114" s="596"/>
      <c r="H3114" s="596"/>
      <c r="K3114" s="596"/>
      <c r="L3114" s="596"/>
      <c r="O3114" s="596"/>
      <c r="P3114" s="596"/>
      <c r="S3114" s="596"/>
      <c r="T3114" s="596"/>
      <c r="W3114" s="596"/>
      <c r="X3114" s="596"/>
      <c r="AA3114" s="596"/>
      <c r="AB3114" s="596"/>
      <c r="AF3114" s="445"/>
      <c r="AJ3114" s="537"/>
    </row>
    <row r="3115" spans="3:36" s="444" customFormat="1">
      <c r="C3115" s="596"/>
      <c r="D3115" s="596"/>
      <c r="G3115" s="596"/>
      <c r="H3115" s="596"/>
      <c r="K3115" s="596"/>
      <c r="L3115" s="596"/>
      <c r="O3115" s="596"/>
      <c r="P3115" s="596"/>
      <c r="S3115" s="596"/>
      <c r="T3115" s="596"/>
      <c r="W3115" s="596"/>
      <c r="X3115" s="596"/>
      <c r="AA3115" s="596"/>
      <c r="AB3115" s="596"/>
      <c r="AF3115" s="445"/>
      <c r="AJ3115" s="537"/>
    </row>
    <row r="3116" spans="3:36" s="444" customFormat="1">
      <c r="C3116" s="596"/>
      <c r="D3116" s="596"/>
      <c r="G3116" s="596"/>
      <c r="H3116" s="596"/>
      <c r="K3116" s="596"/>
      <c r="L3116" s="596"/>
      <c r="O3116" s="596"/>
      <c r="P3116" s="596"/>
      <c r="S3116" s="596"/>
      <c r="T3116" s="596"/>
      <c r="W3116" s="596"/>
      <c r="X3116" s="596"/>
      <c r="AA3116" s="596"/>
      <c r="AB3116" s="596"/>
      <c r="AF3116" s="445"/>
      <c r="AJ3116" s="537"/>
    </row>
    <row r="3117" spans="3:36" s="444" customFormat="1">
      <c r="C3117" s="596"/>
      <c r="D3117" s="596"/>
      <c r="G3117" s="596"/>
      <c r="H3117" s="596"/>
      <c r="K3117" s="596"/>
      <c r="L3117" s="596"/>
      <c r="O3117" s="596"/>
      <c r="P3117" s="596"/>
      <c r="S3117" s="596"/>
      <c r="T3117" s="596"/>
      <c r="W3117" s="596"/>
      <c r="X3117" s="596"/>
      <c r="AA3117" s="596"/>
      <c r="AB3117" s="596"/>
      <c r="AF3117" s="445"/>
      <c r="AJ3117" s="537"/>
    </row>
    <row r="3118" spans="3:36" s="444" customFormat="1">
      <c r="C3118" s="596"/>
      <c r="D3118" s="596"/>
      <c r="G3118" s="596"/>
      <c r="H3118" s="596"/>
      <c r="K3118" s="596"/>
      <c r="L3118" s="596"/>
      <c r="O3118" s="596"/>
      <c r="P3118" s="596"/>
      <c r="S3118" s="596"/>
      <c r="T3118" s="596"/>
      <c r="W3118" s="596"/>
      <c r="X3118" s="596"/>
      <c r="AA3118" s="596"/>
      <c r="AB3118" s="596"/>
      <c r="AF3118" s="445"/>
      <c r="AJ3118" s="537"/>
    </row>
    <row r="3119" spans="3:36" s="444" customFormat="1">
      <c r="C3119" s="596"/>
      <c r="D3119" s="596"/>
      <c r="G3119" s="596"/>
      <c r="H3119" s="596"/>
      <c r="K3119" s="596"/>
      <c r="L3119" s="596"/>
      <c r="O3119" s="596"/>
      <c r="P3119" s="596"/>
      <c r="S3119" s="596"/>
      <c r="T3119" s="596"/>
      <c r="W3119" s="596"/>
      <c r="X3119" s="596"/>
      <c r="AA3119" s="596"/>
      <c r="AB3119" s="596"/>
      <c r="AF3119" s="445"/>
      <c r="AJ3119" s="537"/>
    </row>
    <row r="3120" spans="3:36" s="444" customFormat="1">
      <c r="C3120" s="596"/>
      <c r="D3120" s="596"/>
      <c r="G3120" s="596"/>
      <c r="H3120" s="596"/>
      <c r="K3120" s="596"/>
      <c r="L3120" s="596"/>
      <c r="O3120" s="596"/>
      <c r="P3120" s="596"/>
      <c r="S3120" s="596"/>
      <c r="T3120" s="596"/>
      <c r="W3120" s="596"/>
      <c r="X3120" s="596"/>
      <c r="AA3120" s="596"/>
      <c r="AB3120" s="596"/>
      <c r="AF3120" s="445"/>
      <c r="AJ3120" s="537"/>
    </row>
    <row r="3121" spans="3:36" s="444" customFormat="1">
      <c r="C3121" s="596"/>
      <c r="D3121" s="596"/>
      <c r="G3121" s="596"/>
      <c r="H3121" s="596"/>
      <c r="K3121" s="596"/>
      <c r="L3121" s="596"/>
      <c r="O3121" s="596"/>
      <c r="P3121" s="596"/>
      <c r="S3121" s="596"/>
      <c r="T3121" s="596"/>
      <c r="W3121" s="596"/>
      <c r="X3121" s="596"/>
      <c r="AA3121" s="596"/>
      <c r="AB3121" s="596"/>
      <c r="AF3121" s="445"/>
      <c r="AJ3121" s="537"/>
    </row>
    <row r="3122" spans="3:36" s="444" customFormat="1">
      <c r="C3122" s="596"/>
      <c r="D3122" s="596"/>
      <c r="G3122" s="596"/>
      <c r="H3122" s="596"/>
      <c r="K3122" s="596"/>
      <c r="L3122" s="596"/>
      <c r="O3122" s="596"/>
      <c r="P3122" s="596"/>
      <c r="S3122" s="596"/>
      <c r="T3122" s="596"/>
      <c r="W3122" s="596"/>
      <c r="X3122" s="596"/>
      <c r="AA3122" s="596"/>
      <c r="AB3122" s="596"/>
      <c r="AF3122" s="445"/>
      <c r="AJ3122" s="537"/>
    </row>
    <row r="3123" spans="3:36" s="444" customFormat="1">
      <c r="C3123" s="596"/>
      <c r="D3123" s="596"/>
      <c r="G3123" s="596"/>
      <c r="H3123" s="596"/>
      <c r="K3123" s="596"/>
      <c r="L3123" s="596"/>
      <c r="O3123" s="596"/>
      <c r="P3123" s="596"/>
      <c r="S3123" s="596"/>
      <c r="T3123" s="596"/>
      <c r="W3123" s="596"/>
      <c r="X3123" s="596"/>
      <c r="AA3123" s="596"/>
      <c r="AB3123" s="596"/>
      <c r="AF3123" s="445"/>
      <c r="AJ3123" s="537"/>
    </row>
    <row r="3124" spans="3:36" s="444" customFormat="1">
      <c r="C3124" s="596"/>
      <c r="D3124" s="596"/>
      <c r="G3124" s="596"/>
      <c r="H3124" s="596"/>
      <c r="K3124" s="596"/>
      <c r="L3124" s="596"/>
      <c r="O3124" s="596"/>
      <c r="P3124" s="596"/>
      <c r="S3124" s="596"/>
      <c r="T3124" s="596"/>
      <c r="W3124" s="596"/>
      <c r="X3124" s="596"/>
      <c r="AA3124" s="596"/>
      <c r="AB3124" s="596"/>
      <c r="AF3124" s="445"/>
      <c r="AJ3124" s="537"/>
    </row>
    <row r="3125" spans="3:36" s="444" customFormat="1">
      <c r="C3125" s="596"/>
      <c r="D3125" s="596"/>
      <c r="G3125" s="596"/>
      <c r="H3125" s="596"/>
      <c r="K3125" s="596"/>
      <c r="L3125" s="596"/>
      <c r="O3125" s="596"/>
      <c r="P3125" s="596"/>
      <c r="S3125" s="596"/>
      <c r="T3125" s="596"/>
      <c r="W3125" s="596"/>
      <c r="X3125" s="596"/>
      <c r="AA3125" s="596"/>
      <c r="AB3125" s="596"/>
      <c r="AF3125" s="445"/>
      <c r="AJ3125" s="537"/>
    </row>
    <row r="3126" spans="3:36" s="444" customFormat="1">
      <c r="C3126" s="596"/>
      <c r="D3126" s="596"/>
      <c r="G3126" s="596"/>
      <c r="H3126" s="596"/>
      <c r="K3126" s="596"/>
      <c r="L3126" s="596"/>
      <c r="O3126" s="596"/>
      <c r="P3126" s="596"/>
      <c r="S3126" s="596"/>
      <c r="T3126" s="596"/>
      <c r="W3126" s="596"/>
      <c r="X3126" s="596"/>
      <c r="AA3126" s="596"/>
      <c r="AB3126" s="596"/>
      <c r="AF3126" s="445"/>
      <c r="AJ3126" s="537"/>
    </row>
    <row r="3127" spans="3:36" s="444" customFormat="1">
      <c r="C3127" s="596"/>
      <c r="D3127" s="596"/>
      <c r="G3127" s="596"/>
      <c r="H3127" s="596"/>
      <c r="K3127" s="596"/>
      <c r="L3127" s="596"/>
      <c r="O3127" s="596"/>
      <c r="P3127" s="596"/>
      <c r="S3127" s="596"/>
      <c r="T3127" s="596"/>
      <c r="W3127" s="596"/>
      <c r="X3127" s="596"/>
      <c r="AA3127" s="596"/>
      <c r="AB3127" s="596"/>
      <c r="AF3127" s="445"/>
      <c r="AJ3127" s="537"/>
    </row>
    <row r="3128" spans="3:36" s="444" customFormat="1">
      <c r="C3128" s="596"/>
      <c r="D3128" s="596"/>
      <c r="G3128" s="596"/>
      <c r="H3128" s="596"/>
      <c r="K3128" s="596"/>
      <c r="L3128" s="596"/>
      <c r="O3128" s="596"/>
      <c r="P3128" s="596"/>
      <c r="S3128" s="596"/>
      <c r="T3128" s="596"/>
      <c r="W3128" s="596"/>
      <c r="X3128" s="596"/>
      <c r="AA3128" s="596"/>
      <c r="AB3128" s="596"/>
      <c r="AF3128" s="445"/>
      <c r="AJ3128" s="537"/>
    </row>
    <row r="3129" spans="3:36" s="444" customFormat="1">
      <c r="C3129" s="596"/>
      <c r="D3129" s="596"/>
      <c r="G3129" s="596"/>
      <c r="H3129" s="596"/>
      <c r="K3129" s="596"/>
      <c r="L3129" s="596"/>
      <c r="O3129" s="596"/>
      <c r="P3129" s="596"/>
      <c r="S3129" s="596"/>
      <c r="T3129" s="596"/>
      <c r="W3129" s="596"/>
      <c r="X3129" s="596"/>
      <c r="AA3129" s="596"/>
      <c r="AB3129" s="596"/>
      <c r="AF3129" s="445"/>
      <c r="AJ3129" s="537"/>
    </row>
    <row r="3130" spans="3:36" s="444" customFormat="1">
      <c r="C3130" s="596"/>
      <c r="D3130" s="596"/>
      <c r="G3130" s="596"/>
      <c r="H3130" s="596"/>
      <c r="K3130" s="596"/>
      <c r="L3130" s="596"/>
      <c r="O3130" s="596"/>
      <c r="P3130" s="596"/>
      <c r="S3130" s="596"/>
      <c r="T3130" s="596"/>
      <c r="W3130" s="596"/>
      <c r="X3130" s="596"/>
      <c r="AA3130" s="596"/>
      <c r="AB3130" s="596"/>
      <c r="AF3130" s="445"/>
      <c r="AJ3130" s="537"/>
    </row>
    <row r="3131" spans="3:36" s="444" customFormat="1">
      <c r="C3131" s="596"/>
      <c r="D3131" s="596"/>
      <c r="G3131" s="596"/>
      <c r="H3131" s="596"/>
      <c r="K3131" s="596"/>
      <c r="L3131" s="596"/>
      <c r="O3131" s="596"/>
      <c r="P3131" s="596"/>
      <c r="S3131" s="596"/>
      <c r="T3131" s="596"/>
      <c r="W3131" s="596"/>
      <c r="X3131" s="596"/>
      <c r="AA3131" s="596"/>
      <c r="AB3131" s="596"/>
      <c r="AF3131" s="445"/>
      <c r="AJ3131" s="537"/>
    </row>
    <row r="3132" spans="3:36" s="444" customFormat="1">
      <c r="C3132" s="596"/>
      <c r="D3132" s="596"/>
      <c r="G3132" s="596"/>
      <c r="H3132" s="596"/>
      <c r="K3132" s="596"/>
      <c r="L3132" s="596"/>
      <c r="O3132" s="596"/>
      <c r="P3132" s="596"/>
      <c r="S3132" s="596"/>
      <c r="T3132" s="596"/>
      <c r="W3132" s="596"/>
      <c r="X3132" s="596"/>
      <c r="AA3132" s="596"/>
      <c r="AB3132" s="596"/>
      <c r="AF3132" s="445"/>
      <c r="AJ3132" s="537"/>
    </row>
    <row r="3133" spans="3:36" s="444" customFormat="1">
      <c r="C3133" s="596"/>
      <c r="D3133" s="596"/>
      <c r="G3133" s="596"/>
      <c r="H3133" s="596"/>
      <c r="K3133" s="596"/>
      <c r="L3133" s="596"/>
      <c r="O3133" s="596"/>
      <c r="P3133" s="596"/>
      <c r="S3133" s="596"/>
      <c r="T3133" s="596"/>
      <c r="W3133" s="596"/>
      <c r="X3133" s="596"/>
      <c r="AA3133" s="596"/>
      <c r="AB3133" s="596"/>
      <c r="AF3133" s="445"/>
      <c r="AJ3133" s="537"/>
    </row>
    <row r="3134" spans="3:36" s="444" customFormat="1">
      <c r="C3134" s="596"/>
      <c r="D3134" s="596"/>
      <c r="G3134" s="596"/>
      <c r="H3134" s="596"/>
      <c r="K3134" s="596"/>
      <c r="L3134" s="596"/>
      <c r="O3134" s="596"/>
      <c r="P3134" s="596"/>
      <c r="S3134" s="596"/>
      <c r="T3134" s="596"/>
      <c r="W3134" s="596"/>
      <c r="X3134" s="596"/>
      <c r="AA3134" s="596"/>
      <c r="AB3134" s="596"/>
      <c r="AF3134" s="445"/>
      <c r="AJ3134" s="537"/>
    </row>
    <row r="3135" spans="3:36" s="444" customFormat="1">
      <c r="C3135" s="596"/>
      <c r="D3135" s="596"/>
      <c r="G3135" s="596"/>
      <c r="H3135" s="596"/>
      <c r="K3135" s="596"/>
      <c r="L3135" s="596"/>
      <c r="O3135" s="596"/>
      <c r="P3135" s="596"/>
      <c r="S3135" s="596"/>
      <c r="T3135" s="596"/>
      <c r="W3135" s="596"/>
      <c r="X3135" s="596"/>
      <c r="AA3135" s="596"/>
      <c r="AB3135" s="596"/>
      <c r="AF3135" s="445"/>
      <c r="AJ3135" s="537"/>
    </row>
    <row r="3136" spans="3:36" s="444" customFormat="1">
      <c r="C3136" s="596"/>
      <c r="D3136" s="596"/>
      <c r="G3136" s="596"/>
      <c r="H3136" s="596"/>
      <c r="K3136" s="596"/>
      <c r="L3136" s="596"/>
      <c r="O3136" s="596"/>
      <c r="P3136" s="596"/>
      <c r="S3136" s="596"/>
      <c r="T3136" s="596"/>
      <c r="W3136" s="596"/>
      <c r="X3136" s="596"/>
      <c r="AA3136" s="596"/>
      <c r="AB3136" s="596"/>
      <c r="AF3136" s="445"/>
      <c r="AJ3136" s="537"/>
    </row>
    <row r="3137" spans="3:36" s="444" customFormat="1">
      <c r="C3137" s="596"/>
      <c r="D3137" s="596"/>
      <c r="G3137" s="596"/>
      <c r="H3137" s="596"/>
      <c r="K3137" s="596"/>
      <c r="L3137" s="596"/>
      <c r="O3137" s="596"/>
      <c r="P3137" s="596"/>
      <c r="S3137" s="596"/>
      <c r="T3137" s="596"/>
      <c r="W3137" s="596"/>
      <c r="X3137" s="596"/>
      <c r="AA3137" s="596"/>
      <c r="AB3137" s="596"/>
      <c r="AF3137" s="445"/>
      <c r="AJ3137" s="537"/>
    </row>
    <row r="3138" spans="3:36" s="444" customFormat="1">
      <c r="C3138" s="596"/>
      <c r="D3138" s="596"/>
      <c r="G3138" s="596"/>
      <c r="H3138" s="596"/>
      <c r="K3138" s="596"/>
      <c r="L3138" s="596"/>
      <c r="O3138" s="596"/>
      <c r="P3138" s="596"/>
      <c r="S3138" s="596"/>
      <c r="T3138" s="596"/>
      <c r="W3138" s="596"/>
      <c r="X3138" s="596"/>
      <c r="AA3138" s="596"/>
      <c r="AB3138" s="596"/>
      <c r="AF3138" s="445"/>
      <c r="AJ3138" s="537"/>
    </row>
    <row r="3139" spans="3:36" s="444" customFormat="1">
      <c r="C3139" s="596"/>
      <c r="D3139" s="596"/>
      <c r="G3139" s="596"/>
      <c r="H3139" s="596"/>
      <c r="K3139" s="596"/>
      <c r="L3139" s="596"/>
      <c r="O3139" s="596"/>
      <c r="P3139" s="596"/>
      <c r="S3139" s="596"/>
      <c r="T3139" s="596"/>
      <c r="W3139" s="596"/>
      <c r="X3139" s="596"/>
      <c r="AA3139" s="596"/>
      <c r="AB3139" s="596"/>
      <c r="AF3139" s="445"/>
      <c r="AJ3139" s="537"/>
    </row>
    <row r="3140" spans="3:36" s="444" customFormat="1">
      <c r="C3140" s="596"/>
      <c r="D3140" s="596"/>
      <c r="G3140" s="596"/>
      <c r="H3140" s="596"/>
      <c r="K3140" s="596"/>
      <c r="L3140" s="596"/>
      <c r="O3140" s="596"/>
      <c r="P3140" s="596"/>
      <c r="S3140" s="596"/>
      <c r="T3140" s="596"/>
      <c r="W3140" s="596"/>
      <c r="X3140" s="596"/>
      <c r="AA3140" s="596"/>
      <c r="AB3140" s="596"/>
      <c r="AF3140" s="445"/>
      <c r="AJ3140" s="537"/>
    </row>
    <row r="3141" spans="3:36" s="444" customFormat="1">
      <c r="C3141" s="596"/>
      <c r="D3141" s="596"/>
      <c r="G3141" s="596"/>
      <c r="H3141" s="596"/>
      <c r="K3141" s="596"/>
      <c r="L3141" s="596"/>
      <c r="O3141" s="596"/>
      <c r="P3141" s="596"/>
      <c r="S3141" s="596"/>
      <c r="T3141" s="596"/>
      <c r="W3141" s="596"/>
      <c r="X3141" s="596"/>
      <c r="AA3141" s="596"/>
      <c r="AB3141" s="596"/>
      <c r="AF3141" s="445"/>
      <c r="AJ3141" s="537"/>
    </row>
    <row r="3142" spans="3:36" s="444" customFormat="1">
      <c r="C3142" s="596"/>
      <c r="D3142" s="596"/>
      <c r="G3142" s="596"/>
      <c r="H3142" s="596"/>
      <c r="K3142" s="596"/>
      <c r="L3142" s="596"/>
      <c r="O3142" s="596"/>
      <c r="P3142" s="596"/>
      <c r="S3142" s="596"/>
      <c r="T3142" s="596"/>
      <c r="W3142" s="596"/>
      <c r="X3142" s="596"/>
      <c r="AA3142" s="596"/>
      <c r="AB3142" s="596"/>
      <c r="AF3142" s="445"/>
      <c r="AJ3142" s="537"/>
    </row>
    <row r="3143" spans="3:36" s="444" customFormat="1">
      <c r="C3143" s="596"/>
      <c r="D3143" s="596"/>
      <c r="G3143" s="596"/>
      <c r="H3143" s="596"/>
      <c r="K3143" s="596"/>
      <c r="L3143" s="596"/>
      <c r="O3143" s="596"/>
      <c r="P3143" s="596"/>
      <c r="S3143" s="596"/>
      <c r="T3143" s="596"/>
      <c r="W3143" s="596"/>
      <c r="X3143" s="596"/>
      <c r="AA3143" s="596"/>
      <c r="AB3143" s="596"/>
      <c r="AF3143" s="445"/>
      <c r="AJ3143" s="537"/>
    </row>
    <row r="3144" spans="3:36" s="444" customFormat="1">
      <c r="C3144" s="596"/>
      <c r="D3144" s="596"/>
      <c r="G3144" s="596"/>
      <c r="H3144" s="596"/>
      <c r="K3144" s="596"/>
      <c r="L3144" s="596"/>
      <c r="O3144" s="596"/>
      <c r="P3144" s="596"/>
      <c r="S3144" s="596"/>
      <c r="T3144" s="596"/>
      <c r="W3144" s="596"/>
      <c r="X3144" s="596"/>
      <c r="AA3144" s="596"/>
      <c r="AB3144" s="596"/>
      <c r="AF3144" s="445"/>
      <c r="AJ3144" s="537"/>
    </row>
    <row r="3145" spans="3:36" s="444" customFormat="1">
      <c r="C3145" s="596"/>
      <c r="D3145" s="596"/>
      <c r="G3145" s="596"/>
      <c r="H3145" s="596"/>
      <c r="K3145" s="596"/>
      <c r="L3145" s="596"/>
      <c r="O3145" s="596"/>
      <c r="P3145" s="596"/>
      <c r="S3145" s="596"/>
      <c r="T3145" s="596"/>
      <c r="W3145" s="596"/>
      <c r="X3145" s="596"/>
      <c r="AA3145" s="596"/>
      <c r="AB3145" s="596"/>
      <c r="AF3145" s="445"/>
      <c r="AJ3145" s="537"/>
    </row>
    <row r="3146" spans="3:36" s="444" customFormat="1">
      <c r="C3146" s="596"/>
      <c r="D3146" s="596"/>
      <c r="G3146" s="596"/>
      <c r="H3146" s="596"/>
      <c r="K3146" s="596"/>
      <c r="L3146" s="596"/>
      <c r="O3146" s="596"/>
      <c r="P3146" s="596"/>
      <c r="S3146" s="596"/>
      <c r="T3146" s="596"/>
      <c r="W3146" s="596"/>
      <c r="X3146" s="596"/>
      <c r="AA3146" s="596"/>
      <c r="AB3146" s="596"/>
      <c r="AF3146" s="445"/>
      <c r="AJ3146" s="537"/>
    </row>
    <row r="3147" spans="3:36" s="444" customFormat="1">
      <c r="C3147" s="596"/>
      <c r="D3147" s="596"/>
      <c r="G3147" s="596"/>
      <c r="H3147" s="596"/>
      <c r="K3147" s="596"/>
      <c r="L3147" s="596"/>
      <c r="O3147" s="596"/>
      <c r="P3147" s="596"/>
      <c r="S3147" s="596"/>
      <c r="T3147" s="596"/>
      <c r="W3147" s="596"/>
      <c r="X3147" s="596"/>
      <c r="AA3147" s="596"/>
      <c r="AB3147" s="596"/>
      <c r="AF3147" s="445"/>
      <c r="AJ3147" s="537"/>
    </row>
    <row r="3148" spans="3:36" s="444" customFormat="1">
      <c r="C3148" s="596"/>
      <c r="D3148" s="596"/>
      <c r="G3148" s="596"/>
      <c r="H3148" s="596"/>
      <c r="K3148" s="596"/>
      <c r="L3148" s="596"/>
      <c r="O3148" s="596"/>
      <c r="P3148" s="596"/>
      <c r="S3148" s="596"/>
      <c r="T3148" s="596"/>
      <c r="W3148" s="596"/>
      <c r="X3148" s="596"/>
      <c r="AA3148" s="596"/>
      <c r="AB3148" s="596"/>
      <c r="AF3148" s="445"/>
      <c r="AJ3148" s="537"/>
    </row>
    <row r="3149" spans="3:36" s="444" customFormat="1">
      <c r="C3149" s="596"/>
      <c r="D3149" s="596"/>
      <c r="G3149" s="596"/>
      <c r="H3149" s="596"/>
      <c r="K3149" s="596"/>
      <c r="L3149" s="596"/>
      <c r="O3149" s="596"/>
      <c r="P3149" s="596"/>
      <c r="S3149" s="596"/>
      <c r="T3149" s="596"/>
      <c r="W3149" s="596"/>
      <c r="X3149" s="596"/>
      <c r="AA3149" s="596"/>
      <c r="AB3149" s="596"/>
      <c r="AF3149" s="445"/>
      <c r="AJ3149" s="537"/>
    </row>
    <row r="3150" spans="3:36" s="444" customFormat="1">
      <c r="C3150" s="596"/>
      <c r="D3150" s="596"/>
      <c r="G3150" s="596"/>
      <c r="H3150" s="596"/>
      <c r="K3150" s="596"/>
      <c r="L3150" s="596"/>
      <c r="O3150" s="596"/>
      <c r="P3150" s="596"/>
      <c r="S3150" s="596"/>
      <c r="T3150" s="596"/>
      <c r="W3150" s="596"/>
      <c r="X3150" s="596"/>
      <c r="AA3150" s="596"/>
      <c r="AB3150" s="596"/>
      <c r="AF3150" s="445"/>
      <c r="AJ3150" s="537"/>
    </row>
    <row r="3151" spans="3:36" s="444" customFormat="1">
      <c r="C3151" s="596"/>
      <c r="D3151" s="596"/>
      <c r="G3151" s="596"/>
      <c r="H3151" s="596"/>
      <c r="K3151" s="596"/>
      <c r="L3151" s="596"/>
      <c r="O3151" s="596"/>
      <c r="P3151" s="596"/>
      <c r="S3151" s="596"/>
      <c r="T3151" s="596"/>
      <c r="W3151" s="596"/>
      <c r="X3151" s="596"/>
      <c r="AA3151" s="596"/>
      <c r="AB3151" s="596"/>
      <c r="AF3151" s="445"/>
      <c r="AJ3151" s="537"/>
    </row>
    <row r="3152" spans="3:36" s="444" customFormat="1">
      <c r="C3152" s="596"/>
      <c r="D3152" s="596"/>
      <c r="G3152" s="596"/>
      <c r="H3152" s="596"/>
      <c r="K3152" s="596"/>
      <c r="L3152" s="596"/>
      <c r="O3152" s="596"/>
      <c r="P3152" s="596"/>
      <c r="S3152" s="596"/>
      <c r="T3152" s="596"/>
      <c r="W3152" s="596"/>
      <c r="X3152" s="596"/>
      <c r="AA3152" s="596"/>
      <c r="AB3152" s="596"/>
      <c r="AF3152" s="445"/>
      <c r="AJ3152" s="537"/>
    </row>
    <row r="3153" spans="3:36" s="444" customFormat="1">
      <c r="C3153" s="596"/>
      <c r="D3153" s="596"/>
      <c r="G3153" s="596"/>
      <c r="H3153" s="596"/>
      <c r="K3153" s="596"/>
      <c r="L3153" s="596"/>
      <c r="O3153" s="596"/>
      <c r="P3153" s="596"/>
      <c r="S3153" s="596"/>
      <c r="T3153" s="596"/>
      <c r="W3153" s="596"/>
      <c r="X3153" s="596"/>
      <c r="AA3153" s="596"/>
      <c r="AB3153" s="596"/>
      <c r="AF3153" s="445"/>
      <c r="AJ3153" s="537"/>
    </row>
    <row r="3154" spans="3:36" s="444" customFormat="1">
      <c r="C3154" s="596"/>
      <c r="D3154" s="596"/>
      <c r="G3154" s="596"/>
      <c r="H3154" s="596"/>
      <c r="K3154" s="596"/>
      <c r="L3154" s="596"/>
      <c r="O3154" s="596"/>
      <c r="P3154" s="596"/>
      <c r="S3154" s="596"/>
      <c r="T3154" s="596"/>
      <c r="W3154" s="596"/>
      <c r="X3154" s="596"/>
      <c r="AA3154" s="596"/>
      <c r="AB3154" s="596"/>
      <c r="AF3154" s="445"/>
      <c r="AJ3154" s="537"/>
    </row>
    <row r="3155" spans="3:36" s="444" customFormat="1">
      <c r="C3155" s="596"/>
      <c r="D3155" s="596"/>
      <c r="G3155" s="596"/>
      <c r="H3155" s="596"/>
      <c r="K3155" s="596"/>
      <c r="L3155" s="596"/>
      <c r="O3155" s="596"/>
      <c r="P3155" s="596"/>
      <c r="S3155" s="596"/>
      <c r="T3155" s="596"/>
      <c r="W3155" s="596"/>
      <c r="X3155" s="596"/>
      <c r="AA3155" s="596"/>
      <c r="AB3155" s="596"/>
      <c r="AF3155" s="445"/>
      <c r="AJ3155" s="537"/>
    </row>
    <row r="3156" spans="3:36" s="444" customFormat="1">
      <c r="C3156" s="596"/>
      <c r="D3156" s="596"/>
      <c r="G3156" s="596"/>
      <c r="H3156" s="596"/>
      <c r="K3156" s="596"/>
      <c r="L3156" s="596"/>
      <c r="O3156" s="596"/>
      <c r="P3156" s="596"/>
      <c r="S3156" s="596"/>
      <c r="T3156" s="596"/>
      <c r="W3156" s="596"/>
      <c r="X3156" s="596"/>
      <c r="AA3156" s="596"/>
      <c r="AB3156" s="596"/>
      <c r="AF3156" s="445"/>
      <c r="AJ3156" s="537"/>
    </row>
    <row r="3157" spans="3:36" s="444" customFormat="1">
      <c r="C3157" s="596"/>
      <c r="D3157" s="596"/>
      <c r="G3157" s="596"/>
      <c r="H3157" s="596"/>
      <c r="K3157" s="596"/>
      <c r="L3157" s="596"/>
      <c r="O3157" s="596"/>
      <c r="P3157" s="596"/>
      <c r="S3157" s="596"/>
      <c r="T3157" s="596"/>
      <c r="W3157" s="596"/>
      <c r="X3157" s="596"/>
      <c r="AA3157" s="596"/>
      <c r="AB3157" s="596"/>
      <c r="AF3157" s="445"/>
      <c r="AJ3157" s="537"/>
    </row>
    <row r="3158" spans="3:36" s="444" customFormat="1">
      <c r="C3158" s="596"/>
      <c r="D3158" s="596"/>
      <c r="G3158" s="596"/>
      <c r="H3158" s="596"/>
      <c r="K3158" s="596"/>
      <c r="L3158" s="596"/>
      <c r="O3158" s="596"/>
      <c r="P3158" s="596"/>
      <c r="S3158" s="596"/>
      <c r="T3158" s="596"/>
      <c r="W3158" s="596"/>
      <c r="X3158" s="596"/>
      <c r="AA3158" s="596"/>
      <c r="AB3158" s="596"/>
      <c r="AF3158" s="445"/>
      <c r="AJ3158" s="537"/>
    </row>
    <row r="3159" spans="3:36" s="444" customFormat="1">
      <c r="C3159" s="596"/>
      <c r="D3159" s="596"/>
      <c r="G3159" s="596"/>
      <c r="H3159" s="596"/>
      <c r="K3159" s="596"/>
      <c r="L3159" s="596"/>
      <c r="O3159" s="596"/>
      <c r="P3159" s="596"/>
      <c r="S3159" s="596"/>
      <c r="T3159" s="596"/>
      <c r="W3159" s="596"/>
      <c r="X3159" s="596"/>
      <c r="AA3159" s="596"/>
      <c r="AB3159" s="596"/>
      <c r="AF3159" s="445"/>
      <c r="AJ3159" s="537"/>
    </row>
    <row r="3160" spans="3:36" s="444" customFormat="1">
      <c r="C3160" s="596"/>
      <c r="D3160" s="596"/>
      <c r="G3160" s="596"/>
      <c r="H3160" s="596"/>
      <c r="K3160" s="596"/>
      <c r="L3160" s="596"/>
      <c r="O3160" s="596"/>
      <c r="P3160" s="596"/>
      <c r="S3160" s="596"/>
      <c r="T3160" s="596"/>
      <c r="W3160" s="596"/>
      <c r="X3160" s="596"/>
      <c r="AA3160" s="596"/>
      <c r="AB3160" s="596"/>
      <c r="AF3160" s="445"/>
      <c r="AJ3160" s="537"/>
    </row>
    <row r="3161" spans="3:36" s="444" customFormat="1">
      <c r="C3161" s="596"/>
      <c r="D3161" s="596"/>
      <c r="G3161" s="596"/>
      <c r="H3161" s="596"/>
      <c r="K3161" s="596"/>
      <c r="L3161" s="596"/>
      <c r="O3161" s="596"/>
      <c r="P3161" s="596"/>
      <c r="S3161" s="596"/>
      <c r="T3161" s="596"/>
      <c r="W3161" s="596"/>
      <c r="X3161" s="596"/>
      <c r="AA3161" s="596"/>
      <c r="AB3161" s="596"/>
      <c r="AF3161" s="445"/>
      <c r="AJ3161" s="537"/>
    </row>
    <row r="3162" spans="3:36" s="444" customFormat="1">
      <c r="C3162" s="596"/>
      <c r="D3162" s="596"/>
      <c r="G3162" s="596"/>
      <c r="H3162" s="596"/>
      <c r="K3162" s="596"/>
      <c r="L3162" s="596"/>
      <c r="O3162" s="596"/>
      <c r="P3162" s="596"/>
      <c r="S3162" s="596"/>
      <c r="T3162" s="596"/>
      <c r="W3162" s="596"/>
      <c r="X3162" s="596"/>
      <c r="AA3162" s="596"/>
      <c r="AB3162" s="596"/>
      <c r="AF3162" s="445"/>
      <c r="AJ3162" s="537"/>
    </row>
    <row r="3163" spans="3:36" s="444" customFormat="1">
      <c r="C3163" s="596"/>
      <c r="D3163" s="596"/>
      <c r="G3163" s="596"/>
      <c r="H3163" s="596"/>
      <c r="K3163" s="596"/>
      <c r="L3163" s="596"/>
      <c r="O3163" s="596"/>
      <c r="P3163" s="596"/>
      <c r="S3163" s="596"/>
      <c r="T3163" s="596"/>
      <c r="W3163" s="596"/>
      <c r="X3163" s="596"/>
      <c r="AA3163" s="596"/>
      <c r="AB3163" s="596"/>
      <c r="AF3163" s="445"/>
      <c r="AJ3163" s="537"/>
    </row>
    <row r="3164" spans="3:36" s="444" customFormat="1">
      <c r="C3164" s="596"/>
      <c r="D3164" s="596"/>
      <c r="G3164" s="596"/>
      <c r="H3164" s="596"/>
      <c r="K3164" s="596"/>
      <c r="L3164" s="596"/>
      <c r="O3164" s="596"/>
      <c r="P3164" s="596"/>
      <c r="S3164" s="596"/>
      <c r="T3164" s="596"/>
      <c r="W3164" s="596"/>
      <c r="X3164" s="596"/>
      <c r="AA3164" s="596"/>
      <c r="AB3164" s="596"/>
      <c r="AF3164" s="445"/>
      <c r="AJ3164" s="537"/>
    </row>
    <row r="3165" spans="3:36" s="444" customFormat="1">
      <c r="C3165" s="596"/>
      <c r="D3165" s="596"/>
      <c r="G3165" s="596"/>
      <c r="H3165" s="596"/>
      <c r="K3165" s="596"/>
      <c r="L3165" s="596"/>
      <c r="O3165" s="596"/>
      <c r="P3165" s="596"/>
      <c r="S3165" s="596"/>
      <c r="T3165" s="596"/>
      <c r="W3165" s="596"/>
      <c r="X3165" s="596"/>
      <c r="AA3165" s="596"/>
      <c r="AB3165" s="596"/>
      <c r="AF3165" s="445"/>
      <c r="AJ3165" s="537"/>
    </row>
    <row r="3166" spans="3:36" s="444" customFormat="1">
      <c r="C3166" s="596"/>
      <c r="D3166" s="596"/>
      <c r="G3166" s="596"/>
      <c r="H3166" s="596"/>
      <c r="K3166" s="596"/>
      <c r="L3166" s="596"/>
      <c r="O3166" s="596"/>
      <c r="P3166" s="596"/>
      <c r="S3166" s="596"/>
      <c r="T3166" s="596"/>
      <c r="W3166" s="596"/>
      <c r="X3166" s="596"/>
      <c r="AA3166" s="596"/>
      <c r="AB3166" s="596"/>
      <c r="AF3166" s="445"/>
      <c r="AJ3166" s="537"/>
    </row>
    <row r="3167" spans="3:36" s="444" customFormat="1">
      <c r="C3167" s="596"/>
      <c r="D3167" s="596"/>
      <c r="G3167" s="596"/>
      <c r="H3167" s="596"/>
      <c r="K3167" s="596"/>
      <c r="L3167" s="596"/>
      <c r="O3167" s="596"/>
      <c r="P3167" s="596"/>
      <c r="S3167" s="596"/>
      <c r="T3167" s="596"/>
      <c r="W3167" s="596"/>
      <c r="X3167" s="596"/>
      <c r="AA3167" s="596"/>
      <c r="AB3167" s="596"/>
      <c r="AF3167" s="445"/>
      <c r="AJ3167" s="537"/>
    </row>
    <row r="3168" spans="3:36" s="444" customFormat="1">
      <c r="C3168" s="596"/>
      <c r="D3168" s="596"/>
      <c r="G3168" s="596"/>
      <c r="H3168" s="596"/>
      <c r="K3168" s="596"/>
      <c r="L3168" s="596"/>
      <c r="O3168" s="596"/>
      <c r="P3168" s="596"/>
      <c r="S3168" s="596"/>
      <c r="T3168" s="596"/>
      <c r="W3168" s="596"/>
      <c r="X3168" s="596"/>
      <c r="AA3168" s="596"/>
      <c r="AB3168" s="596"/>
      <c r="AF3168" s="445"/>
      <c r="AJ3168" s="537"/>
    </row>
    <row r="3169" spans="3:36" s="444" customFormat="1">
      <c r="C3169" s="596"/>
      <c r="D3169" s="596"/>
      <c r="G3169" s="596"/>
      <c r="H3169" s="596"/>
      <c r="K3169" s="596"/>
      <c r="L3169" s="596"/>
      <c r="O3169" s="596"/>
      <c r="P3169" s="596"/>
      <c r="S3169" s="596"/>
      <c r="T3169" s="596"/>
      <c r="W3169" s="596"/>
      <c r="X3169" s="596"/>
      <c r="AA3169" s="596"/>
      <c r="AB3169" s="596"/>
      <c r="AF3169" s="445"/>
      <c r="AJ3169" s="537"/>
    </row>
    <row r="3170" spans="3:36" s="444" customFormat="1">
      <c r="C3170" s="596"/>
      <c r="D3170" s="596"/>
      <c r="G3170" s="596"/>
      <c r="H3170" s="596"/>
      <c r="K3170" s="596"/>
      <c r="L3170" s="596"/>
      <c r="O3170" s="596"/>
      <c r="P3170" s="596"/>
      <c r="S3170" s="596"/>
      <c r="T3170" s="596"/>
      <c r="W3170" s="596"/>
      <c r="X3170" s="596"/>
      <c r="AA3170" s="596"/>
      <c r="AB3170" s="596"/>
      <c r="AF3170" s="445"/>
      <c r="AJ3170" s="537"/>
    </row>
    <row r="3171" spans="3:36" s="444" customFormat="1">
      <c r="C3171" s="596"/>
      <c r="D3171" s="596"/>
      <c r="G3171" s="596"/>
      <c r="H3171" s="596"/>
      <c r="K3171" s="596"/>
      <c r="L3171" s="596"/>
      <c r="O3171" s="596"/>
      <c r="P3171" s="596"/>
      <c r="S3171" s="596"/>
      <c r="T3171" s="596"/>
      <c r="W3171" s="596"/>
      <c r="X3171" s="596"/>
      <c r="AA3171" s="596"/>
      <c r="AB3171" s="596"/>
      <c r="AF3171" s="445"/>
      <c r="AJ3171" s="537"/>
    </row>
    <row r="3172" spans="3:36" s="444" customFormat="1">
      <c r="C3172" s="596"/>
      <c r="D3172" s="596"/>
      <c r="G3172" s="596"/>
      <c r="H3172" s="596"/>
      <c r="K3172" s="596"/>
      <c r="L3172" s="596"/>
      <c r="O3172" s="596"/>
      <c r="P3172" s="596"/>
      <c r="S3172" s="596"/>
      <c r="T3172" s="596"/>
      <c r="W3172" s="596"/>
      <c r="X3172" s="596"/>
      <c r="AA3172" s="596"/>
      <c r="AB3172" s="596"/>
      <c r="AF3172" s="445"/>
      <c r="AJ3172" s="537"/>
    </row>
    <row r="3173" spans="3:36" s="444" customFormat="1">
      <c r="C3173" s="596"/>
      <c r="D3173" s="596"/>
      <c r="G3173" s="596"/>
      <c r="H3173" s="596"/>
      <c r="K3173" s="596"/>
      <c r="L3173" s="596"/>
      <c r="O3173" s="596"/>
      <c r="P3173" s="596"/>
      <c r="S3173" s="596"/>
      <c r="T3173" s="596"/>
      <c r="W3173" s="596"/>
      <c r="X3173" s="596"/>
      <c r="AA3173" s="596"/>
      <c r="AB3173" s="596"/>
      <c r="AF3173" s="445"/>
      <c r="AJ3173" s="537"/>
    </row>
    <row r="3174" spans="3:36" s="444" customFormat="1">
      <c r="C3174" s="596"/>
      <c r="D3174" s="596"/>
      <c r="G3174" s="596"/>
      <c r="H3174" s="596"/>
      <c r="K3174" s="596"/>
      <c r="L3174" s="596"/>
      <c r="O3174" s="596"/>
      <c r="P3174" s="596"/>
      <c r="S3174" s="596"/>
      <c r="T3174" s="596"/>
      <c r="W3174" s="596"/>
      <c r="X3174" s="596"/>
      <c r="AA3174" s="596"/>
      <c r="AB3174" s="596"/>
      <c r="AF3174" s="445"/>
      <c r="AJ3174" s="537"/>
    </row>
    <row r="3175" spans="3:36" s="444" customFormat="1">
      <c r="C3175" s="596"/>
      <c r="D3175" s="596"/>
      <c r="G3175" s="596"/>
      <c r="H3175" s="596"/>
      <c r="K3175" s="596"/>
      <c r="L3175" s="596"/>
      <c r="O3175" s="596"/>
      <c r="P3175" s="596"/>
      <c r="S3175" s="596"/>
      <c r="T3175" s="596"/>
      <c r="W3175" s="596"/>
      <c r="X3175" s="596"/>
      <c r="AA3175" s="596"/>
      <c r="AB3175" s="596"/>
      <c r="AF3175" s="445"/>
      <c r="AJ3175" s="537"/>
    </row>
    <row r="3176" spans="3:36" s="444" customFormat="1">
      <c r="C3176" s="596"/>
      <c r="D3176" s="596"/>
      <c r="G3176" s="596"/>
      <c r="H3176" s="596"/>
      <c r="K3176" s="596"/>
      <c r="L3176" s="596"/>
      <c r="O3176" s="596"/>
      <c r="P3176" s="596"/>
      <c r="S3176" s="596"/>
      <c r="T3176" s="596"/>
      <c r="W3176" s="596"/>
      <c r="X3176" s="596"/>
      <c r="AA3176" s="596"/>
      <c r="AB3176" s="596"/>
      <c r="AF3176" s="445"/>
      <c r="AJ3176" s="537"/>
    </row>
    <row r="3177" spans="3:36" s="444" customFormat="1">
      <c r="C3177" s="596"/>
      <c r="D3177" s="596"/>
      <c r="G3177" s="596"/>
      <c r="H3177" s="596"/>
      <c r="K3177" s="596"/>
      <c r="L3177" s="596"/>
      <c r="O3177" s="596"/>
      <c r="P3177" s="596"/>
      <c r="S3177" s="596"/>
      <c r="T3177" s="596"/>
      <c r="W3177" s="596"/>
      <c r="X3177" s="596"/>
      <c r="AA3177" s="596"/>
      <c r="AB3177" s="596"/>
      <c r="AF3177" s="445"/>
      <c r="AJ3177" s="537"/>
    </row>
    <row r="3178" spans="3:36" s="444" customFormat="1">
      <c r="C3178" s="596"/>
      <c r="D3178" s="596"/>
      <c r="G3178" s="596"/>
      <c r="H3178" s="596"/>
      <c r="K3178" s="596"/>
      <c r="L3178" s="596"/>
      <c r="O3178" s="596"/>
      <c r="P3178" s="596"/>
      <c r="S3178" s="596"/>
      <c r="T3178" s="596"/>
      <c r="W3178" s="596"/>
      <c r="X3178" s="596"/>
      <c r="AA3178" s="596"/>
      <c r="AB3178" s="596"/>
      <c r="AF3178" s="445"/>
      <c r="AJ3178" s="537"/>
    </row>
    <row r="3179" spans="3:36" s="444" customFormat="1">
      <c r="C3179" s="596"/>
      <c r="D3179" s="596"/>
      <c r="G3179" s="596"/>
      <c r="H3179" s="596"/>
      <c r="K3179" s="596"/>
      <c r="L3179" s="596"/>
      <c r="O3179" s="596"/>
      <c r="P3179" s="596"/>
      <c r="S3179" s="596"/>
      <c r="T3179" s="596"/>
      <c r="W3179" s="596"/>
      <c r="X3179" s="596"/>
      <c r="AA3179" s="596"/>
      <c r="AB3179" s="596"/>
      <c r="AF3179" s="445"/>
      <c r="AJ3179" s="537"/>
    </row>
    <row r="3180" spans="3:36" s="444" customFormat="1">
      <c r="C3180" s="596"/>
      <c r="D3180" s="596"/>
      <c r="G3180" s="596"/>
      <c r="H3180" s="596"/>
      <c r="K3180" s="596"/>
      <c r="L3180" s="596"/>
      <c r="O3180" s="596"/>
      <c r="P3180" s="596"/>
      <c r="S3180" s="596"/>
      <c r="T3180" s="596"/>
      <c r="W3180" s="596"/>
      <c r="X3180" s="596"/>
      <c r="AA3180" s="596"/>
      <c r="AB3180" s="596"/>
      <c r="AF3180" s="445"/>
      <c r="AJ3180" s="537"/>
    </row>
    <row r="3181" spans="3:36" s="444" customFormat="1">
      <c r="C3181" s="596"/>
      <c r="D3181" s="596"/>
      <c r="G3181" s="596"/>
      <c r="H3181" s="596"/>
      <c r="K3181" s="596"/>
      <c r="L3181" s="596"/>
      <c r="O3181" s="596"/>
      <c r="P3181" s="596"/>
      <c r="S3181" s="596"/>
      <c r="T3181" s="596"/>
      <c r="W3181" s="596"/>
      <c r="X3181" s="596"/>
      <c r="AA3181" s="596"/>
      <c r="AB3181" s="596"/>
      <c r="AF3181" s="445"/>
      <c r="AJ3181" s="537"/>
    </row>
    <row r="3182" spans="3:36" s="444" customFormat="1">
      <c r="C3182" s="596"/>
      <c r="D3182" s="596"/>
      <c r="G3182" s="596"/>
      <c r="H3182" s="596"/>
      <c r="K3182" s="596"/>
      <c r="L3182" s="596"/>
      <c r="O3182" s="596"/>
      <c r="P3182" s="596"/>
      <c r="S3182" s="596"/>
      <c r="T3182" s="596"/>
      <c r="W3182" s="596"/>
      <c r="X3182" s="596"/>
      <c r="AA3182" s="596"/>
      <c r="AB3182" s="596"/>
      <c r="AF3182" s="445"/>
      <c r="AJ3182" s="537"/>
    </row>
    <row r="3183" spans="3:36" s="444" customFormat="1">
      <c r="C3183" s="596"/>
      <c r="D3183" s="596"/>
      <c r="G3183" s="596"/>
      <c r="H3183" s="596"/>
      <c r="K3183" s="596"/>
      <c r="L3183" s="596"/>
      <c r="O3183" s="596"/>
      <c r="P3183" s="596"/>
      <c r="S3183" s="596"/>
      <c r="T3183" s="596"/>
      <c r="W3183" s="596"/>
      <c r="X3183" s="596"/>
      <c r="AA3183" s="596"/>
      <c r="AB3183" s="596"/>
      <c r="AF3183" s="445"/>
      <c r="AJ3183" s="537"/>
    </row>
    <row r="3184" spans="3:36" s="444" customFormat="1">
      <c r="C3184" s="596"/>
      <c r="D3184" s="596"/>
      <c r="G3184" s="596"/>
      <c r="H3184" s="596"/>
      <c r="K3184" s="596"/>
      <c r="L3184" s="596"/>
      <c r="O3184" s="596"/>
      <c r="P3184" s="596"/>
      <c r="S3184" s="596"/>
      <c r="T3184" s="596"/>
      <c r="W3184" s="596"/>
      <c r="X3184" s="596"/>
      <c r="AA3184" s="596"/>
      <c r="AB3184" s="596"/>
      <c r="AF3184" s="445"/>
      <c r="AJ3184" s="537"/>
    </row>
    <row r="3185" spans="3:36" s="444" customFormat="1">
      <c r="C3185" s="596"/>
      <c r="D3185" s="596"/>
      <c r="G3185" s="596"/>
      <c r="H3185" s="596"/>
      <c r="K3185" s="596"/>
      <c r="L3185" s="596"/>
      <c r="O3185" s="596"/>
      <c r="P3185" s="596"/>
      <c r="S3185" s="596"/>
      <c r="T3185" s="596"/>
      <c r="W3185" s="596"/>
      <c r="X3185" s="596"/>
      <c r="AA3185" s="596"/>
      <c r="AB3185" s="596"/>
      <c r="AF3185" s="445"/>
      <c r="AJ3185" s="537"/>
    </row>
    <row r="3186" spans="3:36" s="444" customFormat="1">
      <c r="C3186" s="596"/>
      <c r="D3186" s="596"/>
      <c r="G3186" s="596"/>
      <c r="H3186" s="596"/>
      <c r="K3186" s="596"/>
      <c r="L3186" s="596"/>
      <c r="O3186" s="596"/>
      <c r="P3186" s="596"/>
      <c r="S3186" s="596"/>
      <c r="T3186" s="596"/>
      <c r="W3186" s="596"/>
      <c r="X3186" s="596"/>
      <c r="AA3186" s="596"/>
      <c r="AB3186" s="596"/>
      <c r="AF3186" s="445"/>
      <c r="AJ3186" s="537"/>
    </row>
    <row r="3187" spans="3:36" s="444" customFormat="1">
      <c r="C3187" s="596"/>
      <c r="D3187" s="596"/>
      <c r="G3187" s="596"/>
      <c r="H3187" s="596"/>
      <c r="K3187" s="596"/>
      <c r="L3187" s="596"/>
      <c r="O3187" s="596"/>
      <c r="P3187" s="596"/>
      <c r="S3187" s="596"/>
      <c r="T3187" s="596"/>
      <c r="W3187" s="596"/>
      <c r="X3187" s="596"/>
      <c r="AA3187" s="596"/>
      <c r="AB3187" s="596"/>
      <c r="AF3187" s="445"/>
      <c r="AJ3187" s="537"/>
    </row>
    <row r="3188" spans="3:36" s="444" customFormat="1">
      <c r="C3188" s="596"/>
      <c r="D3188" s="596"/>
      <c r="G3188" s="596"/>
      <c r="H3188" s="596"/>
      <c r="K3188" s="596"/>
      <c r="L3188" s="596"/>
      <c r="O3188" s="596"/>
      <c r="P3188" s="596"/>
      <c r="S3188" s="596"/>
      <c r="T3188" s="596"/>
      <c r="W3188" s="596"/>
      <c r="X3188" s="596"/>
      <c r="AA3188" s="596"/>
      <c r="AB3188" s="596"/>
      <c r="AF3188" s="445"/>
      <c r="AJ3188" s="537"/>
    </row>
    <row r="3189" spans="3:36" s="444" customFormat="1">
      <c r="C3189" s="596"/>
      <c r="D3189" s="596"/>
      <c r="G3189" s="596"/>
      <c r="H3189" s="596"/>
      <c r="K3189" s="596"/>
      <c r="L3189" s="596"/>
      <c r="O3189" s="596"/>
      <c r="P3189" s="596"/>
      <c r="S3189" s="596"/>
      <c r="T3189" s="596"/>
      <c r="W3189" s="596"/>
      <c r="X3189" s="596"/>
      <c r="AA3189" s="596"/>
      <c r="AB3189" s="596"/>
      <c r="AF3189" s="445"/>
      <c r="AJ3189" s="537"/>
    </row>
    <row r="3190" spans="3:36" s="444" customFormat="1">
      <c r="C3190" s="596"/>
      <c r="D3190" s="596"/>
      <c r="G3190" s="596"/>
      <c r="H3190" s="596"/>
      <c r="K3190" s="596"/>
      <c r="L3190" s="596"/>
      <c r="O3190" s="596"/>
      <c r="P3190" s="596"/>
      <c r="S3190" s="596"/>
      <c r="T3190" s="596"/>
      <c r="W3190" s="596"/>
      <c r="X3190" s="596"/>
      <c r="AA3190" s="596"/>
      <c r="AB3190" s="596"/>
      <c r="AF3190" s="445"/>
      <c r="AJ3190" s="537"/>
    </row>
    <row r="3191" spans="3:36" s="444" customFormat="1">
      <c r="C3191" s="596"/>
      <c r="D3191" s="596"/>
      <c r="G3191" s="596"/>
      <c r="H3191" s="596"/>
      <c r="K3191" s="596"/>
      <c r="L3191" s="596"/>
      <c r="O3191" s="596"/>
      <c r="P3191" s="596"/>
      <c r="S3191" s="596"/>
      <c r="T3191" s="596"/>
      <c r="W3191" s="596"/>
      <c r="X3191" s="596"/>
      <c r="AA3191" s="596"/>
      <c r="AB3191" s="596"/>
      <c r="AF3191" s="445"/>
      <c r="AJ3191" s="537"/>
    </row>
    <row r="3192" spans="3:36" s="444" customFormat="1">
      <c r="C3192" s="596"/>
      <c r="D3192" s="596"/>
      <c r="G3192" s="596"/>
      <c r="H3192" s="596"/>
      <c r="K3192" s="596"/>
      <c r="L3192" s="596"/>
      <c r="O3192" s="596"/>
      <c r="P3192" s="596"/>
      <c r="S3192" s="596"/>
      <c r="T3192" s="596"/>
      <c r="W3192" s="596"/>
      <c r="X3192" s="596"/>
      <c r="AA3192" s="596"/>
      <c r="AB3192" s="596"/>
      <c r="AF3192" s="445"/>
      <c r="AJ3192" s="537"/>
    </row>
    <row r="3193" spans="3:36" s="444" customFormat="1">
      <c r="C3193" s="596"/>
      <c r="D3193" s="596"/>
      <c r="G3193" s="596"/>
      <c r="H3193" s="596"/>
      <c r="K3193" s="596"/>
      <c r="L3193" s="596"/>
      <c r="O3193" s="596"/>
      <c r="P3193" s="596"/>
      <c r="S3193" s="596"/>
      <c r="T3193" s="596"/>
      <c r="W3193" s="596"/>
      <c r="X3193" s="596"/>
      <c r="AA3193" s="596"/>
      <c r="AB3193" s="596"/>
      <c r="AF3193" s="445"/>
      <c r="AJ3193" s="537"/>
    </row>
    <row r="3194" spans="3:36" s="444" customFormat="1">
      <c r="C3194" s="596"/>
      <c r="D3194" s="596"/>
      <c r="G3194" s="596"/>
      <c r="H3194" s="596"/>
      <c r="K3194" s="596"/>
      <c r="L3194" s="596"/>
      <c r="O3194" s="596"/>
      <c r="P3194" s="596"/>
      <c r="S3194" s="596"/>
      <c r="T3194" s="596"/>
      <c r="W3194" s="596"/>
      <c r="X3194" s="596"/>
      <c r="AA3194" s="596"/>
      <c r="AB3194" s="596"/>
      <c r="AF3194" s="445"/>
      <c r="AJ3194" s="537"/>
    </row>
    <row r="3195" spans="3:36" s="444" customFormat="1">
      <c r="C3195" s="596"/>
      <c r="D3195" s="596"/>
      <c r="G3195" s="596"/>
      <c r="H3195" s="596"/>
      <c r="K3195" s="596"/>
      <c r="L3195" s="596"/>
      <c r="O3195" s="596"/>
      <c r="P3195" s="596"/>
      <c r="S3195" s="596"/>
      <c r="T3195" s="596"/>
      <c r="W3195" s="596"/>
      <c r="X3195" s="596"/>
      <c r="AA3195" s="596"/>
      <c r="AB3195" s="596"/>
      <c r="AF3195" s="445"/>
      <c r="AJ3195" s="537"/>
    </row>
    <row r="3196" spans="3:36" s="444" customFormat="1">
      <c r="C3196" s="596"/>
      <c r="D3196" s="596"/>
      <c r="G3196" s="596"/>
      <c r="H3196" s="596"/>
      <c r="K3196" s="596"/>
      <c r="L3196" s="596"/>
      <c r="O3196" s="596"/>
      <c r="P3196" s="596"/>
      <c r="S3196" s="596"/>
      <c r="T3196" s="596"/>
      <c r="W3196" s="596"/>
      <c r="X3196" s="596"/>
      <c r="AA3196" s="596"/>
      <c r="AB3196" s="596"/>
      <c r="AF3196" s="445"/>
      <c r="AJ3196" s="537"/>
    </row>
    <row r="3197" spans="3:36" s="444" customFormat="1">
      <c r="C3197" s="596"/>
      <c r="D3197" s="596"/>
      <c r="G3197" s="596"/>
      <c r="H3197" s="596"/>
      <c r="K3197" s="596"/>
      <c r="L3197" s="596"/>
      <c r="O3197" s="596"/>
      <c r="P3197" s="596"/>
      <c r="S3197" s="596"/>
      <c r="T3197" s="596"/>
      <c r="W3197" s="596"/>
      <c r="X3197" s="596"/>
      <c r="AA3197" s="596"/>
      <c r="AB3197" s="596"/>
      <c r="AF3197" s="445"/>
      <c r="AJ3197" s="537"/>
    </row>
    <row r="3198" spans="3:36" s="444" customFormat="1">
      <c r="C3198" s="596"/>
      <c r="D3198" s="596"/>
      <c r="G3198" s="596"/>
      <c r="H3198" s="596"/>
      <c r="K3198" s="596"/>
      <c r="L3198" s="596"/>
      <c r="O3198" s="596"/>
      <c r="P3198" s="596"/>
      <c r="S3198" s="596"/>
      <c r="T3198" s="596"/>
      <c r="W3198" s="596"/>
      <c r="X3198" s="596"/>
      <c r="AA3198" s="596"/>
      <c r="AB3198" s="596"/>
      <c r="AF3198" s="445"/>
      <c r="AJ3198" s="537"/>
    </row>
    <row r="3199" spans="3:36" s="444" customFormat="1">
      <c r="C3199" s="596"/>
      <c r="D3199" s="596"/>
      <c r="G3199" s="596"/>
      <c r="H3199" s="596"/>
      <c r="K3199" s="596"/>
      <c r="L3199" s="596"/>
      <c r="O3199" s="596"/>
      <c r="P3199" s="596"/>
      <c r="S3199" s="596"/>
      <c r="T3199" s="596"/>
      <c r="W3199" s="596"/>
      <c r="X3199" s="596"/>
      <c r="AA3199" s="596"/>
      <c r="AB3199" s="596"/>
      <c r="AF3199" s="445"/>
      <c r="AJ3199" s="537"/>
    </row>
    <row r="3200" spans="3:36" s="444" customFormat="1">
      <c r="C3200" s="596"/>
      <c r="D3200" s="596"/>
      <c r="G3200" s="596"/>
      <c r="H3200" s="596"/>
      <c r="K3200" s="596"/>
      <c r="L3200" s="596"/>
      <c r="O3200" s="596"/>
      <c r="P3200" s="596"/>
      <c r="S3200" s="596"/>
      <c r="T3200" s="596"/>
      <c r="W3200" s="596"/>
      <c r="X3200" s="596"/>
      <c r="AA3200" s="596"/>
      <c r="AB3200" s="596"/>
      <c r="AF3200" s="445"/>
      <c r="AJ3200" s="537"/>
    </row>
    <row r="3201" spans="3:36" s="444" customFormat="1">
      <c r="C3201" s="596"/>
      <c r="D3201" s="596"/>
      <c r="G3201" s="596"/>
      <c r="H3201" s="596"/>
      <c r="K3201" s="596"/>
      <c r="L3201" s="596"/>
      <c r="O3201" s="596"/>
      <c r="P3201" s="596"/>
      <c r="S3201" s="596"/>
      <c r="T3201" s="596"/>
      <c r="W3201" s="596"/>
      <c r="X3201" s="596"/>
      <c r="AA3201" s="596"/>
      <c r="AB3201" s="596"/>
      <c r="AF3201" s="445"/>
      <c r="AJ3201" s="537"/>
    </row>
    <row r="3202" spans="3:36" s="444" customFormat="1">
      <c r="C3202" s="596"/>
      <c r="D3202" s="596"/>
      <c r="G3202" s="596"/>
      <c r="H3202" s="596"/>
      <c r="K3202" s="596"/>
      <c r="L3202" s="596"/>
      <c r="O3202" s="596"/>
      <c r="P3202" s="596"/>
      <c r="S3202" s="596"/>
      <c r="T3202" s="596"/>
      <c r="W3202" s="596"/>
      <c r="X3202" s="596"/>
      <c r="AA3202" s="596"/>
      <c r="AB3202" s="596"/>
      <c r="AF3202" s="445"/>
      <c r="AJ3202" s="537"/>
    </row>
    <row r="3203" spans="3:36" s="444" customFormat="1">
      <c r="C3203" s="596"/>
      <c r="D3203" s="596"/>
      <c r="G3203" s="596"/>
      <c r="H3203" s="596"/>
      <c r="K3203" s="596"/>
      <c r="L3203" s="596"/>
      <c r="O3203" s="596"/>
      <c r="P3203" s="596"/>
      <c r="S3203" s="596"/>
      <c r="T3203" s="596"/>
      <c r="W3203" s="596"/>
      <c r="X3203" s="596"/>
      <c r="AA3203" s="596"/>
      <c r="AB3203" s="596"/>
      <c r="AF3203" s="445"/>
      <c r="AJ3203" s="537"/>
    </row>
    <row r="3204" spans="3:36" s="444" customFormat="1">
      <c r="C3204" s="596"/>
      <c r="D3204" s="596"/>
      <c r="G3204" s="596"/>
      <c r="H3204" s="596"/>
      <c r="K3204" s="596"/>
      <c r="L3204" s="596"/>
      <c r="O3204" s="596"/>
      <c r="P3204" s="596"/>
      <c r="S3204" s="596"/>
      <c r="T3204" s="596"/>
      <c r="W3204" s="596"/>
      <c r="X3204" s="596"/>
      <c r="AA3204" s="596"/>
      <c r="AB3204" s="596"/>
      <c r="AF3204" s="445"/>
      <c r="AJ3204" s="537"/>
    </row>
    <row r="3205" spans="3:36" s="444" customFormat="1">
      <c r="C3205" s="596"/>
      <c r="D3205" s="596"/>
      <c r="G3205" s="596"/>
      <c r="H3205" s="596"/>
      <c r="K3205" s="596"/>
      <c r="L3205" s="596"/>
      <c r="O3205" s="596"/>
      <c r="P3205" s="596"/>
      <c r="S3205" s="596"/>
      <c r="T3205" s="596"/>
      <c r="W3205" s="596"/>
      <c r="X3205" s="596"/>
      <c r="AA3205" s="596"/>
      <c r="AB3205" s="596"/>
      <c r="AF3205" s="445"/>
      <c r="AJ3205" s="537"/>
    </row>
    <row r="3206" spans="3:36" s="444" customFormat="1">
      <c r="C3206" s="596"/>
      <c r="D3206" s="596"/>
      <c r="G3206" s="596"/>
      <c r="H3206" s="596"/>
      <c r="K3206" s="596"/>
      <c r="L3206" s="596"/>
      <c r="O3206" s="596"/>
      <c r="P3206" s="596"/>
      <c r="S3206" s="596"/>
      <c r="T3206" s="596"/>
      <c r="W3206" s="596"/>
      <c r="X3206" s="596"/>
      <c r="AA3206" s="596"/>
      <c r="AB3206" s="596"/>
      <c r="AF3206" s="445"/>
      <c r="AJ3206" s="537"/>
    </row>
    <row r="3207" spans="3:36" s="444" customFormat="1">
      <c r="C3207" s="596"/>
      <c r="D3207" s="596"/>
      <c r="G3207" s="596"/>
      <c r="H3207" s="596"/>
      <c r="K3207" s="596"/>
      <c r="L3207" s="596"/>
      <c r="O3207" s="596"/>
      <c r="P3207" s="596"/>
      <c r="S3207" s="596"/>
      <c r="T3207" s="596"/>
      <c r="W3207" s="596"/>
      <c r="X3207" s="596"/>
      <c r="AA3207" s="596"/>
      <c r="AB3207" s="596"/>
      <c r="AF3207" s="445"/>
      <c r="AJ3207" s="537"/>
    </row>
    <row r="3208" spans="3:36" s="444" customFormat="1">
      <c r="C3208" s="596"/>
      <c r="D3208" s="596"/>
      <c r="G3208" s="596"/>
      <c r="H3208" s="596"/>
      <c r="K3208" s="596"/>
      <c r="L3208" s="596"/>
      <c r="O3208" s="596"/>
      <c r="P3208" s="596"/>
      <c r="S3208" s="596"/>
      <c r="T3208" s="596"/>
      <c r="W3208" s="596"/>
      <c r="X3208" s="596"/>
      <c r="AA3208" s="596"/>
      <c r="AB3208" s="596"/>
      <c r="AF3208" s="445"/>
      <c r="AJ3208" s="537"/>
    </row>
    <row r="3209" spans="3:36" s="444" customFormat="1">
      <c r="C3209" s="596"/>
      <c r="D3209" s="596"/>
      <c r="G3209" s="596"/>
      <c r="H3209" s="596"/>
      <c r="K3209" s="596"/>
      <c r="L3209" s="596"/>
      <c r="O3209" s="596"/>
      <c r="P3209" s="596"/>
      <c r="S3209" s="596"/>
      <c r="T3209" s="596"/>
      <c r="W3209" s="596"/>
      <c r="X3209" s="596"/>
      <c r="AA3209" s="596"/>
      <c r="AB3209" s="596"/>
      <c r="AF3209" s="445"/>
      <c r="AJ3209" s="537"/>
    </row>
    <row r="3210" spans="3:36" s="444" customFormat="1">
      <c r="C3210" s="596"/>
      <c r="D3210" s="596"/>
      <c r="G3210" s="596"/>
      <c r="H3210" s="596"/>
      <c r="K3210" s="596"/>
      <c r="L3210" s="596"/>
      <c r="O3210" s="596"/>
      <c r="P3210" s="596"/>
      <c r="S3210" s="596"/>
      <c r="T3210" s="596"/>
      <c r="W3210" s="596"/>
      <c r="X3210" s="596"/>
      <c r="AA3210" s="596"/>
      <c r="AB3210" s="596"/>
      <c r="AF3210" s="445"/>
      <c r="AJ3210" s="537"/>
    </row>
    <row r="3211" spans="3:36" s="444" customFormat="1">
      <c r="C3211" s="596"/>
      <c r="D3211" s="596"/>
      <c r="G3211" s="596"/>
      <c r="H3211" s="596"/>
      <c r="K3211" s="596"/>
      <c r="L3211" s="596"/>
      <c r="O3211" s="596"/>
      <c r="P3211" s="596"/>
      <c r="S3211" s="596"/>
      <c r="T3211" s="596"/>
      <c r="W3211" s="596"/>
      <c r="X3211" s="596"/>
      <c r="AA3211" s="596"/>
      <c r="AB3211" s="596"/>
      <c r="AF3211" s="445"/>
      <c r="AJ3211" s="537"/>
    </row>
    <row r="3212" spans="3:36" s="444" customFormat="1">
      <c r="C3212" s="596"/>
      <c r="D3212" s="596"/>
      <c r="G3212" s="596"/>
      <c r="H3212" s="596"/>
      <c r="K3212" s="596"/>
      <c r="L3212" s="596"/>
      <c r="O3212" s="596"/>
      <c r="P3212" s="596"/>
      <c r="S3212" s="596"/>
      <c r="T3212" s="596"/>
      <c r="W3212" s="596"/>
      <c r="X3212" s="596"/>
      <c r="AA3212" s="596"/>
      <c r="AB3212" s="596"/>
      <c r="AF3212" s="445"/>
      <c r="AJ3212" s="537"/>
    </row>
    <row r="3213" spans="3:36" s="444" customFormat="1">
      <c r="C3213" s="596"/>
      <c r="D3213" s="596"/>
      <c r="G3213" s="596"/>
      <c r="H3213" s="596"/>
      <c r="K3213" s="596"/>
      <c r="L3213" s="596"/>
      <c r="O3213" s="596"/>
      <c r="P3213" s="596"/>
      <c r="S3213" s="596"/>
      <c r="T3213" s="596"/>
      <c r="W3213" s="596"/>
      <c r="X3213" s="596"/>
      <c r="AA3213" s="596"/>
      <c r="AB3213" s="596"/>
      <c r="AF3213" s="445"/>
      <c r="AJ3213" s="537"/>
    </row>
    <row r="3214" spans="3:36" s="444" customFormat="1">
      <c r="C3214" s="596"/>
      <c r="D3214" s="596"/>
      <c r="G3214" s="596"/>
      <c r="H3214" s="596"/>
      <c r="K3214" s="596"/>
      <c r="L3214" s="596"/>
      <c r="O3214" s="596"/>
      <c r="P3214" s="596"/>
      <c r="S3214" s="596"/>
      <c r="T3214" s="596"/>
      <c r="W3214" s="596"/>
      <c r="X3214" s="596"/>
      <c r="AA3214" s="596"/>
      <c r="AB3214" s="596"/>
      <c r="AF3214" s="445"/>
      <c r="AJ3214" s="537"/>
    </row>
    <row r="3215" spans="3:36" s="444" customFormat="1">
      <c r="C3215" s="596"/>
      <c r="D3215" s="596"/>
      <c r="G3215" s="596"/>
      <c r="H3215" s="596"/>
      <c r="K3215" s="596"/>
      <c r="L3215" s="596"/>
      <c r="O3215" s="596"/>
      <c r="P3215" s="596"/>
      <c r="S3215" s="596"/>
      <c r="T3215" s="596"/>
      <c r="W3215" s="596"/>
      <c r="X3215" s="596"/>
      <c r="AA3215" s="596"/>
      <c r="AB3215" s="596"/>
      <c r="AF3215" s="445"/>
      <c r="AJ3215" s="537"/>
    </row>
    <row r="3216" spans="3:36" s="444" customFormat="1">
      <c r="C3216" s="596"/>
      <c r="D3216" s="596"/>
      <c r="G3216" s="596"/>
      <c r="H3216" s="596"/>
      <c r="K3216" s="596"/>
      <c r="L3216" s="596"/>
      <c r="O3216" s="596"/>
      <c r="P3216" s="596"/>
      <c r="S3216" s="596"/>
      <c r="T3216" s="596"/>
      <c r="W3216" s="596"/>
      <c r="X3216" s="596"/>
      <c r="AA3216" s="596"/>
      <c r="AB3216" s="596"/>
      <c r="AF3216" s="445"/>
      <c r="AJ3216" s="537"/>
    </row>
    <row r="3217" spans="3:36" s="444" customFormat="1">
      <c r="C3217" s="596"/>
      <c r="D3217" s="596"/>
      <c r="G3217" s="596"/>
      <c r="H3217" s="596"/>
      <c r="K3217" s="596"/>
      <c r="L3217" s="596"/>
      <c r="O3217" s="596"/>
      <c r="P3217" s="596"/>
      <c r="S3217" s="596"/>
      <c r="T3217" s="596"/>
      <c r="W3217" s="596"/>
      <c r="X3217" s="596"/>
      <c r="AA3217" s="596"/>
      <c r="AB3217" s="596"/>
      <c r="AF3217" s="445"/>
      <c r="AJ3217" s="537"/>
    </row>
    <row r="3218" spans="3:36" s="444" customFormat="1">
      <c r="C3218" s="596"/>
      <c r="D3218" s="596"/>
      <c r="G3218" s="596"/>
      <c r="H3218" s="596"/>
      <c r="K3218" s="596"/>
      <c r="L3218" s="596"/>
      <c r="O3218" s="596"/>
      <c r="P3218" s="596"/>
      <c r="S3218" s="596"/>
      <c r="T3218" s="596"/>
      <c r="W3218" s="596"/>
      <c r="X3218" s="596"/>
      <c r="AA3218" s="596"/>
      <c r="AB3218" s="596"/>
      <c r="AF3218" s="445"/>
      <c r="AJ3218" s="537"/>
    </row>
    <row r="3219" spans="3:36" s="444" customFormat="1">
      <c r="C3219" s="596"/>
      <c r="D3219" s="596"/>
      <c r="G3219" s="596"/>
      <c r="H3219" s="596"/>
      <c r="K3219" s="596"/>
      <c r="L3219" s="596"/>
      <c r="O3219" s="596"/>
      <c r="P3219" s="596"/>
      <c r="S3219" s="596"/>
      <c r="T3219" s="596"/>
      <c r="W3219" s="596"/>
      <c r="X3219" s="596"/>
      <c r="AA3219" s="596"/>
      <c r="AB3219" s="596"/>
      <c r="AF3219" s="445"/>
      <c r="AJ3219" s="537"/>
    </row>
    <row r="3220" spans="3:36" s="444" customFormat="1">
      <c r="C3220" s="596"/>
      <c r="D3220" s="596"/>
      <c r="G3220" s="596"/>
      <c r="H3220" s="596"/>
      <c r="K3220" s="596"/>
      <c r="L3220" s="596"/>
      <c r="O3220" s="596"/>
      <c r="P3220" s="596"/>
      <c r="S3220" s="596"/>
      <c r="T3220" s="596"/>
      <c r="W3220" s="596"/>
      <c r="X3220" s="596"/>
      <c r="AA3220" s="596"/>
      <c r="AB3220" s="596"/>
      <c r="AF3220" s="445"/>
      <c r="AJ3220" s="537"/>
    </row>
    <row r="3221" spans="3:36" s="444" customFormat="1">
      <c r="C3221" s="596"/>
      <c r="D3221" s="596"/>
      <c r="G3221" s="596"/>
      <c r="H3221" s="596"/>
      <c r="K3221" s="596"/>
      <c r="L3221" s="596"/>
      <c r="O3221" s="596"/>
      <c r="P3221" s="596"/>
      <c r="S3221" s="596"/>
      <c r="T3221" s="596"/>
      <c r="W3221" s="596"/>
      <c r="X3221" s="596"/>
      <c r="AA3221" s="596"/>
      <c r="AB3221" s="596"/>
      <c r="AF3221" s="445"/>
      <c r="AJ3221" s="537"/>
    </row>
    <row r="3222" spans="3:36" s="444" customFormat="1">
      <c r="C3222" s="596"/>
      <c r="D3222" s="596"/>
      <c r="G3222" s="596"/>
      <c r="H3222" s="596"/>
      <c r="K3222" s="596"/>
      <c r="L3222" s="596"/>
      <c r="O3222" s="596"/>
      <c r="P3222" s="596"/>
      <c r="S3222" s="596"/>
      <c r="T3222" s="596"/>
      <c r="W3222" s="596"/>
      <c r="X3222" s="596"/>
      <c r="AA3222" s="596"/>
      <c r="AB3222" s="596"/>
      <c r="AF3222" s="445"/>
      <c r="AJ3222" s="537"/>
    </row>
    <row r="3223" spans="3:36" s="444" customFormat="1">
      <c r="C3223" s="596"/>
      <c r="D3223" s="596"/>
      <c r="G3223" s="596"/>
      <c r="H3223" s="596"/>
      <c r="K3223" s="596"/>
      <c r="L3223" s="596"/>
      <c r="O3223" s="596"/>
      <c r="P3223" s="596"/>
      <c r="S3223" s="596"/>
      <c r="T3223" s="596"/>
      <c r="W3223" s="596"/>
      <c r="X3223" s="596"/>
      <c r="AA3223" s="596"/>
      <c r="AB3223" s="596"/>
      <c r="AF3223" s="445"/>
      <c r="AJ3223" s="537"/>
    </row>
    <row r="3224" spans="3:36" s="444" customFormat="1">
      <c r="C3224" s="596"/>
      <c r="D3224" s="596"/>
      <c r="G3224" s="596"/>
      <c r="H3224" s="596"/>
      <c r="K3224" s="596"/>
      <c r="L3224" s="596"/>
      <c r="O3224" s="596"/>
      <c r="P3224" s="596"/>
      <c r="S3224" s="596"/>
      <c r="T3224" s="596"/>
      <c r="W3224" s="596"/>
      <c r="X3224" s="596"/>
      <c r="AA3224" s="596"/>
      <c r="AB3224" s="596"/>
      <c r="AF3224" s="445"/>
      <c r="AJ3224" s="537"/>
    </row>
    <row r="3225" spans="3:36" s="444" customFormat="1">
      <c r="C3225" s="596"/>
      <c r="D3225" s="596"/>
      <c r="G3225" s="596"/>
      <c r="H3225" s="596"/>
      <c r="K3225" s="596"/>
      <c r="L3225" s="596"/>
      <c r="O3225" s="596"/>
      <c r="P3225" s="596"/>
      <c r="S3225" s="596"/>
      <c r="T3225" s="596"/>
      <c r="W3225" s="596"/>
      <c r="X3225" s="596"/>
      <c r="AA3225" s="596"/>
      <c r="AB3225" s="596"/>
      <c r="AF3225" s="445"/>
      <c r="AJ3225" s="537"/>
    </row>
    <row r="3226" spans="3:36" s="444" customFormat="1">
      <c r="C3226" s="596"/>
      <c r="D3226" s="596"/>
      <c r="G3226" s="596"/>
      <c r="H3226" s="596"/>
      <c r="K3226" s="596"/>
      <c r="L3226" s="596"/>
      <c r="O3226" s="596"/>
      <c r="P3226" s="596"/>
      <c r="S3226" s="596"/>
      <c r="T3226" s="596"/>
      <c r="W3226" s="596"/>
      <c r="X3226" s="596"/>
      <c r="AA3226" s="596"/>
      <c r="AB3226" s="596"/>
      <c r="AF3226" s="445"/>
      <c r="AJ3226" s="537"/>
    </row>
    <row r="3227" spans="3:36" s="444" customFormat="1">
      <c r="C3227" s="596"/>
      <c r="D3227" s="596"/>
      <c r="G3227" s="596"/>
      <c r="H3227" s="596"/>
      <c r="K3227" s="596"/>
      <c r="L3227" s="596"/>
      <c r="O3227" s="596"/>
      <c r="P3227" s="596"/>
      <c r="S3227" s="596"/>
      <c r="T3227" s="596"/>
      <c r="W3227" s="596"/>
      <c r="X3227" s="596"/>
      <c r="AA3227" s="596"/>
      <c r="AB3227" s="596"/>
      <c r="AF3227" s="445"/>
      <c r="AJ3227" s="537"/>
    </row>
    <row r="3228" spans="3:36" s="444" customFormat="1">
      <c r="C3228" s="596"/>
      <c r="D3228" s="596"/>
      <c r="G3228" s="596"/>
      <c r="H3228" s="596"/>
      <c r="K3228" s="596"/>
      <c r="L3228" s="596"/>
      <c r="O3228" s="596"/>
      <c r="P3228" s="596"/>
      <c r="S3228" s="596"/>
      <c r="T3228" s="596"/>
      <c r="W3228" s="596"/>
      <c r="X3228" s="596"/>
      <c r="AA3228" s="596"/>
      <c r="AB3228" s="596"/>
      <c r="AF3228" s="445"/>
      <c r="AJ3228" s="537"/>
    </row>
    <row r="3229" spans="3:36" s="444" customFormat="1">
      <c r="C3229" s="596"/>
      <c r="D3229" s="596"/>
      <c r="G3229" s="596"/>
      <c r="H3229" s="596"/>
      <c r="K3229" s="596"/>
      <c r="L3229" s="596"/>
      <c r="O3229" s="596"/>
      <c r="P3229" s="596"/>
      <c r="S3229" s="596"/>
      <c r="T3229" s="596"/>
      <c r="W3229" s="596"/>
      <c r="X3229" s="596"/>
      <c r="AA3229" s="596"/>
      <c r="AB3229" s="596"/>
      <c r="AF3229" s="445"/>
      <c r="AJ3229" s="537"/>
    </row>
    <row r="3230" spans="3:36" s="444" customFormat="1">
      <c r="C3230" s="596"/>
      <c r="D3230" s="596"/>
      <c r="G3230" s="596"/>
      <c r="H3230" s="596"/>
      <c r="K3230" s="596"/>
      <c r="L3230" s="596"/>
      <c r="O3230" s="596"/>
      <c r="P3230" s="596"/>
      <c r="S3230" s="596"/>
      <c r="T3230" s="596"/>
      <c r="W3230" s="596"/>
      <c r="X3230" s="596"/>
      <c r="AA3230" s="596"/>
      <c r="AB3230" s="596"/>
      <c r="AF3230" s="445"/>
      <c r="AJ3230" s="537"/>
    </row>
    <row r="3231" spans="3:36" s="444" customFormat="1">
      <c r="C3231" s="596"/>
      <c r="D3231" s="596"/>
      <c r="G3231" s="596"/>
      <c r="H3231" s="596"/>
      <c r="K3231" s="596"/>
      <c r="L3231" s="596"/>
      <c r="O3231" s="596"/>
      <c r="P3231" s="596"/>
      <c r="S3231" s="596"/>
      <c r="T3231" s="596"/>
      <c r="W3231" s="596"/>
      <c r="X3231" s="596"/>
      <c r="AA3231" s="596"/>
      <c r="AB3231" s="596"/>
      <c r="AF3231" s="445"/>
      <c r="AJ3231" s="537"/>
    </row>
    <row r="3232" spans="3:36" s="444" customFormat="1">
      <c r="C3232" s="596"/>
      <c r="D3232" s="596"/>
      <c r="G3232" s="596"/>
      <c r="H3232" s="596"/>
      <c r="K3232" s="596"/>
      <c r="L3232" s="596"/>
      <c r="O3232" s="596"/>
      <c r="P3232" s="596"/>
      <c r="S3232" s="596"/>
      <c r="T3232" s="596"/>
      <c r="W3232" s="596"/>
      <c r="X3232" s="596"/>
      <c r="AA3232" s="596"/>
      <c r="AB3232" s="596"/>
      <c r="AF3232" s="445"/>
      <c r="AJ3232" s="537"/>
    </row>
    <row r="3233" spans="3:36" s="444" customFormat="1">
      <c r="C3233" s="596"/>
      <c r="D3233" s="596"/>
      <c r="G3233" s="596"/>
      <c r="H3233" s="596"/>
      <c r="K3233" s="596"/>
      <c r="L3233" s="596"/>
      <c r="O3233" s="596"/>
      <c r="P3233" s="596"/>
      <c r="S3233" s="596"/>
      <c r="T3233" s="596"/>
      <c r="W3233" s="596"/>
      <c r="X3233" s="596"/>
      <c r="AA3233" s="596"/>
      <c r="AB3233" s="596"/>
      <c r="AF3233" s="445"/>
      <c r="AJ3233" s="537"/>
    </row>
    <row r="3234" spans="3:36" s="444" customFormat="1">
      <c r="C3234" s="596"/>
      <c r="D3234" s="596"/>
      <c r="G3234" s="596"/>
      <c r="H3234" s="596"/>
      <c r="K3234" s="596"/>
      <c r="L3234" s="596"/>
      <c r="O3234" s="596"/>
      <c r="P3234" s="596"/>
      <c r="S3234" s="596"/>
      <c r="T3234" s="596"/>
      <c r="W3234" s="596"/>
      <c r="X3234" s="596"/>
      <c r="AA3234" s="596"/>
      <c r="AB3234" s="596"/>
      <c r="AF3234" s="445"/>
      <c r="AJ3234" s="537"/>
    </row>
    <row r="3235" spans="3:36" s="444" customFormat="1">
      <c r="C3235" s="596"/>
      <c r="D3235" s="596"/>
      <c r="G3235" s="596"/>
      <c r="H3235" s="596"/>
      <c r="K3235" s="596"/>
      <c r="L3235" s="596"/>
      <c r="O3235" s="596"/>
      <c r="P3235" s="596"/>
      <c r="S3235" s="596"/>
      <c r="T3235" s="596"/>
      <c r="W3235" s="596"/>
      <c r="X3235" s="596"/>
      <c r="AA3235" s="596"/>
      <c r="AB3235" s="596"/>
      <c r="AF3235" s="445"/>
      <c r="AJ3235" s="537"/>
    </row>
    <row r="3236" spans="3:36" s="444" customFormat="1">
      <c r="C3236" s="596"/>
      <c r="D3236" s="596"/>
      <c r="G3236" s="596"/>
      <c r="H3236" s="596"/>
      <c r="K3236" s="596"/>
      <c r="L3236" s="596"/>
      <c r="O3236" s="596"/>
      <c r="P3236" s="596"/>
      <c r="S3236" s="596"/>
      <c r="T3236" s="596"/>
      <c r="W3236" s="596"/>
      <c r="X3236" s="596"/>
      <c r="AA3236" s="596"/>
      <c r="AB3236" s="596"/>
      <c r="AF3236" s="445"/>
      <c r="AJ3236" s="537"/>
    </row>
    <row r="3237" spans="3:36" s="444" customFormat="1">
      <c r="C3237" s="596"/>
      <c r="D3237" s="596"/>
      <c r="G3237" s="596"/>
      <c r="H3237" s="596"/>
      <c r="K3237" s="596"/>
      <c r="L3237" s="596"/>
      <c r="O3237" s="596"/>
      <c r="P3237" s="596"/>
      <c r="S3237" s="596"/>
      <c r="T3237" s="596"/>
      <c r="W3237" s="596"/>
      <c r="X3237" s="596"/>
      <c r="AA3237" s="596"/>
      <c r="AB3237" s="596"/>
      <c r="AF3237" s="445"/>
      <c r="AJ3237" s="537"/>
    </row>
    <row r="3238" spans="3:36" s="444" customFormat="1">
      <c r="C3238" s="596"/>
      <c r="D3238" s="596"/>
      <c r="G3238" s="596"/>
      <c r="H3238" s="596"/>
      <c r="K3238" s="596"/>
      <c r="L3238" s="596"/>
      <c r="O3238" s="596"/>
      <c r="P3238" s="596"/>
      <c r="S3238" s="596"/>
      <c r="T3238" s="596"/>
      <c r="W3238" s="596"/>
      <c r="X3238" s="596"/>
      <c r="AA3238" s="596"/>
      <c r="AB3238" s="596"/>
      <c r="AF3238" s="445"/>
      <c r="AJ3238" s="537"/>
    </row>
    <row r="3239" spans="3:36" s="444" customFormat="1">
      <c r="C3239" s="596"/>
      <c r="D3239" s="596"/>
      <c r="G3239" s="596"/>
      <c r="H3239" s="596"/>
      <c r="K3239" s="596"/>
      <c r="L3239" s="596"/>
      <c r="O3239" s="596"/>
      <c r="P3239" s="596"/>
      <c r="S3239" s="596"/>
      <c r="T3239" s="596"/>
      <c r="W3239" s="596"/>
      <c r="X3239" s="596"/>
      <c r="AA3239" s="596"/>
      <c r="AB3239" s="596"/>
      <c r="AF3239" s="445"/>
      <c r="AJ3239" s="537"/>
    </row>
    <row r="3240" spans="3:36" s="444" customFormat="1">
      <c r="C3240" s="596"/>
      <c r="D3240" s="596"/>
      <c r="G3240" s="596"/>
      <c r="H3240" s="596"/>
      <c r="K3240" s="596"/>
      <c r="L3240" s="596"/>
      <c r="O3240" s="596"/>
      <c r="P3240" s="596"/>
      <c r="S3240" s="596"/>
      <c r="T3240" s="596"/>
      <c r="W3240" s="596"/>
      <c r="X3240" s="596"/>
      <c r="AA3240" s="596"/>
      <c r="AB3240" s="596"/>
      <c r="AF3240" s="445"/>
      <c r="AJ3240" s="537"/>
    </row>
    <row r="3241" spans="3:36" s="444" customFormat="1">
      <c r="C3241" s="596"/>
      <c r="D3241" s="596"/>
      <c r="G3241" s="596"/>
      <c r="H3241" s="596"/>
      <c r="K3241" s="596"/>
      <c r="L3241" s="596"/>
      <c r="O3241" s="596"/>
      <c r="P3241" s="596"/>
      <c r="S3241" s="596"/>
      <c r="T3241" s="596"/>
      <c r="W3241" s="596"/>
      <c r="X3241" s="596"/>
      <c r="AA3241" s="596"/>
      <c r="AB3241" s="596"/>
      <c r="AF3241" s="445"/>
      <c r="AJ3241" s="537"/>
    </row>
    <row r="3242" spans="3:36" s="444" customFormat="1">
      <c r="C3242" s="596"/>
      <c r="D3242" s="596"/>
      <c r="G3242" s="596"/>
      <c r="H3242" s="596"/>
      <c r="K3242" s="596"/>
      <c r="L3242" s="596"/>
      <c r="O3242" s="596"/>
      <c r="P3242" s="596"/>
      <c r="S3242" s="596"/>
      <c r="T3242" s="596"/>
      <c r="W3242" s="596"/>
      <c r="X3242" s="596"/>
      <c r="AA3242" s="596"/>
      <c r="AB3242" s="596"/>
      <c r="AF3242" s="445"/>
      <c r="AJ3242" s="537"/>
    </row>
    <row r="3243" spans="3:36" s="444" customFormat="1">
      <c r="C3243" s="596"/>
      <c r="D3243" s="596"/>
      <c r="G3243" s="596"/>
      <c r="H3243" s="596"/>
      <c r="K3243" s="596"/>
      <c r="L3243" s="596"/>
      <c r="O3243" s="596"/>
      <c r="P3243" s="596"/>
      <c r="S3243" s="596"/>
      <c r="T3243" s="596"/>
      <c r="W3243" s="596"/>
      <c r="X3243" s="596"/>
      <c r="AA3243" s="596"/>
      <c r="AB3243" s="596"/>
      <c r="AF3243" s="445"/>
      <c r="AJ3243" s="537"/>
    </row>
    <row r="3244" spans="3:36" s="444" customFormat="1">
      <c r="C3244" s="596"/>
      <c r="D3244" s="596"/>
      <c r="G3244" s="596"/>
      <c r="H3244" s="596"/>
      <c r="K3244" s="596"/>
      <c r="L3244" s="596"/>
      <c r="O3244" s="596"/>
      <c r="P3244" s="596"/>
      <c r="S3244" s="596"/>
      <c r="T3244" s="596"/>
      <c r="W3244" s="596"/>
      <c r="X3244" s="596"/>
      <c r="AA3244" s="596"/>
      <c r="AB3244" s="596"/>
      <c r="AF3244" s="445"/>
      <c r="AJ3244" s="537"/>
    </row>
    <row r="3245" spans="3:36" s="444" customFormat="1">
      <c r="C3245" s="596"/>
      <c r="D3245" s="596"/>
      <c r="G3245" s="596"/>
      <c r="H3245" s="596"/>
      <c r="K3245" s="596"/>
      <c r="L3245" s="596"/>
      <c r="O3245" s="596"/>
      <c r="P3245" s="596"/>
      <c r="S3245" s="596"/>
      <c r="T3245" s="596"/>
      <c r="W3245" s="596"/>
      <c r="X3245" s="596"/>
      <c r="AA3245" s="596"/>
      <c r="AB3245" s="596"/>
      <c r="AF3245" s="445"/>
      <c r="AJ3245" s="537"/>
    </row>
    <row r="3246" spans="3:36" s="444" customFormat="1">
      <c r="C3246" s="596"/>
      <c r="D3246" s="596"/>
      <c r="G3246" s="596"/>
      <c r="H3246" s="596"/>
      <c r="K3246" s="596"/>
      <c r="L3246" s="596"/>
      <c r="O3246" s="596"/>
      <c r="P3246" s="596"/>
      <c r="S3246" s="596"/>
      <c r="T3246" s="596"/>
      <c r="W3246" s="596"/>
      <c r="X3246" s="596"/>
      <c r="AA3246" s="596"/>
      <c r="AB3246" s="596"/>
      <c r="AF3246" s="445"/>
      <c r="AJ3246" s="537"/>
    </row>
    <row r="3247" spans="3:36" s="444" customFormat="1">
      <c r="C3247" s="596"/>
      <c r="D3247" s="596"/>
      <c r="G3247" s="596"/>
      <c r="H3247" s="596"/>
      <c r="K3247" s="596"/>
      <c r="L3247" s="596"/>
      <c r="O3247" s="596"/>
      <c r="P3247" s="596"/>
      <c r="S3247" s="596"/>
      <c r="T3247" s="596"/>
      <c r="W3247" s="596"/>
      <c r="X3247" s="596"/>
      <c r="AA3247" s="596"/>
      <c r="AB3247" s="596"/>
      <c r="AF3247" s="445"/>
      <c r="AJ3247" s="537"/>
    </row>
    <row r="3248" spans="3:36" s="444" customFormat="1">
      <c r="C3248" s="596"/>
      <c r="D3248" s="596"/>
      <c r="G3248" s="596"/>
      <c r="H3248" s="596"/>
      <c r="K3248" s="596"/>
      <c r="L3248" s="596"/>
      <c r="O3248" s="596"/>
      <c r="P3248" s="596"/>
      <c r="S3248" s="596"/>
      <c r="T3248" s="596"/>
      <c r="W3248" s="596"/>
      <c r="X3248" s="596"/>
      <c r="AA3248" s="596"/>
      <c r="AB3248" s="596"/>
      <c r="AF3248" s="445"/>
      <c r="AJ3248" s="537"/>
    </row>
    <row r="3249" spans="3:36" s="444" customFormat="1">
      <c r="C3249" s="596"/>
      <c r="D3249" s="596"/>
      <c r="G3249" s="596"/>
      <c r="H3249" s="596"/>
      <c r="K3249" s="596"/>
      <c r="L3249" s="596"/>
      <c r="O3249" s="596"/>
      <c r="P3249" s="596"/>
      <c r="S3249" s="596"/>
      <c r="T3249" s="596"/>
      <c r="W3249" s="596"/>
      <c r="X3249" s="596"/>
      <c r="AA3249" s="596"/>
      <c r="AB3249" s="596"/>
      <c r="AF3249" s="445"/>
      <c r="AJ3249" s="537"/>
    </row>
    <row r="3250" spans="3:36" s="444" customFormat="1">
      <c r="C3250" s="596"/>
      <c r="D3250" s="596"/>
      <c r="G3250" s="596"/>
      <c r="H3250" s="596"/>
      <c r="K3250" s="596"/>
      <c r="L3250" s="596"/>
      <c r="O3250" s="596"/>
      <c r="P3250" s="596"/>
      <c r="S3250" s="596"/>
      <c r="T3250" s="596"/>
      <c r="W3250" s="596"/>
      <c r="X3250" s="596"/>
      <c r="AA3250" s="596"/>
      <c r="AB3250" s="596"/>
      <c r="AF3250" s="445"/>
      <c r="AJ3250" s="537"/>
    </row>
    <row r="3251" spans="3:36" s="444" customFormat="1">
      <c r="C3251" s="596"/>
      <c r="D3251" s="596"/>
      <c r="G3251" s="596"/>
      <c r="H3251" s="596"/>
      <c r="K3251" s="596"/>
      <c r="L3251" s="596"/>
      <c r="O3251" s="596"/>
      <c r="P3251" s="596"/>
      <c r="S3251" s="596"/>
      <c r="T3251" s="596"/>
      <c r="W3251" s="596"/>
      <c r="X3251" s="596"/>
      <c r="AA3251" s="596"/>
      <c r="AB3251" s="596"/>
      <c r="AF3251" s="445"/>
      <c r="AJ3251" s="537"/>
    </row>
    <row r="3252" spans="3:36" s="444" customFormat="1">
      <c r="C3252" s="596"/>
      <c r="D3252" s="596"/>
      <c r="G3252" s="596"/>
      <c r="H3252" s="596"/>
      <c r="K3252" s="596"/>
      <c r="L3252" s="596"/>
      <c r="O3252" s="596"/>
      <c r="P3252" s="596"/>
      <c r="S3252" s="596"/>
      <c r="T3252" s="596"/>
      <c r="W3252" s="596"/>
      <c r="X3252" s="596"/>
      <c r="AA3252" s="596"/>
      <c r="AB3252" s="596"/>
      <c r="AF3252" s="445"/>
      <c r="AJ3252" s="537"/>
    </row>
    <row r="3253" spans="3:36" s="444" customFormat="1">
      <c r="C3253" s="596"/>
      <c r="D3253" s="596"/>
      <c r="G3253" s="596"/>
      <c r="H3253" s="596"/>
      <c r="K3253" s="596"/>
      <c r="L3253" s="596"/>
      <c r="O3253" s="596"/>
      <c r="P3253" s="596"/>
      <c r="S3253" s="596"/>
      <c r="T3253" s="596"/>
      <c r="W3253" s="596"/>
      <c r="X3253" s="596"/>
      <c r="AA3253" s="596"/>
      <c r="AB3253" s="596"/>
      <c r="AF3253" s="445"/>
      <c r="AJ3253" s="537"/>
    </row>
    <row r="3254" spans="3:36" s="444" customFormat="1">
      <c r="C3254" s="596"/>
      <c r="D3254" s="596"/>
      <c r="G3254" s="596"/>
      <c r="H3254" s="596"/>
      <c r="K3254" s="596"/>
      <c r="L3254" s="596"/>
      <c r="O3254" s="596"/>
      <c r="P3254" s="596"/>
      <c r="S3254" s="596"/>
      <c r="T3254" s="596"/>
      <c r="W3254" s="596"/>
      <c r="X3254" s="596"/>
      <c r="AA3254" s="596"/>
      <c r="AB3254" s="596"/>
      <c r="AF3254" s="445"/>
      <c r="AJ3254" s="537"/>
    </row>
    <row r="3255" spans="3:36" s="444" customFormat="1">
      <c r="C3255" s="596"/>
      <c r="D3255" s="596"/>
      <c r="G3255" s="596"/>
      <c r="H3255" s="596"/>
      <c r="K3255" s="596"/>
      <c r="L3255" s="596"/>
      <c r="O3255" s="596"/>
      <c r="P3255" s="596"/>
      <c r="S3255" s="596"/>
      <c r="T3255" s="596"/>
      <c r="W3255" s="596"/>
      <c r="X3255" s="596"/>
      <c r="AA3255" s="596"/>
      <c r="AB3255" s="596"/>
      <c r="AF3255" s="445"/>
      <c r="AJ3255" s="537"/>
    </row>
    <row r="3256" spans="3:36" s="444" customFormat="1">
      <c r="C3256" s="596"/>
      <c r="D3256" s="596"/>
      <c r="G3256" s="596"/>
      <c r="H3256" s="596"/>
      <c r="K3256" s="596"/>
      <c r="L3256" s="596"/>
      <c r="O3256" s="596"/>
      <c r="P3256" s="596"/>
      <c r="S3256" s="596"/>
      <c r="T3256" s="596"/>
      <c r="W3256" s="596"/>
      <c r="X3256" s="596"/>
      <c r="AA3256" s="596"/>
      <c r="AB3256" s="596"/>
      <c r="AF3256" s="445"/>
      <c r="AJ3256" s="537"/>
    </row>
    <row r="3257" spans="3:36" s="444" customFormat="1">
      <c r="C3257" s="596"/>
      <c r="D3257" s="596"/>
      <c r="G3257" s="596"/>
      <c r="H3257" s="596"/>
      <c r="K3257" s="596"/>
      <c r="L3257" s="596"/>
      <c r="O3257" s="596"/>
      <c r="P3257" s="596"/>
      <c r="S3257" s="596"/>
      <c r="T3257" s="596"/>
      <c r="W3257" s="596"/>
      <c r="X3257" s="596"/>
      <c r="AA3257" s="596"/>
      <c r="AB3257" s="596"/>
      <c r="AF3257" s="445"/>
      <c r="AJ3257" s="537"/>
    </row>
    <row r="3258" spans="3:36" s="444" customFormat="1">
      <c r="C3258" s="596"/>
      <c r="D3258" s="596"/>
      <c r="G3258" s="596"/>
      <c r="H3258" s="596"/>
      <c r="K3258" s="596"/>
      <c r="L3258" s="596"/>
      <c r="O3258" s="596"/>
      <c r="P3258" s="596"/>
      <c r="S3258" s="596"/>
      <c r="T3258" s="596"/>
      <c r="W3258" s="596"/>
      <c r="X3258" s="596"/>
      <c r="AA3258" s="596"/>
      <c r="AB3258" s="596"/>
      <c r="AF3258" s="445"/>
      <c r="AJ3258" s="537"/>
    </row>
    <row r="3259" spans="3:36" s="444" customFormat="1">
      <c r="C3259" s="596"/>
      <c r="D3259" s="596"/>
      <c r="G3259" s="596"/>
      <c r="H3259" s="596"/>
      <c r="K3259" s="596"/>
      <c r="L3259" s="596"/>
      <c r="O3259" s="596"/>
      <c r="P3259" s="596"/>
      <c r="S3259" s="596"/>
      <c r="T3259" s="596"/>
      <c r="W3259" s="596"/>
      <c r="X3259" s="596"/>
      <c r="AA3259" s="596"/>
      <c r="AB3259" s="596"/>
      <c r="AF3259" s="445"/>
      <c r="AJ3259" s="537"/>
    </row>
    <row r="3260" spans="3:36" s="444" customFormat="1">
      <c r="C3260" s="596"/>
      <c r="D3260" s="596"/>
      <c r="G3260" s="596"/>
      <c r="H3260" s="596"/>
      <c r="K3260" s="596"/>
      <c r="L3260" s="596"/>
      <c r="O3260" s="596"/>
      <c r="P3260" s="596"/>
      <c r="S3260" s="596"/>
      <c r="T3260" s="596"/>
      <c r="W3260" s="596"/>
      <c r="X3260" s="596"/>
      <c r="AA3260" s="596"/>
      <c r="AB3260" s="596"/>
      <c r="AF3260" s="445"/>
      <c r="AJ3260" s="537"/>
    </row>
    <row r="3261" spans="3:36" s="444" customFormat="1">
      <c r="C3261" s="596"/>
      <c r="D3261" s="596"/>
      <c r="G3261" s="596"/>
      <c r="H3261" s="596"/>
      <c r="K3261" s="596"/>
      <c r="L3261" s="596"/>
      <c r="O3261" s="596"/>
      <c r="P3261" s="596"/>
      <c r="S3261" s="596"/>
      <c r="T3261" s="596"/>
      <c r="W3261" s="596"/>
      <c r="X3261" s="596"/>
      <c r="AA3261" s="596"/>
      <c r="AB3261" s="596"/>
      <c r="AF3261" s="445"/>
      <c r="AJ3261" s="537"/>
    </row>
    <row r="3262" spans="3:36" s="444" customFormat="1">
      <c r="C3262" s="596"/>
      <c r="D3262" s="596"/>
      <c r="G3262" s="596"/>
      <c r="H3262" s="596"/>
      <c r="K3262" s="596"/>
      <c r="L3262" s="596"/>
      <c r="O3262" s="596"/>
      <c r="P3262" s="596"/>
      <c r="S3262" s="596"/>
      <c r="T3262" s="596"/>
      <c r="W3262" s="596"/>
      <c r="X3262" s="596"/>
      <c r="AA3262" s="596"/>
      <c r="AB3262" s="596"/>
      <c r="AF3262" s="445"/>
      <c r="AJ3262" s="537"/>
    </row>
    <row r="3263" spans="3:36" s="444" customFormat="1">
      <c r="C3263" s="596"/>
      <c r="D3263" s="596"/>
      <c r="G3263" s="596"/>
      <c r="H3263" s="596"/>
      <c r="K3263" s="596"/>
      <c r="L3263" s="596"/>
      <c r="O3263" s="596"/>
      <c r="P3263" s="596"/>
      <c r="S3263" s="596"/>
      <c r="T3263" s="596"/>
      <c r="W3263" s="596"/>
      <c r="X3263" s="596"/>
      <c r="AA3263" s="596"/>
      <c r="AB3263" s="596"/>
      <c r="AF3263" s="445"/>
      <c r="AJ3263" s="537"/>
    </row>
    <row r="3264" spans="3:36" s="444" customFormat="1">
      <c r="C3264" s="596"/>
      <c r="D3264" s="596"/>
      <c r="G3264" s="596"/>
      <c r="H3264" s="596"/>
      <c r="K3264" s="596"/>
      <c r="L3264" s="596"/>
      <c r="O3264" s="596"/>
      <c r="P3264" s="596"/>
      <c r="S3264" s="596"/>
      <c r="T3264" s="596"/>
      <c r="W3264" s="596"/>
      <c r="X3264" s="596"/>
      <c r="AA3264" s="596"/>
      <c r="AB3264" s="596"/>
      <c r="AF3264" s="445"/>
      <c r="AJ3264" s="537"/>
    </row>
    <row r="3265" spans="3:36" s="444" customFormat="1">
      <c r="C3265" s="596"/>
      <c r="D3265" s="596"/>
      <c r="G3265" s="596"/>
      <c r="H3265" s="596"/>
      <c r="K3265" s="596"/>
      <c r="L3265" s="596"/>
      <c r="O3265" s="596"/>
      <c r="P3265" s="596"/>
      <c r="S3265" s="596"/>
      <c r="T3265" s="596"/>
      <c r="W3265" s="596"/>
      <c r="X3265" s="596"/>
      <c r="AA3265" s="596"/>
      <c r="AB3265" s="596"/>
      <c r="AF3265" s="445"/>
      <c r="AJ3265" s="537"/>
    </row>
    <row r="3266" spans="3:36" s="444" customFormat="1">
      <c r="C3266" s="596"/>
      <c r="D3266" s="596"/>
      <c r="G3266" s="596"/>
      <c r="H3266" s="596"/>
      <c r="K3266" s="596"/>
      <c r="L3266" s="596"/>
      <c r="O3266" s="596"/>
      <c r="P3266" s="596"/>
      <c r="S3266" s="596"/>
      <c r="T3266" s="596"/>
      <c r="W3266" s="596"/>
      <c r="X3266" s="596"/>
      <c r="AA3266" s="596"/>
      <c r="AB3266" s="596"/>
      <c r="AF3266" s="445"/>
      <c r="AJ3266" s="537"/>
    </row>
    <row r="3267" spans="3:36" s="444" customFormat="1">
      <c r="C3267" s="596"/>
      <c r="D3267" s="596"/>
      <c r="G3267" s="596"/>
      <c r="H3267" s="596"/>
      <c r="K3267" s="596"/>
      <c r="L3267" s="596"/>
      <c r="O3267" s="596"/>
      <c r="P3267" s="596"/>
      <c r="S3267" s="596"/>
      <c r="T3267" s="596"/>
      <c r="W3267" s="596"/>
      <c r="X3267" s="596"/>
      <c r="AA3267" s="596"/>
      <c r="AB3267" s="596"/>
      <c r="AF3267" s="445"/>
      <c r="AJ3267" s="537"/>
    </row>
    <row r="3268" spans="3:36" s="444" customFormat="1">
      <c r="C3268" s="596"/>
      <c r="D3268" s="596"/>
      <c r="G3268" s="596"/>
      <c r="H3268" s="596"/>
      <c r="K3268" s="596"/>
      <c r="L3268" s="596"/>
      <c r="O3268" s="596"/>
      <c r="P3268" s="596"/>
      <c r="S3268" s="596"/>
      <c r="T3268" s="596"/>
      <c r="W3268" s="596"/>
      <c r="X3268" s="596"/>
      <c r="AA3268" s="596"/>
      <c r="AB3268" s="596"/>
      <c r="AF3268" s="445"/>
      <c r="AJ3268" s="537"/>
    </row>
    <row r="3269" spans="3:36" s="444" customFormat="1">
      <c r="C3269" s="596"/>
      <c r="D3269" s="596"/>
      <c r="G3269" s="596"/>
      <c r="H3269" s="596"/>
      <c r="K3269" s="596"/>
      <c r="L3269" s="596"/>
      <c r="O3269" s="596"/>
      <c r="P3269" s="596"/>
      <c r="S3269" s="596"/>
      <c r="T3269" s="596"/>
      <c r="W3269" s="596"/>
      <c r="X3269" s="596"/>
      <c r="AA3269" s="596"/>
      <c r="AB3269" s="596"/>
      <c r="AF3269" s="445"/>
      <c r="AJ3269" s="537"/>
    </row>
    <row r="3270" spans="3:36" s="444" customFormat="1">
      <c r="C3270" s="596"/>
      <c r="D3270" s="596"/>
      <c r="G3270" s="596"/>
      <c r="H3270" s="596"/>
      <c r="K3270" s="596"/>
      <c r="L3270" s="596"/>
      <c r="O3270" s="596"/>
      <c r="P3270" s="596"/>
      <c r="S3270" s="596"/>
      <c r="T3270" s="596"/>
      <c r="W3270" s="596"/>
      <c r="X3270" s="596"/>
      <c r="AA3270" s="596"/>
      <c r="AB3270" s="596"/>
      <c r="AF3270" s="445"/>
      <c r="AJ3270" s="537"/>
    </row>
    <row r="3271" spans="3:36" s="444" customFormat="1">
      <c r="C3271" s="596"/>
      <c r="D3271" s="596"/>
      <c r="G3271" s="596"/>
      <c r="H3271" s="596"/>
      <c r="K3271" s="596"/>
      <c r="L3271" s="596"/>
      <c r="O3271" s="596"/>
      <c r="P3271" s="596"/>
      <c r="S3271" s="596"/>
      <c r="T3271" s="596"/>
      <c r="W3271" s="596"/>
      <c r="X3271" s="596"/>
      <c r="AA3271" s="596"/>
      <c r="AB3271" s="596"/>
      <c r="AF3271" s="445"/>
      <c r="AJ3271" s="537"/>
    </row>
    <row r="3272" spans="3:36" s="444" customFormat="1">
      <c r="C3272" s="596"/>
      <c r="D3272" s="596"/>
      <c r="G3272" s="596"/>
      <c r="H3272" s="596"/>
      <c r="K3272" s="596"/>
      <c r="L3272" s="596"/>
      <c r="O3272" s="596"/>
      <c r="P3272" s="596"/>
      <c r="S3272" s="596"/>
      <c r="T3272" s="596"/>
      <c r="W3272" s="596"/>
      <c r="X3272" s="596"/>
      <c r="AA3272" s="596"/>
      <c r="AB3272" s="596"/>
      <c r="AF3272" s="445"/>
      <c r="AJ3272" s="537"/>
    </row>
    <row r="3273" spans="3:36" s="444" customFormat="1">
      <c r="C3273" s="596"/>
      <c r="D3273" s="596"/>
      <c r="G3273" s="596"/>
      <c r="H3273" s="596"/>
      <c r="K3273" s="596"/>
      <c r="L3273" s="596"/>
      <c r="O3273" s="596"/>
      <c r="P3273" s="596"/>
      <c r="S3273" s="596"/>
      <c r="T3273" s="596"/>
      <c r="W3273" s="596"/>
      <c r="X3273" s="596"/>
      <c r="AA3273" s="596"/>
      <c r="AB3273" s="596"/>
      <c r="AF3273" s="445"/>
      <c r="AJ3273" s="537"/>
    </row>
    <row r="3274" spans="3:36" s="444" customFormat="1">
      <c r="C3274" s="596"/>
      <c r="D3274" s="596"/>
      <c r="G3274" s="596"/>
      <c r="H3274" s="596"/>
      <c r="K3274" s="596"/>
      <c r="L3274" s="596"/>
      <c r="O3274" s="596"/>
      <c r="P3274" s="596"/>
      <c r="S3274" s="596"/>
      <c r="T3274" s="596"/>
      <c r="W3274" s="596"/>
      <c r="X3274" s="596"/>
      <c r="AA3274" s="596"/>
      <c r="AB3274" s="596"/>
      <c r="AF3274" s="445"/>
      <c r="AJ3274" s="537"/>
    </row>
    <row r="3275" spans="3:36" s="444" customFormat="1">
      <c r="C3275" s="596"/>
      <c r="D3275" s="596"/>
      <c r="G3275" s="596"/>
      <c r="H3275" s="596"/>
      <c r="K3275" s="596"/>
      <c r="L3275" s="596"/>
      <c r="O3275" s="596"/>
      <c r="P3275" s="596"/>
      <c r="S3275" s="596"/>
      <c r="T3275" s="596"/>
      <c r="W3275" s="596"/>
      <c r="X3275" s="596"/>
      <c r="AA3275" s="596"/>
      <c r="AB3275" s="596"/>
      <c r="AF3275" s="445"/>
      <c r="AJ3275" s="537"/>
    </row>
    <row r="3276" spans="3:36" s="444" customFormat="1">
      <c r="C3276" s="596"/>
      <c r="D3276" s="596"/>
      <c r="G3276" s="596"/>
      <c r="H3276" s="596"/>
      <c r="K3276" s="596"/>
      <c r="L3276" s="596"/>
      <c r="O3276" s="596"/>
      <c r="P3276" s="596"/>
      <c r="S3276" s="596"/>
      <c r="T3276" s="596"/>
      <c r="W3276" s="596"/>
      <c r="X3276" s="596"/>
      <c r="AA3276" s="596"/>
      <c r="AB3276" s="596"/>
      <c r="AF3276" s="445"/>
      <c r="AJ3276" s="537"/>
    </row>
    <row r="3277" spans="3:36" s="444" customFormat="1">
      <c r="C3277" s="596"/>
      <c r="D3277" s="596"/>
      <c r="G3277" s="596"/>
      <c r="H3277" s="596"/>
      <c r="K3277" s="596"/>
      <c r="L3277" s="596"/>
      <c r="O3277" s="596"/>
      <c r="P3277" s="596"/>
      <c r="S3277" s="596"/>
      <c r="T3277" s="596"/>
      <c r="W3277" s="596"/>
      <c r="X3277" s="596"/>
      <c r="AA3277" s="596"/>
      <c r="AB3277" s="596"/>
      <c r="AF3277" s="445"/>
      <c r="AJ3277" s="537"/>
    </row>
    <row r="3278" spans="3:36" s="444" customFormat="1">
      <c r="C3278" s="596"/>
      <c r="D3278" s="596"/>
      <c r="G3278" s="596"/>
      <c r="H3278" s="596"/>
      <c r="K3278" s="596"/>
      <c r="L3278" s="596"/>
      <c r="O3278" s="596"/>
      <c r="P3278" s="596"/>
      <c r="S3278" s="596"/>
      <c r="T3278" s="596"/>
      <c r="W3278" s="596"/>
      <c r="X3278" s="596"/>
      <c r="AA3278" s="596"/>
      <c r="AB3278" s="596"/>
      <c r="AF3278" s="445"/>
      <c r="AJ3278" s="537"/>
    </row>
    <row r="3279" spans="3:36" s="444" customFormat="1">
      <c r="C3279" s="596"/>
      <c r="D3279" s="596"/>
      <c r="G3279" s="596"/>
      <c r="H3279" s="596"/>
      <c r="K3279" s="596"/>
      <c r="L3279" s="596"/>
      <c r="O3279" s="596"/>
      <c r="P3279" s="596"/>
      <c r="S3279" s="596"/>
      <c r="T3279" s="596"/>
      <c r="W3279" s="596"/>
      <c r="X3279" s="596"/>
      <c r="AA3279" s="596"/>
      <c r="AB3279" s="596"/>
      <c r="AF3279" s="445"/>
      <c r="AJ3279" s="537"/>
    </row>
    <row r="3280" spans="3:36" s="444" customFormat="1">
      <c r="C3280" s="596"/>
      <c r="D3280" s="596"/>
      <c r="G3280" s="596"/>
      <c r="H3280" s="596"/>
      <c r="K3280" s="596"/>
      <c r="L3280" s="596"/>
      <c r="O3280" s="596"/>
      <c r="P3280" s="596"/>
      <c r="S3280" s="596"/>
      <c r="T3280" s="596"/>
      <c r="W3280" s="596"/>
      <c r="X3280" s="596"/>
      <c r="AA3280" s="596"/>
      <c r="AB3280" s="596"/>
      <c r="AF3280" s="445"/>
      <c r="AJ3280" s="537"/>
    </row>
    <row r="3281" spans="3:36" s="444" customFormat="1">
      <c r="C3281" s="596"/>
      <c r="D3281" s="596"/>
      <c r="G3281" s="596"/>
      <c r="H3281" s="596"/>
      <c r="K3281" s="596"/>
      <c r="L3281" s="596"/>
      <c r="O3281" s="596"/>
      <c r="P3281" s="596"/>
      <c r="S3281" s="596"/>
      <c r="T3281" s="596"/>
      <c r="W3281" s="596"/>
      <c r="X3281" s="596"/>
      <c r="AA3281" s="596"/>
      <c r="AB3281" s="596"/>
      <c r="AF3281" s="445"/>
      <c r="AJ3281" s="537"/>
    </row>
    <row r="3282" spans="3:36" s="444" customFormat="1">
      <c r="C3282" s="596"/>
      <c r="D3282" s="596"/>
      <c r="G3282" s="596"/>
      <c r="H3282" s="596"/>
      <c r="K3282" s="596"/>
      <c r="L3282" s="596"/>
      <c r="O3282" s="596"/>
      <c r="P3282" s="596"/>
      <c r="S3282" s="596"/>
      <c r="T3282" s="596"/>
      <c r="W3282" s="596"/>
      <c r="X3282" s="596"/>
      <c r="AA3282" s="596"/>
      <c r="AB3282" s="596"/>
      <c r="AF3282" s="445"/>
      <c r="AJ3282" s="537"/>
    </row>
    <row r="3283" spans="3:36" s="444" customFormat="1">
      <c r="C3283" s="596"/>
      <c r="D3283" s="596"/>
      <c r="G3283" s="596"/>
      <c r="H3283" s="596"/>
      <c r="K3283" s="596"/>
      <c r="L3283" s="596"/>
      <c r="O3283" s="596"/>
      <c r="P3283" s="596"/>
      <c r="S3283" s="596"/>
      <c r="T3283" s="596"/>
      <c r="W3283" s="596"/>
      <c r="X3283" s="596"/>
      <c r="AA3283" s="596"/>
      <c r="AB3283" s="596"/>
      <c r="AF3283" s="445"/>
      <c r="AJ3283" s="537"/>
    </row>
    <row r="3284" spans="3:36" s="444" customFormat="1">
      <c r="C3284" s="596"/>
      <c r="D3284" s="596"/>
      <c r="G3284" s="596"/>
      <c r="H3284" s="596"/>
      <c r="K3284" s="596"/>
      <c r="L3284" s="596"/>
      <c r="O3284" s="596"/>
      <c r="P3284" s="596"/>
      <c r="S3284" s="596"/>
      <c r="T3284" s="596"/>
      <c r="W3284" s="596"/>
      <c r="X3284" s="596"/>
      <c r="AA3284" s="596"/>
      <c r="AB3284" s="596"/>
      <c r="AF3284" s="445"/>
      <c r="AJ3284" s="537"/>
    </row>
    <row r="3285" spans="3:36" s="444" customFormat="1">
      <c r="C3285" s="596"/>
      <c r="D3285" s="596"/>
      <c r="G3285" s="596"/>
      <c r="H3285" s="596"/>
      <c r="K3285" s="596"/>
      <c r="L3285" s="596"/>
      <c r="O3285" s="596"/>
      <c r="P3285" s="596"/>
      <c r="S3285" s="596"/>
      <c r="T3285" s="596"/>
      <c r="W3285" s="596"/>
      <c r="X3285" s="596"/>
      <c r="AA3285" s="596"/>
      <c r="AB3285" s="596"/>
      <c r="AF3285" s="445"/>
      <c r="AJ3285" s="537"/>
    </row>
    <row r="3286" spans="3:36" s="444" customFormat="1">
      <c r="C3286" s="596"/>
      <c r="D3286" s="596"/>
      <c r="G3286" s="596"/>
      <c r="H3286" s="596"/>
      <c r="K3286" s="596"/>
      <c r="L3286" s="596"/>
      <c r="O3286" s="596"/>
      <c r="P3286" s="596"/>
      <c r="S3286" s="596"/>
      <c r="T3286" s="596"/>
      <c r="W3286" s="596"/>
      <c r="X3286" s="596"/>
      <c r="AA3286" s="596"/>
      <c r="AB3286" s="596"/>
      <c r="AF3286" s="445"/>
      <c r="AJ3286" s="537"/>
    </row>
    <row r="3287" spans="3:36" s="444" customFormat="1">
      <c r="C3287" s="596"/>
      <c r="D3287" s="596"/>
      <c r="G3287" s="596"/>
      <c r="H3287" s="596"/>
      <c r="K3287" s="596"/>
      <c r="L3287" s="596"/>
      <c r="O3287" s="596"/>
      <c r="P3287" s="596"/>
      <c r="S3287" s="596"/>
      <c r="T3287" s="596"/>
      <c r="W3287" s="596"/>
      <c r="X3287" s="596"/>
      <c r="AA3287" s="596"/>
      <c r="AB3287" s="596"/>
      <c r="AF3287" s="445"/>
      <c r="AJ3287" s="537"/>
    </row>
    <row r="3288" spans="3:36" s="444" customFormat="1">
      <c r="C3288" s="596"/>
      <c r="D3288" s="596"/>
      <c r="G3288" s="596"/>
      <c r="H3288" s="596"/>
      <c r="K3288" s="596"/>
      <c r="L3288" s="596"/>
      <c r="O3288" s="596"/>
      <c r="P3288" s="596"/>
      <c r="S3288" s="596"/>
      <c r="T3288" s="596"/>
      <c r="W3288" s="596"/>
      <c r="X3288" s="596"/>
      <c r="AA3288" s="596"/>
      <c r="AB3288" s="596"/>
      <c r="AF3288" s="445"/>
      <c r="AJ3288" s="537"/>
    </row>
    <row r="3289" spans="3:36" s="444" customFormat="1">
      <c r="C3289" s="596"/>
      <c r="D3289" s="596"/>
      <c r="G3289" s="596"/>
      <c r="H3289" s="596"/>
      <c r="K3289" s="596"/>
      <c r="L3289" s="596"/>
      <c r="O3289" s="596"/>
      <c r="P3289" s="596"/>
      <c r="S3289" s="596"/>
      <c r="T3289" s="596"/>
      <c r="W3289" s="596"/>
      <c r="X3289" s="596"/>
      <c r="AA3289" s="596"/>
      <c r="AB3289" s="596"/>
      <c r="AF3289" s="445"/>
      <c r="AJ3289" s="537"/>
    </row>
    <row r="3290" spans="3:36" s="444" customFormat="1">
      <c r="C3290" s="596"/>
      <c r="D3290" s="596"/>
      <c r="G3290" s="596"/>
      <c r="H3290" s="596"/>
      <c r="K3290" s="596"/>
      <c r="L3290" s="596"/>
      <c r="O3290" s="596"/>
      <c r="P3290" s="596"/>
      <c r="S3290" s="596"/>
      <c r="T3290" s="596"/>
      <c r="W3290" s="596"/>
      <c r="X3290" s="596"/>
      <c r="AA3290" s="596"/>
      <c r="AB3290" s="596"/>
      <c r="AF3290" s="445"/>
      <c r="AJ3290" s="537"/>
    </row>
    <row r="3291" spans="3:36" s="444" customFormat="1">
      <c r="C3291" s="596"/>
      <c r="D3291" s="596"/>
      <c r="G3291" s="596"/>
      <c r="H3291" s="596"/>
      <c r="K3291" s="596"/>
      <c r="L3291" s="596"/>
      <c r="O3291" s="596"/>
      <c r="P3291" s="596"/>
      <c r="S3291" s="596"/>
      <c r="T3291" s="596"/>
      <c r="W3291" s="596"/>
      <c r="X3291" s="596"/>
      <c r="AA3291" s="596"/>
      <c r="AB3291" s="596"/>
      <c r="AF3291" s="445"/>
      <c r="AJ3291" s="537"/>
    </row>
    <row r="3292" spans="3:36" s="444" customFormat="1">
      <c r="C3292" s="596"/>
      <c r="D3292" s="596"/>
      <c r="G3292" s="596"/>
      <c r="H3292" s="596"/>
      <c r="K3292" s="596"/>
      <c r="L3292" s="596"/>
      <c r="O3292" s="596"/>
      <c r="P3292" s="596"/>
      <c r="S3292" s="596"/>
      <c r="T3292" s="596"/>
      <c r="W3292" s="596"/>
      <c r="X3292" s="596"/>
      <c r="AA3292" s="596"/>
      <c r="AB3292" s="596"/>
      <c r="AF3292" s="445"/>
      <c r="AJ3292" s="537"/>
    </row>
    <row r="3293" spans="3:36" s="444" customFormat="1">
      <c r="C3293" s="596"/>
      <c r="D3293" s="596"/>
      <c r="G3293" s="596"/>
      <c r="H3293" s="596"/>
      <c r="K3293" s="596"/>
      <c r="L3293" s="596"/>
      <c r="O3293" s="596"/>
      <c r="P3293" s="596"/>
      <c r="S3293" s="596"/>
      <c r="T3293" s="596"/>
      <c r="W3293" s="596"/>
      <c r="X3293" s="596"/>
      <c r="AA3293" s="596"/>
      <c r="AB3293" s="596"/>
      <c r="AF3293" s="445"/>
      <c r="AJ3293" s="537"/>
    </row>
    <row r="3294" spans="3:36" s="444" customFormat="1">
      <c r="C3294" s="596"/>
      <c r="D3294" s="596"/>
      <c r="G3294" s="596"/>
      <c r="H3294" s="596"/>
      <c r="K3294" s="596"/>
      <c r="L3294" s="596"/>
      <c r="O3294" s="596"/>
      <c r="P3294" s="596"/>
      <c r="S3294" s="596"/>
      <c r="T3294" s="596"/>
      <c r="W3294" s="596"/>
      <c r="X3294" s="596"/>
      <c r="AA3294" s="596"/>
      <c r="AB3294" s="596"/>
      <c r="AF3294" s="445"/>
      <c r="AJ3294" s="537"/>
    </row>
    <row r="3295" spans="3:36" s="444" customFormat="1">
      <c r="C3295" s="596"/>
      <c r="D3295" s="596"/>
      <c r="G3295" s="596"/>
      <c r="H3295" s="596"/>
      <c r="K3295" s="596"/>
      <c r="L3295" s="596"/>
      <c r="O3295" s="596"/>
      <c r="P3295" s="596"/>
      <c r="S3295" s="596"/>
      <c r="T3295" s="596"/>
      <c r="W3295" s="596"/>
      <c r="X3295" s="596"/>
      <c r="AA3295" s="596"/>
      <c r="AB3295" s="596"/>
      <c r="AF3295" s="445"/>
      <c r="AJ3295" s="537"/>
    </row>
    <row r="3296" spans="3:36" s="444" customFormat="1">
      <c r="C3296" s="596"/>
      <c r="D3296" s="596"/>
      <c r="G3296" s="596"/>
      <c r="H3296" s="596"/>
      <c r="K3296" s="596"/>
      <c r="L3296" s="596"/>
      <c r="O3296" s="596"/>
      <c r="P3296" s="596"/>
      <c r="S3296" s="596"/>
      <c r="T3296" s="596"/>
      <c r="W3296" s="596"/>
      <c r="X3296" s="596"/>
      <c r="AA3296" s="596"/>
      <c r="AB3296" s="596"/>
      <c r="AF3296" s="445"/>
      <c r="AJ3296" s="537"/>
    </row>
    <row r="3297" spans="3:36" s="444" customFormat="1">
      <c r="C3297" s="596"/>
      <c r="D3297" s="596"/>
      <c r="G3297" s="596"/>
      <c r="H3297" s="596"/>
      <c r="K3297" s="596"/>
      <c r="L3297" s="596"/>
      <c r="O3297" s="596"/>
      <c r="P3297" s="596"/>
      <c r="S3297" s="596"/>
      <c r="T3297" s="596"/>
      <c r="W3297" s="596"/>
      <c r="X3297" s="596"/>
      <c r="AA3297" s="596"/>
      <c r="AB3297" s="596"/>
      <c r="AF3297" s="445"/>
      <c r="AJ3297" s="537"/>
    </row>
    <row r="3298" spans="3:36" s="444" customFormat="1">
      <c r="C3298" s="596"/>
      <c r="D3298" s="596"/>
      <c r="G3298" s="596"/>
      <c r="H3298" s="596"/>
      <c r="K3298" s="596"/>
      <c r="L3298" s="596"/>
      <c r="O3298" s="596"/>
      <c r="P3298" s="596"/>
      <c r="S3298" s="596"/>
      <c r="T3298" s="596"/>
      <c r="W3298" s="596"/>
      <c r="X3298" s="596"/>
      <c r="AA3298" s="596"/>
      <c r="AB3298" s="596"/>
      <c r="AF3298" s="445"/>
      <c r="AJ3298" s="537"/>
    </row>
    <row r="3299" spans="3:36" s="444" customFormat="1">
      <c r="C3299" s="596"/>
      <c r="D3299" s="596"/>
      <c r="G3299" s="596"/>
      <c r="H3299" s="596"/>
      <c r="K3299" s="596"/>
      <c r="L3299" s="596"/>
      <c r="O3299" s="596"/>
      <c r="P3299" s="596"/>
      <c r="S3299" s="596"/>
      <c r="T3299" s="596"/>
      <c r="W3299" s="596"/>
      <c r="X3299" s="596"/>
      <c r="AA3299" s="596"/>
      <c r="AB3299" s="596"/>
      <c r="AF3299" s="445"/>
      <c r="AJ3299" s="537"/>
    </row>
    <row r="3300" spans="3:36" s="444" customFormat="1">
      <c r="C3300" s="596"/>
      <c r="D3300" s="596"/>
      <c r="G3300" s="596"/>
      <c r="H3300" s="596"/>
      <c r="K3300" s="596"/>
      <c r="L3300" s="596"/>
      <c r="O3300" s="596"/>
      <c r="P3300" s="596"/>
      <c r="S3300" s="596"/>
      <c r="T3300" s="596"/>
      <c r="W3300" s="596"/>
      <c r="X3300" s="596"/>
      <c r="AA3300" s="596"/>
      <c r="AB3300" s="596"/>
      <c r="AF3300" s="445"/>
      <c r="AJ3300" s="537"/>
    </row>
    <row r="3301" spans="3:36" s="444" customFormat="1">
      <c r="C3301" s="596"/>
      <c r="D3301" s="596"/>
      <c r="G3301" s="596"/>
      <c r="H3301" s="596"/>
      <c r="K3301" s="596"/>
      <c r="L3301" s="596"/>
      <c r="O3301" s="596"/>
      <c r="P3301" s="596"/>
      <c r="S3301" s="596"/>
      <c r="T3301" s="596"/>
      <c r="W3301" s="596"/>
      <c r="X3301" s="596"/>
      <c r="AA3301" s="596"/>
      <c r="AB3301" s="596"/>
      <c r="AF3301" s="445"/>
      <c r="AJ3301" s="537"/>
    </row>
    <row r="3302" spans="3:36" s="444" customFormat="1">
      <c r="C3302" s="596"/>
      <c r="D3302" s="596"/>
      <c r="G3302" s="596"/>
      <c r="H3302" s="596"/>
      <c r="K3302" s="596"/>
      <c r="L3302" s="596"/>
      <c r="O3302" s="596"/>
      <c r="P3302" s="596"/>
      <c r="S3302" s="596"/>
      <c r="T3302" s="596"/>
      <c r="W3302" s="596"/>
      <c r="X3302" s="596"/>
      <c r="AA3302" s="596"/>
      <c r="AB3302" s="596"/>
      <c r="AF3302" s="445"/>
      <c r="AJ3302" s="537"/>
    </row>
    <row r="3303" spans="3:36" s="444" customFormat="1">
      <c r="C3303" s="596"/>
      <c r="D3303" s="596"/>
      <c r="G3303" s="596"/>
      <c r="H3303" s="596"/>
      <c r="K3303" s="596"/>
      <c r="L3303" s="596"/>
      <c r="O3303" s="596"/>
      <c r="P3303" s="596"/>
      <c r="S3303" s="596"/>
      <c r="T3303" s="596"/>
      <c r="W3303" s="596"/>
      <c r="X3303" s="596"/>
      <c r="AA3303" s="596"/>
      <c r="AB3303" s="596"/>
      <c r="AF3303" s="445"/>
      <c r="AJ3303" s="537"/>
    </row>
    <row r="3304" spans="3:36" s="444" customFormat="1">
      <c r="C3304" s="596"/>
      <c r="D3304" s="596"/>
      <c r="G3304" s="596"/>
      <c r="H3304" s="596"/>
      <c r="K3304" s="596"/>
      <c r="L3304" s="596"/>
      <c r="O3304" s="596"/>
      <c r="P3304" s="596"/>
      <c r="S3304" s="596"/>
      <c r="T3304" s="596"/>
      <c r="W3304" s="596"/>
      <c r="X3304" s="596"/>
      <c r="AA3304" s="596"/>
      <c r="AB3304" s="596"/>
      <c r="AF3304" s="445"/>
      <c r="AJ3304" s="537"/>
    </row>
    <row r="3305" spans="3:36" s="444" customFormat="1">
      <c r="C3305" s="596"/>
      <c r="D3305" s="596"/>
      <c r="G3305" s="596"/>
      <c r="H3305" s="596"/>
      <c r="K3305" s="596"/>
      <c r="L3305" s="596"/>
      <c r="O3305" s="596"/>
      <c r="P3305" s="596"/>
      <c r="S3305" s="596"/>
      <c r="T3305" s="596"/>
      <c r="W3305" s="596"/>
      <c r="X3305" s="596"/>
      <c r="AA3305" s="596"/>
      <c r="AB3305" s="596"/>
      <c r="AF3305" s="445"/>
      <c r="AJ3305" s="537"/>
    </row>
    <row r="3306" spans="3:36" s="444" customFormat="1">
      <c r="C3306" s="596"/>
      <c r="D3306" s="596"/>
      <c r="G3306" s="596"/>
      <c r="H3306" s="596"/>
      <c r="K3306" s="596"/>
      <c r="L3306" s="596"/>
      <c r="O3306" s="596"/>
      <c r="P3306" s="596"/>
      <c r="S3306" s="596"/>
      <c r="T3306" s="596"/>
      <c r="W3306" s="596"/>
      <c r="X3306" s="596"/>
      <c r="AA3306" s="596"/>
      <c r="AB3306" s="596"/>
      <c r="AF3306" s="445"/>
      <c r="AJ3306" s="537"/>
    </row>
    <row r="3307" spans="3:36" s="444" customFormat="1">
      <c r="C3307" s="596"/>
      <c r="D3307" s="596"/>
      <c r="G3307" s="596"/>
      <c r="H3307" s="596"/>
      <c r="K3307" s="596"/>
      <c r="L3307" s="596"/>
      <c r="O3307" s="596"/>
      <c r="P3307" s="596"/>
      <c r="S3307" s="596"/>
      <c r="T3307" s="596"/>
      <c r="W3307" s="596"/>
      <c r="X3307" s="596"/>
      <c r="AA3307" s="596"/>
      <c r="AB3307" s="596"/>
      <c r="AF3307" s="445"/>
      <c r="AJ3307" s="537"/>
    </row>
    <row r="3308" spans="3:36" s="444" customFormat="1">
      <c r="C3308" s="596"/>
      <c r="D3308" s="596"/>
      <c r="G3308" s="596"/>
      <c r="H3308" s="596"/>
      <c r="K3308" s="596"/>
      <c r="L3308" s="596"/>
      <c r="O3308" s="596"/>
      <c r="P3308" s="596"/>
      <c r="S3308" s="596"/>
      <c r="T3308" s="596"/>
      <c r="W3308" s="596"/>
      <c r="X3308" s="596"/>
      <c r="AA3308" s="596"/>
      <c r="AB3308" s="596"/>
      <c r="AF3308" s="445"/>
      <c r="AJ3308" s="537"/>
    </row>
    <row r="3309" spans="3:36" s="444" customFormat="1">
      <c r="C3309" s="596"/>
      <c r="D3309" s="596"/>
      <c r="G3309" s="596"/>
      <c r="H3309" s="596"/>
      <c r="K3309" s="596"/>
      <c r="L3309" s="596"/>
      <c r="O3309" s="596"/>
      <c r="P3309" s="596"/>
      <c r="S3309" s="596"/>
      <c r="T3309" s="596"/>
      <c r="W3309" s="596"/>
      <c r="X3309" s="596"/>
      <c r="AA3309" s="596"/>
      <c r="AB3309" s="596"/>
      <c r="AF3309" s="445"/>
      <c r="AJ3309" s="537"/>
    </row>
    <row r="3310" spans="3:36" s="444" customFormat="1">
      <c r="C3310" s="596"/>
      <c r="D3310" s="596"/>
      <c r="G3310" s="596"/>
      <c r="H3310" s="596"/>
      <c r="K3310" s="596"/>
      <c r="L3310" s="596"/>
      <c r="O3310" s="596"/>
      <c r="P3310" s="596"/>
      <c r="S3310" s="596"/>
      <c r="T3310" s="596"/>
      <c r="W3310" s="596"/>
      <c r="X3310" s="596"/>
      <c r="AA3310" s="596"/>
      <c r="AB3310" s="596"/>
      <c r="AF3310" s="445"/>
      <c r="AJ3310" s="537"/>
    </row>
    <row r="3311" spans="3:36" s="444" customFormat="1">
      <c r="C3311" s="596"/>
      <c r="D3311" s="596"/>
      <c r="G3311" s="596"/>
      <c r="H3311" s="596"/>
      <c r="K3311" s="596"/>
      <c r="L3311" s="596"/>
      <c r="O3311" s="596"/>
      <c r="P3311" s="596"/>
      <c r="S3311" s="596"/>
      <c r="T3311" s="596"/>
      <c r="W3311" s="596"/>
      <c r="X3311" s="596"/>
      <c r="AA3311" s="596"/>
      <c r="AB3311" s="596"/>
      <c r="AF3311" s="445"/>
      <c r="AJ3311" s="537"/>
    </row>
    <row r="3312" spans="3:36" s="444" customFormat="1">
      <c r="C3312" s="596"/>
      <c r="D3312" s="596"/>
      <c r="G3312" s="596"/>
      <c r="H3312" s="596"/>
      <c r="K3312" s="596"/>
      <c r="L3312" s="596"/>
      <c r="O3312" s="596"/>
      <c r="P3312" s="596"/>
      <c r="S3312" s="596"/>
      <c r="T3312" s="596"/>
      <c r="W3312" s="596"/>
      <c r="X3312" s="596"/>
      <c r="AA3312" s="596"/>
      <c r="AB3312" s="596"/>
      <c r="AF3312" s="445"/>
      <c r="AJ3312" s="537"/>
    </row>
    <row r="3313" spans="3:36" s="444" customFormat="1">
      <c r="C3313" s="596"/>
      <c r="D3313" s="596"/>
      <c r="G3313" s="596"/>
      <c r="H3313" s="596"/>
      <c r="K3313" s="596"/>
      <c r="L3313" s="596"/>
      <c r="O3313" s="596"/>
      <c r="P3313" s="596"/>
      <c r="S3313" s="596"/>
      <c r="T3313" s="596"/>
      <c r="W3313" s="596"/>
      <c r="X3313" s="596"/>
      <c r="AA3313" s="596"/>
      <c r="AB3313" s="596"/>
      <c r="AF3313" s="445"/>
      <c r="AJ3313" s="537"/>
    </row>
    <row r="3314" spans="3:36" s="444" customFormat="1">
      <c r="C3314" s="596"/>
      <c r="D3314" s="596"/>
      <c r="G3314" s="596"/>
      <c r="H3314" s="596"/>
      <c r="K3314" s="596"/>
      <c r="L3314" s="596"/>
      <c r="O3314" s="596"/>
      <c r="P3314" s="596"/>
      <c r="S3314" s="596"/>
      <c r="T3314" s="596"/>
      <c r="W3314" s="596"/>
      <c r="X3314" s="596"/>
      <c r="AA3314" s="596"/>
      <c r="AB3314" s="596"/>
      <c r="AF3314" s="445"/>
      <c r="AJ3314" s="537"/>
    </row>
    <row r="3315" spans="3:36" s="444" customFormat="1">
      <c r="C3315" s="596"/>
      <c r="D3315" s="596"/>
      <c r="G3315" s="596"/>
      <c r="H3315" s="596"/>
      <c r="K3315" s="596"/>
      <c r="L3315" s="596"/>
      <c r="O3315" s="596"/>
      <c r="P3315" s="596"/>
      <c r="S3315" s="596"/>
      <c r="T3315" s="596"/>
      <c r="W3315" s="596"/>
      <c r="X3315" s="596"/>
      <c r="AA3315" s="596"/>
      <c r="AB3315" s="596"/>
      <c r="AF3315" s="445"/>
      <c r="AJ3315" s="537"/>
    </row>
    <row r="3316" spans="3:36" s="444" customFormat="1">
      <c r="C3316" s="596"/>
      <c r="D3316" s="596"/>
      <c r="G3316" s="596"/>
      <c r="H3316" s="596"/>
      <c r="K3316" s="596"/>
      <c r="L3316" s="596"/>
      <c r="O3316" s="596"/>
      <c r="P3316" s="596"/>
      <c r="S3316" s="596"/>
      <c r="T3316" s="596"/>
      <c r="W3316" s="596"/>
      <c r="X3316" s="596"/>
      <c r="AA3316" s="596"/>
      <c r="AB3316" s="596"/>
      <c r="AF3316" s="445"/>
      <c r="AJ3316" s="537"/>
    </row>
    <row r="3317" spans="3:36" s="444" customFormat="1">
      <c r="C3317" s="596"/>
      <c r="D3317" s="596"/>
      <c r="G3317" s="596"/>
      <c r="H3317" s="596"/>
      <c r="K3317" s="596"/>
      <c r="L3317" s="596"/>
      <c r="O3317" s="596"/>
      <c r="P3317" s="596"/>
      <c r="S3317" s="596"/>
      <c r="T3317" s="596"/>
      <c r="W3317" s="596"/>
      <c r="X3317" s="596"/>
      <c r="AA3317" s="596"/>
      <c r="AB3317" s="596"/>
      <c r="AF3317" s="445"/>
      <c r="AJ3317" s="537"/>
    </row>
    <row r="3318" spans="3:36" s="444" customFormat="1">
      <c r="C3318" s="596"/>
      <c r="D3318" s="596"/>
      <c r="G3318" s="596"/>
      <c r="H3318" s="596"/>
      <c r="K3318" s="596"/>
      <c r="L3318" s="596"/>
      <c r="O3318" s="596"/>
      <c r="P3318" s="596"/>
      <c r="S3318" s="596"/>
      <c r="T3318" s="596"/>
      <c r="W3318" s="596"/>
      <c r="X3318" s="596"/>
      <c r="AA3318" s="596"/>
      <c r="AB3318" s="596"/>
      <c r="AF3318" s="445"/>
      <c r="AJ3318" s="537"/>
    </row>
    <row r="3319" spans="3:36" s="444" customFormat="1">
      <c r="C3319" s="596"/>
      <c r="D3319" s="596"/>
      <c r="G3319" s="596"/>
      <c r="H3319" s="596"/>
      <c r="K3319" s="596"/>
      <c r="L3319" s="596"/>
      <c r="O3319" s="596"/>
      <c r="P3319" s="596"/>
      <c r="S3319" s="596"/>
      <c r="T3319" s="596"/>
      <c r="W3319" s="596"/>
      <c r="X3319" s="596"/>
      <c r="AA3319" s="596"/>
      <c r="AB3319" s="596"/>
      <c r="AF3319" s="445"/>
      <c r="AJ3319" s="537"/>
    </row>
    <row r="3320" spans="3:36" s="444" customFormat="1">
      <c r="C3320" s="596"/>
      <c r="D3320" s="596"/>
      <c r="G3320" s="596"/>
      <c r="H3320" s="596"/>
      <c r="K3320" s="596"/>
      <c r="L3320" s="596"/>
      <c r="O3320" s="596"/>
      <c r="P3320" s="596"/>
      <c r="S3320" s="596"/>
      <c r="T3320" s="596"/>
      <c r="W3320" s="596"/>
      <c r="X3320" s="596"/>
      <c r="AA3320" s="596"/>
      <c r="AB3320" s="596"/>
      <c r="AF3320" s="445"/>
      <c r="AJ3320" s="537"/>
    </row>
    <row r="3321" spans="3:36" s="444" customFormat="1">
      <c r="C3321" s="596"/>
      <c r="D3321" s="596"/>
      <c r="G3321" s="596"/>
      <c r="H3321" s="596"/>
      <c r="K3321" s="596"/>
      <c r="L3321" s="596"/>
      <c r="O3321" s="596"/>
      <c r="P3321" s="596"/>
      <c r="S3321" s="596"/>
      <c r="T3321" s="596"/>
      <c r="W3321" s="596"/>
      <c r="X3321" s="596"/>
      <c r="AA3321" s="596"/>
      <c r="AB3321" s="596"/>
      <c r="AF3321" s="445"/>
      <c r="AJ3321" s="537"/>
    </row>
    <row r="3322" spans="3:36" s="444" customFormat="1">
      <c r="C3322" s="596"/>
      <c r="D3322" s="596"/>
      <c r="G3322" s="596"/>
      <c r="H3322" s="596"/>
      <c r="K3322" s="596"/>
      <c r="L3322" s="596"/>
      <c r="O3322" s="596"/>
      <c r="P3322" s="596"/>
      <c r="S3322" s="596"/>
      <c r="T3322" s="596"/>
      <c r="W3322" s="596"/>
      <c r="X3322" s="596"/>
      <c r="AA3322" s="596"/>
      <c r="AB3322" s="596"/>
      <c r="AF3322" s="445"/>
      <c r="AJ3322" s="537"/>
    </row>
    <row r="3323" spans="3:36" s="444" customFormat="1">
      <c r="C3323" s="596"/>
      <c r="D3323" s="596"/>
      <c r="G3323" s="596"/>
      <c r="H3323" s="596"/>
      <c r="K3323" s="596"/>
      <c r="L3323" s="596"/>
      <c r="O3323" s="596"/>
      <c r="P3323" s="596"/>
      <c r="S3323" s="596"/>
      <c r="T3323" s="596"/>
      <c r="W3323" s="596"/>
      <c r="X3323" s="596"/>
      <c r="AA3323" s="596"/>
      <c r="AB3323" s="596"/>
      <c r="AF3323" s="445"/>
      <c r="AJ3323" s="537"/>
    </row>
    <row r="3324" spans="3:36" s="444" customFormat="1">
      <c r="C3324" s="596"/>
      <c r="D3324" s="596"/>
      <c r="G3324" s="596"/>
      <c r="H3324" s="596"/>
      <c r="K3324" s="596"/>
      <c r="L3324" s="596"/>
      <c r="O3324" s="596"/>
      <c r="P3324" s="596"/>
      <c r="S3324" s="596"/>
      <c r="T3324" s="596"/>
      <c r="W3324" s="596"/>
      <c r="X3324" s="596"/>
      <c r="AA3324" s="596"/>
      <c r="AB3324" s="596"/>
      <c r="AF3324" s="445"/>
      <c r="AJ3324" s="537"/>
    </row>
    <row r="3325" spans="3:36" s="444" customFormat="1">
      <c r="C3325" s="596"/>
      <c r="D3325" s="596"/>
      <c r="G3325" s="596"/>
      <c r="H3325" s="596"/>
      <c r="K3325" s="596"/>
      <c r="L3325" s="596"/>
      <c r="O3325" s="596"/>
      <c r="P3325" s="596"/>
      <c r="S3325" s="596"/>
      <c r="T3325" s="596"/>
      <c r="W3325" s="596"/>
      <c r="X3325" s="596"/>
      <c r="AA3325" s="596"/>
      <c r="AB3325" s="596"/>
      <c r="AF3325" s="445"/>
      <c r="AJ3325" s="537"/>
    </row>
    <row r="3326" spans="3:36" s="444" customFormat="1">
      <c r="C3326" s="596"/>
      <c r="D3326" s="596"/>
      <c r="G3326" s="596"/>
      <c r="H3326" s="596"/>
      <c r="K3326" s="596"/>
      <c r="L3326" s="596"/>
      <c r="O3326" s="596"/>
      <c r="P3326" s="596"/>
      <c r="S3326" s="596"/>
      <c r="T3326" s="596"/>
      <c r="W3326" s="596"/>
      <c r="X3326" s="596"/>
      <c r="AA3326" s="596"/>
      <c r="AB3326" s="596"/>
      <c r="AF3326" s="445"/>
      <c r="AJ3326" s="537"/>
    </row>
    <row r="3327" spans="3:36" s="444" customFormat="1">
      <c r="C3327" s="596"/>
      <c r="D3327" s="596"/>
      <c r="G3327" s="596"/>
      <c r="H3327" s="596"/>
      <c r="K3327" s="596"/>
      <c r="L3327" s="596"/>
      <c r="O3327" s="596"/>
      <c r="P3327" s="596"/>
      <c r="S3327" s="596"/>
      <c r="T3327" s="596"/>
      <c r="W3327" s="596"/>
      <c r="X3327" s="596"/>
      <c r="AA3327" s="596"/>
      <c r="AB3327" s="596"/>
      <c r="AF3327" s="445"/>
      <c r="AJ3327" s="537"/>
    </row>
    <row r="3328" spans="3:36" s="444" customFormat="1">
      <c r="C3328" s="596"/>
      <c r="D3328" s="596"/>
      <c r="G3328" s="596"/>
      <c r="H3328" s="596"/>
      <c r="K3328" s="596"/>
      <c r="L3328" s="596"/>
      <c r="O3328" s="596"/>
      <c r="P3328" s="596"/>
      <c r="S3328" s="596"/>
      <c r="T3328" s="596"/>
      <c r="W3328" s="596"/>
      <c r="X3328" s="596"/>
      <c r="AA3328" s="596"/>
      <c r="AB3328" s="596"/>
      <c r="AF3328" s="445"/>
      <c r="AJ3328" s="537"/>
    </row>
    <row r="3329" spans="3:36" s="444" customFormat="1">
      <c r="C3329" s="596"/>
      <c r="D3329" s="596"/>
      <c r="G3329" s="596"/>
      <c r="H3329" s="596"/>
      <c r="K3329" s="596"/>
      <c r="L3329" s="596"/>
      <c r="O3329" s="596"/>
      <c r="P3329" s="596"/>
      <c r="S3329" s="596"/>
      <c r="T3329" s="596"/>
      <c r="W3329" s="596"/>
      <c r="X3329" s="596"/>
      <c r="AA3329" s="596"/>
      <c r="AB3329" s="596"/>
      <c r="AF3329" s="445"/>
      <c r="AJ3329" s="537"/>
    </row>
    <row r="3330" spans="3:36" s="444" customFormat="1">
      <c r="C3330" s="596"/>
      <c r="D3330" s="596"/>
      <c r="G3330" s="596"/>
      <c r="H3330" s="596"/>
      <c r="K3330" s="596"/>
      <c r="L3330" s="596"/>
      <c r="O3330" s="596"/>
      <c r="P3330" s="596"/>
      <c r="S3330" s="596"/>
      <c r="T3330" s="596"/>
      <c r="W3330" s="596"/>
      <c r="X3330" s="596"/>
      <c r="AA3330" s="596"/>
      <c r="AB3330" s="596"/>
      <c r="AF3330" s="445"/>
      <c r="AJ3330" s="537"/>
    </row>
    <row r="3331" spans="3:36" s="444" customFormat="1">
      <c r="C3331" s="596"/>
      <c r="D3331" s="596"/>
      <c r="G3331" s="596"/>
      <c r="H3331" s="596"/>
      <c r="K3331" s="596"/>
      <c r="L3331" s="596"/>
      <c r="O3331" s="596"/>
      <c r="P3331" s="596"/>
      <c r="S3331" s="596"/>
      <c r="T3331" s="596"/>
      <c r="W3331" s="596"/>
      <c r="X3331" s="596"/>
      <c r="AA3331" s="596"/>
      <c r="AB3331" s="596"/>
      <c r="AF3331" s="445"/>
      <c r="AJ3331" s="537"/>
    </row>
    <row r="3332" spans="3:36" s="444" customFormat="1">
      <c r="C3332" s="596"/>
      <c r="D3332" s="596"/>
      <c r="G3332" s="596"/>
      <c r="H3332" s="596"/>
      <c r="K3332" s="596"/>
      <c r="L3332" s="596"/>
      <c r="O3332" s="596"/>
      <c r="P3332" s="596"/>
      <c r="S3332" s="596"/>
      <c r="T3332" s="596"/>
      <c r="W3332" s="596"/>
      <c r="X3332" s="596"/>
      <c r="AA3332" s="596"/>
      <c r="AB3332" s="596"/>
      <c r="AF3332" s="445"/>
      <c r="AJ3332" s="537"/>
    </row>
    <row r="3333" spans="3:36" s="444" customFormat="1">
      <c r="C3333" s="596"/>
      <c r="D3333" s="596"/>
      <c r="G3333" s="596"/>
      <c r="H3333" s="596"/>
      <c r="K3333" s="596"/>
      <c r="L3333" s="596"/>
      <c r="O3333" s="596"/>
      <c r="P3333" s="596"/>
      <c r="S3333" s="596"/>
      <c r="T3333" s="596"/>
      <c r="W3333" s="596"/>
      <c r="X3333" s="596"/>
      <c r="AA3333" s="596"/>
      <c r="AB3333" s="596"/>
      <c r="AF3333" s="445"/>
      <c r="AJ3333" s="537"/>
    </row>
    <row r="3334" spans="3:36" s="444" customFormat="1">
      <c r="C3334" s="596"/>
      <c r="D3334" s="596"/>
      <c r="G3334" s="596"/>
      <c r="H3334" s="596"/>
      <c r="K3334" s="596"/>
      <c r="L3334" s="596"/>
      <c r="O3334" s="596"/>
      <c r="P3334" s="596"/>
      <c r="S3334" s="596"/>
      <c r="T3334" s="596"/>
      <c r="W3334" s="596"/>
      <c r="X3334" s="596"/>
      <c r="AA3334" s="596"/>
      <c r="AB3334" s="596"/>
      <c r="AF3334" s="445"/>
      <c r="AJ3334" s="537"/>
    </row>
    <row r="3335" spans="3:36" s="444" customFormat="1">
      <c r="C3335" s="596"/>
      <c r="D3335" s="596"/>
      <c r="G3335" s="596"/>
      <c r="H3335" s="596"/>
      <c r="K3335" s="596"/>
      <c r="L3335" s="596"/>
      <c r="O3335" s="596"/>
      <c r="P3335" s="596"/>
      <c r="S3335" s="596"/>
      <c r="T3335" s="596"/>
      <c r="W3335" s="596"/>
      <c r="X3335" s="596"/>
      <c r="AA3335" s="596"/>
      <c r="AB3335" s="596"/>
      <c r="AF3335" s="445"/>
      <c r="AJ3335" s="537"/>
    </row>
    <row r="3336" spans="3:36" s="444" customFormat="1">
      <c r="C3336" s="596"/>
      <c r="D3336" s="596"/>
      <c r="G3336" s="596"/>
      <c r="H3336" s="596"/>
      <c r="K3336" s="596"/>
      <c r="L3336" s="596"/>
      <c r="O3336" s="596"/>
      <c r="P3336" s="596"/>
      <c r="S3336" s="596"/>
      <c r="T3336" s="596"/>
      <c r="W3336" s="596"/>
      <c r="X3336" s="596"/>
      <c r="AA3336" s="596"/>
      <c r="AB3336" s="596"/>
      <c r="AF3336" s="445"/>
      <c r="AJ3336" s="537"/>
    </row>
    <row r="3337" spans="3:36" s="444" customFormat="1">
      <c r="C3337" s="596"/>
      <c r="D3337" s="596"/>
      <c r="G3337" s="596"/>
      <c r="H3337" s="596"/>
      <c r="K3337" s="596"/>
      <c r="L3337" s="596"/>
      <c r="O3337" s="596"/>
      <c r="P3337" s="596"/>
      <c r="S3337" s="596"/>
      <c r="T3337" s="596"/>
      <c r="W3337" s="596"/>
      <c r="X3337" s="596"/>
      <c r="AA3337" s="596"/>
      <c r="AB3337" s="596"/>
      <c r="AF3337" s="445"/>
      <c r="AJ3337" s="537"/>
    </row>
    <row r="3338" spans="3:36" s="444" customFormat="1">
      <c r="C3338" s="596"/>
      <c r="D3338" s="596"/>
      <c r="G3338" s="596"/>
      <c r="H3338" s="596"/>
      <c r="K3338" s="596"/>
      <c r="L3338" s="596"/>
      <c r="O3338" s="596"/>
      <c r="P3338" s="596"/>
      <c r="S3338" s="596"/>
      <c r="T3338" s="596"/>
      <c r="W3338" s="596"/>
      <c r="X3338" s="596"/>
      <c r="AA3338" s="596"/>
      <c r="AB3338" s="596"/>
      <c r="AF3338" s="445"/>
      <c r="AJ3338" s="537"/>
    </row>
    <row r="3339" spans="3:36" s="444" customFormat="1">
      <c r="C3339" s="596"/>
      <c r="D3339" s="596"/>
      <c r="G3339" s="596"/>
      <c r="H3339" s="596"/>
      <c r="K3339" s="596"/>
      <c r="L3339" s="596"/>
      <c r="O3339" s="596"/>
      <c r="P3339" s="596"/>
      <c r="S3339" s="596"/>
      <c r="T3339" s="596"/>
      <c r="W3339" s="596"/>
      <c r="X3339" s="596"/>
      <c r="AA3339" s="596"/>
      <c r="AB3339" s="596"/>
      <c r="AF3339" s="445"/>
      <c r="AJ3339" s="537"/>
    </row>
    <row r="3340" spans="3:36" s="444" customFormat="1">
      <c r="C3340" s="596"/>
      <c r="D3340" s="596"/>
      <c r="G3340" s="596"/>
      <c r="H3340" s="596"/>
      <c r="K3340" s="596"/>
      <c r="L3340" s="596"/>
      <c r="O3340" s="596"/>
      <c r="P3340" s="596"/>
      <c r="S3340" s="596"/>
      <c r="T3340" s="596"/>
      <c r="W3340" s="596"/>
      <c r="X3340" s="596"/>
      <c r="AA3340" s="596"/>
      <c r="AB3340" s="596"/>
      <c r="AF3340" s="445"/>
      <c r="AJ3340" s="537"/>
    </row>
    <row r="3341" spans="3:36" s="444" customFormat="1">
      <c r="C3341" s="596"/>
      <c r="D3341" s="596"/>
      <c r="G3341" s="596"/>
      <c r="H3341" s="596"/>
      <c r="K3341" s="596"/>
      <c r="L3341" s="596"/>
      <c r="O3341" s="596"/>
      <c r="P3341" s="596"/>
      <c r="S3341" s="596"/>
      <c r="T3341" s="596"/>
      <c r="W3341" s="596"/>
      <c r="X3341" s="596"/>
      <c r="AA3341" s="596"/>
      <c r="AB3341" s="596"/>
      <c r="AF3341" s="445"/>
      <c r="AJ3341" s="537"/>
    </row>
    <row r="3342" spans="3:36" s="444" customFormat="1">
      <c r="C3342" s="596"/>
      <c r="D3342" s="596"/>
      <c r="G3342" s="596"/>
      <c r="H3342" s="596"/>
      <c r="K3342" s="596"/>
      <c r="L3342" s="596"/>
      <c r="O3342" s="596"/>
      <c r="P3342" s="596"/>
      <c r="S3342" s="596"/>
      <c r="T3342" s="596"/>
      <c r="W3342" s="596"/>
      <c r="X3342" s="596"/>
      <c r="AA3342" s="596"/>
      <c r="AB3342" s="596"/>
      <c r="AF3342" s="445"/>
      <c r="AJ3342" s="537"/>
    </row>
    <row r="3343" spans="3:36" s="444" customFormat="1">
      <c r="C3343" s="596"/>
      <c r="D3343" s="596"/>
      <c r="G3343" s="596"/>
      <c r="H3343" s="596"/>
      <c r="K3343" s="596"/>
      <c r="L3343" s="596"/>
      <c r="O3343" s="596"/>
      <c r="P3343" s="596"/>
      <c r="S3343" s="596"/>
      <c r="T3343" s="596"/>
      <c r="W3343" s="596"/>
      <c r="X3343" s="596"/>
      <c r="AA3343" s="596"/>
      <c r="AB3343" s="596"/>
      <c r="AF3343" s="445"/>
      <c r="AJ3343" s="537"/>
    </row>
    <row r="3344" spans="3:36" s="444" customFormat="1">
      <c r="C3344" s="596"/>
      <c r="D3344" s="596"/>
      <c r="G3344" s="596"/>
      <c r="H3344" s="596"/>
      <c r="K3344" s="596"/>
      <c r="L3344" s="596"/>
      <c r="O3344" s="596"/>
      <c r="P3344" s="596"/>
      <c r="S3344" s="596"/>
      <c r="T3344" s="596"/>
      <c r="W3344" s="596"/>
      <c r="X3344" s="596"/>
      <c r="AA3344" s="596"/>
      <c r="AB3344" s="596"/>
      <c r="AF3344" s="445"/>
      <c r="AJ3344" s="537"/>
    </row>
    <row r="3345" spans="3:36" s="444" customFormat="1">
      <c r="C3345" s="596"/>
      <c r="D3345" s="596"/>
      <c r="G3345" s="596"/>
      <c r="H3345" s="596"/>
      <c r="K3345" s="596"/>
      <c r="L3345" s="596"/>
      <c r="O3345" s="596"/>
      <c r="P3345" s="596"/>
      <c r="S3345" s="596"/>
      <c r="T3345" s="596"/>
      <c r="W3345" s="596"/>
      <c r="X3345" s="596"/>
      <c r="AA3345" s="596"/>
      <c r="AB3345" s="596"/>
      <c r="AF3345" s="445"/>
      <c r="AJ3345" s="537"/>
    </row>
    <row r="3346" spans="3:36" s="444" customFormat="1">
      <c r="C3346" s="596"/>
      <c r="D3346" s="596"/>
      <c r="G3346" s="596"/>
      <c r="H3346" s="596"/>
      <c r="K3346" s="596"/>
      <c r="L3346" s="596"/>
      <c r="O3346" s="596"/>
      <c r="P3346" s="596"/>
      <c r="S3346" s="596"/>
      <c r="T3346" s="596"/>
      <c r="W3346" s="596"/>
      <c r="X3346" s="596"/>
      <c r="AA3346" s="596"/>
      <c r="AB3346" s="596"/>
      <c r="AF3346" s="445"/>
      <c r="AJ3346" s="537"/>
    </row>
    <row r="3347" spans="3:36" s="444" customFormat="1">
      <c r="C3347" s="596"/>
      <c r="D3347" s="596"/>
      <c r="G3347" s="596"/>
      <c r="H3347" s="596"/>
      <c r="K3347" s="596"/>
      <c r="L3347" s="596"/>
      <c r="O3347" s="596"/>
      <c r="P3347" s="596"/>
      <c r="S3347" s="596"/>
      <c r="T3347" s="596"/>
      <c r="W3347" s="596"/>
      <c r="X3347" s="596"/>
      <c r="AA3347" s="596"/>
      <c r="AB3347" s="596"/>
      <c r="AF3347" s="445"/>
      <c r="AJ3347" s="537"/>
    </row>
    <row r="3348" spans="3:36" s="444" customFormat="1">
      <c r="C3348" s="596"/>
      <c r="D3348" s="596"/>
      <c r="G3348" s="596"/>
      <c r="H3348" s="596"/>
      <c r="K3348" s="596"/>
      <c r="L3348" s="596"/>
      <c r="O3348" s="596"/>
      <c r="P3348" s="596"/>
      <c r="S3348" s="596"/>
      <c r="T3348" s="596"/>
      <c r="W3348" s="596"/>
      <c r="X3348" s="596"/>
      <c r="AA3348" s="596"/>
      <c r="AB3348" s="596"/>
      <c r="AF3348" s="445"/>
      <c r="AJ3348" s="537"/>
    </row>
    <row r="3349" spans="3:36" s="444" customFormat="1">
      <c r="C3349" s="596"/>
      <c r="D3349" s="596"/>
      <c r="G3349" s="596"/>
      <c r="H3349" s="596"/>
      <c r="K3349" s="596"/>
      <c r="L3349" s="596"/>
      <c r="O3349" s="596"/>
      <c r="P3349" s="596"/>
      <c r="S3349" s="596"/>
      <c r="T3349" s="596"/>
      <c r="W3349" s="596"/>
      <c r="X3349" s="596"/>
      <c r="AA3349" s="596"/>
      <c r="AB3349" s="596"/>
      <c r="AF3349" s="445"/>
      <c r="AJ3349" s="537"/>
    </row>
    <row r="3350" spans="3:36" s="444" customFormat="1">
      <c r="C3350" s="596"/>
      <c r="D3350" s="596"/>
      <c r="G3350" s="596"/>
      <c r="H3350" s="596"/>
      <c r="K3350" s="596"/>
      <c r="L3350" s="596"/>
      <c r="O3350" s="596"/>
      <c r="P3350" s="596"/>
      <c r="S3350" s="596"/>
      <c r="T3350" s="596"/>
      <c r="W3350" s="596"/>
      <c r="X3350" s="596"/>
      <c r="AA3350" s="596"/>
      <c r="AB3350" s="596"/>
      <c r="AF3350" s="445"/>
      <c r="AJ3350" s="537"/>
    </row>
    <row r="3351" spans="3:36" s="444" customFormat="1">
      <c r="C3351" s="596"/>
      <c r="D3351" s="596"/>
      <c r="G3351" s="596"/>
      <c r="H3351" s="596"/>
      <c r="K3351" s="596"/>
      <c r="L3351" s="596"/>
      <c r="O3351" s="596"/>
      <c r="P3351" s="596"/>
      <c r="S3351" s="596"/>
      <c r="T3351" s="596"/>
      <c r="W3351" s="596"/>
      <c r="X3351" s="596"/>
      <c r="AA3351" s="596"/>
      <c r="AB3351" s="596"/>
      <c r="AF3351" s="445"/>
      <c r="AJ3351" s="537"/>
    </row>
    <row r="3352" spans="3:36" s="444" customFormat="1">
      <c r="C3352" s="596"/>
      <c r="D3352" s="596"/>
      <c r="G3352" s="596"/>
      <c r="H3352" s="596"/>
      <c r="K3352" s="596"/>
      <c r="L3352" s="596"/>
      <c r="O3352" s="596"/>
      <c r="P3352" s="596"/>
      <c r="S3352" s="596"/>
      <c r="T3352" s="596"/>
      <c r="W3352" s="596"/>
      <c r="X3352" s="596"/>
      <c r="AA3352" s="596"/>
      <c r="AB3352" s="596"/>
      <c r="AF3352" s="445"/>
      <c r="AJ3352" s="537"/>
    </row>
    <row r="3353" spans="3:36" s="444" customFormat="1">
      <c r="C3353" s="596"/>
      <c r="D3353" s="596"/>
      <c r="G3353" s="596"/>
      <c r="H3353" s="596"/>
      <c r="K3353" s="596"/>
      <c r="L3353" s="596"/>
      <c r="O3353" s="596"/>
      <c r="P3353" s="596"/>
      <c r="S3353" s="596"/>
      <c r="T3353" s="596"/>
      <c r="W3353" s="596"/>
      <c r="X3353" s="596"/>
      <c r="AA3353" s="596"/>
      <c r="AB3353" s="596"/>
      <c r="AF3353" s="445"/>
      <c r="AJ3353" s="537"/>
    </row>
    <row r="3354" spans="3:36" s="444" customFormat="1">
      <c r="C3354" s="596"/>
      <c r="D3354" s="596"/>
      <c r="G3354" s="596"/>
      <c r="H3354" s="596"/>
      <c r="K3354" s="596"/>
      <c r="L3354" s="596"/>
      <c r="O3354" s="596"/>
      <c r="P3354" s="596"/>
      <c r="S3354" s="596"/>
      <c r="T3354" s="596"/>
      <c r="W3354" s="596"/>
      <c r="X3354" s="596"/>
      <c r="AA3354" s="596"/>
      <c r="AB3354" s="596"/>
      <c r="AF3354" s="445"/>
      <c r="AJ3354" s="537"/>
    </row>
    <row r="3355" spans="3:36" s="444" customFormat="1">
      <c r="C3355" s="596"/>
      <c r="D3355" s="596"/>
      <c r="G3355" s="596"/>
      <c r="H3355" s="596"/>
      <c r="K3355" s="596"/>
      <c r="L3355" s="596"/>
      <c r="O3355" s="596"/>
      <c r="P3355" s="596"/>
      <c r="S3355" s="596"/>
      <c r="T3355" s="596"/>
      <c r="W3355" s="596"/>
      <c r="X3355" s="596"/>
      <c r="AA3355" s="596"/>
      <c r="AB3355" s="596"/>
      <c r="AF3355" s="445"/>
      <c r="AJ3355" s="537"/>
    </row>
    <row r="3356" spans="3:36" s="444" customFormat="1">
      <c r="C3356" s="596"/>
      <c r="D3356" s="596"/>
      <c r="G3356" s="596"/>
      <c r="H3356" s="596"/>
      <c r="K3356" s="596"/>
      <c r="L3356" s="596"/>
      <c r="O3356" s="596"/>
      <c r="P3356" s="596"/>
      <c r="S3356" s="596"/>
      <c r="T3356" s="596"/>
      <c r="W3356" s="596"/>
      <c r="X3356" s="596"/>
      <c r="AA3356" s="596"/>
      <c r="AB3356" s="596"/>
      <c r="AF3356" s="445"/>
      <c r="AJ3356" s="537"/>
    </row>
    <row r="3357" spans="3:36" s="444" customFormat="1">
      <c r="C3357" s="596"/>
      <c r="D3357" s="596"/>
      <c r="G3357" s="596"/>
      <c r="H3357" s="596"/>
      <c r="K3357" s="596"/>
      <c r="L3357" s="596"/>
      <c r="O3357" s="596"/>
      <c r="P3357" s="596"/>
      <c r="S3357" s="596"/>
      <c r="T3357" s="596"/>
      <c r="W3357" s="596"/>
      <c r="X3357" s="596"/>
      <c r="AA3357" s="596"/>
      <c r="AB3357" s="596"/>
      <c r="AF3357" s="445"/>
      <c r="AJ3357" s="537"/>
    </row>
    <row r="3358" spans="3:36" s="444" customFormat="1">
      <c r="C3358" s="596"/>
      <c r="D3358" s="596"/>
      <c r="G3358" s="596"/>
      <c r="H3358" s="596"/>
      <c r="K3358" s="596"/>
      <c r="L3358" s="596"/>
      <c r="O3358" s="596"/>
      <c r="P3358" s="596"/>
      <c r="S3358" s="596"/>
      <c r="T3358" s="596"/>
      <c r="W3358" s="596"/>
      <c r="X3358" s="596"/>
      <c r="AA3358" s="596"/>
      <c r="AB3358" s="596"/>
      <c r="AF3358" s="445"/>
      <c r="AJ3358" s="537"/>
    </row>
    <row r="3359" spans="3:36" s="444" customFormat="1">
      <c r="C3359" s="596"/>
      <c r="D3359" s="596"/>
      <c r="G3359" s="596"/>
      <c r="H3359" s="596"/>
      <c r="K3359" s="596"/>
      <c r="L3359" s="596"/>
      <c r="O3359" s="596"/>
      <c r="P3359" s="596"/>
      <c r="S3359" s="596"/>
      <c r="T3359" s="596"/>
      <c r="W3359" s="596"/>
      <c r="X3359" s="596"/>
      <c r="AA3359" s="596"/>
      <c r="AB3359" s="596"/>
      <c r="AF3359" s="445"/>
      <c r="AJ3359" s="537"/>
    </row>
    <row r="3360" spans="3:36" s="444" customFormat="1">
      <c r="C3360" s="596"/>
      <c r="D3360" s="596"/>
      <c r="G3360" s="596"/>
      <c r="H3360" s="596"/>
      <c r="K3360" s="596"/>
      <c r="L3360" s="596"/>
      <c r="O3360" s="596"/>
      <c r="P3360" s="596"/>
      <c r="S3360" s="596"/>
      <c r="T3360" s="596"/>
      <c r="W3360" s="596"/>
      <c r="X3360" s="596"/>
      <c r="AA3360" s="596"/>
      <c r="AB3360" s="596"/>
      <c r="AF3360" s="445"/>
      <c r="AJ3360" s="537"/>
    </row>
    <row r="3361" spans="3:36" s="444" customFormat="1">
      <c r="C3361" s="596"/>
      <c r="D3361" s="596"/>
      <c r="G3361" s="596"/>
      <c r="H3361" s="596"/>
      <c r="K3361" s="596"/>
      <c r="L3361" s="596"/>
      <c r="O3361" s="596"/>
      <c r="P3361" s="596"/>
      <c r="S3361" s="596"/>
      <c r="T3361" s="596"/>
      <c r="W3361" s="596"/>
      <c r="X3361" s="596"/>
      <c r="AA3361" s="596"/>
      <c r="AB3361" s="596"/>
      <c r="AF3361" s="445"/>
      <c r="AJ3361" s="537"/>
    </row>
    <row r="3362" spans="3:36" s="444" customFormat="1">
      <c r="C3362" s="596"/>
      <c r="D3362" s="596"/>
      <c r="G3362" s="596"/>
      <c r="H3362" s="596"/>
      <c r="K3362" s="596"/>
      <c r="L3362" s="596"/>
      <c r="O3362" s="596"/>
      <c r="P3362" s="596"/>
      <c r="S3362" s="596"/>
      <c r="T3362" s="596"/>
      <c r="W3362" s="596"/>
      <c r="X3362" s="596"/>
      <c r="AA3362" s="596"/>
      <c r="AB3362" s="596"/>
      <c r="AF3362" s="445"/>
      <c r="AJ3362" s="537"/>
    </row>
    <row r="3363" spans="3:36" s="444" customFormat="1">
      <c r="C3363" s="596"/>
      <c r="D3363" s="596"/>
      <c r="G3363" s="596"/>
      <c r="H3363" s="596"/>
      <c r="K3363" s="596"/>
      <c r="L3363" s="596"/>
      <c r="O3363" s="596"/>
      <c r="P3363" s="596"/>
      <c r="S3363" s="596"/>
      <c r="T3363" s="596"/>
      <c r="W3363" s="596"/>
      <c r="X3363" s="596"/>
      <c r="AA3363" s="596"/>
      <c r="AB3363" s="596"/>
      <c r="AF3363" s="445"/>
      <c r="AJ3363" s="537"/>
    </row>
    <row r="3364" spans="3:36" s="444" customFormat="1">
      <c r="C3364" s="596"/>
      <c r="D3364" s="596"/>
      <c r="G3364" s="596"/>
      <c r="H3364" s="596"/>
      <c r="K3364" s="596"/>
      <c r="L3364" s="596"/>
      <c r="O3364" s="596"/>
      <c r="P3364" s="596"/>
      <c r="S3364" s="596"/>
      <c r="T3364" s="596"/>
      <c r="W3364" s="596"/>
      <c r="X3364" s="596"/>
      <c r="AA3364" s="596"/>
      <c r="AB3364" s="596"/>
      <c r="AF3364" s="445"/>
      <c r="AJ3364" s="537"/>
    </row>
    <row r="3365" spans="3:36" s="444" customFormat="1">
      <c r="C3365" s="596"/>
      <c r="D3365" s="596"/>
      <c r="G3365" s="596"/>
      <c r="H3365" s="596"/>
      <c r="K3365" s="596"/>
      <c r="L3365" s="596"/>
      <c r="O3365" s="596"/>
      <c r="P3365" s="596"/>
      <c r="S3365" s="596"/>
      <c r="T3365" s="596"/>
      <c r="W3365" s="596"/>
      <c r="X3365" s="596"/>
      <c r="AA3365" s="596"/>
      <c r="AB3365" s="596"/>
      <c r="AF3365" s="445"/>
      <c r="AJ3365" s="537"/>
    </row>
    <row r="3366" spans="3:36" s="444" customFormat="1">
      <c r="C3366" s="596"/>
      <c r="D3366" s="596"/>
      <c r="G3366" s="596"/>
      <c r="H3366" s="596"/>
      <c r="K3366" s="596"/>
      <c r="L3366" s="596"/>
      <c r="O3366" s="596"/>
      <c r="P3366" s="596"/>
      <c r="S3366" s="596"/>
      <c r="T3366" s="596"/>
      <c r="W3366" s="596"/>
      <c r="X3366" s="596"/>
      <c r="AA3366" s="596"/>
      <c r="AB3366" s="596"/>
      <c r="AF3366" s="445"/>
      <c r="AJ3366" s="537"/>
    </row>
    <row r="3367" spans="3:36" s="444" customFormat="1">
      <c r="C3367" s="596"/>
      <c r="D3367" s="596"/>
      <c r="G3367" s="596"/>
      <c r="H3367" s="596"/>
      <c r="K3367" s="596"/>
      <c r="L3367" s="596"/>
      <c r="O3367" s="596"/>
      <c r="P3367" s="596"/>
      <c r="S3367" s="596"/>
      <c r="T3367" s="596"/>
      <c r="W3367" s="596"/>
      <c r="X3367" s="596"/>
      <c r="AA3367" s="596"/>
      <c r="AB3367" s="596"/>
      <c r="AF3367" s="445"/>
      <c r="AJ3367" s="537"/>
    </row>
    <row r="3368" spans="3:36" s="444" customFormat="1">
      <c r="C3368" s="596"/>
      <c r="D3368" s="596"/>
      <c r="G3368" s="596"/>
      <c r="H3368" s="596"/>
      <c r="K3368" s="596"/>
      <c r="L3368" s="596"/>
      <c r="O3368" s="596"/>
      <c r="P3368" s="596"/>
      <c r="S3368" s="596"/>
      <c r="T3368" s="596"/>
      <c r="W3368" s="596"/>
      <c r="X3368" s="596"/>
      <c r="AA3368" s="596"/>
      <c r="AB3368" s="596"/>
      <c r="AF3368" s="445"/>
      <c r="AJ3368" s="537"/>
    </row>
    <row r="3369" spans="3:36" s="444" customFormat="1">
      <c r="C3369" s="596"/>
      <c r="D3369" s="596"/>
      <c r="G3369" s="596"/>
      <c r="H3369" s="596"/>
      <c r="K3369" s="596"/>
      <c r="L3369" s="596"/>
      <c r="O3369" s="596"/>
      <c r="P3369" s="596"/>
      <c r="S3369" s="596"/>
      <c r="T3369" s="596"/>
      <c r="W3369" s="596"/>
      <c r="X3369" s="596"/>
      <c r="AA3369" s="596"/>
      <c r="AB3369" s="596"/>
      <c r="AF3369" s="445"/>
      <c r="AJ3369" s="537"/>
    </row>
    <row r="3370" spans="3:36" s="444" customFormat="1">
      <c r="C3370" s="596"/>
      <c r="D3370" s="596"/>
      <c r="G3370" s="596"/>
      <c r="H3370" s="596"/>
      <c r="K3370" s="596"/>
      <c r="L3370" s="596"/>
      <c r="O3370" s="596"/>
      <c r="P3370" s="596"/>
      <c r="S3370" s="596"/>
      <c r="T3370" s="596"/>
      <c r="W3370" s="596"/>
      <c r="X3370" s="596"/>
      <c r="AA3370" s="596"/>
      <c r="AB3370" s="596"/>
      <c r="AF3370" s="445"/>
      <c r="AJ3370" s="537"/>
    </row>
    <row r="3371" spans="3:36" s="444" customFormat="1">
      <c r="C3371" s="596"/>
      <c r="D3371" s="596"/>
      <c r="G3371" s="596"/>
      <c r="H3371" s="596"/>
      <c r="K3371" s="596"/>
      <c r="L3371" s="596"/>
      <c r="O3371" s="596"/>
      <c r="P3371" s="596"/>
      <c r="S3371" s="596"/>
      <c r="T3371" s="596"/>
      <c r="W3371" s="596"/>
      <c r="X3371" s="596"/>
      <c r="AA3371" s="596"/>
      <c r="AB3371" s="596"/>
      <c r="AF3371" s="445"/>
      <c r="AJ3371" s="537"/>
    </row>
    <row r="3372" spans="3:36" s="444" customFormat="1">
      <c r="C3372" s="596"/>
      <c r="D3372" s="596"/>
      <c r="G3372" s="596"/>
      <c r="H3372" s="596"/>
      <c r="K3372" s="596"/>
      <c r="L3372" s="596"/>
      <c r="O3372" s="596"/>
      <c r="P3372" s="596"/>
      <c r="S3372" s="596"/>
      <c r="T3372" s="596"/>
      <c r="W3372" s="596"/>
      <c r="X3372" s="596"/>
      <c r="AA3372" s="596"/>
      <c r="AB3372" s="596"/>
      <c r="AF3372" s="445"/>
      <c r="AJ3372" s="537"/>
    </row>
    <row r="3373" spans="3:36" s="444" customFormat="1">
      <c r="C3373" s="596"/>
      <c r="D3373" s="596"/>
      <c r="G3373" s="596"/>
      <c r="H3373" s="596"/>
      <c r="K3373" s="596"/>
      <c r="L3373" s="596"/>
      <c r="O3373" s="596"/>
      <c r="P3373" s="596"/>
      <c r="S3373" s="596"/>
      <c r="T3373" s="596"/>
      <c r="W3373" s="596"/>
      <c r="X3373" s="596"/>
      <c r="AA3373" s="596"/>
      <c r="AB3373" s="596"/>
      <c r="AF3373" s="445"/>
      <c r="AJ3373" s="537"/>
    </row>
    <row r="3374" spans="3:36" s="444" customFormat="1">
      <c r="C3374" s="596"/>
      <c r="D3374" s="596"/>
      <c r="G3374" s="596"/>
      <c r="H3374" s="596"/>
      <c r="K3374" s="596"/>
      <c r="L3374" s="596"/>
      <c r="O3374" s="596"/>
      <c r="P3374" s="596"/>
      <c r="S3374" s="596"/>
      <c r="T3374" s="596"/>
      <c r="W3374" s="596"/>
      <c r="X3374" s="596"/>
      <c r="AA3374" s="596"/>
      <c r="AB3374" s="596"/>
      <c r="AF3374" s="445"/>
      <c r="AJ3374" s="537"/>
    </row>
    <row r="3375" spans="3:36" s="444" customFormat="1">
      <c r="C3375" s="596"/>
      <c r="D3375" s="596"/>
      <c r="G3375" s="596"/>
      <c r="H3375" s="596"/>
      <c r="K3375" s="596"/>
      <c r="L3375" s="596"/>
      <c r="O3375" s="596"/>
      <c r="P3375" s="596"/>
      <c r="S3375" s="596"/>
      <c r="T3375" s="596"/>
      <c r="W3375" s="596"/>
      <c r="X3375" s="596"/>
      <c r="AA3375" s="596"/>
      <c r="AB3375" s="596"/>
      <c r="AF3375" s="445"/>
      <c r="AJ3375" s="537"/>
    </row>
    <row r="3376" spans="3:36" s="444" customFormat="1">
      <c r="C3376" s="596"/>
      <c r="D3376" s="596"/>
      <c r="G3376" s="596"/>
      <c r="H3376" s="596"/>
      <c r="K3376" s="596"/>
      <c r="L3376" s="596"/>
      <c r="O3376" s="596"/>
      <c r="P3376" s="596"/>
      <c r="S3376" s="596"/>
      <c r="T3376" s="596"/>
      <c r="W3376" s="596"/>
      <c r="X3376" s="596"/>
      <c r="AA3376" s="596"/>
      <c r="AB3376" s="596"/>
      <c r="AF3376" s="445"/>
      <c r="AJ3376" s="537"/>
    </row>
    <row r="3377" spans="3:36" s="444" customFormat="1">
      <c r="C3377" s="596"/>
      <c r="D3377" s="596"/>
      <c r="G3377" s="596"/>
      <c r="H3377" s="596"/>
      <c r="K3377" s="596"/>
      <c r="L3377" s="596"/>
      <c r="O3377" s="596"/>
      <c r="P3377" s="596"/>
      <c r="S3377" s="596"/>
      <c r="T3377" s="596"/>
      <c r="W3377" s="596"/>
      <c r="X3377" s="596"/>
      <c r="AA3377" s="596"/>
      <c r="AB3377" s="596"/>
      <c r="AF3377" s="445"/>
      <c r="AJ3377" s="537"/>
    </row>
    <row r="3378" spans="3:36" s="444" customFormat="1">
      <c r="C3378" s="596"/>
      <c r="D3378" s="596"/>
      <c r="G3378" s="596"/>
      <c r="H3378" s="596"/>
      <c r="K3378" s="596"/>
      <c r="L3378" s="596"/>
      <c r="O3378" s="596"/>
      <c r="P3378" s="596"/>
      <c r="S3378" s="596"/>
      <c r="T3378" s="596"/>
      <c r="W3378" s="596"/>
      <c r="X3378" s="596"/>
      <c r="AA3378" s="596"/>
      <c r="AB3378" s="596"/>
      <c r="AF3378" s="445"/>
      <c r="AJ3378" s="537"/>
    </row>
    <row r="3379" spans="3:36" s="444" customFormat="1">
      <c r="C3379" s="596"/>
      <c r="D3379" s="596"/>
      <c r="G3379" s="596"/>
      <c r="H3379" s="596"/>
      <c r="K3379" s="596"/>
      <c r="L3379" s="596"/>
      <c r="O3379" s="596"/>
      <c r="P3379" s="596"/>
      <c r="S3379" s="596"/>
      <c r="T3379" s="596"/>
      <c r="W3379" s="596"/>
      <c r="X3379" s="596"/>
      <c r="AA3379" s="596"/>
      <c r="AB3379" s="596"/>
      <c r="AF3379" s="445"/>
      <c r="AJ3379" s="537"/>
    </row>
    <row r="3380" spans="3:36" s="444" customFormat="1">
      <c r="C3380" s="596"/>
      <c r="D3380" s="596"/>
      <c r="G3380" s="596"/>
      <c r="H3380" s="596"/>
      <c r="K3380" s="596"/>
      <c r="L3380" s="596"/>
      <c r="O3380" s="596"/>
      <c r="P3380" s="596"/>
      <c r="S3380" s="596"/>
      <c r="T3380" s="596"/>
      <c r="W3380" s="596"/>
      <c r="X3380" s="596"/>
      <c r="AA3380" s="596"/>
      <c r="AB3380" s="596"/>
      <c r="AF3380" s="445"/>
      <c r="AJ3380" s="537"/>
    </row>
    <row r="3381" spans="3:36" s="444" customFormat="1">
      <c r="C3381" s="596"/>
      <c r="D3381" s="596"/>
      <c r="G3381" s="596"/>
      <c r="H3381" s="596"/>
      <c r="K3381" s="596"/>
      <c r="L3381" s="596"/>
      <c r="O3381" s="596"/>
      <c r="P3381" s="596"/>
      <c r="S3381" s="596"/>
      <c r="T3381" s="596"/>
      <c r="W3381" s="596"/>
      <c r="X3381" s="596"/>
      <c r="AA3381" s="596"/>
      <c r="AB3381" s="596"/>
      <c r="AF3381" s="445"/>
      <c r="AJ3381" s="537"/>
    </row>
    <row r="3382" spans="3:36" s="444" customFormat="1">
      <c r="C3382" s="596"/>
      <c r="D3382" s="596"/>
      <c r="G3382" s="596"/>
      <c r="H3382" s="596"/>
      <c r="K3382" s="596"/>
      <c r="L3382" s="596"/>
      <c r="O3382" s="596"/>
      <c r="P3382" s="596"/>
      <c r="S3382" s="596"/>
      <c r="T3382" s="596"/>
      <c r="W3382" s="596"/>
      <c r="X3382" s="596"/>
      <c r="AA3382" s="596"/>
      <c r="AB3382" s="596"/>
      <c r="AF3382" s="445"/>
      <c r="AJ3382" s="537"/>
    </row>
    <row r="3383" spans="3:36" s="444" customFormat="1">
      <c r="C3383" s="596"/>
      <c r="D3383" s="596"/>
      <c r="G3383" s="596"/>
      <c r="H3383" s="596"/>
      <c r="K3383" s="596"/>
      <c r="L3383" s="596"/>
      <c r="O3383" s="596"/>
      <c r="P3383" s="596"/>
      <c r="S3383" s="596"/>
      <c r="T3383" s="596"/>
      <c r="W3383" s="596"/>
      <c r="X3383" s="596"/>
      <c r="AA3383" s="596"/>
      <c r="AB3383" s="596"/>
      <c r="AF3383" s="445"/>
      <c r="AJ3383" s="537"/>
    </row>
    <row r="3384" spans="3:36" s="444" customFormat="1">
      <c r="C3384" s="596"/>
      <c r="D3384" s="596"/>
      <c r="G3384" s="596"/>
      <c r="H3384" s="596"/>
      <c r="K3384" s="596"/>
      <c r="L3384" s="596"/>
      <c r="O3384" s="596"/>
      <c r="P3384" s="596"/>
      <c r="S3384" s="596"/>
      <c r="T3384" s="596"/>
      <c r="W3384" s="596"/>
      <c r="X3384" s="596"/>
      <c r="AA3384" s="596"/>
      <c r="AB3384" s="596"/>
      <c r="AF3384" s="445"/>
      <c r="AJ3384" s="537"/>
    </row>
    <row r="3385" spans="3:36" s="444" customFormat="1">
      <c r="C3385" s="596"/>
      <c r="D3385" s="596"/>
      <c r="G3385" s="596"/>
      <c r="H3385" s="596"/>
      <c r="K3385" s="596"/>
      <c r="L3385" s="596"/>
      <c r="O3385" s="596"/>
      <c r="P3385" s="596"/>
      <c r="S3385" s="596"/>
      <c r="T3385" s="596"/>
      <c r="W3385" s="596"/>
      <c r="X3385" s="596"/>
      <c r="AA3385" s="596"/>
      <c r="AB3385" s="596"/>
      <c r="AF3385" s="445"/>
      <c r="AJ3385" s="537"/>
    </row>
    <row r="3386" spans="3:36" s="444" customFormat="1">
      <c r="C3386" s="596"/>
      <c r="D3386" s="596"/>
      <c r="G3386" s="596"/>
      <c r="H3386" s="596"/>
      <c r="K3386" s="596"/>
      <c r="L3386" s="596"/>
      <c r="O3386" s="596"/>
      <c r="P3386" s="596"/>
      <c r="S3386" s="596"/>
      <c r="T3386" s="596"/>
      <c r="W3386" s="596"/>
      <c r="X3386" s="596"/>
      <c r="AA3386" s="596"/>
      <c r="AB3386" s="596"/>
      <c r="AF3386" s="445"/>
      <c r="AJ3386" s="537"/>
    </row>
    <row r="3387" spans="3:36" s="444" customFormat="1">
      <c r="C3387" s="596"/>
      <c r="D3387" s="596"/>
      <c r="G3387" s="596"/>
      <c r="H3387" s="596"/>
      <c r="K3387" s="596"/>
      <c r="L3387" s="596"/>
      <c r="O3387" s="596"/>
      <c r="P3387" s="596"/>
      <c r="S3387" s="596"/>
      <c r="T3387" s="596"/>
      <c r="W3387" s="596"/>
      <c r="X3387" s="596"/>
      <c r="AA3387" s="596"/>
      <c r="AB3387" s="596"/>
      <c r="AF3387" s="445"/>
      <c r="AJ3387" s="537"/>
    </row>
    <row r="3388" spans="3:36" s="444" customFormat="1">
      <c r="C3388" s="596"/>
      <c r="D3388" s="596"/>
      <c r="G3388" s="596"/>
      <c r="H3388" s="596"/>
      <c r="K3388" s="596"/>
      <c r="L3388" s="596"/>
      <c r="O3388" s="596"/>
      <c r="P3388" s="596"/>
      <c r="S3388" s="596"/>
      <c r="T3388" s="596"/>
      <c r="W3388" s="596"/>
      <c r="X3388" s="596"/>
      <c r="AA3388" s="596"/>
      <c r="AB3388" s="596"/>
      <c r="AF3388" s="445"/>
      <c r="AJ3388" s="537"/>
    </row>
    <row r="3389" spans="3:36" s="444" customFormat="1">
      <c r="C3389" s="596"/>
      <c r="D3389" s="596"/>
      <c r="G3389" s="596"/>
      <c r="H3389" s="596"/>
      <c r="K3389" s="596"/>
      <c r="L3389" s="596"/>
      <c r="O3389" s="596"/>
      <c r="P3389" s="596"/>
      <c r="S3389" s="596"/>
      <c r="T3389" s="596"/>
      <c r="W3389" s="596"/>
      <c r="X3389" s="596"/>
      <c r="AA3389" s="596"/>
      <c r="AB3389" s="596"/>
      <c r="AF3389" s="445"/>
      <c r="AJ3389" s="537"/>
    </row>
    <row r="3390" spans="3:36" s="444" customFormat="1">
      <c r="C3390" s="596"/>
      <c r="D3390" s="596"/>
      <c r="G3390" s="596"/>
      <c r="H3390" s="596"/>
      <c r="K3390" s="596"/>
      <c r="L3390" s="596"/>
      <c r="O3390" s="596"/>
      <c r="P3390" s="596"/>
      <c r="S3390" s="596"/>
      <c r="T3390" s="596"/>
      <c r="W3390" s="596"/>
      <c r="X3390" s="596"/>
      <c r="AA3390" s="596"/>
      <c r="AB3390" s="596"/>
      <c r="AF3390" s="445"/>
      <c r="AJ3390" s="537"/>
    </row>
    <row r="3391" spans="3:36" s="444" customFormat="1">
      <c r="C3391" s="596"/>
      <c r="D3391" s="596"/>
      <c r="G3391" s="596"/>
      <c r="H3391" s="596"/>
      <c r="K3391" s="596"/>
      <c r="L3391" s="596"/>
      <c r="O3391" s="596"/>
      <c r="P3391" s="596"/>
      <c r="S3391" s="596"/>
      <c r="T3391" s="596"/>
      <c r="W3391" s="596"/>
      <c r="X3391" s="596"/>
      <c r="AA3391" s="596"/>
      <c r="AB3391" s="596"/>
      <c r="AF3391" s="445"/>
      <c r="AJ3391" s="537"/>
    </row>
    <row r="3392" spans="3:36" s="444" customFormat="1">
      <c r="C3392" s="596"/>
      <c r="D3392" s="596"/>
      <c r="G3392" s="596"/>
      <c r="H3392" s="596"/>
      <c r="K3392" s="596"/>
      <c r="L3392" s="596"/>
      <c r="O3392" s="596"/>
      <c r="P3392" s="596"/>
      <c r="S3392" s="596"/>
      <c r="T3392" s="596"/>
      <c r="W3392" s="596"/>
      <c r="X3392" s="596"/>
      <c r="AA3392" s="596"/>
      <c r="AB3392" s="596"/>
      <c r="AF3392" s="445"/>
      <c r="AJ3392" s="537"/>
    </row>
    <row r="3393" spans="3:36" s="444" customFormat="1">
      <c r="C3393" s="596"/>
      <c r="D3393" s="596"/>
      <c r="G3393" s="596"/>
      <c r="H3393" s="596"/>
      <c r="K3393" s="596"/>
      <c r="L3393" s="596"/>
      <c r="O3393" s="596"/>
      <c r="P3393" s="596"/>
      <c r="S3393" s="596"/>
      <c r="T3393" s="596"/>
      <c r="W3393" s="596"/>
      <c r="X3393" s="596"/>
      <c r="AA3393" s="596"/>
      <c r="AB3393" s="596"/>
      <c r="AF3393" s="445"/>
      <c r="AJ3393" s="537"/>
    </row>
    <row r="3394" spans="3:36" s="444" customFormat="1">
      <c r="C3394" s="596"/>
      <c r="D3394" s="596"/>
      <c r="G3394" s="596"/>
      <c r="H3394" s="596"/>
      <c r="K3394" s="596"/>
      <c r="L3394" s="596"/>
      <c r="O3394" s="596"/>
      <c r="P3394" s="596"/>
      <c r="S3394" s="596"/>
      <c r="T3394" s="596"/>
      <c r="W3394" s="596"/>
      <c r="X3394" s="596"/>
      <c r="AA3394" s="596"/>
      <c r="AB3394" s="596"/>
      <c r="AF3394" s="445"/>
      <c r="AJ3394" s="537"/>
    </row>
    <row r="3395" spans="3:36" s="444" customFormat="1">
      <c r="C3395" s="596"/>
      <c r="D3395" s="596"/>
      <c r="G3395" s="596"/>
      <c r="H3395" s="596"/>
      <c r="K3395" s="596"/>
      <c r="L3395" s="596"/>
      <c r="O3395" s="596"/>
      <c r="P3395" s="596"/>
      <c r="S3395" s="596"/>
      <c r="T3395" s="596"/>
      <c r="W3395" s="596"/>
      <c r="X3395" s="596"/>
      <c r="AA3395" s="596"/>
      <c r="AB3395" s="596"/>
      <c r="AF3395" s="445"/>
      <c r="AJ3395" s="537"/>
    </row>
    <row r="3396" spans="3:36" s="444" customFormat="1">
      <c r="C3396" s="596"/>
      <c r="D3396" s="596"/>
      <c r="G3396" s="596"/>
      <c r="H3396" s="596"/>
      <c r="K3396" s="596"/>
      <c r="L3396" s="596"/>
      <c r="O3396" s="596"/>
      <c r="P3396" s="596"/>
      <c r="S3396" s="596"/>
      <c r="T3396" s="596"/>
      <c r="W3396" s="596"/>
      <c r="X3396" s="596"/>
      <c r="AA3396" s="596"/>
      <c r="AB3396" s="596"/>
      <c r="AF3396" s="445"/>
      <c r="AJ3396" s="537"/>
    </row>
    <row r="3397" spans="3:36" s="444" customFormat="1">
      <c r="C3397" s="596"/>
      <c r="D3397" s="596"/>
      <c r="G3397" s="596"/>
      <c r="H3397" s="596"/>
      <c r="K3397" s="596"/>
      <c r="L3397" s="596"/>
      <c r="O3397" s="596"/>
      <c r="P3397" s="596"/>
      <c r="S3397" s="596"/>
      <c r="T3397" s="596"/>
      <c r="W3397" s="596"/>
      <c r="X3397" s="596"/>
      <c r="AA3397" s="596"/>
      <c r="AB3397" s="596"/>
      <c r="AF3397" s="445"/>
      <c r="AJ3397" s="537"/>
    </row>
    <row r="3398" spans="3:36" s="444" customFormat="1">
      <c r="C3398" s="596"/>
      <c r="D3398" s="596"/>
      <c r="G3398" s="596"/>
      <c r="H3398" s="596"/>
      <c r="K3398" s="596"/>
      <c r="L3398" s="596"/>
      <c r="O3398" s="596"/>
      <c r="P3398" s="596"/>
      <c r="S3398" s="596"/>
      <c r="T3398" s="596"/>
      <c r="W3398" s="596"/>
      <c r="X3398" s="596"/>
      <c r="AA3398" s="596"/>
      <c r="AB3398" s="596"/>
      <c r="AF3398" s="445"/>
      <c r="AJ3398" s="537"/>
    </row>
    <row r="3399" spans="3:36" s="444" customFormat="1">
      <c r="C3399" s="596"/>
      <c r="D3399" s="596"/>
      <c r="G3399" s="596"/>
      <c r="H3399" s="596"/>
      <c r="K3399" s="596"/>
      <c r="L3399" s="596"/>
      <c r="O3399" s="596"/>
      <c r="P3399" s="596"/>
      <c r="S3399" s="596"/>
      <c r="T3399" s="596"/>
      <c r="W3399" s="596"/>
      <c r="X3399" s="596"/>
      <c r="AA3399" s="596"/>
      <c r="AB3399" s="596"/>
      <c r="AF3399" s="445"/>
      <c r="AJ3399" s="537"/>
    </row>
    <row r="3400" spans="3:36" s="444" customFormat="1">
      <c r="C3400" s="596"/>
      <c r="D3400" s="596"/>
      <c r="G3400" s="596"/>
      <c r="H3400" s="596"/>
      <c r="K3400" s="596"/>
      <c r="L3400" s="596"/>
      <c r="O3400" s="596"/>
      <c r="P3400" s="596"/>
      <c r="S3400" s="596"/>
      <c r="T3400" s="596"/>
      <c r="W3400" s="596"/>
      <c r="X3400" s="596"/>
      <c r="AA3400" s="596"/>
      <c r="AB3400" s="596"/>
      <c r="AF3400" s="445"/>
      <c r="AJ3400" s="537"/>
    </row>
    <row r="3401" spans="3:36" s="444" customFormat="1">
      <c r="C3401" s="596"/>
      <c r="D3401" s="596"/>
      <c r="G3401" s="596"/>
      <c r="H3401" s="596"/>
      <c r="K3401" s="596"/>
      <c r="L3401" s="596"/>
      <c r="O3401" s="596"/>
      <c r="P3401" s="596"/>
      <c r="S3401" s="596"/>
      <c r="T3401" s="596"/>
      <c r="W3401" s="596"/>
      <c r="X3401" s="596"/>
      <c r="AA3401" s="596"/>
      <c r="AB3401" s="596"/>
      <c r="AF3401" s="445"/>
      <c r="AJ3401" s="537"/>
    </row>
    <row r="3402" spans="3:36" s="444" customFormat="1">
      <c r="C3402" s="596"/>
      <c r="D3402" s="596"/>
      <c r="G3402" s="596"/>
      <c r="H3402" s="596"/>
      <c r="K3402" s="596"/>
      <c r="L3402" s="596"/>
      <c r="O3402" s="596"/>
      <c r="P3402" s="596"/>
      <c r="S3402" s="596"/>
      <c r="T3402" s="596"/>
      <c r="W3402" s="596"/>
      <c r="X3402" s="596"/>
      <c r="AA3402" s="596"/>
      <c r="AB3402" s="596"/>
      <c r="AF3402" s="445"/>
      <c r="AJ3402" s="537"/>
    </row>
    <row r="3403" spans="3:36" s="444" customFormat="1">
      <c r="C3403" s="596"/>
      <c r="D3403" s="596"/>
      <c r="G3403" s="596"/>
      <c r="H3403" s="596"/>
      <c r="K3403" s="596"/>
      <c r="L3403" s="596"/>
      <c r="O3403" s="596"/>
      <c r="P3403" s="596"/>
      <c r="S3403" s="596"/>
      <c r="T3403" s="596"/>
      <c r="W3403" s="596"/>
      <c r="X3403" s="596"/>
      <c r="AA3403" s="596"/>
      <c r="AB3403" s="596"/>
      <c r="AF3403" s="445"/>
      <c r="AJ3403" s="537"/>
    </row>
    <row r="3404" spans="3:36" s="444" customFormat="1">
      <c r="C3404" s="596"/>
      <c r="D3404" s="596"/>
      <c r="G3404" s="596"/>
      <c r="H3404" s="596"/>
      <c r="K3404" s="596"/>
      <c r="L3404" s="596"/>
      <c r="O3404" s="596"/>
      <c r="P3404" s="596"/>
      <c r="S3404" s="596"/>
      <c r="T3404" s="596"/>
      <c r="W3404" s="596"/>
      <c r="X3404" s="596"/>
      <c r="AA3404" s="596"/>
      <c r="AB3404" s="596"/>
      <c r="AF3404" s="445"/>
      <c r="AJ3404" s="537"/>
    </row>
    <row r="3405" spans="3:36" s="444" customFormat="1">
      <c r="C3405" s="596"/>
      <c r="D3405" s="596"/>
      <c r="G3405" s="596"/>
      <c r="H3405" s="596"/>
      <c r="K3405" s="596"/>
      <c r="L3405" s="596"/>
      <c r="O3405" s="596"/>
      <c r="P3405" s="596"/>
      <c r="S3405" s="596"/>
      <c r="T3405" s="596"/>
      <c r="W3405" s="596"/>
      <c r="X3405" s="596"/>
      <c r="AA3405" s="596"/>
      <c r="AB3405" s="596"/>
      <c r="AF3405" s="445"/>
      <c r="AJ3405" s="537"/>
    </row>
    <row r="3406" spans="3:36" s="444" customFormat="1">
      <c r="C3406" s="596"/>
      <c r="D3406" s="596"/>
      <c r="G3406" s="596"/>
      <c r="H3406" s="596"/>
      <c r="K3406" s="596"/>
      <c r="L3406" s="596"/>
      <c r="O3406" s="596"/>
      <c r="P3406" s="596"/>
      <c r="S3406" s="596"/>
      <c r="T3406" s="596"/>
      <c r="W3406" s="596"/>
      <c r="X3406" s="596"/>
      <c r="AA3406" s="596"/>
      <c r="AB3406" s="596"/>
      <c r="AF3406" s="445"/>
      <c r="AJ3406" s="537"/>
    </row>
    <row r="3407" spans="3:36" s="444" customFormat="1">
      <c r="C3407" s="596"/>
      <c r="D3407" s="596"/>
      <c r="G3407" s="596"/>
      <c r="H3407" s="596"/>
      <c r="K3407" s="596"/>
      <c r="L3407" s="596"/>
      <c r="O3407" s="596"/>
      <c r="P3407" s="596"/>
      <c r="S3407" s="596"/>
      <c r="T3407" s="596"/>
      <c r="W3407" s="596"/>
      <c r="X3407" s="596"/>
      <c r="AA3407" s="596"/>
      <c r="AB3407" s="596"/>
      <c r="AF3407" s="445"/>
      <c r="AJ3407" s="537"/>
    </row>
    <row r="3408" spans="3:36" s="444" customFormat="1">
      <c r="C3408" s="596"/>
      <c r="D3408" s="596"/>
      <c r="G3408" s="596"/>
      <c r="H3408" s="596"/>
      <c r="K3408" s="596"/>
      <c r="L3408" s="596"/>
      <c r="O3408" s="596"/>
      <c r="P3408" s="596"/>
      <c r="S3408" s="596"/>
      <c r="T3408" s="596"/>
      <c r="W3408" s="596"/>
      <c r="X3408" s="596"/>
      <c r="AA3408" s="596"/>
      <c r="AB3408" s="596"/>
      <c r="AF3408" s="445"/>
      <c r="AJ3408" s="537"/>
    </row>
    <row r="3409" spans="3:36" s="444" customFormat="1">
      <c r="C3409" s="596"/>
      <c r="D3409" s="596"/>
      <c r="G3409" s="596"/>
      <c r="H3409" s="596"/>
      <c r="K3409" s="596"/>
      <c r="L3409" s="596"/>
      <c r="O3409" s="596"/>
      <c r="P3409" s="596"/>
      <c r="S3409" s="596"/>
      <c r="T3409" s="596"/>
      <c r="W3409" s="596"/>
      <c r="X3409" s="596"/>
      <c r="AA3409" s="596"/>
      <c r="AB3409" s="596"/>
      <c r="AF3409" s="445"/>
      <c r="AJ3409" s="537"/>
    </row>
    <row r="3410" spans="3:36" s="444" customFormat="1">
      <c r="C3410" s="596"/>
      <c r="D3410" s="596"/>
      <c r="G3410" s="596"/>
      <c r="H3410" s="596"/>
      <c r="K3410" s="596"/>
      <c r="L3410" s="596"/>
      <c r="O3410" s="596"/>
      <c r="P3410" s="596"/>
      <c r="S3410" s="596"/>
      <c r="T3410" s="596"/>
      <c r="W3410" s="596"/>
      <c r="X3410" s="596"/>
      <c r="AA3410" s="596"/>
      <c r="AB3410" s="596"/>
      <c r="AF3410" s="445"/>
      <c r="AJ3410" s="537"/>
    </row>
    <row r="3411" spans="3:36" s="444" customFormat="1">
      <c r="C3411" s="596"/>
      <c r="D3411" s="596"/>
      <c r="G3411" s="596"/>
      <c r="H3411" s="596"/>
      <c r="K3411" s="596"/>
      <c r="L3411" s="596"/>
      <c r="O3411" s="596"/>
      <c r="P3411" s="596"/>
      <c r="S3411" s="596"/>
      <c r="T3411" s="596"/>
      <c r="W3411" s="596"/>
      <c r="X3411" s="596"/>
      <c r="AA3411" s="596"/>
      <c r="AB3411" s="596"/>
      <c r="AF3411" s="445"/>
      <c r="AJ3411" s="537"/>
    </row>
    <row r="3412" spans="3:36" s="444" customFormat="1">
      <c r="C3412" s="596"/>
      <c r="D3412" s="596"/>
      <c r="G3412" s="596"/>
      <c r="H3412" s="596"/>
      <c r="K3412" s="596"/>
      <c r="L3412" s="596"/>
      <c r="O3412" s="596"/>
      <c r="P3412" s="596"/>
      <c r="S3412" s="596"/>
      <c r="T3412" s="596"/>
      <c r="W3412" s="596"/>
      <c r="X3412" s="596"/>
      <c r="AA3412" s="596"/>
      <c r="AB3412" s="596"/>
      <c r="AF3412" s="445"/>
      <c r="AJ3412" s="537"/>
    </row>
    <row r="3413" spans="3:36" s="444" customFormat="1">
      <c r="C3413" s="596"/>
      <c r="D3413" s="596"/>
      <c r="G3413" s="596"/>
      <c r="H3413" s="596"/>
      <c r="K3413" s="596"/>
      <c r="L3413" s="596"/>
      <c r="O3413" s="596"/>
      <c r="P3413" s="596"/>
      <c r="S3413" s="596"/>
      <c r="T3413" s="596"/>
      <c r="W3413" s="596"/>
      <c r="X3413" s="596"/>
      <c r="AA3413" s="596"/>
      <c r="AB3413" s="596"/>
      <c r="AF3413" s="445"/>
      <c r="AJ3413" s="537"/>
    </row>
    <row r="3414" spans="3:36" s="444" customFormat="1">
      <c r="C3414" s="596"/>
      <c r="D3414" s="596"/>
      <c r="G3414" s="596"/>
      <c r="H3414" s="596"/>
      <c r="K3414" s="596"/>
      <c r="L3414" s="596"/>
      <c r="O3414" s="596"/>
      <c r="P3414" s="596"/>
      <c r="S3414" s="596"/>
      <c r="T3414" s="596"/>
      <c r="W3414" s="596"/>
      <c r="X3414" s="596"/>
      <c r="AA3414" s="596"/>
      <c r="AB3414" s="596"/>
      <c r="AF3414" s="445"/>
      <c r="AJ3414" s="537"/>
    </row>
    <row r="3415" spans="3:36" s="444" customFormat="1">
      <c r="C3415" s="596"/>
      <c r="D3415" s="596"/>
      <c r="G3415" s="596"/>
      <c r="H3415" s="596"/>
      <c r="K3415" s="596"/>
      <c r="L3415" s="596"/>
      <c r="O3415" s="596"/>
      <c r="P3415" s="596"/>
      <c r="S3415" s="596"/>
      <c r="T3415" s="596"/>
      <c r="W3415" s="596"/>
      <c r="X3415" s="596"/>
      <c r="AA3415" s="596"/>
      <c r="AB3415" s="596"/>
      <c r="AF3415" s="445"/>
      <c r="AJ3415" s="537"/>
    </row>
    <row r="3416" spans="3:36" s="444" customFormat="1">
      <c r="C3416" s="596"/>
      <c r="D3416" s="596"/>
      <c r="G3416" s="596"/>
      <c r="H3416" s="596"/>
      <c r="K3416" s="596"/>
      <c r="L3416" s="596"/>
      <c r="O3416" s="596"/>
      <c r="P3416" s="596"/>
      <c r="S3416" s="596"/>
      <c r="T3416" s="596"/>
      <c r="W3416" s="596"/>
      <c r="X3416" s="596"/>
      <c r="AA3416" s="596"/>
      <c r="AB3416" s="596"/>
      <c r="AF3416" s="445"/>
      <c r="AJ3416" s="537"/>
    </row>
    <row r="3417" spans="3:36" s="444" customFormat="1">
      <c r="C3417" s="596"/>
      <c r="D3417" s="596"/>
      <c r="G3417" s="596"/>
      <c r="H3417" s="596"/>
      <c r="K3417" s="596"/>
      <c r="L3417" s="596"/>
      <c r="O3417" s="596"/>
      <c r="P3417" s="596"/>
      <c r="S3417" s="596"/>
      <c r="T3417" s="596"/>
      <c r="W3417" s="596"/>
      <c r="X3417" s="596"/>
      <c r="AA3417" s="596"/>
      <c r="AB3417" s="596"/>
      <c r="AF3417" s="445"/>
      <c r="AJ3417" s="537"/>
    </row>
    <row r="3418" spans="3:36" s="444" customFormat="1">
      <c r="C3418" s="596"/>
      <c r="D3418" s="596"/>
      <c r="G3418" s="596"/>
      <c r="H3418" s="596"/>
      <c r="K3418" s="596"/>
      <c r="L3418" s="596"/>
      <c r="O3418" s="596"/>
      <c r="P3418" s="596"/>
      <c r="S3418" s="596"/>
      <c r="T3418" s="596"/>
      <c r="W3418" s="596"/>
      <c r="X3418" s="596"/>
      <c r="AA3418" s="596"/>
      <c r="AB3418" s="596"/>
      <c r="AF3418" s="445"/>
      <c r="AJ3418" s="537"/>
    </row>
    <row r="3419" spans="3:36" s="444" customFormat="1">
      <c r="C3419" s="596"/>
      <c r="D3419" s="596"/>
      <c r="G3419" s="596"/>
      <c r="H3419" s="596"/>
      <c r="K3419" s="596"/>
      <c r="L3419" s="596"/>
      <c r="O3419" s="596"/>
      <c r="P3419" s="596"/>
      <c r="S3419" s="596"/>
      <c r="T3419" s="596"/>
      <c r="W3419" s="596"/>
      <c r="X3419" s="596"/>
      <c r="AA3419" s="596"/>
      <c r="AB3419" s="596"/>
      <c r="AF3419" s="445"/>
      <c r="AJ3419" s="537"/>
    </row>
    <row r="3420" spans="3:36" s="444" customFormat="1">
      <c r="C3420" s="596"/>
      <c r="D3420" s="596"/>
      <c r="G3420" s="596"/>
      <c r="H3420" s="596"/>
      <c r="K3420" s="596"/>
      <c r="L3420" s="596"/>
      <c r="O3420" s="596"/>
      <c r="P3420" s="596"/>
      <c r="S3420" s="596"/>
      <c r="T3420" s="596"/>
      <c r="W3420" s="596"/>
      <c r="X3420" s="596"/>
      <c r="AA3420" s="596"/>
      <c r="AB3420" s="596"/>
      <c r="AF3420" s="445"/>
      <c r="AJ3420" s="537"/>
    </row>
    <row r="3421" spans="3:36" s="444" customFormat="1">
      <c r="C3421" s="596"/>
      <c r="D3421" s="596"/>
      <c r="G3421" s="596"/>
      <c r="H3421" s="596"/>
      <c r="K3421" s="596"/>
      <c r="L3421" s="596"/>
      <c r="O3421" s="596"/>
      <c r="P3421" s="596"/>
      <c r="S3421" s="596"/>
      <c r="T3421" s="596"/>
      <c r="W3421" s="596"/>
      <c r="X3421" s="596"/>
      <c r="AA3421" s="596"/>
      <c r="AB3421" s="596"/>
      <c r="AF3421" s="445"/>
      <c r="AJ3421" s="537"/>
    </row>
    <row r="3422" spans="3:36" s="444" customFormat="1">
      <c r="C3422" s="596"/>
      <c r="D3422" s="596"/>
      <c r="G3422" s="596"/>
      <c r="H3422" s="596"/>
      <c r="K3422" s="596"/>
      <c r="L3422" s="596"/>
      <c r="O3422" s="596"/>
      <c r="P3422" s="596"/>
      <c r="S3422" s="596"/>
      <c r="T3422" s="596"/>
      <c r="W3422" s="596"/>
      <c r="X3422" s="596"/>
      <c r="AA3422" s="596"/>
      <c r="AB3422" s="596"/>
      <c r="AF3422" s="445"/>
      <c r="AJ3422" s="537"/>
    </row>
    <row r="3423" spans="3:36" s="444" customFormat="1">
      <c r="C3423" s="596"/>
      <c r="D3423" s="596"/>
      <c r="G3423" s="596"/>
      <c r="H3423" s="596"/>
      <c r="K3423" s="596"/>
      <c r="L3423" s="596"/>
      <c r="O3423" s="596"/>
      <c r="P3423" s="596"/>
      <c r="S3423" s="596"/>
      <c r="T3423" s="596"/>
      <c r="W3423" s="596"/>
      <c r="X3423" s="596"/>
      <c r="AA3423" s="596"/>
      <c r="AB3423" s="596"/>
      <c r="AF3423" s="445"/>
      <c r="AJ3423" s="537"/>
    </row>
    <row r="3424" spans="3:36" s="444" customFormat="1">
      <c r="C3424" s="596"/>
      <c r="D3424" s="596"/>
      <c r="G3424" s="596"/>
      <c r="H3424" s="596"/>
      <c r="K3424" s="596"/>
      <c r="L3424" s="596"/>
      <c r="O3424" s="596"/>
      <c r="P3424" s="596"/>
      <c r="S3424" s="596"/>
      <c r="T3424" s="596"/>
      <c r="W3424" s="596"/>
      <c r="X3424" s="596"/>
      <c r="AA3424" s="596"/>
      <c r="AB3424" s="596"/>
      <c r="AF3424" s="445"/>
      <c r="AJ3424" s="537"/>
    </row>
    <row r="3425" spans="3:36" s="444" customFormat="1">
      <c r="C3425" s="596"/>
      <c r="D3425" s="596"/>
      <c r="G3425" s="596"/>
      <c r="H3425" s="596"/>
      <c r="K3425" s="596"/>
      <c r="L3425" s="596"/>
      <c r="O3425" s="596"/>
      <c r="P3425" s="596"/>
      <c r="S3425" s="596"/>
      <c r="T3425" s="596"/>
      <c r="W3425" s="596"/>
      <c r="X3425" s="596"/>
      <c r="AA3425" s="596"/>
      <c r="AB3425" s="596"/>
      <c r="AF3425" s="445"/>
      <c r="AJ3425" s="537"/>
    </row>
    <row r="3426" spans="3:36" s="444" customFormat="1">
      <c r="C3426" s="596"/>
      <c r="D3426" s="596"/>
      <c r="G3426" s="596"/>
      <c r="H3426" s="596"/>
      <c r="K3426" s="596"/>
      <c r="L3426" s="596"/>
      <c r="O3426" s="596"/>
      <c r="P3426" s="596"/>
      <c r="S3426" s="596"/>
      <c r="T3426" s="596"/>
      <c r="W3426" s="596"/>
      <c r="X3426" s="596"/>
      <c r="AA3426" s="596"/>
      <c r="AB3426" s="596"/>
      <c r="AF3426" s="445"/>
      <c r="AJ3426" s="537"/>
    </row>
    <row r="3427" spans="3:36" s="444" customFormat="1">
      <c r="C3427" s="596"/>
      <c r="D3427" s="596"/>
      <c r="G3427" s="596"/>
      <c r="H3427" s="596"/>
      <c r="K3427" s="596"/>
      <c r="L3427" s="596"/>
      <c r="O3427" s="596"/>
      <c r="P3427" s="596"/>
      <c r="S3427" s="596"/>
      <c r="T3427" s="596"/>
      <c r="W3427" s="596"/>
      <c r="X3427" s="596"/>
      <c r="AA3427" s="596"/>
      <c r="AB3427" s="596"/>
      <c r="AF3427" s="445"/>
      <c r="AJ3427" s="537"/>
    </row>
    <row r="3428" spans="3:36" s="444" customFormat="1">
      <c r="C3428" s="596"/>
      <c r="D3428" s="596"/>
      <c r="G3428" s="596"/>
      <c r="H3428" s="596"/>
      <c r="K3428" s="596"/>
      <c r="L3428" s="596"/>
      <c r="O3428" s="596"/>
      <c r="P3428" s="596"/>
      <c r="S3428" s="596"/>
      <c r="T3428" s="596"/>
      <c r="W3428" s="596"/>
      <c r="X3428" s="596"/>
      <c r="AA3428" s="596"/>
      <c r="AB3428" s="596"/>
      <c r="AF3428" s="445"/>
      <c r="AJ3428" s="537"/>
    </row>
    <row r="3429" spans="3:36" s="444" customFormat="1">
      <c r="C3429" s="596"/>
      <c r="D3429" s="596"/>
      <c r="G3429" s="596"/>
      <c r="H3429" s="596"/>
      <c r="K3429" s="596"/>
      <c r="L3429" s="596"/>
      <c r="O3429" s="596"/>
      <c r="P3429" s="596"/>
      <c r="S3429" s="596"/>
      <c r="T3429" s="596"/>
      <c r="W3429" s="596"/>
      <c r="X3429" s="596"/>
      <c r="AA3429" s="596"/>
      <c r="AB3429" s="596"/>
      <c r="AF3429" s="445"/>
      <c r="AJ3429" s="537"/>
    </row>
    <row r="3430" spans="3:36" s="444" customFormat="1">
      <c r="C3430" s="596"/>
      <c r="D3430" s="596"/>
      <c r="G3430" s="596"/>
      <c r="H3430" s="596"/>
      <c r="K3430" s="596"/>
      <c r="L3430" s="596"/>
      <c r="O3430" s="596"/>
      <c r="P3430" s="596"/>
      <c r="S3430" s="596"/>
      <c r="T3430" s="596"/>
      <c r="W3430" s="596"/>
      <c r="X3430" s="596"/>
      <c r="AA3430" s="596"/>
      <c r="AB3430" s="596"/>
      <c r="AF3430" s="445"/>
      <c r="AJ3430" s="537"/>
    </row>
    <row r="3431" spans="3:36" s="444" customFormat="1">
      <c r="C3431" s="596"/>
      <c r="D3431" s="596"/>
      <c r="G3431" s="596"/>
      <c r="H3431" s="596"/>
      <c r="K3431" s="596"/>
      <c r="L3431" s="596"/>
      <c r="O3431" s="596"/>
      <c r="P3431" s="596"/>
      <c r="S3431" s="596"/>
      <c r="T3431" s="596"/>
      <c r="W3431" s="596"/>
      <c r="X3431" s="596"/>
      <c r="AA3431" s="596"/>
      <c r="AB3431" s="596"/>
      <c r="AF3431" s="445"/>
      <c r="AJ3431" s="537"/>
    </row>
    <row r="3432" spans="3:36" s="444" customFormat="1">
      <c r="C3432" s="596"/>
      <c r="D3432" s="596"/>
      <c r="G3432" s="596"/>
      <c r="H3432" s="596"/>
      <c r="K3432" s="596"/>
      <c r="L3432" s="596"/>
      <c r="O3432" s="596"/>
      <c r="P3432" s="596"/>
      <c r="S3432" s="596"/>
      <c r="T3432" s="596"/>
      <c r="W3432" s="596"/>
      <c r="X3432" s="596"/>
      <c r="AA3432" s="596"/>
      <c r="AB3432" s="596"/>
      <c r="AF3432" s="445"/>
      <c r="AJ3432" s="537"/>
    </row>
    <row r="3433" spans="3:36" s="444" customFormat="1">
      <c r="C3433" s="596"/>
      <c r="D3433" s="596"/>
      <c r="G3433" s="596"/>
      <c r="H3433" s="596"/>
      <c r="K3433" s="596"/>
      <c r="L3433" s="596"/>
      <c r="O3433" s="596"/>
      <c r="P3433" s="596"/>
      <c r="S3433" s="596"/>
      <c r="T3433" s="596"/>
      <c r="W3433" s="596"/>
      <c r="X3433" s="596"/>
      <c r="AA3433" s="596"/>
      <c r="AB3433" s="596"/>
      <c r="AF3433" s="445"/>
      <c r="AJ3433" s="537"/>
    </row>
    <row r="3434" spans="3:36" s="444" customFormat="1">
      <c r="C3434" s="596"/>
      <c r="D3434" s="596"/>
      <c r="G3434" s="596"/>
      <c r="H3434" s="596"/>
      <c r="K3434" s="596"/>
      <c r="L3434" s="596"/>
      <c r="O3434" s="596"/>
      <c r="P3434" s="596"/>
      <c r="S3434" s="596"/>
      <c r="T3434" s="596"/>
      <c r="W3434" s="596"/>
      <c r="X3434" s="596"/>
      <c r="AA3434" s="596"/>
      <c r="AB3434" s="596"/>
      <c r="AF3434" s="445"/>
      <c r="AJ3434" s="537"/>
    </row>
    <row r="3435" spans="3:36" s="444" customFormat="1">
      <c r="C3435" s="596"/>
      <c r="D3435" s="596"/>
      <c r="G3435" s="596"/>
      <c r="H3435" s="596"/>
      <c r="K3435" s="596"/>
      <c r="L3435" s="596"/>
      <c r="O3435" s="596"/>
      <c r="P3435" s="596"/>
      <c r="S3435" s="596"/>
      <c r="T3435" s="596"/>
      <c r="W3435" s="596"/>
      <c r="X3435" s="596"/>
      <c r="AA3435" s="596"/>
      <c r="AB3435" s="596"/>
      <c r="AF3435" s="445"/>
      <c r="AJ3435" s="537"/>
    </row>
    <row r="3436" spans="3:36" s="444" customFormat="1">
      <c r="C3436" s="596"/>
      <c r="D3436" s="596"/>
      <c r="G3436" s="596"/>
      <c r="H3436" s="596"/>
      <c r="K3436" s="596"/>
      <c r="L3436" s="596"/>
      <c r="O3436" s="596"/>
      <c r="P3436" s="596"/>
      <c r="S3436" s="596"/>
      <c r="T3436" s="596"/>
      <c r="W3436" s="596"/>
      <c r="X3436" s="596"/>
      <c r="AA3436" s="596"/>
      <c r="AB3436" s="596"/>
      <c r="AF3436" s="445"/>
      <c r="AJ3436" s="537"/>
    </row>
    <row r="3437" spans="3:36" s="444" customFormat="1">
      <c r="C3437" s="596"/>
      <c r="D3437" s="596"/>
      <c r="G3437" s="596"/>
      <c r="H3437" s="596"/>
      <c r="K3437" s="596"/>
      <c r="L3437" s="596"/>
      <c r="O3437" s="596"/>
      <c r="P3437" s="596"/>
      <c r="S3437" s="596"/>
      <c r="T3437" s="596"/>
      <c r="W3437" s="596"/>
      <c r="X3437" s="596"/>
      <c r="AA3437" s="596"/>
      <c r="AB3437" s="596"/>
      <c r="AF3437" s="445"/>
      <c r="AJ3437" s="537"/>
    </row>
    <row r="3438" spans="3:36" s="444" customFormat="1">
      <c r="C3438" s="596"/>
      <c r="D3438" s="596"/>
      <c r="G3438" s="596"/>
      <c r="H3438" s="596"/>
      <c r="K3438" s="596"/>
      <c r="L3438" s="596"/>
      <c r="O3438" s="596"/>
      <c r="P3438" s="596"/>
      <c r="S3438" s="596"/>
      <c r="T3438" s="596"/>
      <c r="W3438" s="596"/>
      <c r="X3438" s="596"/>
      <c r="AA3438" s="596"/>
      <c r="AB3438" s="596"/>
      <c r="AF3438" s="445"/>
      <c r="AJ3438" s="537"/>
    </row>
    <row r="3439" spans="3:36" s="444" customFormat="1">
      <c r="C3439" s="596"/>
      <c r="D3439" s="596"/>
      <c r="G3439" s="596"/>
      <c r="H3439" s="596"/>
      <c r="K3439" s="596"/>
      <c r="L3439" s="596"/>
      <c r="O3439" s="596"/>
      <c r="P3439" s="596"/>
      <c r="S3439" s="596"/>
      <c r="T3439" s="596"/>
      <c r="W3439" s="596"/>
      <c r="X3439" s="596"/>
      <c r="AA3439" s="596"/>
      <c r="AB3439" s="596"/>
      <c r="AF3439" s="445"/>
      <c r="AJ3439" s="537"/>
    </row>
    <row r="3440" spans="3:36" s="444" customFormat="1">
      <c r="C3440" s="596"/>
      <c r="D3440" s="596"/>
      <c r="G3440" s="596"/>
      <c r="H3440" s="596"/>
      <c r="K3440" s="596"/>
      <c r="L3440" s="596"/>
      <c r="O3440" s="596"/>
      <c r="P3440" s="596"/>
      <c r="S3440" s="596"/>
      <c r="T3440" s="596"/>
      <c r="W3440" s="596"/>
      <c r="X3440" s="596"/>
      <c r="AA3440" s="596"/>
      <c r="AB3440" s="596"/>
      <c r="AF3440" s="445"/>
      <c r="AJ3440" s="537"/>
    </row>
    <row r="3441" spans="3:36" s="444" customFormat="1">
      <c r="C3441" s="596"/>
      <c r="D3441" s="596"/>
      <c r="G3441" s="596"/>
      <c r="H3441" s="596"/>
      <c r="K3441" s="596"/>
      <c r="L3441" s="596"/>
      <c r="O3441" s="596"/>
      <c r="P3441" s="596"/>
      <c r="S3441" s="596"/>
      <c r="T3441" s="596"/>
      <c r="W3441" s="596"/>
      <c r="X3441" s="596"/>
      <c r="AA3441" s="596"/>
      <c r="AB3441" s="596"/>
      <c r="AF3441" s="445"/>
      <c r="AJ3441" s="537"/>
    </row>
    <row r="3442" spans="3:36" s="444" customFormat="1">
      <c r="C3442" s="596"/>
      <c r="D3442" s="596"/>
      <c r="G3442" s="596"/>
      <c r="H3442" s="596"/>
      <c r="K3442" s="596"/>
      <c r="L3442" s="596"/>
      <c r="O3442" s="596"/>
      <c r="P3442" s="596"/>
      <c r="S3442" s="596"/>
      <c r="T3442" s="596"/>
      <c r="W3442" s="596"/>
      <c r="X3442" s="596"/>
      <c r="AA3442" s="596"/>
      <c r="AB3442" s="596"/>
      <c r="AF3442" s="445"/>
      <c r="AJ3442" s="537"/>
    </row>
    <row r="3443" spans="3:36" s="444" customFormat="1">
      <c r="C3443" s="596"/>
      <c r="D3443" s="596"/>
      <c r="G3443" s="596"/>
      <c r="H3443" s="596"/>
      <c r="K3443" s="596"/>
      <c r="L3443" s="596"/>
      <c r="O3443" s="596"/>
      <c r="P3443" s="596"/>
      <c r="S3443" s="596"/>
      <c r="T3443" s="596"/>
      <c r="W3443" s="596"/>
      <c r="X3443" s="596"/>
      <c r="AA3443" s="596"/>
      <c r="AB3443" s="596"/>
      <c r="AF3443" s="445"/>
      <c r="AJ3443" s="537"/>
    </row>
    <row r="3444" spans="3:36" s="444" customFormat="1">
      <c r="C3444" s="596"/>
      <c r="D3444" s="596"/>
      <c r="G3444" s="596"/>
      <c r="H3444" s="596"/>
      <c r="K3444" s="596"/>
      <c r="L3444" s="596"/>
      <c r="O3444" s="596"/>
      <c r="P3444" s="596"/>
      <c r="S3444" s="596"/>
      <c r="T3444" s="596"/>
      <c r="W3444" s="596"/>
      <c r="X3444" s="596"/>
      <c r="AA3444" s="596"/>
      <c r="AB3444" s="596"/>
      <c r="AF3444" s="445"/>
      <c r="AJ3444" s="537"/>
    </row>
    <row r="3445" spans="3:36" s="444" customFormat="1">
      <c r="C3445" s="596"/>
      <c r="D3445" s="596"/>
      <c r="G3445" s="596"/>
      <c r="H3445" s="596"/>
      <c r="K3445" s="596"/>
      <c r="L3445" s="596"/>
      <c r="O3445" s="596"/>
      <c r="P3445" s="596"/>
      <c r="S3445" s="596"/>
      <c r="T3445" s="596"/>
      <c r="W3445" s="596"/>
      <c r="X3445" s="596"/>
      <c r="AA3445" s="596"/>
      <c r="AB3445" s="596"/>
      <c r="AF3445" s="445"/>
      <c r="AJ3445" s="537"/>
    </row>
    <row r="3446" spans="3:36" s="444" customFormat="1">
      <c r="C3446" s="596"/>
      <c r="D3446" s="596"/>
      <c r="G3446" s="596"/>
      <c r="H3446" s="596"/>
      <c r="K3446" s="596"/>
      <c r="L3446" s="596"/>
      <c r="O3446" s="596"/>
      <c r="P3446" s="596"/>
      <c r="S3446" s="596"/>
      <c r="T3446" s="596"/>
      <c r="W3446" s="596"/>
      <c r="X3446" s="596"/>
      <c r="AA3446" s="596"/>
      <c r="AB3446" s="596"/>
      <c r="AF3446" s="445"/>
      <c r="AJ3446" s="537"/>
    </row>
    <row r="3447" spans="3:36" s="444" customFormat="1">
      <c r="C3447" s="596"/>
      <c r="D3447" s="596"/>
      <c r="G3447" s="596"/>
      <c r="H3447" s="596"/>
      <c r="K3447" s="596"/>
      <c r="L3447" s="596"/>
      <c r="O3447" s="596"/>
      <c r="P3447" s="596"/>
      <c r="S3447" s="596"/>
      <c r="T3447" s="596"/>
      <c r="W3447" s="596"/>
      <c r="X3447" s="596"/>
      <c r="AA3447" s="596"/>
      <c r="AB3447" s="596"/>
      <c r="AF3447" s="445"/>
      <c r="AJ3447" s="537"/>
    </row>
    <row r="3448" spans="3:36" s="444" customFormat="1">
      <c r="C3448" s="596"/>
      <c r="D3448" s="596"/>
      <c r="G3448" s="596"/>
      <c r="H3448" s="596"/>
      <c r="K3448" s="596"/>
      <c r="L3448" s="596"/>
      <c r="O3448" s="596"/>
      <c r="P3448" s="596"/>
      <c r="S3448" s="596"/>
      <c r="T3448" s="596"/>
      <c r="W3448" s="596"/>
      <c r="X3448" s="596"/>
      <c r="AA3448" s="596"/>
      <c r="AB3448" s="596"/>
      <c r="AF3448" s="445"/>
      <c r="AJ3448" s="537"/>
    </row>
    <row r="3449" spans="3:36" s="444" customFormat="1">
      <c r="C3449" s="596"/>
      <c r="D3449" s="596"/>
      <c r="G3449" s="596"/>
      <c r="H3449" s="596"/>
      <c r="K3449" s="596"/>
      <c r="L3449" s="596"/>
      <c r="O3449" s="596"/>
      <c r="P3449" s="596"/>
      <c r="S3449" s="596"/>
      <c r="T3449" s="596"/>
      <c r="W3449" s="596"/>
      <c r="X3449" s="596"/>
      <c r="AA3449" s="596"/>
      <c r="AB3449" s="596"/>
      <c r="AF3449" s="445"/>
      <c r="AJ3449" s="537"/>
    </row>
    <row r="3450" spans="3:36" s="444" customFormat="1">
      <c r="C3450" s="596"/>
      <c r="D3450" s="596"/>
      <c r="G3450" s="596"/>
      <c r="H3450" s="596"/>
      <c r="K3450" s="596"/>
      <c r="L3450" s="596"/>
      <c r="O3450" s="596"/>
      <c r="P3450" s="596"/>
      <c r="S3450" s="596"/>
      <c r="T3450" s="596"/>
      <c r="W3450" s="596"/>
      <c r="X3450" s="596"/>
      <c r="AA3450" s="596"/>
      <c r="AB3450" s="596"/>
      <c r="AF3450" s="445"/>
      <c r="AJ3450" s="537"/>
    </row>
    <row r="3451" spans="3:36" s="444" customFormat="1">
      <c r="C3451" s="596"/>
      <c r="D3451" s="596"/>
      <c r="G3451" s="596"/>
      <c r="H3451" s="596"/>
      <c r="K3451" s="596"/>
      <c r="L3451" s="596"/>
      <c r="O3451" s="596"/>
      <c r="P3451" s="596"/>
      <c r="S3451" s="596"/>
      <c r="T3451" s="596"/>
      <c r="W3451" s="596"/>
      <c r="X3451" s="596"/>
      <c r="AA3451" s="596"/>
      <c r="AB3451" s="596"/>
      <c r="AF3451" s="445"/>
      <c r="AJ3451" s="537"/>
    </row>
    <row r="3452" spans="3:36" s="444" customFormat="1">
      <c r="C3452" s="596"/>
      <c r="D3452" s="596"/>
      <c r="G3452" s="596"/>
      <c r="H3452" s="596"/>
      <c r="K3452" s="596"/>
      <c r="L3452" s="596"/>
      <c r="O3452" s="596"/>
      <c r="P3452" s="596"/>
      <c r="S3452" s="596"/>
      <c r="T3452" s="596"/>
      <c r="W3452" s="596"/>
      <c r="X3452" s="596"/>
      <c r="AA3452" s="596"/>
      <c r="AB3452" s="596"/>
      <c r="AF3452" s="445"/>
      <c r="AJ3452" s="537"/>
    </row>
    <row r="3453" spans="3:36" s="444" customFormat="1">
      <c r="C3453" s="596"/>
      <c r="D3453" s="596"/>
      <c r="G3453" s="596"/>
      <c r="H3453" s="596"/>
      <c r="K3453" s="596"/>
      <c r="L3453" s="596"/>
      <c r="O3453" s="596"/>
      <c r="P3453" s="596"/>
      <c r="S3453" s="596"/>
      <c r="T3453" s="596"/>
      <c r="W3453" s="596"/>
      <c r="X3453" s="596"/>
      <c r="AA3453" s="596"/>
      <c r="AB3453" s="596"/>
      <c r="AF3453" s="445"/>
      <c r="AJ3453" s="537"/>
    </row>
    <row r="3454" spans="3:36" s="444" customFormat="1">
      <c r="C3454" s="596"/>
      <c r="D3454" s="596"/>
      <c r="G3454" s="596"/>
      <c r="H3454" s="596"/>
      <c r="K3454" s="596"/>
      <c r="L3454" s="596"/>
      <c r="O3454" s="596"/>
      <c r="P3454" s="596"/>
      <c r="S3454" s="596"/>
      <c r="T3454" s="596"/>
      <c r="W3454" s="596"/>
      <c r="X3454" s="596"/>
      <c r="AA3454" s="596"/>
      <c r="AB3454" s="596"/>
      <c r="AF3454" s="445"/>
      <c r="AJ3454" s="537"/>
    </row>
    <row r="3455" spans="3:36" s="444" customFormat="1">
      <c r="C3455" s="596"/>
      <c r="D3455" s="596"/>
      <c r="G3455" s="596"/>
      <c r="H3455" s="596"/>
      <c r="K3455" s="596"/>
      <c r="L3455" s="596"/>
      <c r="O3455" s="596"/>
      <c r="P3455" s="596"/>
      <c r="S3455" s="596"/>
      <c r="T3455" s="596"/>
      <c r="W3455" s="596"/>
      <c r="X3455" s="596"/>
      <c r="AA3455" s="596"/>
      <c r="AB3455" s="596"/>
      <c r="AF3455" s="445"/>
      <c r="AJ3455" s="537"/>
    </row>
    <row r="3456" spans="3:36" s="444" customFormat="1">
      <c r="C3456" s="596"/>
      <c r="D3456" s="596"/>
      <c r="G3456" s="596"/>
      <c r="H3456" s="596"/>
      <c r="K3456" s="596"/>
      <c r="L3456" s="596"/>
      <c r="O3456" s="596"/>
      <c r="P3456" s="596"/>
      <c r="S3456" s="596"/>
      <c r="T3456" s="596"/>
      <c r="W3456" s="596"/>
      <c r="X3456" s="596"/>
      <c r="AA3456" s="596"/>
      <c r="AB3456" s="596"/>
      <c r="AF3456" s="445"/>
      <c r="AJ3456" s="537"/>
    </row>
    <row r="3457" spans="3:36" s="444" customFormat="1">
      <c r="C3457" s="596"/>
      <c r="D3457" s="596"/>
      <c r="G3457" s="596"/>
      <c r="H3457" s="596"/>
      <c r="K3457" s="596"/>
      <c r="L3457" s="596"/>
      <c r="O3457" s="596"/>
      <c r="P3457" s="596"/>
      <c r="S3457" s="596"/>
      <c r="T3457" s="596"/>
      <c r="W3457" s="596"/>
      <c r="X3457" s="596"/>
      <c r="AA3457" s="596"/>
      <c r="AB3457" s="596"/>
      <c r="AF3457" s="445"/>
      <c r="AJ3457" s="537"/>
    </row>
    <row r="3458" spans="3:36" s="444" customFormat="1">
      <c r="C3458" s="596"/>
      <c r="D3458" s="596"/>
      <c r="G3458" s="596"/>
      <c r="H3458" s="596"/>
      <c r="K3458" s="596"/>
      <c r="L3458" s="596"/>
      <c r="O3458" s="596"/>
      <c r="P3458" s="596"/>
      <c r="S3458" s="596"/>
      <c r="T3458" s="596"/>
      <c r="W3458" s="596"/>
      <c r="X3458" s="596"/>
      <c r="AA3458" s="596"/>
      <c r="AB3458" s="596"/>
      <c r="AF3458" s="445"/>
      <c r="AJ3458" s="537"/>
    </row>
    <row r="3459" spans="3:36" s="444" customFormat="1">
      <c r="C3459" s="596"/>
      <c r="D3459" s="596"/>
      <c r="G3459" s="596"/>
      <c r="H3459" s="596"/>
      <c r="K3459" s="596"/>
      <c r="L3459" s="596"/>
      <c r="O3459" s="596"/>
      <c r="P3459" s="596"/>
      <c r="S3459" s="596"/>
      <c r="T3459" s="596"/>
      <c r="W3459" s="596"/>
      <c r="X3459" s="596"/>
      <c r="AA3459" s="596"/>
      <c r="AB3459" s="596"/>
      <c r="AF3459" s="445"/>
      <c r="AJ3459" s="537"/>
    </row>
    <row r="3460" spans="3:36" s="444" customFormat="1">
      <c r="C3460" s="596"/>
      <c r="D3460" s="596"/>
      <c r="G3460" s="596"/>
      <c r="H3460" s="596"/>
      <c r="K3460" s="596"/>
      <c r="L3460" s="596"/>
      <c r="O3460" s="596"/>
      <c r="P3460" s="596"/>
      <c r="S3460" s="596"/>
      <c r="T3460" s="596"/>
      <c r="W3460" s="596"/>
      <c r="X3460" s="596"/>
      <c r="AA3460" s="596"/>
      <c r="AB3460" s="596"/>
      <c r="AF3460" s="445"/>
      <c r="AJ3460" s="537"/>
    </row>
    <row r="3461" spans="3:36" s="444" customFormat="1">
      <c r="C3461" s="596"/>
      <c r="D3461" s="596"/>
      <c r="G3461" s="596"/>
      <c r="H3461" s="596"/>
      <c r="K3461" s="596"/>
      <c r="L3461" s="596"/>
      <c r="O3461" s="596"/>
      <c r="P3461" s="596"/>
      <c r="S3461" s="596"/>
      <c r="T3461" s="596"/>
      <c r="W3461" s="596"/>
      <c r="X3461" s="596"/>
      <c r="AA3461" s="596"/>
      <c r="AB3461" s="596"/>
      <c r="AF3461" s="445"/>
      <c r="AJ3461" s="537"/>
    </row>
    <row r="3462" spans="3:36" s="444" customFormat="1">
      <c r="C3462" s="596"/>
      <c r="D3462" s="596"/>
      <c r="G3462" s="596"/>
      <c r="H3462" s="596"/>
      <c r="K3462" s="596"/>
      <c r="L3462" s="596"/>
      <c r="O3462" s="596"/>
      <c r="P3462" s="596"/>
      <c r="S3462" s="596"/>
      <c r="T3462" s="596"/>
      <c r="W3462" s="596"/>
      <c r="X3462" s="596"/>
      <c r="AA3462" s="596"/>
      <c r="AB3462" s="596"/>
      <c r="AF3462" s="445"/>
      <c r="AJ3462" s="537"/>
    </row>
    <row r="3463" spans="3:36" s="444" customFormat="1">
      <c r="C3463" s="596"/>
      <c r="D3463" s="596"/>
      <c r="G3463" s="596"/>
      <c r="H3463" s="596"/>
      <c r="K3463" s="596"/>
      <c r="L3463" s="596"/>
      <c r="O3463" s="596"/>
      <c r="P3463" s="596"/>
      <c r="S3463" s="596"/>
      <c r="T3463" s="596"/>
      <c r="W3463" s="596"/>
      <c r="X3463" s="596"/>
      <c r="AA3463" s="596"/>
      <c r="AB3463" s="596"/>
      <c r="AF3463" s="445"/>
      <c r="AJ3463" s="537"/>
    </row>
    <row r="3464" spans="3:36" s="444" customFormat="1">
      <c r="C3464" s="596"/>
      <c r="D3464" s="596"/>
      <c r="G3464" s="596"/>
      <c r="H3464" s="596"/>
      <c r="K3464" s="596"/>
      <c r="L3464" s="596"/>
      <c r="O3464" s="596"/>
      <c r="P3464" s="596"/>
      <c r="S3464" s="596"/>
      <c r="T3464" s="596"/>
      <c r="W3464" s="596"/>
      <c r="X3464" s="596"/>
      <c r="AA3464" s="596"/>
      <c r="AB3464" s="596"/>
      <c r="AF3464" s="445"/>
      <c r="AJ3464" s="537"/>
    </row>
    <row r="3465" spans="3:36" s="444" customFormat="1">
      <c r="C3465" s="596"/>
      <c r="D3465" s="596"/>
      <c r="G3465" s="596"/>
      <c r="H3465" s="596"/>
      <c r="K3465" s="596"/>
      <c r="L3465" s="596"/>
      <c r="O3465" s="596"/>
      <c r="P3465" s="596"/>
      <c r="S3465" s="596"/>
      <c r="T3465" s="596"/>
      <c r="W3465" s="596"/>
      <c r="X3465" s="596"/>
      <c r="AA3465" s="596"/>
      <c r="AB3465" s="596"/>
      <c r="AF3465" s="445"/>
      <c r="AJ3465" s="537"/>
    </row>
    <row r="3466" spans="3:36" s="444" customFormat="1">
      <c r="C3466" s="596"/>
      <c r="D3466" s="596"/>
      <c r="G3466" s="596"/>
      <c r="H3466" s="596"/>
      <c r="K3466" s="596"/>
      <c r="L3466" s="596"/>
      <c r="O3466" s="596"/>
      <c r="P3466" s="596"/>
      <c r="S3466" s="596"/>
      <c r="T3466" s="596"/>
      <c r="W3466" s="596"/>
      <c r="X3466" s="596"/>
      <c r="AA3466" s="596"/>
      <c r="AB3466" s="596"/>
      <c r="AF3466" s="445"/>
      <c r="AJ3466" s="537"/>
    </row>
    <row r="3467" spans="3:36" s="444" customFormat="1">
      <c r="C3467" s="596"/>
      <c r="D3467" s="596"/>
      <c r="G3467" s="596"/>
      <c r="H3467" s="596"/>
      <c r="K3467" s="596"/>
      <c r="L3467" s="596"/>
      <c r="O3467" s="596"/>
      <c r="P3467" s="596"/>
      <c r="S3467" s="596"/>
      <c r="T3467" s="596"/>
      <c r="W3467" s="596"/>
      <c r="X3467" s="596"/>
      <c r="AA3467" s="596"/>
      <c r="AB3467" s="596"/>
      <c r="AF3467" s="445"/>
      <c r="AJ3467" s="537"/>
    </row>
    <row r="3468" spans="3:36" s="444" customFormat="1">
      <c r="C3468" s="596"/>
      <c r="D3468" s="596"/>
      <c r="G3468" s="596"/>
      <c r="H3468" s="596"/>
      <c r="K3468" s="596"/>
      <c r="L3468" s="596"/>
      <c r="O3468" s="596"/>
      <c r="P3468" s="596"/>
      <c r="S3468" s="596"/>
      <c r="T3468" s="596"/>
      <c r="W3468" s="596"/>
      <c r="X3468" s="596"/>
      <c r="AA3468" s="596"/>
      <c r="AB3468" s="596"/>
      <c r="AF3468" s="445"/>
      <c r="AJ3468" s="537"/>
    </row>
    <row r="3469" spans="3:36" s="444" customFormat="1">
      <c r="C3469" s="596"/>
      <c r="D3469" s="596"/>
      <c r="G3469" s="596"/>
      <c r="H3469" s="596"/>
      <c r="K3469" s="596"/>
      <c r="L3469" s="596"/>
      <c r="O3469" s="596"/>
      <c r="P3469" s="596"/>
      <c r="S3469" s="596"/>
      <c r="T3469" s="596"/>
      <c r="W3469" s="596"/>
      <c r="X3469" s="596"/>
      <c r="AA3469" s="596"/>
      <c r="AB3469" s="596"/>
      <c r="AF3469" s="445"/>
      <c r="AJ3469" s="537"/>
    </row>
    <row r="3470" spans="3:36" s="444" customFormat="1">
      <c r="C3470" s="596"/>
      <c r="D3470" s="596"/>
      <c r="G3470" s="596"/>
      <c r="H3470" s="596"/>
      <c r="K3470" s="596"/>
      <c r="L3470" s="596"/>
      <c r="O3470" s="596"/>
      <c r="P3470" s="596"/>
      <c r="S3470" s="596"/>
      <c r="T3470" s="596"/>
      <c r="W3470" s="596"/>
      <c r="X3470" s="596"/>
      <c r="AA3470" s="596"/>
      <c r="AB3470" s="596"/>
      <c r="AF3470" s="445"/>
      <c r="AJ3470" s="537"/>
    </row>
    <row r="3471" spans="3:36" s="444" customFormat="1">
      <c r="C3471" s="596"/>
      <c r="D3471" s="596"/>
      <c r="G3471" s="596"/>
      <c r="H3471" s="596"/>
      <c r="K3471" s="596"/>
      <c r="L3471" s="596"/>
      <c r="O3471" s="596"/>
      <c r="P3471" s="596"/>
      <c r="S3471" s="596"/>
      <c r="T3471" s="596"/>
      <c r="W3471" s="596"/>
      <c r="X3471" s="596"/>
      <c r="AA3471" s="596"/>
      <c r="AB3471" s="596"/>
      <c r="AF3471" s="445"/>
      <c r="AJ3471" s="537"/>
    </row>
    <row r="3472" spans="3:36" s="444" customFormat="1">
      <c r="C3472" s="596"/>
      <c r="D3472" s="596"/>
      <c r="G3472" s="596"/>
      <c r="H3472" s="596"/>
      <c r="K3472" s="596"/>
      <c r="L3472" s="596"/>
      <c r="O3472" s="596"/>
      <c r="P3472" s="596"/>
      <c r="S3472" s="596"/>
      <c r="T3472" s="596"/>
      <c r="W3472" s="596"/>
      <c r="X3472" s="596"/>
      <c r="AA3472" s="596"/>
      <c r="AB3472" s="596"/>
      <c r="AF3472" s="445"/>
      <c r="AJ3472" s="537"/>
    </row>
    <row r="3473" spans="3:36" s="444" customFormat="1">
      <c r="C3473" s="596"/>
      <c r="D3473" s="596"/>
      <c r="G3473" s="596"/>
      <c r="H3473" s="596"/>
      <c r="K3473" s="596"/>
      <c r="L3473" s="596"/>
      <c r="O3473" s="596"/>
      <c r="P3473" s="596"/>
      <c r="S3473" s="596"/>
      <c r="T3473" s="596"/>
      <c r="W3473" s="596"/>
      <c r="X3473" s="596"/>
      <c r="AA3473" s="596"/>
      <c r="AB3473" s="596"/>
      <c r="AF3473" s="445"/>
      <c r="AJ3473" s="537"/>
    </row>
    <row r="3474" spans="3:36" s="444" customFormat="1">
      <c r="C3474" s="596"/>
      <c r="D3474" s="596"/>
      <c r="G3474" s="596"/>
      <c r="H3474" s="596"/>
      <c r="K3474" s="596"/>
      <c r="L3474" s="596"/>
      <c r="O3474" s="596"/>
      <c r="P3474" s="596"/>
      <c r="S3474" s="596"/>
      <c r="T3474" s="596"/>
      <c r="W3474" s="596"/>
      <c r="X3474" s="596"/>
      <c r="AA3474" s="596"/>
      <c r="AB3474" s="596"/>
      <c r="AF3474" s="445"/>
      <c r="AJ3474" s="537"/>
    </row>
    <row r="3475" spans="3:36" s="444" customFormat="1">
      <c r="C3475" s="596"/>
      <c r="D3475" s="596"/>
      <c r="G3475" s="596"/>
      <c r="H3475" s="596"/>
      <c r="K3475" s="596"/>
      <c r="L3475" s="596"/>
      <c r="O3475" s="596"/>
      <c r="P3475" s="596"/>
      <c r="S3475" s="596"/>
      <c r="T3475" s="596"/>
      <c r="W3475" s="596"/>
      <c r="X3475" s="596"/>
      <c r="AA3475" s="596"/>
      <c r="AB3475" s="596"/>
      <c r="AF3475" s="445"/>
      <c r="AJ3475" s="537"/>
    </row>
    <row r="3476" spans="3:36" s="444" customFormat="1">
      <c r="C3476" s="596"/>
      <c r="D3476" s="596"/>
      <c r="G3476" s="596"/>
      <c r="H3476" s="596"/>
      <c r="K3476" s="596"/>
      <c r="L3476" s="596"/>
      <c r="O3476" s="596"/>
      <c r="P3476" s="596"/>
      <c r="S3476" s="596"/>
      <c r="T3476" s="596"/>
      <c r="W3476" s="596"/>
      <c r="X3476" s="596"/>
      <c r="AA3476" s="596"/>
      <c r="AB3476" s="596"/>
      <c r="AF3476" s="445"/>
      <c r="AJ3476" s="537"/>
    </row>
    <row r="3477" spans="3:36" s="444" customFormat="1">
      <c r="C3477" s="596"/>
      <c r="D3477" s="596"/>
      <c r="G3477" s="596"/>
      <c r="H3477" s="596"/>
      <c r="K3477" s="596"/>
      <c r="L3477" s="596"/>
      <c r="O3477" s="596"/>
      <c r="P3477" s="596"/>
      <c r="S3477" s="596"/>
      <c r="T3477" s="596"/>
      <c r="W3477" s="596"/>
      <c r="X3477" s="596"/>
      <c r="AA3477" s="596"/>
      <c r="AB3477" s="596"/>
      <c r="AF3477" s="445"/>
      <c r="AJ3477" s="537"/>
    </row>
    <row r="3478" spans="3:36" s="444" customFormat="1">
      <c r="C3478" s="596"/>
      <c r="D3478" s="596"/>
      <c r="G3478" s="596"/>
      <c r="H3478" s="596"/>
      <c r="K3478" s="596"/>
      <c r="L3478" s="596"/>
      <c r="O3478" s="596"/>
      <c r="P3478" s="596"/>
      <c r="S3478" s="596"/>
      <c r="T3478" s="596"/>
      <c r="W3478" s="596"/>
      <c r="X3478" s="596"/>
      <c r="AA3478" s="596"/>
      <c r="AB3478" s="596"/>
      <c r="AF3478" s="445"/>
      <c r="AJ3478" s="537"/>
    </row>
    <row r="3479" spans="3:36" s="444" customFormat="1">
      <c r="C3479" s="596"/>
      <c r="D3479" s="596"/>
      <c r="G3479" s="596"/>
      <c r="H3479" s="596"/>
      <c r="K3479" s="596"/>
      <c r="L3479" s="596"/>
      <c r="O3479" s="596"/>
      <c r="P3479" s="596"/>
      <c r="S3479" s="596"/>
      <c r="T3479" s="596"/>
      <c r="W3479" s="596"/>
      <c r="X3479" s="596"/>
      <c r="AA3479" s="596"/>
      <c r="AB3479" s="596"/>
      <c r="AF3479" s="445"/>
      <c r="AJ3479" s="537"/>
    </row>
    <row r="3480" spans="3:36" s="444" customFormat="1">
      <c r="C3480" s="596"/>
      <c r="D3480" s="596"/>
      <c r="G3480" s="596"/>
      <c r="H3480" s="596"/>
      <c r="K3480" s="596"/>
      <c r="L3480" s="596"/>
      <c r="O3480" s="596"/>
      <c r="P3480" s="596"/>
      <c r="S3480" s="596"/>
      <c r="T3480" s="596"/>
      <c r="W3480" s="596"/>
      <c r="X3480" s="596"/>
      <c r="AA3480" s="596"/>
      <c r="AB3480" s="596"/>
      <c r="AF3480" s="445"/>
      <c r="AJ3480" s="537"/>
    </row>
    <row r="3481" spans="3:36" s="444" customFormat="1">
      <c r="C3481" s="596"/>
      <c r="D3481" s="596"/>
      <c r="G3481" s="596"/>
      <c r="H3481" s="596"/>
      <c r="K3481" s="596"/>
      <c r="L3481" s="596"/>
      <c r="O3481" s="596"/>
      <c r="P3481" s="596"/>
      <c r="S3481" s="596"/>
      <c r="T3481" s="596"/>
      <c r="W3481" s="596"/>
      <c r="X3481" s="596"/>
      <c r="AA3481" s="596"/>
      <c r="AB3481" s="596"/>
      <c r="AF3481" s="445"/>
      <c r="AJ3481" s="537"/>
    </row>
    <row r="3482" spans="3:36" s="444" customFormat="1">
      <c r="C3482" s="596"/>
      <c r="D3482" s="596"/>
      <c r="G3482" s="596"/>
      <c r="H3482" s="596"/>
      <c r="K3482" s="596"/>
      <c r="L3482" s="596"/>
      <c r="O3482" s="596"/>
      <c r="P3482" s="596"/>
      <c r="S3482" s="596"/>
      <c r="T3482" s="596"/>
      <c r="W3482" s="596"/>
      <c r="X3482" s="596"/>
      <c r="AA3482" s="596"/>
      <c r="AB3482" s="596"/>
      <c r="AF3482" s="445"/>
      <c r="AJ3482" s="537"/>
    </row>
    <row r="3483" spans="3:36" s="444" customFormat="1">
      <c r="C3483" s="596"/>
      <c r="D3483" s="596"/>
      <c r="G3483" s="596"/>
      <c r="H3483" s="596"/>
      <c r="K3483" s="596"/>
      <c r="L3483" s="596"/>
      <c r="O3483" s="596"/>
      <c r="P3483" s="596"/>
      <c r="S3483" s="596"/>
      <c r="T3483" s="596"/>
      <c r="W3483" s="596"/>
      <c r="X3483" s="596"/>
      <c r="AA3483" s="596"/>
      <c r="AB3483" s="596"/>
      <c r="AF3483" s="445"/>
      <c r="AJ3483" s="537"/>
    </row>
    <row r="3484" spans="3:36" s="444" customFormat="1">
      <c r="C3484" s="596"/>
      <c r="D3484" s="596"/>
      <c r="G3484" s="596"/>
      <c r="H3484" s="596"/>
      <c r="K3484" s="596"/>
      <c r="L3484" s="596"/>
      <c r="O3484" s="596"/>
      <c r="P3484" s="596"/>
      <c r="S3484" s="596"/>
      <c r="T3484" s="596"/>
      <c r="W3484" s="596"/>
      <c r="X3484" s="596"/>
      <c r="AA3484" s="596"/>
      <c r="AB3484" s="596"/>
      <c r="AF3484" s="445"/>
      <c r="AJ3484" s="537"/>
    </row>
    <row r="3485" spans="3:36" s="444" customFormat="1">
      <c r="C3485" s="596"/>
      <c r="D3485" s="596"/>
      <c r="G3485" s="596"/>
      <c r="H3485" s="596"/>
      <c r="K3485" s="596"/>
      <c r="L3485" s="596"/>
      <c r="O3485" s="596"/>
      <c r="P3485" s="596"/>
      <c r="S3485" s="596"/>
      <c r="T3485" s="596"/>
      <c r="W3485" s="596"/>
      <c r="X3485" s="596"/>
      <c r="AA3485" s="596"/>
      <c r="AB3485" s="596"/>
      <c r="AF3485" s="445"/>
      <c r="AJ3485" s="537"/>
    </row>
    <row r="3486" spans="3:36" s="444" customFormat="1">
      <c r="C3486" s="596"/>
      <c r="D3486" s="596"/>
      <c r="G3486" s="596"/>
      <c r="H3486" s="596"/>
      <c r="K3486" s="596"/>
      <c r="L3486" s="596"/>
      <c r="O3486" s="596"/>
      <c r="P3486" s="596"/>
      <c r="S3486" s="596"/>
      <c r="T3486" s="596"/>
      <c r="W3486" s="596"/>
      <c r="X3486" s="596"/>
      <c r="AA3486" s="596"/>
      <c r="AB3486" s="596"/>
      <c r="AF3486" s="445"/>
      <c r="AJ3486" s="537"/>
    </row>
    <row r="3487" spans="3:36" s="444" customFormat="1">
      <c r="C3487" s="596"/>
      <c r="D3487" s="596"/>
      <c r="G3487" s="596"/>
      <c r="H3487" s="596"/>
      <c r="K3487" s="596"/>
      <c r="L3487" s="596"/>
      <c r="O3487" s="596"/>
      <c r="P3487" s="596"/>
      <c r="S3487" s="596"/>
      <c r="T3487" s="596"/>
      <c r="W3487" s="596"/>
      <c r="X3487" s="596"/>
      <c r="AA3487" s="596"/>
      <c r="AB3487" s="596"/>
      <c r="AF3487" s="445"/>
      <c r="AJ3487" s="537"/>
    </row>
    <row r="3488" spans="3:36" s="444" customFormat="1">
      <c r="C3488" s="596"/>
      <c r="D3488" s="596"/>
      <c r="G3488" s="596"/>
      <c r="H3488" s="596"/>
      <c r="K3488" s="596"/>
      <c r="L3488" s="596"/>
      <c r="O3488" s="596"/>
      <c r="P3488" s="596"/>
      <c r="S3488" s="596"/>
      <c r="T3488" s="596"/>
      <c r="W3488" s="596"/>
      <c r="X3488" s="596"/>
      <c r="AA3488" s="596"/>
      <c r="AB3488" s="596"/>
      <c r="AF3488" s="445"/>
      <c r="AJ3488" s="537"/>
    </row>
    <row r="3489" spans="3:36" s="444" customFormat="1">
      <c r="C3489" s="596"/>
      <c r="D3489" s="596"/>
      <c r="G3489" s="596"/>
      <c r="H3489" s="596"/>
      <c r="K3489" s="596"/>
      <c r="L3489" s="596"/>
      <c r="O3489" s="596"/>
      <c r="P3489" s="596"/>
      <c r="S3489" s="596"/>
      <c r="T3489" s="596"/>
      <c r="W3489" s="596"/>
      <c r="X3489" s="596"/>
      <c r="AA3489" s="596"/>
      <c r="AB3489" s="596"/>
      <c r="AF3489" s="445"/>
      <c r="AJ3489" s="537"/>
    </row>
    <row r="3490" spans="3:36" s="444" customFormat="1">
      <c r="C3490" s="596"/>
      <c r="D3490" s="596"/>
      <c r="G3490" s="596"/>
      <c r="H3490" s="596"/>
      <c r="K3490" s="596"/>
      <c r="L3490" s="596"/>
      <c r="O3490" s="596"/>
      <c r="P3490" s="596"/>
      <c r="S3490" s="596"/>
      <c r="T3490" s="596"/>
      <c r="W3490" s="596"/>
      <c r="X3490" s="596"/>
      <c r="AA3490" s="596"/>
      <c r="AB3490" s="596"/>
      <c r="AF3490" s="445"/>
      <c r="AJ3490" s="537"/>
    </row>
    <row r="3491" spans="3:36" s="444" customFormat="1">
      <c r="C3491" s="596"/>
      <c r="D3491" s="596"/>
      <c r="G3491" s="596"/>
      <c r="H3491" s="596"/>
      <c r="K3491" s="596"/>
      <c r="L3491" s="596"/>
      <c r="O3491" s="596"/>
      <c r="P3491" s="596"/>
      <c r="S3491" s="596"/>
      <c r="T3491" s="596"/>
      <c r="W3491" s="596"/>
      <c r="X3491" s="596"/>
      <c r="AA3491" s="596"/>
      <c r="AB3491" s="596"/>
      <c r="AF3491" s="445"/>
      <c r="AJ3491" s="537"/>
    </row>
    <row r="3492" spans="3:36" s="444" customFormat="1">
      <c r="C3492" s="596"/>
      <c r="D3492" s="596"/>
      <c r="G3492" s="596"/>
      <c r="H3492" s="596"/>
      <c r="K3492" s="596"/>
      <c r="L3492" s="596"/>
      <c r="O3492" s="596"/>
      <c r="P3492" s="596"/>
      <c r="S3492" s="596"/>
      <c r="T3492" s="596"/>
      <c r="W3492" s="596"/>
      <c r="X3492" s="596"/>
      <c r="AA3492" s="596"/>
      <c r="AB3492" s="596"/>
      <c r="AF3492" s="445"/>
      <c r="AJ3492" s="537"/>
    </row>
    <row r="3493" spans="3:36" s="444" customFormat="1">
      <c r="C3493" s="596"/>
      <c r="D3493" s="596"/>
      <c r="G3493" s="596"/>
      <c r="H3493" s="596"/>
      <c r="K3493" s="596"/>
      <c r="L3493" s="596"/>
      <c r="O3493" s="596"/>
      <c r="P3493" s="596"/>
      <c r="S3493" s="596"/>
      <c r="T3493" s="596"/>
      <c r="W3493" s="596"/>
      <c r="X3493" s="596"/>
      <c r="AA3493" s="596"/>
      <c r="AB3493" s="596"/>
      <c r="AF3493" s="445"/>
      <c r="AJ3493" s="537"/>
    </row>
    <row r="3494" spans="3:36" s="444" customFormat="1">
      <c r="C3494" s="596"/>
      <c r="D3494" s="596"/>
      <c r="G3494" s="596"/>
      <c r="H3494" s="596"/>
      <c r="K3494" s="596"/>
      <c r="L3494" s="596"/>
      <c r="O3494" s="596"/>
      <c r="P3494" s="596"/>
      <c r="S3494" s="596"/>
      <c r="T3494" s="596"/>
      <c r="W3494" s="596"/>
      <c r="X3494" s="596"/>
      <c r="AA3494" s="596"/>
      <c r="AB3494" s="596"/>
      <c r="AF3494" s="445"/>
      <c r="AJ3494" s="537"/>
    </row>
    <row r="3495" spans="3:36" s="444" customFormat="1">
      <c r="C3495" s="596"/>
      <c r="D3495" s="596"/>
      <c r="G3495" s="596"/>
      <c r="H3495" s="596"/>
      <c r="K3495" s="596"/>
      <c r="L3495" s="596"/>
      <c r="O3495" s="596"/>
      <c r="P3495" s="596"/>
      <c r="S3495" s="596"/>
      <c r="T3495" s="596"/>
      <c r="W3495" s="596"/>
      <c r="X3495" s="596"/>
      <c r="AA3495" s="596"/>
      <c r="AB3495" s="596"/>
      <c r="AF3495" s="445"/>
      <c r="AJ3495" s="537"/>
    </row>
    <row r="3496" spans="3:36" s="444" customFormat="1">
      <c r="C3496" s="596"/>
      <c r="D3496" s="596"/>
      <c r="G3496" s="596"/>
      <c r="H3496" s="596"/>
      <c r="K3496" s="596"/>
      <c r="L3496" s="596"/>
      <c r="O3496" s="596"/>
      <c r="P3496" s="596"/>
      <c r="S3496" s="596"/>
      <c r="T3496" s="596"/>
      <c r="W3496" s="596"/>
      <c r="X3496" s="596"/>
      <c r="AA3496" s="596"/>
      <c r="AB3496" s="596"/>
      <c r="AF3496" s="445"/>
      <c r="AJ3496" s="537"/>
    </row>
    <row r="3497" spans="3:36" s="444" customFormat="1">
      <c r="C3497" s="596"/>
      <c r="D3497" s="596"/>
      <c r="G3497" s="596"/>
      <c r="H3497" s="596"/>
      <c r="K3497" s="596"/>
      <c r="L3497" s="596"/>
      <c r="O3497" s="596"/>
      <c r="P3497" s="596"/>
      <c r="S3497" s="596"/>
      <c r="T3497" s="596"/>
      <c r="W3497" s="596"/>
      <c r="X3497" s="596"/>
      <c r="AA3497" s="596"/>
      <c r="AB3497" s="596"/>
      <c r="AF3497" s="445"/>
      <c r="AJ3497" s="537"/>
    </row>
    <row r="3498" spans="3:36" s="444" customFormat="1">
      <c r="C3498" s="596"/>
      <c r="D3498" s="596"/>
      <c r="G3498" s="596"/>
      <c r="H3498" s="596"/>
      <c r="K3498" s="596"/>
      <c r="L3498" s="596"/>
      <c r="O3498" s="596"/>
      <c r="P3498" s="596"/>
      <c r="S3498" s="596"/>
      <c r="T3498" s="596"/>
      <c r="W3498" s="596"/>
      <c r="X3498" s="596"/>
      <c r="AA3498" s="596"/>
      <c r="AB3498" s="596"/>
      <c r="AF3498" s="445"/>
      <c r="AJ3498" s="537"/>
    </row>
    <row r="3499" spans="3:36" s="444" customFormat="1">
      <c r="C3499" s="596"/>
      <c r="D3499" s="596"/>
      <c r="G3499" s="596"/>
      <c r="H3499" s="596"/>
      <c r="K3499" s="596"/>
      <c r="L3499" s="596"/>
      <c r="O3499" s="596"/>
      <c r="P3499" s="596"/>
      <c r="S3499" s="596"/>
      <c r="T3499" s="596"/>
      <c r="W3499" s="596"/>
      <c r="X3499" s="596"/>
      <c r="AA3499" s="596"/>
      <c r="AB3499" s="596"/>
      <c r="AF3499" s="445"/>
      <c r="AJ3499" s="537"/>
    </row>
    <row r="3500" spans="3:36" s="444" customFormat="1">
      <c r="C3500" s="596"/>
      <c r="D3500" s="596"/>
      <c r="G3500" s="596"/>
      <c r="H3500" s="596"/>
      <c r="K3500" s="596"/>
      <c r="L3500" s="596"/>
      <c r="O3500" s="596"/>
      <c r="P3500" s="596"/>
      <c r="S3500" s="596"/>
      <c r="T3500" s="596"/>
      <c r="W3500" s="596"/>
      <c r="X3500" s="596"/>
      <c r="AA3500" s="596"/>
      <c r="AB3500" s="596"/>
      <c r="AF3500" s="445"/>
      <c r="AJ3500" s="537"/>
    </row>
    <row r="3501" spans="3:36" s="444" customFormat="1">
      <c r="C3501" s="596"/>
      <c r="D3501" s="596"/>
      <c r="G3501" s="596"/>
      <c r="H3501" s="596"/>
      <c r="K3501" s="596"/>
      <c r="L3501" s="596"/>
      <c r="O3501" s="596"/>
      <c r="P3501" s="596"/>
      <c r="S3501" s="596"/>
      <c r="T3501" s="596"/>
      <c r="W3501" s="596"/>
      <c r="X3501" s="596"/>
      <c r="AA3501" s="596"/>
      <c r="AB3501" s="596"/>
      <c r="AF3501" s="445"/>
      <c r="AJ3501" s="537"/>
    </row>
    <row r="3502" spans="3:36" s="444" customFormat="1">
      <c r="C3502" s="596"/>
      <c r="D3502" s="596"/>
      <c r="G3502" s="596"/>
      <c r="H3502" s="596"/>
      <c r="K3502" s="596"/>
      <c r="L3502" s="596"/>
      <c r="O3502" s="596"/>
      <c r="P3502" s="596"/>
      <c r="S3502" s="596"/>
      <c r="T3502" s="596"/>
      <c r="W3502" s="596"/>
      <c r="X3502" s="596"/>
      <c r="AA3502" s="596"/>
      <c r="AB3502" s="596"/>
      <c r="AF3502" s="445"/>
      <c r="AJ3502" s="537"/>
    </row>
    <row r="3503" spans="3:36" s="444" customFormat="1">
      <c r="C3503" s="596"/>
      <c r="D3503" s="596"/>
      <c r="G3503" s="596"/>
      <c r="H3503" s="596"/>
      <c r="K3503" s="596"/>
      <c r="L3503" s="596"/>
      <c r="O3503" s="596"/>
      <c r="P3503" s="596"/>
      <c r="S3503" s="596"/>
      <c r="T3503" s="596"/>
      <c r="W3503" s="596"/>
      <c r="X3503" s="596"/>
      <c r="AA3503" s="596"/>
      <c r="AB3503" s="596"/>
      <c r="AF3503" s="445"/>
      <c r="AJ3503" s="537"/>
    </row>
    <row r="3504" spans="3:36" s="444" customFormat="1">
      <c r="C3504" s="596"/>
      <c r="D3504" s="596"/>
      <c r="G3504" s="596"/>
      <c r="H3504" s="596"/>
      <c r="K3504" s="596"/>
      <c r="L3504" s="596"/>
      <c r="O3504" s="596"/>
      <c r="P3504" s="596"/>
      <c r="S3504" s="596"/>
      <c r="T3504" s="596"/>
      <c r="W3504" s="596"/>
      <c r="X3504" s="596"/>
      <c r="AA3504" s="596"/>
      <c r="AB3504" s="596"/>
      <c r="AF3504" s="445"/>
      <c r="AJ3504" s="537"/>
    </row>
    <row r="3505" spans="3:36" s="444" customFormat="1">
      <c r="C3505" s="596"/>
      <c r="D3505" s="596"/>
      <c r="G3505" s="596"/>
      <c r="H3505" s="596"/>
      <c r="K3505" s="596"/>
      <c r="L3505" s="596"/>
      <c r="O3505" s="596"/>
      <c r="P3505" s="596"/>
      <c r="S3505" s="596"/>
      <c r="T3505" s="596"/>
      <c r="W3505" s="596"/>
      <c r="X3505" s="596"/>
      <c r="AA3505" s="596"/>
      <c r="AB3505" s="596"/>
      <c r="AF3505" s="445"/>
      <c r="AJ3505" s="537"/>
    </row>
    <row r="3506" spans="3:36" s="444" customFormat="1">
      <c r="C3506" s="596"/>
      <c r="D3506" s="596"/>
      <c r="G3506" s="596"/>
      <c r="H3506" s="596"/>
      <c r="K3506" s="596"/>
      <c r="L3506" s="596"/>
      <c r="O3506" s="596"/>
      <c r="P3506" s="596"/>
      <c r="S3506" s="596"/>
      <c r="T3506" s="596"/>
      <c r="W3506" s="596"/>
      <c r="X3506" s="596"/>
      <c r="AA3506" s="596"/>
      <c r="AB3506" s="596"/>
      <c r="AF3506" s="445"/>
      <c r="AJ3506" s="537"/>
    </row>
    <row r="3507" spans="3:36" s="444" customFormat="1">
      <c r="C3507" s="596"/>
      <c r="D3507" s="596"/>
      <c r="G3507" s="596"/>
      <c r="H3507" s="596"/>
      <c r="K3507" s="596"/>
      <c r="L3507" s="596"/>
      <c r="O3507" s="596"/>
      <c r="P3507" s="596"/>
      <c r="S3507" s="596"/>
      <c r="T3507" s="596"/>
      <c r="W3507" s="596"/>
      <c r="X3507" s="596"/>
      <c r="AA3507" s="596"/>
      <c r="AB3507" s="596"/>
      <c r="AF3507" s="445"/>
      <c r="AJ3507" s="537"/>
    </row>
    <row r="3508" spans="3:36" s="444" customFormat="1">
      <c r="C3508" s="596"/>
      <c r="D3508" s="596"/>
      <c r="G3508" s="596"/>
      <c r="H3508" s="596"/>
      <c r="K3508" s="596"/>
      <c r="L3508" s="596"/>
      <c r="O3508" s="596"/>
      <c r="P3508" s="596"/>
      <c r="S3508" s="596"/>
      <c r="T3508" s="596"/>
      <c r="W3508" s="596"/>
      <c r="X3508" s="596"/>
      <c r="AA3508" s="596"/>
      <c r="AB3508" s="596"/>
      <c r="AF3508" s="445"/>
      <c r="AJ3508" s="537"/>
    </row>
    <row r="3509" spans="3:36" s="444" customFormat="1">
      <c r="C3509" s="596"/>
      <c r="D3509" s="596"/>
      <c r="G3509" s="596"/>
      <c r="H3509" s="596"/>
      <c r="K3509" s="596"/>
      <c r="L3509" s="596"/>
      <c r="O3509" s="596"/>
      <c r="P3509" s="596"/>
      <c r="S3509" s="596"/>
      <c r="T3509" s="596"/>
      <c r="W3509" s="596"/>
      <c r="X3509" s="596"/>
      <c r="AA3509" s="596"/>
      <c r="AB3509" s="596"/>
      <c r="AF3509" s="445"/>
      <c r="AJ3509" s="537"/>
    </row>
    <row r="3510" spans="3:36" s="444" customFormat="1">
      <c r="C3510" s="596"/>
      <c r="D3510" s="596"/>
      <c r="G3510" s="596"/>
      <c r="H3510" s="596"/>
      <c r="K3510" s="596"/>
      <c r="L3510" s="596"/>
      <c r="O3510" s="596"/>
      <c r="P3510" s="596"/>
      <c r="S3510" s="596"/>
      <c r="T3510" s="596"/>
      <c r="W3510" s="596"/>
      <c r="X3510" s="596"/>
      <c r="AA3510" s="596"/>
      <c r="AB3510" s="596"/>
      <c r="AF3510" s="445"/>
      <c r="AJ3510" s="537"/>
    </row>
    <row r="3511" spans="3:36" s="444" customFormat="1">
      <c r="C3511" s="596"/>
      <c r="D3511" s="596"/>
      <c r="G3511" s="596"/>
      <c r="H3511" s="596"/>
      <c r="K3511" s="596"/>
      <c r="L3511" s="596"/>
      <c r="O3511" s="596"/>
      <c r="P3511" s="596"/>
      <c r="S3511" s="596"/>
      <c r="T3511" s="596"/>
      <c r="W3511" s="596"/>
      <c r="X3511" s="596"/>
      <c r="AA3511" s="596"/>
      <c r="AB3511" s="596"/>
      <c r="AF3511" s="445"/>
      <c r="AJ3511" s="537"/>
    </row>
    <row r="3512" spans="3:36" s="444" customFormat="1">
      <c r="C3512" s="596"/>
      <c r="D3512" s="596"/>
      <c r="G3512" s="596"/>
      <c r="H3512" s="596"/>
      <c r="K3512" s="596"/>
      <c r="L3512" s="596"/>
      <c r="O3512" s="596"/>
      <c r="P3512" s="596"/>
      <c r="S3512" s="596"/>
      <c r="T3512" s="596"/>
      <c r="W3512" s="596"/>
      <c r="X3512" s="596"/>
      <c r="AA3512" s="596"/>
      <c r="AB3512" s="596"/>
      <c r="AF3512" s="445"/>
      <c r="AJ3512" s="537"/>
    </row>
    <row r="3513" spans="3:36" s="444" customFormat="1">
      <c r="C3513" s="596"/>
      <c r="D3513" s="596"/>
      <c r="G3513" s="596"/>
      <c r="H3513" s="596"/>
      <c r="K3513" s="596"/>
      <c r="L3513" s="596"/>
      <c r="O3513" s="596"/>
      <c r="P3513" s="596"/>
      <c r="S3513" s="596"/>
      <c r="T3513" s="596"/>
      <c r="W3513" s="596"/>
      <c r="X3513" s="596"/>
      <c r="AA3513" s="596"/>
      <c r="AB3513" s="596"/>
      <c r="AF3513" s="445"/>
      <c r="AJ3513" s="537"/>
    </row>
    <row r="3514" spans="3:36" s="444" customFormat="1">
      <c r="C3514" s="596"/>
      <c r="D3514" s="596"/>
      <c r="G3514" s="596"/>
      <c r="H3514" s="596"/>
      <c r="K3514" s="596"/>
      <c r="L3514" s="596"/>
      <c r="O3514" s="596"/>
      <c r="P3514" s="596"/>
      <c r="S3514" s="596"/>
      <c r="T3514" s="596"/>
      <c r="W3514" s="596"/>
      <c r="X3514" s="596"/>
      <c r="AA3514" s="596"/>
      <c r="AB3514" s="596"/>
      <c r="AF3514" s="445"/>
      <c r="AJ3514" s="537"/>
    </row>
    <row r="3515" spans="3:36" s="444" customFormat="1">
      <c r="C3515" s="596"/>
      <c r="D3515" s="596"/>
      <c r="G3515" s="596"/>
      <c r="H3515" s="596"/>
      <c r="K3515" s="596"/>
      <c r="L3515" s="596"/>
      <c r="O3515" s="596"/>
      <c r="P3515" s="596"/>
      <c r="S3515" s="596"/>
      <c r="T3515" s="596"/>
      <c r="W3515" s="596"/>
      <c r="X3515" s="596"/>
      <c r="AA3515" s="596"/>
      <c r="AB3515" s="596"/>
      <c r="AF3515" s="445"/>
      <c r="AJ3515" s="537"/>
    </row>
    <row r="3516" spans="3:36" s="444" customFormat="1">
      <c r="C3516" s="596"/>
      <c r="D3516" s="596"/>
      <c r="G3516" s="596"/>
      <c r="H3516" s="596"/>
      <c r="K3516" s="596"/>
      <c r="L3516" s="596"/>
      <c r="O3516" s="596"/>
      <c r="P3516" s="596"/>
      <c r="S3516" s="596"/>
      <c r="T3516" s="596"/>
      <c r="W3516" s="596"/>
      <c r="X3516" s="596"/>
      <c r="AA3516" s="596"/>
      <c r="AB3516" s="596"/>
      <c r="AF3516" s="445"/>
      <c r="AJ3516" s="537"/>
    </row>
    <row r="3517" spans="3:36" s="444" customFormat="1">
      <c r="C3517" s="596"/>
      <c r="D3517" s="596"/>
      <c r="G3517" s="596"/>
      <c r="H3517" s="596"/>
      <c r="K3517" s="596"/>
      <c r="L3517" s="596"/>
      <c r="O3517" s="596"/>
      <c r="P3517" s="596"/>
      <c r="S3517" s="596"/>
      <c r="T3517" s="596"/>
      <c r="W3517" s="596"/>
      <c r="X3517" s="596"/>
      <c r="AA3517" s="596"/>
      <c r="AB3517" s="596"/>
      <c r="AF3517" s="445"/>
      <c r="AJ3517" s="537"/>
    </row>
    <row r="3518" spans="3:36" s="444" customFormat="1">
      <c r="C3518" s="596"/>
      <c r="D3518" s="596"/>
      <c r="G3518" s="596"/>
      <c r="H3518" s="596"/>
      <c r="K3518" s="596"/>
      <c r="L3518" s="596"/>
      <c r="O3518" s="596"/>
      <c r="P3518" s="596"/>
      <c r="S3518" s="596"/>
      <c r="T3518" s="596"/>
      <c r="W3518" s="596"/>
      <c r="X3518" s="596"/>
      <c r="AA3518" s="596"/>
      <c r="AB3518" s="596"/>
      <c r="AF3518" s="445"/>
      <c r="AJ3518" s="537"/>
    </row>
    <row r="3519" spans="3:36" s="444" customFormat="1">
      <c r="C3519" s="596"/>
      <c r="D3519" s="596"/>
      <c r="G3519" s="596"/>
      <c r="H3519" s="596"/>
      <c r="K3519" s="596"/>
      <c r="L3519" s="596"/>
      <c r="O3519" s="596"/>
      <c r="P3519" s="596"/>
      <c r="S3519" s="596"/>
      <c r="T3519" s="596"/>
      <c r="W3519" s="596"/>
      <c r="X3519" s="596"/>
      <c r="AA3519" s="596"/>
      <c r="AB3519" s="596"/>
      <c r="AF3519" s="445"/>
      <c r="AJ3519" s="537"/>
    </row>
    <row r="3520" spans="3:36" s="444" customFormat="1">
      <c r="C3520" s="596"/>
      <c r="D3520" s="596"/>
      <c r="G3520" s="596"/>
      <c r="H3520" s="596"/>
      <c r="K3520" s="596"/>
      <c r="L3520" s="596"/>
      <c r="O3520" s="596"/>
      <c r="P3520" s="596"/>
      <c r="S3520" s="596"/>
      <c r="T3520" s="596"/>
      <c r="W3520" s="596"/>
      <c r="X3520" s="596"/>
      <c r="AA3520" s="596"/>
      <c r="AB3520" s="596"/>
      <c r="AF3520" s="445"/>
      <c r="AJ3520" s="537"/>
    </row>
    <row r="3521" spans="3:36" s="444" customFormat="1">
      <c r="C3521" s="596"/>
      <c r="D3521" s="596"/>
      <c r="G3521" s="596"/>
      <c r="H3521" s="596"/>
      <c r="K3521" s="596"/>
      <c r="L3521" s="596"/>
      <c r="O3521" s="596"/>
      <c r="P3521" s="596"/>
      <c r="S3521" s="596"/>
      <c r="T3521" s="596"/>
      <c r="W3521" s="596"/>
      <c r="X3521" s="596"/>
      <c r="AA3521" s="596"/>
      <c r="AB3521" s="596"/>
      <c r="AF3521" s="445"/>
      <c r="AJ3521" s="537"/>
    </row>
    <row r="3522" spans="3:36" s="444" customFormat="1">
      <c r="C3522" s="596"/>
      <c r="D3522" s="596"/>
      <c r="G3522" s="596"/>
      <c r="H3522" s="596"/>
      <c r="K3522" s="596"/>
      <c r="L3522" s="596"/>
      <c r="O3522" s="596"/>
      <c r="P3522" s="596"/>
      <c r="S3522" s="596"/>
      <c r="T3522" s="596"/>
      <c r="W3522" s="596"/>
      <c r="X3522" s="596"/>
      <c r="AA3522" s="596"/>
      <c r="AB3522" s="596"/>
      <c r="AF3522" s="445"/>
      <c r="AJ3522" s="537"/>
    </row>
    <row r="3523" spans="3:36" s="444" customFormat="1">
      <c r="C3523" s="596"/>
      <c r="D3523" s="596"/>
      <c r="G3523" s="596"/>
      <c r="H3523" s="596"/>
      <c r="K3523" s="596"/>
      <c r="L3523" s="596"/>
      <c r="O3523" s="596"/>
      <c r="P3523" s="596"/>
      <c r="S3523" s="596"/>
      <c r="T3523" s="596"/>
      <c r="W3523" s="596"/>
      <c r="X3523" s="596"/>
      <c r="AA3523" s="596"/>
      <c r="AB3523" s="596"/>
      <c r="AF3523" s="445"/>
      <c r="AJ3523" s="537"/>
    </row>
    <row r="3524" spans="3:36" s="444" customFormat="1">
      <c r="C3524" s="596"/>
      <c r="D3524" s="596"/>
      <c r="G3524" s="596"/>
      <c r="H3524" s="596"/>
      <c r="K3524" s="596"/>
      <c r="L3524" s="596"/>
      <c r="O3524" s="596"/>
      <c r="P3524" s="596"/>
      <c r="S3524" s="596"/>
      <c r="T3524" s="596"/>
      <c r="W3524" s="596"/>
      <c r="X3524" s="596"/>
      <c r="AA3524" s="596"/>
      <c r="AB3524" s="596"/>
      <c r="AF3524" s="445"/>
      <c r="AJ3524" s="537"/>
    </row>
    <row r="3525" spans="3:36" s="444" customFormat="1">
      <c r="C3525" s="596"/>
      <c r="D3525" s="596"/>
      <c r="G3525" s="596"/>
      <c r="H3525" s="596"/>
      <c r="K3525" s="596"/>
      <c r="L3525" s="596"/>
      <c r="O3525" s="596"/>
      <c r="P3525" s="596"/>
      <c r="S3525" s="596"/>
      <c r="T3525" s="596"/>
      <c r="W3525" s="596"/>
      <c r="X3525" s="596"/>
      <c r="AA3525" s="596"/>
      <c r="AB3525" s="596"/>
      <c r="AF3525" s="445"/>
      <c r="AJ3525" s="537"/>
    </row>
    <row r="3526" spans="3:36" s="444" customFormat="1">
      <c r="C3526" s="596"/>
      <c r="D3526" s="596"/>
      <c r="G3526" s="596"/>
      <c r="H3526" s="596"/>
      <c r="K3526" s="596"/>
      <c r="L3526" s="596"/>
      <c r="O3526" s="596"/>
      <c r="P3526" s="596"/>
      <c r="S3526" s="596"/>
      <c r="T3526" s="596"/>
      <c r="W3526" s="596"/>
      <c r="X3526" s="596"/>
      <c r="AA3526" s="596"/>
      <c r="AB3526" s="596"/>
      <c r="AF3526" s="445"/>
      <c r="AJ3526" s="537"/>
    </row>
    <row r="3527" spans="3:36" s="444" customFormat="1">
      <c r="C3527" s="596"/>
      <c r="D3527" s="596"/>
      <c r="G3527" s="596"/>
      <c r="H3527" s="596"/>
      <c r="K3527" s="596"/>
      <c r="L3527" s="596"/>
      <c r="O3527" s="596"/>
      <c r="P3527" s="596"/>
      <c r="S3527" s="596"/>
      <c r="T3527" s="596"/>
      <c r="W3527" s="596"/>
      <c r="X3527" s="596"/>
      <c r="AA3527" s="596"/>
      <c r="AB3527" s="596"/>
      <c r="AF3527" s="445"/>
      <c r="AJ3527" s="537"/>
    </row>
    <row r="3528" spans="3:36" s="444" customFormat="1">
      <c r="C3528" s="596"/>
      <c r="D3528" s="596"/>
      <c r="G3528" s="596"/>
      <c r="H3528" s="596"/>
      <c r="K3528" s="596"/>
      <c r="L3528" s="596"/>
      <c r="O3528" s="596"/>
      <c r="P3528" s="596"/>
      <c r="S3528" s="596"/>
      <c r="T3528" s="596"/>
      <c r="W3528" s="596"/>
      <c r="X3528" s="596"/>
      <c r="AA3528" s="596"/>
      <c r="AB3528" s="596"/>
      <c r="AF3528" s="445"/>
      <c r="AJ3528" s="537"/>
    </row>
    <row r="3529" spans="3:36" s="444" customFormat="1">
      <c r="C3529" s="596"/>
      <c r="D3529" s="596"/>
      <c r="G3529" s="596"/>
      <c r="H3529" s="596"/>
      <c r="K3529" s="596"/>
      <c r="L3529" s="596"/>
      <c r="O3529" s="596"/>
      <c r="P3529" s="596"/>
      <c r="S3529" s="596"/>
      <c r="T3529" s="596"/>
      <c r="W3529" s="596"/>
      <c r="X3529" s="596"/>
      <c r="AA3529" s="596"/>
      <c r="AB3529" s="596"/>
      <c r="AF3529" s="445"/>
      <c r="AJ3529" s="537"/>
    </row>
    <row r="3530" spans="3:36" s="444" customFormat="1">
      <c r="C3530" s="596"/>
      <c r="D3530" s="596"/>
      <c r="G3530" s="596"/>
      <c r="H3530" s="596"/>
      <c r="K3530" s="596"/>
      <c r="L3530" s="596"/>
      <c r="O3530" s="596"/>
      <c r="P3530" s="596"/>
      <c r="S3530" s="596"/>
      <c r="T3530" s="596"/>
      <c r="W3530" s="596"/>
      <c r="X3530" s="596"/>
      <c r="AA3530" s="596"/>
      <c r="AB3530" s="596"/>
      <c r="AF3530" s="445"/>
      <c r="AJ3530" s="537"/>
    </row>
    <row r="3531" spans="3:36" s="444" customFormat="1">
      <c r="C3531" s="596"/>
      <c r="D3531" s="596"/>
      <c r="G3531" s="596"/>
      <c r="H3531" s="596"/>
      <c r="K3531" s="596"/>
      <c r="L3531" s="596"/>
      <c r="O3531" s="596"/>
      <c r="P3531" s="596"/>
      <c r="S3531" s="596"/>
      <c r="T3531" s="596"/>
      <c r="W3531" s="596"/>
      <c r="X3531" s="596"/>
      <c r="AA3531" s="596"/>
      <c r="AB3531" s="596"/>
      <c r="AF3531" s="445"/>
      <c r="AJ3531" s="537"/>
    </row>
    <row r="3532" spans="3:36" s="444" customFormat="1">
      <c r="C3532" s="596"/>
      <c r="D3532" s="596"/>
      <c r="G3532" s="596"/>
      <c r="H3532" s="596"/>
      <c r="K3532" s="596"/>
      <c r="L3532" s="596"/>
      <c r="O3532" s="596"/>
      <c r="P3532" s="596"/>
      <c r="S3532" s="596"/>
      <c r="T3532" s="596"/>
      <c r="W3532" s="596"/>
      <c r="X3532" s="596"/>
      <c r="AA3532" s="596"/>
      <c r="AB3532" s="596"/>
      <c r="AF3532" s="445"/>
      <c r="AJ3532" s="537"/>
    </row>
    <row r="3533" spans="3:36" s="444" customFormat="1">
      <c r="C3533" s="596"/>
      <c r="D3533" s="596"/>
      <c r="G3533" s="596"/>
      <c r="H3533" s="596"/>
      <c r="K3533" s="596"/>
      <c r="L3533" s="596"/>
      <c r="O3533" s="596"/>
      <c r="P3533" s="596"/>
      <c r="S3533" s="596"/>
      <c r="T3533" s="596"/>
      <c r="W3533" s="596"/>
      <c r="X3533" s="596"/>
      <c r="AA3533" s="596"/>
      <c r="AB3533" s="596"/>
      <c r="AF3533" s="445"/>
      <c r="AJ3533" s="537"/>
    </row>
    <row r="3534" spans="3:36" s="444" customFormat="1">
      <c r="C3534" s="596"/>
      <c r="D3534" s="596"/>
      <c r="G3534" s="596"/>
      <c r="H3534" s="596"/>
      <c r="K3534" s="596"/>
      <c r="L3534" s="596"/>
      <c r="O3534" s="596"/>
      <c r="P3534" s="596"/>
      <c r="S3534" s="596"/>
      <c r="T3534" s="596"/>
      <c r="W3534" s="596"/>
      <c r="X3534" s="596"/>
      <c r="AA3534" s="596"/>
      <c r="AB3534" s="596"/>
      <c r="AF3534" s="445"/>
      <c r="AJ3534" s="537"/>
    </row>
    <row r="3535" spans="3:36" s="444" customFormat="1">
      <c r="C3535" s="596"/>
      <c r="D3535" s="596"/>
      <c r="G3535" s="596"/>
      <c r="H3535" s="596"/>
      <c r="K3535" s="596"/>
      <c r="L3535" s="596"/>
      <c r="O3535" s="596"/>
      <c r="P3535" s="596"/>
      <c r="S3535" s="596"/>
      <c r="T3535" s="596"/>
      <c r="W3535" s="596"/>
      <c r="X3535" s="596"/>
      <c r="AA3535" s="596"/>
      <c r="AB3535" s="596"/>
      <c r="AF3535" s="445"/>
      <c r="AJ3535" s="537"/>
    </row>
    <row r="3536" spans="3:36" s="444" customFormat="1">
      <c r="C3536" s="596"/>
      <c r="D3536" s="596"/>
      <c r="G3536" s="596"/>
      <c r="H3536" s="596"/>
      <c r="K3536" s="596"/>
      <c r="L3536" s="596"/>
      <c r="O3536" s="596"/>
      <c r="P3536" s="596"/>
      <c r="S3536" s="596"/>
      <c r="T3536" s="596"/>
      <c r="W3536" s="596"/>
      <c r="X3536" s="596"/>
      <c r="AA3536" s="596"/>
      <c r="AB3536" s="596"/>
      <c r="AF3536" s="445"/>
      <c r="AJ3536" s="537"/>
    </row>
    <row r="3537" spans="3:36" s="444" customFormat="1">
      <c r="C3537" s="596"/>
      <c r="D3537" s="596"/>
      <c r="G3537" s="596"/>
      <c r="H3537" s="596"/>
      <c r="K3537" s="596"/>
      <c r="L3537" s="596"/>
      <c r="O3537" s="596"/>
      <c r="P3537" s="596"/>
      <c r="S3537" s="596"/>
      <c r="T3537" s="596"/>
      <c r="W3537" s="596"/>
      <c r="X3537" s="596"/>
      <c r="AA3537" s="596"/>
      <c r="AB3537" s="596"/>
      <c r="AF3537" s="445"/>
      <c r="AJ3537" s="537"/>
    </row>
    <row r="3538" spans="3:36" s="444" customFormat="1">
      <c r="C3538" s="596"/>
      <c r="D3538" s="596"/>
      <c r="G3538" s="596"/>
      <c r="H3538" s="596"/>
      <c r="K3538" s="596"/>
      <c r="L3538" s="596"/>
      <c r="O3538" s="596"/>
      <c r="P3538" s="596"/>
      <c r="S3538" s="596"/>
      <c r="T3538" s="596"/>
      <c r="W3538" s="596"/>
      <c r="X3538" s="596"/>
      <c r="AA3538" s="596"/>
      <c r="AB3538" s="596"/>
      <c r="AF3538" s="445"/>
      <c r="AJ3538" s="537"/>
    </row>
    <row r="3539" spans="3:36" s="444" customFormat="1">
      <c r="C3539" s="596"/>
      <c r="D3539" s="596"/>
      <c r="G3539" s="596"/>
      <c r="H3539" s="596"/>
      <c r="K3539" s="596"/>
      <c r="L3539" s="596"/>
      <c r="O3539" s="596"/>
      <c r="P3539" s="596"/>
      <c r="S3539" s="596"/>
      <c r="T3539" s="596"/>
      <c r="W3539" s="596"/>
      <c r="X3539" s="596"/>
      <c r="AA3539" s="596"/>
      <c r="AB3539" s="596"/>
      <c r="AF3539" s="445"/>
      <c r="AJ3539" s="537"/>
    </row>
    <row r="3540" spans="3:36" s="444" customFormat="1">
      <c r="C3540" s="596"/>
      <c r="D3540" s="596"/>
      <c r="G3540" s="596"/>
      <c r="H3540" s="596"/>
      <c r="K3540" s="596"/>
      <c r="L3540" s="596"/>
      <c r="O3540" s="596"/>
      <c r="P3540" s="596"/>
      <c r="S3540" s="596"/>
      <c r="T3540" s="596"/>
      <c r="W3540" s="596"/>
      <c r="X3540" s="596"/>
      <c r="AA3540" s="596"/>
      <c r="AB3540" s="596"/>
      <c r="AF3540" s="445"/>
      <c r="AJ3540" s="537"/>
    </row>
    <row r="3541" spans="3:36" s="444" customFormat="1">
      <c r="C3541" s="596"/>
      <c r="D3541" s="596"/>
      <c r="G3541" s="596"/>
      <c r="H3541" s="596"/>
      <c r="K3541" s="596"/>
      <c r="L3541" s="596"/>
      <c r="O3541" s="596"/>
      <c r="P3541" s="596"/>
      <c r="S3541" s="596"/>
      <c r="T3541" s="596"/>
      <c r="W3541" s="596"/>
      <c r="X3541" s="596"/>
      <c r="AA3541" s="596"/>
      <c r="AB3541" s="596"/>
      <c r="AF3541" s="445"/>
      <c r="AJ3541" s="537"/>
    </row>
    <row r="3542" spans="3:36" s="444" customFormat="1">
      <c r="C3542" s="596"/>
      <c r="D3542" s="596"/>
      <c r="G3542" s="596"/>
      <c r="H3542" s="596"/>
      <c r="K3542" s="596"/>
      <c r="L3542" s="596"/>
      <c r="O3542" s="596"/>
      <c r="P3542" s="596"/>
      <c r="S3542" s="596"/>
      <c r="T3542" s="596"/>
      <c r="W3542" s="596"/>
      <c r="X3542" s="596"/>
      <c r="AA3542" s="596"/>
      <c r="AB3542" s="596"/>
      <c r="AF3542" s="445"/>
      <c r="AJ3542" s="537"/>
    </row>
    <row r="3543" spans="3:36" s="444" customFormat="1">
      <c r="C3543" s="596"/>
      <c r="D3543" s="596"/>
      <c r="G3543" s="596"/>
      <c r="H3543" s="596"/>
      <c r="K3543" s="596"/>
      <c r="L3543" s="596"/>
      <c r="O3543" s="596"/>
      <c r="P3543" s="596"/>
      <c r="S3543" s="596"/>
      <c r="T3543" s="596"/>
      <c r="W3543" s="596"/>
      <c r="X3543" s="596"/>
      <c r="AA3543" s="596"/>
      <c r="AB3543" s="596"/>
      <c r="AF3543" s="445"/>
      <c r="AJ3543" s="537"/>
    </row>
    <row r="3544" spans="3:36" s="444" customFormat="1">
      <c r="C3544" s="596"/>
      <c r="D3544" s="596"/>
      <c r="G3544" s="596"/>
      <c r="H3544" s="596"/>
      <c r="K3544" s="596"/>
      <c r="L3544" s="596"/>
      <c r="O3544" s="596"/>
      <c r="P3544" s="596"/>
      <c r="S3544" s="596"/>
      <c r="T3544" s="596"/>
      <c r="W3544" s="596"/>
      <c r="X3544" s="596"/>
      <c r="AA3544" s="596"/>
      <c r="AB3544" s="596"/>
      <c r="AF3544" s="445"/>
      <c r="AJ3544" s="537"/>
    </row>
    <row r="3545" spans="3:36" s="444" customFormat="1">
      <c r="C3545" s="596"/>
      <c r="D3545" s="596"/>
      <c r="G3545" s="596"/>
      <c r="H3545" s="596"/>
      <c r="K3545" s="596"/>
      <c r="L3545" s="596"/>
      <c r="O3545" s="596"/>
      <c r="P3545" s="596"/>
      <c r="S3545" s="596"/>
      <c r="T3545" s="596"/>
      <c r="W3545" s="596"/>
      <c r="X3545" s="596"/>
      <c r="AA3545" s="596"/>
      <c r="AB3545" s="596"/>
      <c r="AF3545" s="445"/>
      <c r="AJ3545" s="537"/>
    </row>
    <row r="3546" spans="3:36" s="444" customFormat="1">
      <c r="C3546" s="596"/>
      <c r="D3546" s="596"/>
      <c r="G3546" s="596"/>
      <c r="H3546" s="596"/>
      <c r="K3546" s="596"/>
      <c r="L3546" s="596"/>
      <c r="O3546" s="596"/>
      <c r="P3546" s="596"/>
      <c r="S3546" s="596"/>
      <c r="T3546" s="596"/>
      <c r="W3546" s="596"/>
      <c r="X3546" s="596"/>
      <c r="AA3546" s="596"/>
      <c r="AB3546" s="596"/>
      <c r="AF3546" s="445"/>
      <c r="AJ3546" s="537"/>
    </row>
    <row r="3547" spans="3:36" s="444" customFormat="1">
      <c r="C3547" s="596"/>
      <c r="D3547" s="596"/>
      <c r="G3547" s="596"/>
      <c r="H3547" s="596"/>
      <c r="K3547" s="596"/>
      <c r="L3547" s="596"/>
      <c r="O3547" s="596"/>
      <c r="P3547" s="596"/>
      <c r="S3547" s="596"/>
      <c r="T3547" s="596"/>
      <c r="W3547" s="596"/>
      <c r="X3547" s="596"/>
      <c r="AA3547" s="596"/>
      <c r="AB3547" s="596"/>
      <c r="AF3547" s="445"/>
      <c r="AJ3547" s="537"/>
    </row>
    <row r="3548" spans="3:36" s="444" customFormat="1">
      <c r="C3548" s="596"/>
      <c r="D3548" s="596"/>
      <c r="G3548" s="596"/>
      <c r="H3548" s="596"/>
      <c r="K3548" s="596"/>
      <c r="L3548" s="596"/>
      <c r="O3548" s="596"/>
      <c r="P3548" s="596"/>
      <c r="S3548" s="596"/>
      <c r="T3548" s="596"/>
      <c r="W3548" s="596"/>
      <c r="X3548" s="596"/>
      <c r="AA3548" s="596"/>
      <c r="AB3548" s="596"/>
      <c r="AF3548" s="445"/>
      <c r="AJ3548" s="537"/>
    </row>
    <row r="3549" spans="3:36" s="444" customFormat="1">
      <c r="C3549" s="596"/>
      <c r="D3549" s="596"/>
      <c r="G3549" s="596"/>
      <c r="H3549" s="596"/>
      <c r="K3549" s="596"/>
      <c r="L3549" s="596"/>
      <c r="O3549" s="596"/>
      <c r="P3549" s="596"/>
      <c r="S3549" s="596"/>
      <c r="T3549" s="596"/>
      <c r="W3549" s="596"/>
      <c r="X3549" s="596"/>
      <c r="AA3549" s="596"/>
      <c r="AB3549" s="596"/>
      <c r="AF3549" s="445"/>
      <c r="AJ3549" s="537"/>
    </row>
    <row r="3550" spans="3:36" s="444" customFormat="1">
      <c r="C3550" s="596"/>
      <c r="D3550" s="596"/>
      <c r="G3550" s="596"/>
      <c r="H3550" s="596"/>
      <c r="K3550" s="596"/>
      <c r="L3550" s="596"/>
      <c r="O3550" s="596"/>
      <c r="P3550" s="596"/>
      <c r="S3550" s="596"/>
      <c r="T3550" s="596"/>
      <c r="W3550" s="596"/>
      <c r="X3550" s="596"/>
      <c r="AA3550" s="596"/>
      <c r="AB3550" s="596"/>
      <c r="AF3550" s="445"/>
      <c r="AJ3550" s="537"/>
    </row>
    <row r="3551" spans="3:36" s="444" customFormat="1">
      <c r="C3551" s="596"/>
      <c r="D3551" s="596"/>
      <c r="G3551" s="596"/>
      <c r="H3551" s="596"/>
      <c r="K3551" s="596"/>
      <c r="L3551" s="596"/>
      <c r="O3551" s="596"/>
      <c r="P3551" s="596"/>
      <c r="S3551" s="596"/>
      <c r="T3551" s="596"/>
      <c r="W3551" s="596"/>
      <c r="X3551" s="596"/>
      <c r="AA3551" s="596"/>
      <c r="AB3551" s="596"/>
      <c r="AF3551" s="445"/>
      <c r="AJ3551" s="537"/>
    </row>
    <row r="3552" spans="3:36" s="444" customFormat="1">
      <c r="C3552" s="596"/>
      <c r="D3552" s="596"/>
      <c r="G3552" s="596"/>
      <c r="H3552" s="596"/>
      <c r="K3552" s="596"/>
      <c r="L3552" s="596"/>
      <c r="O3552" s="596"/>
      <c r="P3552" s="596"/>
      <c r="S3552" s="596"/>
      <c r="T3552" s="596"/>
      <c r="W3552" s="596"/>
      <c r="X3552" s="596"/>
      <c r="AA3552" s="596"/>
      <c r="AB3552" s="596"/>
      <c r="AF3552" s="445"/>
      <c r="AJ3552" s="537"/>
    </row>
    <row r="3553" spans="3:36" s="444" customFormat="1">
      <c r="C3553" s="596"/>
      <c r="D3553" s="596"/>
      <c r="G3553" s="596"/>
      <c r="H3553" s="596"/>
      <c r="K3553" s="596"/>
      <c r="L3553" s="596"/>
      <c r="O3553" s="596"/>
      <c r="P3553" s="596"/>
      <c r="S3553" s="596"/>
      <c r="T3553" s="596"/>
      <c r="W3553" s="596"/>
      <c r="X3553" s="596"/>
      <c r="AA3553" s="596"/>
      <c r="AB3553" s="596"/>
      <c r="AF3553" s="445"/>
      <c r="AJ3553" s="537"/>
    </row>
    <row r="3554" spans="3:36" s="444" customFormat="1">
      <c r="C3554" s="596"/>
      <c r="D3554" s="596"/>
      <c r="G3554" s="596"/>
      <c r="H3554" s="596"/>
      <c r="K3554" s="596"/>
      <c r="L3554" s="596"/>
      <c r="O3554" s="596"/>
      <c r="P3554" s="596"/>
      <c r="S3554" s="596"/>
      <c r="T3554" s="596"/>
      <c r="W3554" s="596"/>
      <c r="X3554" s="596"/>
      <c r="AA3554" s="596"/>
      <c r="AB3554" s="596"/>
      <c r="AF3554" s="445"/>
      <c r="AJ3554" s="537"/>
    </row>
    <row r="3555" spans="3:36" s="444" customFormat="1">
      <c r="C3555" s="596"/>
      <c r="D3555" s="596"/>
      <c r="G3555" s="596"/>
      <c r="H3555" s="596"/>
      <c r="K3555" s="596"/>
      <c r="L3555" s="596"/>
      <c r="O3555" s="596"/>
      <c r="P3555" s="596"/>
      <c r="S3555" s="596"/>
      <c r="T3555" s="596"/>
      <c r="W3555" s="596"/>
      <c r="X3555" s="596"/>
      <c r="AA3555" s="596"/>
      <c r="AB3555" s="596"/>
      <c r="AF3555" s="445"/>
      <c r="AJ3555" s="537"/>
    </row>
    <row r="3556" spans="3:36" s="444" customFormat="1">
      <c r="C3556" s="596"/>
      <c r="D3556" s="596"/>
      <c r="G3556" s="596"/>
      <c r="H3556" s="596"/>
      <c r="K3556" s="596"/>
      <c r="L3556" s="596"/>
      <c r="O3556" s="596"/>
      <c r="P3556" s="596"/>
      <c r="S3556" s="596"/>
      <c r="T3556" s="596"/>
      <c r="W3556" s="596"/>
      <c r="X3556" s="596"/>
      <c r="AA3556" s="596"/>
      <c r="AB3556" s="596"/>
      <c r="AF3556" s="445"/>
      <c r="AJ3556" s="537"/>
    </row>
    <row r="3557" spans="3:36" s="444" customFormat="1">
      <c r="C3557" s="596"/>
      <c r="D3557" s="596"/>
      <c r="G3557" s="596"/>
      <c r="H3557" s="596"/>
      <c r="K3557" s="596"/>
      <c r="L3557" s="596"/>
      <c r="O3557" s="596"/>
      <c r="P3557" s="596"/>
      <c r="S3557" s="596"/>
      <c r="T3557" s="596"/>
      <c r="W3557" s="596"/>
      <c r="X3557" s="596"/>
      <c r="AA3557" s="596"/>
      <c r="AB3557" s="596"/>
      <c r="AF3557" s="445"/>
      <c r="AJ3557" s="537"/>
    </row>
    <row r="3558" spans="3:36" s="444" customFormat="1">
      <c r="C3558" s="596"/>
      <c r="D3558" s="596"/>
      <c r="G3558" s="596"/>
      <c r="H3558" s="596"/>
      <c r="K3558" s="596"/>
      <c r="L3558" s="596"/>
      <c r="O3558" s="596"/>
      <c r="P3558" s="596"/>
      <c r="S3558" s="596"/>
      <c r="T3558" s="596"/>
      <c r="W3558" s="596"/>
      <c r="X3558" s="596"/>
      <c r="AA3558" s="596"/>
      <c r="AB3558" s="596"/>
      <c r="AF3558" s="445"/>
      <c r="AJ3558" s="537"/>
    </row>
    <row r="3559" spans="3:36" s="444" customFormat="1">
      <c r="C3559" s="596"/>
      <c r="D3559" s="596"/>
      <c r="G3559" s="596"/>
      <c r="H3559" s="596"/>
      <c r="K3559" s="596"/>
      <c r="L3559" s="596"/>
      <c r="O3559" s="596"/>
      <c r="P3559" s="596"/>
      <c r="S3559" s="596"/>
      <c r="T3559" s="596"/>
      <c r="W3559" s="596"/>
      <c r="X3559" s="596"/>
      <c r="AA3559" s="596"/>
      <c r="AB3559" s="596"/>
      <c r="AF3559" s="445"/>
      <c r="AJ3559" s="537"/>
    </row>
    <row r="3560" spans="3:36" s="444" customFormat="1">
      <c r="C3560" s="596"/>
      <c r="D3560" s="596"/>
      <c r="G3560" s="596"/>
      <c r="H3560" s="596"/>
      <c r="K3560" s="596"/>
      <c r="L3560" s="596"/>
      <c r="O3560" s="596"/>
      <c r="P3560" s="596"/>
      <c r="S3560" s="596"/>
      <c r="T3560" s="596"/>
      <c r="W3560" s="596"/>
      <c r="X3560" s="596"/>
      <c r="AA3560" s="596"/>
      <c r="AB3560" s="596"/>
      <c r="AF3560" s="445"/>
      <c r="AJ3560" s="537"/>
    </row>
    <row r="3561" spans="3:36" s="444" customFormat="1">
      <c r="C3561" s="596"/>
      <c r="D3561" s="596"/>
      <c r="G3561" s="596"/>
      <c r="H3561" s="596"/>
      <c r="K3561" s="596"/>
      <c r="L3561" s="596"/>
      <c r="O3561" s="596"/>
      <c r="P3561" s="596"/>
      <c r="S3561" s="596"/>
      <c r="T3561" s="596"/>
      <c r="W3561" s="596"/>
      <c r="X3561" s="596"/>
      <c r="AA3561" s="596"/>
      <c r="AB3561" s="596"/>
      <c r="AF3561" s="445"/>
      <c r="AJ3561" s="537"/>
    </row>
    <row r="3562" spans="3:36" s="444" customFormat="1">
      <c r="C3562" s="596"/>
      <c r="D3562" s="596"/>
      <c r="G3562" s="596"/>
      <c r="H3562" s="596"/>
      <c r="K3562" s="596"/>
      <c r="L3562" s="596"/>
      <c r="O3562" s="596"/>
      <c r="P3562" s="596"/>
      <c r="S3562" s="596"/>
      <c r="T3562" s="596"/>
      <c r="W3562" s="596"/>
      <c r="X3562" s="596"/>
      <c r="AA3562" s="596"/>
      <c r="AB3562" s="596"/>
      <c r="AF3562" s="445"/>
      <c r="AJ3562" s="537"/>
    </row>
    <row r="3563" spans="3:36" s="444" customFormat="1">
      <c r="C3563" s="596"/>
      <c r="D3563" s="596"/>
      <c r="G3563" s="596"/>
      <c r="H3563" s="596"/>
      <c r="K3563" s="596"/>
      <c r="L3563" s="596"/>
      <c r="O3563" s="596"/>
      <c r="P3563" s="596"/>
      <c r="S3563" s="596"/>
      <c r="T3563" s="596"/>
      <c r="W3563" s="596"/>
      <c r="X3563" s="596"/>
      <c r="AA3563" s="596"/>
      <c r="AB3563" s="596"/>
      <c r="AF3563" s="445"/>
      <c r="AJ3563" s="537"/>
    </row>
    <row r="3564" spans="3:36" s="444" customFormat="1">
      <c r="C3564" s="596"/>
      <c r="D3564" s="596"/>
      <c r="G3564" s="596"/>
      <c r="H3564" s="596"/>
      <c r="K3564" s="596"/>
      <c r="L3564" s="596"/>
      <c r="O3564" s="596"/>
      <c r="P3564" s="596"/>
      <c r="S3564" s="596"/>
      <c r="T3564" s="596"/>
      <c r="W3564" s="596"/>
      <c r="X3564" s="596"/>
      <c r="AA3564" s="596"/>
      <c r="AB3564" s="596"/>
      <c r="AF3564" s="445"/>
      <c r="AJ3564" s="537"/>
    </row>
    <row r="3565" spans="3:36" s="444" customFormat="1">
      <c r="C3565" s="596"/>
      <c r="D3565" s="596"/>
      <c r="G3565" s="596"/>
      <c r="H3565" s="596"/>
      <c r="K3565" s="596"/>
      <c r="L3565" s="596"/>
      <c r="O3565" s="596"/>
      <c r="P3565" s="596"/>
      <c r="S3565" s="596"/>
      <c r="T3565" s="596"/>
      <c r="W3565" s="596"/>
      <c r="X3565" s="596"/>
      <c r="AA3565" s="596"/>
      <c r="AB3565" s="596"/>
      <c r="AF3565" s="445"/>
      <c r="AJ3565" s="537"/>
    </row>
    <row r="3566" spans="3:36" s="444" customFormat="1">
      <c r="C3566" s="596"/>
      <c r="D3566" s="596"/>
      <c r="G3566" s="596"/>
      <c r="H3566" s="596"/>
      <c r="K3566" s="596"/>
      <c r="L3566" s="596"/>
      <c r="O3566" s="596"/>
      <c r="P3566" s="596"/>
      <c r="S3566" s="596"/>
      <c r="T3566" s="596"/>
      <c r="W3566" s="596"/>
      <c r="X3566" s="596"/>
      <c r="AA3566" s="596"/>
      <c r="AB3566" s="596"/>
      <c r="AF3566" s="445"/>
      <c r="AJ3566" s="537"/>
    </row>
    <row r="3567" spans="3:36" s="444" customFormat="1">
      <c r="C3567" s="596"/>
      <c r="D3567" s="596"/>
      <c r="G3567" s="596"/>
      <c r="H3567" s="596"/>
      <c r="K3567" s="596"/>
      <c r="L3567" s="596"/>
      <c r="O3567" s="596"/>
      <c r="P3567" s="596"/>
      <c r="S3567" s="596"/>
      <c r="T3567" s="596"/>
      <c r="W3567" s="596"/>
      <c r="X3567" s="596"/>
      <c r="AA3567" s="596"/>
      <c r="AB3567" s="596"/>
      <c r="AF3567" s="445"/>
      <c r="AJ3567" s="537"/>
    </row>
    <row r="3568" spans="3:36" s="444" customFormat="1">
      <c r="C3568" s="596"/>
      <c r="D3568" s="596"/>
      <c r="G3568" s="596"/>
      <c r="H3568" s="596"/>
      <c r="K3568" s="596"/>
      <c r="L3568" s="596"/>
      <c r="O3568" s="596"/>
      <c r="P3568" s="596"/>
      <c r="S3568" s="596"/>
      <c r="T3568" s="596"/>
      <c r="W3568" s="596"/>
      <c r="X3568" s="596"/>
      <c r="AA3568" s="596"/>
      <c r="AB3568" s="596"/>
      <c r="AF3568" s="445"/>
      <c r="AJ3568" s="537"/>
    </row>
    <row r="3569" spans="3:36" s="444" customFormat="1">
      <c r="C3569" s="596"/>
      <c r="D3569" s="596"/>
      <c r="G3569" s="596"/>
      <c r="H3569" s="596"/>
      <c r="K3569" s="596"/>
      <c r="L3569" s="596"/>
      <c r="O3569" s="596"/>
      <c r="P3569" s="596"/>
      <c r="S3569" s="596"/>
      <c r="T3569" s="596"/>
      <c r="W3569" s="596"/>
      <c r="X3569" s="596"/>
      <c r="AA3569" s="596"/>
      <c r="AB3569" s="596"/>
      <c r="AF3569" s="445"/>
      <c r="AJ3569" s="537"/>
    </row>
    <row r="3570" spans="3:36" s="444" customFormat="1">
      <c r="C3570" s="596"/>
      <c r="D3570" s="596"/>
      <c r="G3570" s="596"/>
      <c r="H3570" s="596"/>
      <c r="K3570" s="596"/>
      <c r="L3570" s="596"/>
      <c r="O3570" s="596"/>
      <c r="P3570" s="596"/>
      <c r="S3570" s="596"/>
      <c r="T3570" s="596"/>
      <c r="W3570" s="596"/>
      <c r="X3570" s="596"/>
      <c r="AA3570" s="596"/>
      <c r="AB3570" s="596"/>
      <c r="AF3570" s="445"/>
      <c r="AJ3570" s="537"/>
    </row>
    <row r="3571" spans="3:36" s="444" customFormat="1">
      <c r="C3571" s="596"/>
      <c r="D3571" s="596"/>
      <c r="G3571" s="596"/>
      <c r="H3571" s="596"/>
      <c r="K3571" s="596"/>
      <c r="L3571" s="596"/>
      <c r="O3571" s="596"/>
      <c r="P3571" s="596"/>
      <c r="S3571" s="596"/>
      <c r="T3571" s="596"/>
      <c r="W3571" s="596"/>
      <c r="X3571" s="596"/>
      <c r="AA3571" s="596"/>
      <c r="AB3571" s="596"/>
      <c r="AF3571" s="445"/>
      <c r="AJ3571" s="537"/>
    </row>
    <row r="3572" spans="3:36" s="444" customFormat="1">
      <c r="C3572" s="596"/>
      <c r="D3572" s="596"/>
      <c r="G3572" s="596"/>
      <c r="H3572" s="596"/>
      <c r="K3572" s="596"/>
      <c r="L3572" s="596"/>
      <c r="O3572" s="596"/>
      <c r="P3572" s="596"/>
      <c r="S3572" s="596"/>
      <c r="T3572" s="596"/>
      <c r="W3572" s="596"/>
      <c r="X3572" s="596"/>
      <c r="AA3572" s="596"/>
      <c r="AB3572" s="596"/>
      <c r="AF3572" s="445"/>
      <c r="AJ3572" s="537"/>
    </row>
    <row r="3573" spans="3:36" s="444" customFormat="1">
      <c r="C3573" s="596"/>
      <c r="D3573" s="596"/>
      <c r="G3573" s="596"/>
      <c r="H3573" s="596"/>
      <c r="K3573" s="596"/>
      <c r="L3573" s="596"/>
      <c r="O3573" s="596"/>
      <c r="P3573" s="596"/>
      <c r="S3573" s="596"/>
      <c r="T3573" s="596"/>
      <c r="W3573" s="596"/>
      <c r="X3573" s="596"/>
      <c r="AA3573" s="596"/>
      <c r="AB3573" s="596"/>
      <c r="AF3573" s="445"/>
      <c r="AJ3573" s="537"/>
    </row>
    <row r="3574" spans="3:36" s="444" customFormat="1">
      <c r="C3574" s="596"/>
      <c r="D3574" s="596"/>
      <c r="G3574" s="596"/>
      <c r="H3574" s="596"/>
      <c r="K3574" s="596"/>
      <c r="L3574" s="596"/>
      <c r="O3574" s="596"/>
      <c r="P3574" s="596"/>
      <c r="S3574" s="596"/>
      <c r="T3574" s="596"/>
      <c r="W3574" s="596"/>
      <c r="X3574" s="596"/>
      <c r="AA3574" s="596"/>
      <c r="AB3574" s="596"/>
      <c r="AF3574" s="445"/>
      <c r="AJ3574" s="537"/>
    </row>
    <row r="3575" spans="3:36" s="444" customFormat="1">
      <c r="C3575" s="596"/>
      <c r="D3575" s="596"/>
      <c r="G3575" s="596"/>
      <c r="H3575" s="596"/>
      <c r="K3575" s="596"/>
      <c r="L3575" s="596"/>
      <c r="O3575" s="596"/>
      <c r="P3575" s="596"/>
      <c r="S3575" s="596"/>
      <c r="T3575" s="596"/>
      <c r="W3575" s="596"/>
      <c r="X3575" s="596"/>
      <c r="AA3575" s="596"/>
      <c r="AB3575" s="596"/>
      <c r="AF3575" s="445"/>
      <c r="AJ3575" s="537"/>
    </row>
    <row r="3576" spans="3:36" s="444" customFormat="1">
      <c r="C3576" s="596"/>
      <c r="D3576" s="596"/>
      <c r="G3576" s="596"/>
      <c r="H3576" s="596"/>
      <c r="K3576" s="596"/>
      <c r="L3576" s="596"/>
      <c r="O3576" s="596"/>
      <c r="P3576" s="596"/>
      <c r="S3576" s="596"/>
      <c r="T3576" s="596"/>
      <c r="W3576" s="596"/>
      <c r="X3576" s="596"/>
      <c r="AA3576" s="596"/>
      <c r="AB3576" s="596"/>
      <c r="AF3576" s="445"/>
      <c r="AJ3576" s="537"/>
    </row>
    <row r="3577" spans="3:36" s="444" customFormat="1">
      <c r="C3577" s="596"/>
      <c r="D3577" s="596"/>
      <c r="G3577" s="596"/>
      <c r="H3577" s="596"/>
      <c r="K3577" s="596"/>
      <c r="L3577" s="596"/>
      <c r="O3577" s="596"/>
      <c r="P3577" s="596"/>
      <c r="S3577" s="596"/>
      <c r="T3577" s="596"/>
      <c r="W3577" s="596"/>
      <c r="X3577" s="596"/>
      <c r="AA3577" s="596"/>
      <c r="AB3577" s="596"/>
      <c r="AF3577" s="445"/>
      <c r="AJ3577" s="537"/>
    </row>
    <row r="3578" spans="3:36" s="444" customFormat="1">
      <c r="C3578" s="596"/>
      <c r="D3578" s="596"/>
      <c r="G3578" s="596"/>
      <c r="H3578" s="596"/>
      <c r="K3578" s="596"/>
      <c r="L3578" s="596"/>
      <c r="O3578" s="596"/>
      <c r="P3578" s="596"/>
      <c r="S3578" s="596"/>
      <c r="T3578" s="596"/>
      <c r="W3578" s="596"/>
      <c r="X3578" s="596"/>
      <c r="AA3578" s="596"/>
      <c r="AB3578" s="596"/>
      <c r="AF3578" s="445"/>
      <c r="AJ3578" s="537"/>
    </row>
    <row r="3579" spans="3:36" s="444" customFormat="1">
      <c r="C3579" s="596"/>
      <c r="D3579" s="596"/>
      <c r="G3579" s="596"/>
      <c r="H3579" s="596"/>
      <c r="K3579" s="596"/>
      <c r="L3579" s="596"/>
      <c r="O3579" s="596"/>
      <c r="P3579" s="596"/>
      <c r="S3579" s="596"/>
      <c r="T3579" s="596"/>
      <c r="W3579" s="596"/>
      <c r="X3579" s="596"/>
      <c r="AA3579" s="596"/>
      <c r="AB3579" s="596"/>
      <c r="AF3579" s="445"/>
      <c r="AJ3579" s="537"/>
    </row>
    <row r="3580" spans="3:36" s="444" customFormat="1">
      <c r="C3580" s="596"/>
      <c r="D3580" s="596"/>
      <c r="G3580" s="596"/>
      <c r="H3580" s="596"/>
      <c r="K3580" s="596"/>
      <c r="L3580" s="596"/>
      <c r="O3580" s="596"/>
      <c r="P3580" s="596"/>
      <c r="S3580" s="596"/>
      <c r="T3580" s="596"/>
      <c r="W3580" s="596"/>
      <c r="X3580" s="596"/>
      <c r="AA3580" s="596"/>
      <c r="AB3580" s="596"/>
      <c r="AF3580" s="445"/>
      <c r="AJ3580" s="537"/>
    </row>
    <row r="3581" spans="3:36" s="444" customFormat="1">
      <c r="C3581" s="596"/>
      <c r="D3581" s="596"/>
      <c r="G3581" s="596"/>
      <c r="H3581" s="596"/>
      <c r="K3581" s="596"/>
      <c r="L3581" s="596"/>
      <c r="O3581" s="596"/>
      <c r="P3581" s="596"/>
      <c r="S3581" s="596"/>
      <c r="T3581" s="596"/>
      <c r="W3581" s="596"/>
      <c r="X3581" s="596"/>
      <c r="AA3581" s="596"/>
      <c r="AB3581" s="596"/>
      <c r="AF3581" s="445"/>
      <c r="AJ3581" s="537"/>
    </row>
    <row r="3582" spans="3:36" s="444" customFormat="1">
      <c r="C3582" s="596"/>
      <c r="D3582" s="596"/>
      <c r="G3582" s="596"/>
      <c r="H3582" s="596"/>
      <c r="K3582" s="596"/>
      <c r="L3582" s="596"/>
      <c r="O3582" s="596"/>
      <c r="P3582" s="596"/>
      <c r="S3582" s="596"/>
      <c r="T3582" s="596"/>
      <c r="W3582" s="596"/>
      <c r="X3582" s="596"/>
      <c r="AA3582" s="596"/>
      <c r="AB3582" s="596"/>
      <c r="AF3582" s="445"/>
      <c r="AJ3582" s="537"/>
    </row>
    <row r="3583" spans="3:36" s="444" customFormat="1">
      <c r="C3583" s="596"/>
      <c r="D3583" s="596"/>
      <c r="G3583" s="596"/>
      <c r="H3583" s="596"/>
      <c r="K3583" s="596"/>
      <c r="L3583" s="596"/>
      <c r="O3583" s="596"/>
      <c r="P3583" s="596"/>
      <c r="S3583" s="596"/>
      <c r="T3583" s="596"/>
      <c r="W3583" s="596"/>
      <c r="X3583" s="596"/>
      <c r="AA3583" s="596"/>
      <c r="AB3583" s="596"/>
      <c r="AF3583" s="445"/>
      <c r="AJ3583" s="537"/>
    </row>
    <row r="3584" spans="3:36" s="444" customFormat="1">
      <c r="C3584" s="596"/>
      <c r="D3584" s="596"/>
      <c r="G3584" s="596"/>
      <c r="H3584" s="596"/>
      <c r="K3584" s="596"/>
      <c r="L3584" s="596"/>
      <c r="O3584" s="596"/>
      <c r="P3584" s="596"/>
      <c r="S3584" s="596"/>
      <c r="T3584" s="596"/>
      <c r="W3584" s="596"/>
      <c r="X3584" s="596"/>
      <c r="AA3584" s="596"/>
      <c r="AB3584" s="596"/>
      <c r="AF3584" s="445"/>
      <c r="AJ3584" s="537"/>
    </row>
    <row r="3585" spans="3:36" s="444" customFormat="1">
      <c r="C3585" s="596"/>
      <c r="D3585" s="596"/>
      <c r="G3585" s="596"/>
      <c r="H3585" s="596"/>
      <c r="K3585" s="596"/>
      <c r="L3585" s="596"/>
      <c r="O3585" s="596"/>
      <c r="P3585" s="596"/>
      <c r="S3585" s="596"/>
      <c r="T3585" s="596"/>
      <c r="W3585" s="596"/>
      <c r="X3585" s="596"/>
      <c r="AA3585" s="596"/>
      <c r="AB3585" s="596"/>
      <c r="AF3585" s="445"/>
      <c r="AJ3585" s="537"/>
    </row>
    <row r="3586" spans="3:36" s="444" customFormat="1">
      <c r="C3586" s="596"/>
      <c r="D3586" s="596"/>
      <c r="G3586" s="596"/>
      <c r="H3586" s="596"/>
      <c r="K3586" s="596"/>
      <c r="L3586" s="596"/>
      <c r="O3586" s="596"/>
      <c r="P3586" s="596"/>
      <c r="S3586" s="596"/>
      <c r="T3586" s="596"/>
      <c r="W3586" s="596"/>
      <c r="X3586" s="596"/>
      <c r="AA3586" s="596"/>
      <c r="AB3586" s="596"/>
      <c r="AF3586" s="445"/>
      <c r="AJ3586" s="537"/>
    </row>
    <row r="3587" spans="3:36" s="444" customFormat="1">
      <c r="C3587" s="596"/>
      <c r="D3587" s="596"/>
      <c r="G3587" s="596"/>
      <c r="H3587" s="596"/>
      <c r="K3587" s="596"/>
      <c r="L3587" s="596"/>
      <c r="O3587" s="596"/>
      <c r="P3587" s="596"/>
      <c r="S3587" s="596"/>
      <c r="T3587" s="596"/>
      <c r="W3587" s="596"/>
      <c r="X3587" s="596"/>
      <c r="AA3587" s="596"/>
      <c r="AB3587" s="596"/>
      <c r="AF3587" s="445"/>
      <c r="AJ3587" s="537"/>
    </row>
    <row r="3588" spans="3:36" s="444" customFormat="1">
      <c r="C3588" s="596"/>
      <c r="D3588" s="596"/>
      <c r="G3588" s="596"/>
      <c r="H3588" s="596"/>
      <c r="K3588" s="596"/>
      <c r="L3588" s="596"/>
      <c r="O3588" s="596"/>
      <c r="P3588" s="596"/>
      <c r="S3588" s="596"/>
      <c r="T3588" s="596"/>
      <c r="W3588" s="596"/>
      <c r="X3588" s="596"/>
      <c r="AA3588" s="596"/>
      <c r="AB3588" s="596"/>
      <c r="AF3588" s="445"/>
      <c r="AJ3588" s="537"/>
    </row>
    <row r="3589" spans="3:36" s="444" customFormat="1">
      <c r="C3589" s="596"/>
      <c r="D3589" s="596"/>
      <c r="G3589" s="596"/>
      <c r="H3589" s="596"/>
      <c r="K3589" s="596"/>
      <c r="L3589" s="596"/>
      <c r="O3589" s="596"/>
      <c r="P3589" s="596"/>
      <c r="S3589" s="596"/>
      <c r="T3589" s="596"/>
      <c r="W3589" s="596"/>
      <c r="X3589" s="596"/>
      <c r="AA3589" s="596"/>
      <c r="AB3589" s="596"/>
      <c r="AF3589" s="445"/>
      <c r="AJ3589" s="537"/>
    </row>
    <row r="3590" spans="3:36" s="444" customFormat="1">
      <c r="C3590" s="596"/>
      <c r="D3590" s="596"/>
      <c r="G3590" s="596"/>
      <c r="H3590" s="596"/>
      <c r="K3590" s="596"/>
      <c r="L3590" s="596"/>
      <c r="O3590" s="596"/>
      <c r="P3590" s="596"/>
      <c r="S3590" s="596"/>
      <c r="T3590" s="596"/>
      <c r="W3590" s="596"/>
      <c r="X3590" s="596"/>
      <c r="AA3590" s="596"/>
      <c r="AB3590" s="596"/>
      <c r="AF3590" s="445"/>
      <c r="AJ3590" s="537"/>
    </row>
    <row r="3591" spans="3:36" s="444" customFormat="1">
      <c r="C3591" s="596"/>
      <c r="D3591" s="596"/>
      <c r="G3591" s="596"/>
      <c r="H3591" s="596"/>
      <c r="K3591" s="596"/>
      <c r="L3591" s="596"/>
      <c r="O3591" s="596"/>
      <c r="P3591" s="596"/>
      <c r="S3591" s="596"/>
      <c r="T3591" s="596"/>
      <c r="W3591" s="596"/>
      <c r="X3591" s="596"/>
      <c r="AA3591" s="596"/>
      <c r="AB3591" s="596"/>
      <c r="AF3591" s="445"/>
      <c r="AJ3591" s="537"/>
    </row>
    <row r="3592" spans="3:36" s="444" customFormat="1">
      <c r="C3592" s="596"/>
      <c r="D3592" s="596"/>
      <c r="G3592" s="596"/>
      <c r="H3592" s="596"/>
      <c r="K3592" s="596"/>
      <c r="L3592" s="596"/>
      <c r="O3592" s="596"/>
      <c r="P3592" s="596"/>
      <c r="S3592" s="596"/>
      <c r="T3592" s="596"/>
      <c r="W3592" s="596"/>
      <c r="X3592" s="596"/>
      <c r="AA3592" s="596"/>
      <c r="AB3592" s="596"/>
      <c r="AF3592" s="445"/>
      <c r="AJ3592" s="537"/>
    </row>
    <row r="3593" spans="3:36" s="444" customFormat="1">
      <c r="C3593" s="596"/>
      <c r="D3593" s="596"/>
      <c r="G3593" s="596"/>
      <c r="H3593" s="596"/>
      <c r="K3593" s="596"/>
      <c r="L3593" s="596"/>
      <c r="O3593" s="596"/>
      <c r="P3593" s="596"/>
      <c r="S3593" s="596"/>
      <c r="T3593" s="596"/>
      <c r="W3593" s="596"/>
      <c r="X3593" s="596"/>
      <c r="AA3593" s="596"/>
      <c r="AB3593" s="596"/>
      <c r="AF3593" s="445"/>
      <c r="AJ3593" s="537"/>
    </row>
    <row r="3594" spans="3:36" s="444" customFormat="1">
      <c r="C3594" s="596"/>
      <c r="D3594" s="596"/>
      <c r="G3594" s="596"/>
      <c r="H3594" s="596"/>
      <c r="K3594" s="596"/>
      <c r="L3594" s="596"/>
      <c r="O3594" s="596"/>
      <c r="P3594" s="596"/>
      <c r="S3594" s="596"/>
      <c r="T3594" s="596"/>
      <c r="W3594" s="596"/>
      <c r="X3594" s="596"/>
      <c r="AA3594" s="596"/>
      <c r="AB3594" s="596"/>
      <c r="AF3594" s="445"/>
      <c r="AJ3594" s="537"/>
    </row>
    <row r="3595" spans="3:36" s="444" customFormat="1">
      <c r="C3595" s="596"/>
      <c r="D3595" s="596"/>
      <c r="G3595" s="596"/>
      <c r="H3595" s="596"/>
      <c r="K3595" s="596"/>
      <c r="L3595" s="596"/>
      <c r="O3595" s="596"/>
      <c r="P3595" s="596"/>
      <c r="S3595" s="596"/>
      <c r="T3595" s="596"/>
      <c r="W3595" s="596"/>
      <c r="X3595" s="596"/>
      <c r="AA3595" s="596"/>
      <c r="AB3595" s="596"/>
      <c r="AF3595" s="445"/>
      <c r="AJ3595" s="537"/>
    </row>
    <row r="3596" spans="3:36" s="444" customFormat="1">
      <c r="C3596" s="596"/>
      <c r="D3596" s="596"/>
      <c r="G3596" s="596"/>
      <c r="H3596" s="596"/>
      <c r="K3596" s="596"/>
      <c r="L3596" s="596"/>
      <c r="O3596" s="596"/>
      <c r="P3596" s="596"/>
      <c r="S3596" s="596"/>
      <c r="T3596" s="596"/>
      <c r="W3596" s="596"/>
      <c r="X3596" s="596"/>
      <c r="AA3596" s="596"/>
      <c r="AB3596" s="596"/>
      <c r="AF3596" s="445"/>
      <c r="AJ3596" s="537"/>
    </row>
    <row r="3597" spans="3:36" s="444" customFormat="1">
      <c r="C3597" s="596"/>
      <c r="D3597" s="596"/>
      <c r="G3597" s="596"/>
      <c r="H3597" s="596"/>
      <c r="K3597" s="596"/>
      <c r="L3597" s="596"/>
      <c r="O3597" s="596"/>
      <c r="P3597" s="596"/>
      <c r="S3597" s="596"/>
      <c r="T3597" s="596"/>
      <c r="W3597" s="596"/>
      <c r="X3597" s="596"/>
      <c r="AA3597" s="596"/>
      <c r="AB3597" s="596"/>
      <c r="AF3597" s="445"/>
      <c r="AJ3597" s="537"/>
    </row>
    <row r="3598" spans="3:36" s="444" customFormat="1">
      <c r="C3598" s="596"/>
      <c r="D3598" s="596"/>
      <c r="G3598" s="596"/>
      <c r="H3598" s="596"/>
      <c r="K3598" s="596"/>
      <c r="L3598" s="596"/>
      <c r="O3598" s="596"/>
      <c r="P3598" s="596"/>
      <c r="S3598" s="596"/>
      <c r="T3598" s="596"/>
      <c r="W3598" s="596"/>
      <c r="X3598" s="596"/>
      <c r="AA3598" s="596"/>
      <c r="AB3598" s="596"/>
      <c r="AF3598" s="445"/>
      <c r="AJ3598" s="537"/>
    </row>
    <row r="3599" spans="3:36" s="444" customFormat="1">
      <c r="C3599" s="596"/>
      <c r="D3599" s="596"/>
      <c r="G3599" s="596"/>
      <c r="H3599" s="596"/>
      <c r="K3599" s="596"/>
      <c r="L3599" s="596"/>
      <c r="O3599" s="596"/>
      <c r="P3599" s="596"/>
      <c r="S3599" s="596"/>
      <c r="T3599" s="596"/>
      <c r="W3599" s="596"/>
      <c r="X3599" s="596"/>
      <c r="AA3599" s="596"/>
      <c r="AB3599" s="596"/>
      <c r="AF3599" s="445"/>
      <c r="AJ3599" s="537"/>
    </row>
    <row r="3600" spans="3:36" s="444" customFormat="1">
      <c r="C3600" s="596"/>
      <c r="D3600" s="596"/>
      <c r="G3600" s="596"/>
      <c r="H3600" s="596"/>
      <c r="K3600" s="596"/>
      <c r="L3600" s="596"/>
      <c r="O3600" s="596"/>
      <c r="P3600" s="596"/>
      <c r="S3600" s="596"/>
      <c r="T3600" s="596"/>
      <c r="W3600" s="596"/>
      <c r="X3600" s="596"/>
      <c r="AA3600" s="596"/>
      <c r="AB3600" s="596"/>
      <c r="AF3600" s="445"/>
      <c r="AJ3600" s="537"/>
    </row>
    <row r="3601" spans="3:36" s="444" customFormat="1">
      <c r="C3601" s="596"/>
      <c r="D3601" s="596"/>
      <c r="G3601" s="596"/>
      <c r="H3601" s="596"/>
      <c r="K3601" s="596"/>
      <c r="L3601" s="596"/>
      <c r="O3601" s="596"/>
      <c r="P3601" s="596"/>
      <c r="S3601" s="596"/>
      <c r="T3601" s="596"/>
      <c r="W3601" s="596"/>
      <c r="X3601" s="596"/>
      <c r="AA3601" s="596"/>
      <c r="AB3601" s="596"/>
      <c r="AF3601" s="445"/>
      <c r="AJ3601" s="537"/>
    </row>
    <row r="3602" spans="3:36" s="444" customFormat="1">
      <c r="C3602" s="596"/>
      <c r="D3602" s="596"/>
      <c r="G3602" s="596"/>
      <c r="H3602" s="596"/>
      <c r="K3602" s="596"/>
      <c r="L3602" s="596"/>
      <c r="O3602" s="596"/>
      <c r="P3602" s="596"/>
      <c r="S3602" s="596"/>
      <c r="T3602" s="596"/>
      <c r="W3602" s="596"/>
      <c r="X3602" s="596"/>
      <c r="AA3602" s="596"/>
      <c r="AB3602" s="596"/>
      <c r="AF3602" s="445"/>
      <c r="AJ3602" s="537"/>
    </row>
    <row r="3603" spans="3:36" s="444" customFormat="1">
      <c r="C3603" s="596"/>
      <c r="D3603" s="596"/>
      <c r="G3603" s="596"/>
      <c r="H3603" s="596"/>
      <c r="K3603" s="596"/>
      <c r="L3603" s="596"/>
      <c r="O3603" s="596"/>
      <c r="P3603" s="596"/>
      <c r="S3603" s="596"/>
      <c r="T3603" s="596"/>
      <c r="W3603" s="596"/>
      <c r="X3603" s="596"/>
      <c r="AA3603" s="596"/>
      <c r="AB3603" s="596"/>
      <c r="AF3603" s="445"/>
      <c r="AJ3603" s="537"/>
    </row>
    <row r="3604" spans="3:36" s="444" customFormat="1">
      <c r="C3604" s="596"/>
      <c r="D3604" s="596"/>
      <c r="G3604" s="596"/>
      <c r="H3604" s="596"/>
      <c r="K3604" s="596"/>
      <c r="L3604" s="596"/>
      <c r="O3604" s="596"/>
      <c r="P3604" s="596"/>
      <c r="S3604" s="596"/>
      <c r="T3604" s="596"/>
      <c r="W3604" s="596"/>
      <c r="X3604" s="596"/>
      <c r="AA3604" s="596"/>
      <c r="AB3604" s="596"/>
      <c r="AF3604" s="445"/>
      <c r="AJ3604" s="537"/>
    </row>
    <row r="3605" spans="3:36" s="444" customFormat="1">
      <c r="C3605" s="596"/>
      <c r="D3605" s="596"/>
      <c r="G3605" s="596"/>
      <c r="H3605" s="596"/>
      <c r="K3605" s="596"/>
      <c r="L3605" s="596"/>
      <c r="O3605" s="596"/>
      <c r="P3605" s="596"/>
      <c r="S3605" s="596"/>
      <c r="T3605" s="596"/>
      <c r="W3605" s="596"/>
      <c r="X3605" s="596"/>
      <c r="AA3605" s="596"/>
      <c r="AB3605" s="596"/>
      <c r="AF3605" s="445"/>
      <c r="AJ3605" s="537"/>
    </row>
    <row r="3606" spans="3:36" s="444" customFormat="1">
      <c r="C3606" s="596"/>
      <c r="D3606" s="596"/>
      <c r="G3606" s="596"/>
      <c r="H3606" s="596"/>
      <c r="K3606" s="596"/>
      <c r="L3606" s="596"/>
      <c r="O3606" s="596"/>
      <c r="P3606" s="596"/>
      <c r="S3606" s="596"/>
      <c r="T3606" s="596"/>
      <c r="W3606" s="596"/>
      <c r="X3606" s="596"/>
      <c r="AA3606" s="596"/>
      <c r="AB3606" s="596"/>
      <c r="AF3606" s="445"/>
      <c r="AJ3606" s="537"/>
    </row>
    <row r="3607" spans="3:36" s="444" customFormat="1">
      <c r="C3607" s="596"/>
      <c r="D3607" s="596"/>
      <c r="G3607" s="596"/>
      <c r="H3607" s="596"/>
      <c r="K3607" s="596"/>
      <c r="L3607" s="596"/>
      <c r="O3607" s="596"/>
      <c r="P3607" s="596"/>
      <c r="S3607" s="596"/>
      <c r="T3607" s="596"/>
      <c r="W3607" s="596"/>
      <c r="X3607" s="596"/>
      <c r="AA3607" s="596"/>
      <c r="AB3607" s="596"/>
      <c r="AF3607" s="445"/>
      <c r="AJ3607" s="537"/>
    </row>
    <row r="3608" spans="3:36" s="444" customFormat="1">
      <c r="C3608" s="596"/>
      <c r="D3608" s="596"/>
      <c r="G3608" s="596"/>
      <c r="H3608" s="596"/>
      <c r="K3608" s="596"/>
      <c r="L3608" s="596"/>
      <c r="O3608" s="596"/>
      <c r="P3608" s="596"/>
      <c r="S3608" s="596"/>
      <c r="T3608" s="596"/>
      <c r="W3608" s="596"/>
      <c r="X3608" s="596"/>
      <c r="AA3608" s="596"/>
      <c r="AB3608" s="596"/>
      <c r="AF3608" s="445"/>
      <c r="AJ3608" s="537"/>
    </row>
    <row r="3609" spans="3:36" s="444" customFormat="1">
      <c r="C3609" s="596"/>
      <c r="D3609" s="596"/>
      <c r="G3609" s="596"/>
      <c r="H3609" s="596"/>
      <c r="K3609" s="596"/>
      <c r="L3609" s="596"/>
      <c r="O3609" s="596"/>
      <c r="P3609" s="596"/>
      <c r="S3609" s="596"/>
      <c r="T3609" s="596"/>
      <c r="W3609" s="596"/>
      <c r="X3609" s="596"/>
      <c r="AA3609" s="596"/>
      <c r="AB3609" s="596"/>
      <c r="AF3609" s="445"/>
      <c r="AJ3609" s="537"/>
    </row>
    <row r="3610" spans="3:36" s="444" customFormat="1">
      <c r="C3610" s="596"/>
      <c r="D3610" s="596"/>
      <c r="G3610" s="596"/>
      <c r="H3610" s="596"/>
      <c r="K3610" s="596"/>
      <c r="L3610" s="596"/>
      <c r="O3610" s="596"/>
      <c r="P3610" s="596"/>
      <c r="S3610" s="596"/>
      <c r="T3610" s="596"/>
      <c r="W3610" s="596"/>
      <c r="X3610" s="596"/>
      <c r="AA3610" s="596"/>
      <c r="AB3610" s="596"/>
      <c r="AF3610" s="445"/>
      <c r="AJ3610" s="537"/>
    </row>
    <row r="3611" spans="3:36" s="444" customFormat="1">
      <c r="C3611" s="596"/>
      <c r="D3611" s="596"/>
      <c r="G3611" s="596"/>
      <c r="H3611" s="596"/>
      <c r="K3611" s="596"/>
      <c r="L3611" s="596"/>
      <c r="O3611" s="596"/>
      <c r="P3611" s="596"/>
      <c r="S3611" s="596"/>
      <c r="T3611" s="596"/>
      <c r="W3611" s="596"/>
      <c r="X3611" s="596"/>
      <c r="AA3611" s="596"/>
      <c r="AB3611" s="596"/>
      <c r="AF3611" s="445"/>
      <c r="AJ3611" s="537"/>
    </row>
    <row r="3612" spans="3:36" s="444" customFormat="1">
      <c r="C3612" s="596"/>
      <c r="D3612" s="596"/>
      <c r="G3612" s="596"/>
      <c r="H3612" s="596"/>
      <c r="K3612" s="596"/>
      <c r="L3612" s="596"/>
      <c r="O3612" s="596"/>
      <c r="P3612" s="596"/>
      <c r="S3612" s="596"/>
      <c r="T3612" s="596"/>
      <c r="W3612" s="596"/>
      <c r="X3612" s="596"/>
      <c r="AA3612" s="596"/>
      <c r="AB3612" s="596"/>
      <c r="AF3612" s="445"/>
      <c r="AJ3612" s="537"/>
    </row>
    <row r="3613" spans="3:36" s="444" customFormat="1">
      <c r="C3613" s="596"/>
      <c r="D3613" s="596"/>
      <c r="G3613" s="596"/>
      <c r="H3613" s="596"/>
      <c r="K3613" s="596"/>
      <c r="L3613" s="596"/>
      <c r="O3613" s="596"/>
      <c r="P3613" s="596"/>
      <c r="S3613" s="596"/>
      <c r="T3613" s="596"/>
      <c r="W3613" s="596"/>
      <c r="X3613" s="596"/>
      <c r="AA3613" s="596"/>
      <c r="AB3613" s="596"/>
      <c r="AF3613" s="445"/>
      <c r="AJ3613" s="537"/>
    </row>
    <row r="3614" spans="3:36" s="444" customFormat="1">
      <c r="C3614" s="596"/>
      <c r="D3614" s="596"/>
      <c r="G3614" s="596"/>
      <c r="H3614" s="596"/>
      <c r="K3614" s="596"/>
      <c r="L3614" s="596"/>
      <c r="O3614" s="596"/>
      <c r="P3614" s="596"/>
      <c r="S3614" s="596"/>
      <c r="T3614" s="596"/>
      <c r="W3614" s="596"/>
      <c r="X3614" s="596"/>
      <c r="AA3614" s="596"/>
      <c r="AB3614" s="596"/>
      <c r="AF3614" s="445"/>
      <c r="AJ3614" s="537"/>
    </row>
    <row r="3615" spans="3:36" s="444" customFormat="1">
      <c r="C3615" s="596"/>
      <c r="D3615" s="596"/>
      <c r="G3615" s="596"/>
      <c r="H3615" s="596"/>
      <c r="K3615" s="596"/>
      <c r="L3615" s="596"/>
      <c r="O3615" s="596"/>
      <c r="P3615" s="596"/>
      <c r="S3615" s="596"/>
      <c r="T3615" s="596"/>
      <c r="W3615" s="596"/>
      <c r="X3615" s="596"/>
      <c r="AA3615" s="596"/>
      <c r="AB3615" s="596"/>
      <c r="AF3615" s="445"/>
      <c r="AJ3615" s="537"/>
    </row>
    <row r="3616" spans="3:36" s="444" customFormat="1">
      <c r="C3616" s="596"/>
      <c r="D3616" s="596"/>
      <c r="G3616" s="596"/>
      <c r="H3616" s="596"/>
      <c r="K3616" s="596"/>
      <c r="L3616" s="596"/>
      <c r="O3616" s="596"/>
      <c r="P3616" s="596"/>
      <c r="S3616" s="596"/>
      <c r="T3616" s="596"/>
      <c r="W3616" s="596"/>
      <c r="X3616" s="596"/>
      <c r="AA3616" s="596"/>
      <c r="AB3616" s="596"/>
      <c r="AF3616" s="445"/>
      <c r="AJ3616" s="537"/>
    </row>
    <row r="3617" spans="3:36" s="444" customFormat="1">
      <c r="C3617" s="596"/>
      <c r="D3617" s="596"/>
      <c r="G3617" s="596"/>
      <c r="H3617" s="596"/>
      <c r="K3617" s="596"/>
      <c r="L3617" s="596"/>
      <c r="O3617" s="596"/>
      <c r="P3617" s="596"/>
      <c r="S3617" s="596"/>
      <c r="T3617" s="596"/>
      <c r="W3617" s="596"/>
      <c r="X3617" s="596"/>
      <c r="AA3617" s="596"/>
      <c r="AB3617" s="596"/>
      <c r="AF3617" s="445"/>
      <c r="AJ3617" s="537"/>
    </row>
    <row r="3618" spans="3:36" s="444" customFormat="1">
      <c r="C3618" s="596"/>
      <c r="D3618" s="596"/>
      <c r="G3618" s="596"/>
      <c r="H3618" s="596"/>
      <c r="K3618" s="596"/>
      <c r="L3618" s="596"/>
      <c r="O3618" s="596"/>
      <c r="P3618" s="596"/>
      <c r="S3618" s="596"/>
      <c r="T3618" s="596"/>
      <c r="W3618" s="596"/>
      <c r="X3618" s="596"/>
      <c r="AA3618" s="596"/>
      <c r="AB3618" s="596"/>
      <c r="AF3618" s="445"/>
      <c r="AJ3618" s="537"/>
    </row>
    <row r="3619" spans="3:36" s="444" customFormat="1">
      <c r="C3619" s="596"/>
      <c r="D3619" s="596"/>
      <c r="G3619" s="596"/>
      <c r="H3619" s="596"/>
      <c r="K3619" s="596"/>
      <c r="L3619" s="596"/>
      <c r="O3619" s="596"/>
      <c r="P3619" s="596"/>
      <c r="S3619" s="596"/>
      <c r="T3619" s="596"/>
      <c r="W3619" s="596"/>
      <c r="X3619" s="596"/>
      <c r="AA3619" s="596"/>
      <c r="AB3619" s="596"/>
      <c r="AF3619" s="445"/>
      <c r="AJ3619" s="537"/>
    </row>
    <row r="3620" spans="3:36" s="444" customFormat="1">
      <c r="C3620" s="596"/>
      <c r="D3620" s="596"/>
      <c r="G3620" s="596"/>
      <c r="H3620" s="596"/>
      <c r="K3620" s="596"/>
      <c r="L3620" s="596"/>
      <c r="O3620" s="596"/>
      <c r="P3620" s="596"/>
      <c r="S3620" s="596"/>
      <c r="T3620" s="596"/>
      <c r="W3620" s="596"/>
      <c r="X3620" s="596"/>
      <c r="AA3620" s="596"/>
      <c r="AB3620" s="596"/>
      <c r="AF3620" s="445"/>
      <c r="AJ3620" s="537"/>
    </row>
    <row r="3621" spans="3:36" s="444" customFormat="1">
      <c r="C3621" s="596"/>
      <c r="D3621" s="596"/>
      <c r="G3621" s="596"/>
      <c r="H3621" s="596"/>
      <c r="K3621" s="596"/>
      <c r="L3621" s="596"/>
      <c r="O3621" s="596"/>
      <c r="P3621" s="596"/>
      <c r="S3621" s="596"/>
      <c r="T3621" s="596"/>
      <c r="W3621" s="596"/>
      <c r="X3621" s="596"/>
      <c r="AA3621" s="596"/>
      <c r="AB3621" s="596"/>
      <c r="AF3621" s="445"/>
      <c r="AJ3621" s="537"/>
    </row>
    <row r="3622" spans="3:36" s="444" customFormat="1">
      <c r="C3622" s="596"/>
      <c r="D3622" s="596"/>
      <c r="G3622" s="596"/>
      <c r="H3622" s="596"/>
      <c r="K3622" s="596"/>
      <c r="L3622" s="596"/>
      <c r="O3622" s="596"/>
      <c r="P3622" s="596"/>
      <c r="S3622" s="596"/>
      <c r="T3622" s="596"/>
      <c r="W3622" s="596"/>
      <c r="X3622" s="596"/>
      <c r="AA3622" s="596"/>
      <c r="AB3622" s="596"/>
      <c r="AF3622" s="445"/>
      <c r="AJ3622" s="537"/>
    </row>
    <row r="3623" spans="3:36" s="444" customFormat="1">
      <c r="C3623" s="596"/>
      <c r="D3623" s="596"/>
      <c r="G3623" s="596"/>
      <c r="H3623" s="596"/>
      <c r="K3623" s="596"/>
      <c r="L3623" s="596"/>
      <c r="O3623" s="596"/>
      <c r="P3623" s="596"/>
      <c r="S3623" s="596"/>
      <c r="T3623" s="596"/>
      <c r="W3623" s="596"/>
      <c r="X3623" s="596"/>
      <c r="AA3623" s="596"/>
      <c r="AB3623" s="596"/>
      <c r="AF3623" s="445"/>
      <c r="AJ3623" s="537"/>
    </row>
    <row r="3624" spans="3:36" s="444" customFormat="1">
      <c r="C3624" s="596"/>
      <c r="D3624" s="596"/>
      <c r="G3624" s="596"/>
      <c r="H3624" s="596"/>
      <c r="K3624" s="596"/>
      <c r="L3624" s="596"/>
      <c r="O3624" s="596"/>
      <c r="P3624" s="596"/>
      <c r="S3624" s="596"/>
      <c r="T3624" s="596"/>
      <c r="W3624" s="596"/>
      <c r="X3624" s="596"/>
      <c r="AA3624" s="596"/>
      <c r="AB3624" s="596"/>
      <c r="AF3624" s="445"/>
      <c r="AJ3624" s="537"/>
    </row>
    <row r="3625" spans="3:36" s="444" customFormat="1">
      <c r="C3625" s="596"/>
      <c r="D3625" s="596"/>
      <c r="G3625" s="596"/>
      <c r="H3625" s="596"/>
      <c r="K3625" s="596"/>
      <c r="L3625" s="596"/>
      <c r="O3625" s="596"/>
      <c r="P3625" s="596"/>
      <c r="S3625" s="596"/>
      <c r="T3625" s="596"/>
      <c r="W3625" s="596"/>
      <c r="X3625" s="596"/>
      <c r="AA3625" s="596"/>
      <c r="AB3625" s="596"/>
      <c r="AF3625" s="445"/>
      <c r="AJ3625" s="537"/>
    </row>
    <row r="3626" spans="3:36" s="444" customFormat="1">
      <c r="C3626" s="596"/>
      <c r="D3626" s="596"/>
      <c r="G3626" s="596"/>
      <c r="H3626" s="596"/>
      <c r="K3626" s="596"/>
      <c r="L3626" s="596"/>
      <c r="O3626" s="596"/>
      <c r="P3626" s="596"/>
      <c r="S3626" s="596"/>
      <c r="T3626" s="596"/>
      <c r="W3626" s="596"/>
      <c r="X3626" s="596"/>
      <c r="AA3626" s="596"/>
      <c r="AB3626" s="596"/>
      <c r="AF3626" s="445"/>
      <c r="AJ3626" s="537"/>
    </row>
    <row r="3627" spans="3:36" s="444" customFormat="1">
      <c r="C3627" s="596"/>
      <c r="D3627" s="596"/>
      <c r="G3627" s="596"/>
      <c r="H3627" s="596"/>
      <c r="K3627" s="596"/>
      <c r="L3627" s="596"/>
      <c r="O3627" s="596"/>
      <c r="P3627" s="596"/>
      <c r="S3627" s="596"/>
      <c r="T3627" s="596"/>
      <c r="W3627" s="596"/>
      <c r="X3627" s="596"/>
      <c r="AA3627" s="596"/>
      <c r="AB3627" s="596"/>
      <c r="AF3627" s="445"/>
      <c r="AJ3627" s="537"/>
    </row>
    <row r="3628" spans="3:36" s="444" customFormat="1">
      <c r="C3628" s="596"/>
      <c r="D3628" s="596"/>
      <c r="G3628" s="596"/>
      <c r="H3628" s="596"/>
      <c r="K3628" s="596"/>
      <c r="L3628" s="596"/>
      <c r="O3628" s="596"/>
      <c r="P3628" s="596"/>
      <c r="S3628" s="596"/>
      <c r="T3628" s="596"/>
      <c r="W3628" s="596"/>
      <c r="X3628" s="596"/>
      <c r="AA3628" s="596"/>
      <c r="AB3628" s="596"/>
      <c r="AF3628" s="445"/>
      <c r="AJ3628" s="537"/>
    </row>
    <row r="3629" spans="3:36" s="444" customFormat="1">
      <c r="C3629" s="596"/>
      <c r="D3629" s="596"/>
      <c r="G3629" s="596"/>
      <c r="H3629" s="596"/>
      <c r="K3629" s="596"/>
      <c r="L3629" s="596"/>
      <c r="O3629" s="596"/>
      <c r="P3629" s="596"/>
      <c r="S3629" s="596"/>
      <c r="T3629" s="596"/>
      <c r="W3629" s="596"/>
      <c r="X3629" s="596"/>
      <c r="AA3629" s="596"/>
      <c r="AB3629" s="596"/>
      <c r="AF3629" s="445"/>
      <c r="AJ3629" s="537"/>
    </row>
    <row r="3630" spans="3:36" s="444" customFormat="1">
      <c r="C3630" s="596"/>
      <c r="D3630" s="596"/>
      <c r="G3630" s="596"/>
      <c r="H3630" s="596"/>
      <c r="K3630" s="596"/>
      <c r="L3630" s="596"/>
      <c r="O3630" s="596"/>
      <c r="P3630" s="596"/>
      <c r="S3630" s="596"/>
      <c r="T3630" s="596"/>
      <c r="W3630" s="596"/>
      <c r="X3630" s="596"/>
      <c r="AA3630" s="596"/>
      <c r="AB3630" s="596"/>
      <c r="AF3630" s="445"/>
      <c r="AJ3630" s="537"/>
    </row>
    <row r="3631" spans="3:36" s="444" customFormat="1">
      <c r="C3631" s="596"/>
      <c r="D3631" s="596"/>
      <c r="G3631" s="596"/>
      <c r="H3631" s="596"/>
      <c r="K3631" s="596"/>
      <c r="L3631" s="596"/>
      <c r="O3631" s="596"/>
      <c r="P3631" s="596"/>
      <c r="S3631" s="596"/>
      <c r="T3631" s="596"/>
      <c r="W3631" s="596"/>
      <c r="X3631" s="596"/>
      <c r="AA3631" s="596"/>
      <c r="AB3631" s="596"/>
      <c r="AF3631" s="445"/>
      <c r="AJ3631" s="537"/>
    </row>
    <row r="3632" spans="3:36" s="444" customFormat="1">
      <c r="C3632" s="596"/>
      <c r="D3632" s="596"/>
      <c r="G3632" s="596"/>
      <c r="H3632" s="596"/>
      <c r="K3632" s="596"/>
      <c r="L3632" s="596"/>
      <c r="O3632" s="596"/>
      <c r="P3632" s="596"/>
      <c r="S3632" s="596"/>
      <c r="T3632" s="596"/>
      <c r="W3632" s="596"/>
      <c r="X3632" s="596"/>
      <c r="AA3632" s="596"/>
      <c r="AB3632" s="596"/>
      <c r="AF3632" s="445"/>
      <c r="AJ3632" s="537"/>
    </row>
    <row r="3633" spans="3:36" s="444" customFormat="1">
      <c r="C3633" s="596"/>
      <c r="D3633" s="596"/>
      <c r="G3633" s="596"/>
      <c r="H3633" s="596"/>
      <c r="K3633" s="596"/>
      <c r="L3633" s="596"/>
      <c r="O3633" s="596"/>
      <c r="P3633" s="596"/>
      <c r="S3633" s="596"/>
      <c r="T3633" s="596"/>
      <c r="W3633" s="596"/>
      <c r="X3633" s="596"/>
      <c r="AA3633" s="596"/>
      <c r="AB3633" s="596"/>
      <c r="AF3633" s="445"/>
      <c r="AJ3633" s="537"/>
    </row>
    <row r="3634" spans="3:36" s="444" customFormat="1">
      <c r="C3634" s="596"/>
      <c r="D3634" s="596"/>
      <c r="G3634" s="596"/>
      <c r="H3634" s="596"/>
      <c r="K3634" s="596"/>
      <c r="L3634" s="596"/>
      <c r="O3634" s="596"/>
      <c r="P3634" s="596"/>
      <c r="S3634" s="596"/>
      <c r="T3634" s="596"/>
      <c r="W3634" s="596"/>
      <c r="X3634" s="596"/>
      <c r="AA3634" s="596"/>
      <c r="AB3634" s="596"/>
      <c r="AF3634" s="445"/>
      <c r="AJ3634" s="537"/>
    </row>
    <row r="3635" spans="3:36" s="444" customFormat="1">
      <c r="C3635" s="596"/>
      <c r="D3635" s="596"/>
      <c r="G3635" s="596"/>
      <c r="H3635" s="596"/>
      <c r="K3635" s="596"/>
      <c r="L3635" s="596"/>
      <c r="O3635" s="596"/>
      <c r="P3635" s="596"/>
      <c r="S3635" s="596"/>
      <c r="T3635" s="596"/>
      <c r="W3635" s="596"/>
      <c r="X3635" s="596"/>
      <c r="AA3635" s="596"/>
      <c r="AB3635" s="596"/>
      <c r="AF3635" s="445"/>
      <c r="AJ3635" s="537"/>
    </row>
    <row r="3636" spans="3:36" s="444" customFormat="1">
      <c r="C3636" s="596"/>
      <c r="D3636" s="596"/>
      <c r="G3636" s="596"/>
      <c r="H3636" s="596"/>
      <c r="K3636" s="596"/>
      <c r="L3636" s="596"/>
      <c r="O3636" s="596"/>
      <c r="P3636" s="596"/>
      <c r="S3636" s="596"/>
      <c r="T3636" s="596"/>
      <c r="W3636" s="596"/>
      <c r="X3636" s="596"/>
      <c r="AA3636" s="596"/>
      <c r="AB3636" s="596"/>
      <c r="AF3636" s="445"/>
      <c r="AJ3636" s="537"/>
    </row>
    <row r="3637" spans="3:36" s="444" customFormat="1">
      <c r="C3637" s="596"/>
      <c r="D3637" s="596"/>
      <c r="G3637" s="596"/>
      <c r="H3637" s="596"/>
      <c r="K3637" s="596"/>
      <c r="L3637" s="596"/>
      <c r="O3637" s="596"/>
      <c r="P3637" s="596"/>
      <c r="S3637" s="596"/>
      <c r="T3637" s="596"/>
      <c r="W3637" s="596"/>
      <c r="X3637" s="596"/>
      <c r="AA3637" s="596"/>
      <c r="AB3637" s="596"/>
      <c r="AF3637" s="445"/>
      <c r="AJ3637" s="537"/>
    </row>
    <row r="3638" spans="3:36" s="444" customFormat="1">
      <c r="C3638" s="596"/>
      <c r="D3638" s="596"/>
      <c r="G3638" s="596"/>
      <c r="H3638" s="596"/>
      <c r="K3638" s="596"/>
      <c r="L3638" s="596"/>
      <c r="O3638" s="596"/>
      <c r="P3638" s="596"/>
      <c r="S3638" s="596"/>
      <c r="T3638" s="596"/>
      <c r="W3638" s="596"/>
      <c r="X3638" s="596"/>
      <c r="AA3638" s="596"/>
      <c r="AB3638" s="596"/>
      <c r="AF3638" s="445"/>
      <c r="AJ3638" s="537"/>
    </row>
    <row r="3639" spans="3:36" s="444" customFormat="1">
      <c r="C3639" s="596"/>
      <c r="D3639" s="596"/>
      <c r="G3639" s="596"/>
      <c r="H3639" s="596"/>
      <c r="K3639" s="596"/>
      <c r="L3639" s="596"/>
      <c r="O3639" s="596"/>
      <c r="P3639" s="596"/>
      <c r="S3639" s="596"/>
      <c r="T3639" s="596"/>
      <c r="W3639" s="596"/>
      <c r="X3639" s="596"/>
      <c r="AA3639" s="596"/>
      <c r="AB3639" s="596"/>
      <c r="AF3639" s="445"/>
      <c r="AJ3639" s="537"/>
    </row>
    <row r="3640" spans="3:36" s="444" customFormat="1">
      <c r="C3640" s="596"/>
      <c r="D3640" s="596"/>
      <c r="G3640" s="596"/>
      <c r="H3640" s="596"/>
      <c r="K3640" s="596"/>
      <c r="L3640" s="596"/>
      <c r="O3640" s="596"/>
      <c r="P3640" s="596"/>
      <c r="S3640" s="596"/>
      <c r="T3640" s="596"/>
      <c r="W3640" s="596"/>
      <c r="X3640" s="596"/>
      <c r="AA3640" s="596"/>
      <c r="AB3640" s="596"/>
      <c r="AF3640" s="445"/>
      <c r="AJ3640" s="537"/>
    </row>
    <row r="3641" spans="3:36" s="444" customFormat="1">
      <c r="C3641" s="596"/>
      <c r="D3641" s="596"/>
      <c r="G3641" s="596"/>
      <c r="H3641" s="596"/>
      <c r="K3641" s="596"/>
      <c r="L3641" s="596"/>
      <c r="O3641" s="596"/>
      <c r="P3641" s="596"/>
      <c r="S3641" s="596"/>
      <c r="T3641" s="596"/>
      <c r="W3641" s="596"/>
      <c r="X3641" s="596"/>
      <c r="AA3641" s="596"/>
      <c r="AB3641" s="596"/>
      <c r="AF3641" s="445"/>
      <c r="AJ3641" s="537"/>
    </row>
    <row r="3642" spans="3:36" s="444" customFormat="1">
      <c r="C3642" s="596"/>
      <c r="D3642" s="596"/>
      <c r="G3642" s="596"/>
      <c r="H3642" s="596"/>
      <c r="K3642" s="596"/>
      <c r="L3642" s="596"/>
      <c r="O3642" s="596"/>
      <c r="P3642" s="596"/>
      <c r="S3642" s="596"/>
      <c r="T3642" s="596"/>
      <c r="W3642" s="596"/>
      <c r="X3642" s="596"/>
      <c r="AA3642" s="596"/>
      <c r="AB3642" s="596"/>
      <c r="AF3642" s="445"/>
      <c r="AJ3642" s="537"/>
    </row>
    <row r="3643" spans="3:36" s="444" customFormat="1">
      <c r="C3643" s="596"/>
      <c r="D3643" s="596"/>
      <c r="G3643" s="596"/>
      <c r="H3643" s="596"/>
      <c r="K3643" s="596"/>
      <c r="L3643" s="596"/>
      <c r="O3643" s="596"/>
      <c r="P3643" s="596"/>
      <c r="S3643" s="596"/>
      <c r="T3643" s="596"/>
      <c r="W3643" s="596"/>
      <c r="X3643" s="596"/>
      <c r="AA3643" s="596"/>
      <c r="AB3643" s="596"/>
      <c r="AF3643" s="445"/>
      <c r="AJ3643" s="537"/>
    </row>
    <row r="3644" spans="3:36" s="444" customFormat="1">
      <c r="C3644" s="596"/>
      <c r="D3644" s="596"/>
      <c r="G3644" s="596"/>
      <c r="H3644" s="596"/>
      <c r="K3644" s="596"/>
      <c r="L3644" s="596"/>
      <c r="O3644" s="596"/>
      <c r="P3644" s="596"/>
      <c r="S3644" s="596"/>
      <c r="T3644" s="596"/>
      <c r="W3644" s="596"/>
      <c r="X3644" s="596"/>
      <c r="AA3644" s="596"/>
      <c r="AB3644" s="596"/>
      <c r="AF3644" s="445"/>
      <c r="AJ3644" s="537"/>
    </row>
    <row r="3645" spans="3:36" s="444" customFormat="1">
      <c r="C3645" s="596"/>
      <c r="D3645" s="596"/>
      <c r="G3645" s="596"/>
      <c r="H3645" s="596"/>
      <c r="K3645" s="596"/>
      <c r="L3645" s="596"/>
      <c r="O3645" s="596"/>
      <c r="P3645" s="596"/>
      <c r="S3645" s="596"/>
      <c r="T3645" s="596"/>
      <c r="W3645" s="596"/>
      <c r="X3645" s="596"/>
      <c r="AA3645" s="596"/>
      <c r="AB3645" s="596"/>
      <c r="AF3645" s="445"/>
      <c r="AJ3645" s="537"/>
    </row>
    <row r="3646" spans="3:36" s="444" customFormat="1">
      <c r="C3646" s="596"/>
      <c r="D3646" s="596"/>
      <c r="G3646" s="596"/>
      <c r="H3646" s="596"/>
      <c r="K3646" s="596"/>
      <c r="L3646" s="596"/>
      <c r="O3646" s="596"/>
      <c r="P3646" s="596"/>
      <c r="S3646" s="596"/>
      <c r="T3646" s="596"/>
      <c r="W3646" s="596"/>
      <c r="X3646" s="596"/>
      <c r="AA3646" s="596"/>
      <c r="AB3646" s="596"/>
      <c r="AF3646" s="445"/>
      <c r="AJ3646" s="537"/>
    </row>
    <row r="3647" spans="3:36" s="444" customFormat="1">
      <c r="C3647" s="596"/>
      <c r="D3647" s="596"/>
      <c r="G3647" s="596"/>
      <c r="H3647" s="596"/>
      <c r="K3647" s="596"/>
      <c r="L3647" s="596"/>
      <c r="O3647" s="596"/>
      <c r="P3647" s="596"/>
      <c r="S3647" s="596"/>
      <c r="T3647" s="596"/>
      <c r="W3647" s="596"/>
      <c r="X3647" s="596"/>
      <c r="AA3647" s="596"/>
      <c r="AB3647" s="596"/>
      <c r="AF3647" s="445"/>
      <c r="AJ3647" s="537"/>
    </row>
    <row r="3648" spans="3:36" s="444" customFormat="1">
      <c r="C3648" s="596"/>
      <c r="D3648" s="596"/>
      <c r="G3648" s="596"/>
      <c r="H3648" s="596"/>
      <c r="K3648" s="596"/>
      <c r="L3648" s="596"/>
      <c r="O3648" s="596"/>
      <c r="P3648" s="596"/>
      <c r="S3648" s="596"/>
      <c r="T3648" s="596"/>
      <c r="W3648" s="596"/>
      <c r="X3648" s="596"/>
      <c r="AA3648" s="596"/>
      <c r="AB3648" s="596"/>
      <c r="AF3648" s="445"/>
      <c r="AJ3648" s="537"/>
    </row>
    <row r="3649" spans="3:36" s="444" customFormat="1">
      <c r="C3649" s="596"/>
      <c r="D3649" s="596"/>
      <c r="G3649" s="596"/>
      <c r="H3649" s="596"/>
      <c r="K3649" s="596"/>
      <c r="L3649" s="596"/>
      <c r="O3649" s="596"/>
      <c r="P3649" s="596"/>
      <c r="S3649" s="596"/>
      <c r="T3649" s="596"/>
      <c r="W3649" s="596"/>
      <c r="X3649" s="596"/>
      <c r="AA3649" s="596"/>
      <c r="AB3649" s="596"/>
      <c r="AF3649" s="445"/>
      <c r="AJ3649" s="537"/>
    </row>
    <row r="3650" spans="3:36" s="444" customFormat="1">
      <c r="C3650" s="596"/>
      <c r="D3650" s="596"/>
      <c r="G3650" s="596"/>
      <c r="H3650" s="596"/>
      <c r="K3650" s="596"/>
      <c r="L3650" s="596"/>
      <c r="O3650" s="596"/>
      <c r="P3650" s="596"/>
      <c r="S3650" s="596"/>
      <c r="T3650" s="596"/>
      <c r="W3650" s="596"/>
      <c r="X3650" s="596"/>
      <c r="AA3650" s="596"/>
      <c r="AB3650" s="596"/>
      <c r="AF3650" s="445"/>
      <c r="AJ3650" s="537"/>
    </row>
    <row r="3651" spans="3:36" s="444" customFormat="1">
      <c r="C3651" s="596"/>
      <c r="D3651" s="596"/>
      <c r="G3651" s="596"/>
      <c r="H3651" s="596"/>
      <c r="K3651" s="596"/>
      <c r="L3651" s="596"/>
      <c r="O3651" s="596"/>
      <c r="P3651" s="596"/>
      <c r="S3651" s="596"/>
      <c r="T3651" s="596"/>
      <c r="W3651" s="596"/>
      <c r="X3651" s="596"/>
      <c r="AA3651" s="596"/>
      <c r="AB3651" s="596"/>
      <c r="AF3651" s="445"/>
      <c r="AJ3651" s="537"/>
    </row>
    <row r="3652" spans="3:36" s="444" customFormat="1">
      <c r="C3652" s="596"/>
      <c r="D3652" s="596"/>
      <c r="G3652" s="596"/>
      <c r="H3652" s="596"/>
      <c r="K3652" s="596"/>
      <c r="L3652" s="596"/>
      <c r="O3652" s="596"/>
      <c r="P3652" s="596"/>
      <c r="S3652" s="596"/>
      <c r="T3652" s="596"/>
      <c r="W3652" s="596"/>
      <c r="X3652" s="596"/>
      <c r="AA3652" s="596"/>
      <c r="AB3652" s="596"/>
      <c r="AF3652" s="445"/>
      <c r="AJ3652" s="537"/>
    </row>
    <row r="3653" spans="3:36" s="444" customFormat="1">
      <c r="C3653" s="596"/>
      <c r="D3653" s="596"/>
      <c r="G3653" s="596"/>
      <c r="H3653" s="596"/>
      <c r="K3653" s="596"/>
      <c r="L3653" s="596"/>
      <c r="O3653" s="596"/>
      <c r="P3653" s="596"/>
      <c r="S3653" s="596"/>
      <c r="T3653" s="596"/>
      <c r="W3653" s="596"/>
      <c r="X3653" s="596"/>
      <c r="AA3653" s="596"/>
      <c r="AB3653" s="596"/>
      <c r="AF3653" s="445"/>
      <c r="AJ3653" s="537"/>
    </row>
    <row r="3654" spans="3:36" s="444" customFormat="1">
      <c r="C3654" s="596"/>
      <c r="D3654" s="596"/>
      <c r="G3654" s="596"/>
      <c r="H3654" s="596"/>
      <c r="K3654" s="596"/>
      <c r="L3654" s="596"/>
      <c r="O3654" s="596"/>
      <c r="P3654" s="596"/>
      <c r="S3654" s="596"/>
      <c r="T3654" s="596"/>
      <c r="W3654" s="596"/>
      <c r="X3654" s="596"/>
      <c r="AA3654" s="596"/>
      <c r="AB3654" s="596"/>
      <c r="AF3654" s="445"/>
      <c r="AJ3654" s="537"/>
    </row>
    <row r="3655" spans="3:36" s="444" customFormat="1">
      <c r="C3655" s="596"/>
      <c r="D3655" s="596"/>
      <c r="G3655" s="596"/>
      <c r="H3655" s="596"/>
      <c r="K3655" s="596"/>
      <c r="L3655" s="596"/>
      <c r="O3655" s="596"/>
      <c r="P3655" s="596"/>
      <c r="S3655" s="596"/>
      <c r="T3655" s="596"/>
      <c r="W3655" s="596"/>
      <c r="X3655" s="596"/>
      <c r="AA3655" s="596"/>
      <c r="AB3655" s="596"/>
      <c r="AF3655" s="445"/>
      <c r="AJ3655" s="537"/>
    </row>
    <row r="3656" spans="3:36" s="444" customFormat="1">
      <c r="C3656" s="596"/>
      <c r="D3656" s="596"/>
      <c r="G3656" s="596"/>
      <c r="H3656" s="596"/>
      <c r="K3656" s="596"/>
      <c r="L3656" s="596"/>
      <c r="O3656" s="596"/>
      <c r="P3656" s="596"/>
      <c r="S3656" s="596"/>
      <c r="T3656" s="596"/>
      <c r="W3656" s="596"/>
      <c r="X3656" s="596"/>
      <c r="AA3656" s="596"/>
      <c r="AB3656" s="596"/>
      <c r="AF3656" s="445"/>
      <c r="AJ3656" s="537"/>
    </row>
    <row r="3657" spans="3:36" s="444" customFormat="1">
      <c r="C3657" s="596"/>
      <c r="D3657" s="596"/>
      <c r="G3657" s="596"/>
      <c r="H3657" s="596"/>
      <c r="K3657" s="596"/>
      <c r="L3657" s="596"/>
      <c r="O3657" s="596"/>
      <c r="P3657" s="596"/>
      <c r="S3657" s="596"/>
      <c r="T3657" s="596"/>
      <c r="W3657" s="596"/>
      <c r="X3657" s="596"/>
      <c r="AA3657" s="596"/>
      <c r="AB3657" s="596"/>
      <c r="AF3657" s="445"/>
      <c r="AJ3657" s="537"/>
    </row>
    <row r="3658" spans="3:36" s="444" customFormat="1">
      <c r="C3658" s="596"/>
      <c r="D3658" s="596"/>
      <c r="G3658" s="596"/>
      <c r="H3658" s="596"/>
      <c r="K3658" s="596"/>
      <c r="L3658" s="596"/>
      <c r="O3658" s="596"/>
      <c r="P3658" s="596"/>
      <c r="S3658" s="596"/>
      <c r="T3658" s="596"/>
      <c r="W3658" s="596"/>
      <c r="X3658" s="596"/>
      <c r="AA3658" s="596"/>
      <c r="AB3658" s="596"/>
      <c r="AF3658" s="445"/>
      <c r="AJ3658" s="537"/>
    </row>
    <row r="3659" spans="3:36" s="444" customFormat="1">
      <c r="C3659" s="596"/>
      <c r="D3659" s="596"/>
      <c r="G3659" s="596"/>
      <c r="H3659" s="596"/>
      <c r="K3659" s="596"/>
      <c r="L3659" s="596"/>
      <c r="O3659" s="596"/>
      <c r="P3659" s="596"/>
      <c r="S3659" s="596"/>
      <c r="T3659" s="596"/>
      <c r="W3659" s="596"/>
      <c r="X3659" s="596"/>
      <c r="AA3659" s="596"/>
      <c r="AB3659" s="596"/>
      <c r="AF3659" s="445"/>
      <c r="AJ3659" s="537"/>
    </row>
    <row r="3660" spans="3:36" s="444" customFormat="1">
      <c r="C3660" s="596"/>
      <c r="D3660" s="596"/>
      <c r="G3660" s="596"/>
      <c r="H3660" s="596"/>
      <c r="K3660" s="596"/>
      <c r="L3660" s="596"/>
      <c r="O3660" s="596"/>
      <c r="P3660" s="596"/>
      <c r="S3660" s="596"/>
      <c r="T3660" s="596"/>
      <c r="W3660" s="596"/>
      <c r="X3660" s="596"/>
      <c r="AA3660" s="596"/>
      <c r="AB3660" s="596"/>
      <c r="AF3660" s="445"/>
      <c r="AJ3660" s="537"/>
    </row>
    <row r="3661" spans="3:36" s="444" customFormat="1">
      <c r="C3661" s="596"/>
      <c r="D3661" s="596"/>
      <c r="G3661" s="596"/>
      <c r="H3661" s="596"/>
      <c r="K3661" s="596"/>
      <c r="L3661" s="596"/>
      <c r="O3661" s="596"/>
      <c r="P3661" s="596"/>
      <c r="S3661" s="596"/>
      <c r="T3661" s="596"/>
      <c r="W3661" s="596"/>
      <c r="X3661" s="596"/>
      <c r="AA3661" s="596"/>
      <c r="AB3661" s="596"/>
      <c r="AF3661" s="445"/>
      <c r="AJ3661" s="537"/>
    </row>
    <row r="3662" spans="3:36" s="444" customFormat="1">
      <c r="C3662" s="596"/>
      <c r="D3662" s="596"/>
      <c r="G3662" s="596"/>
      <c r="H3662" s="596"/>
      <c r="K3662" s="596"/>
      <c r="L3662" s="596"/>
      <c r="O3662" s="596"/>
      <c r="P3662" s="596"/>
      <c r="S3662" s="596"/>
      <c r="T3662" s="596"/>
      <c r="W3662" s="596"/>
      <c r="X3662" s="596"/>
      <c r="AA3662" s="596"/>
      <c r="AB3662" s="596"/>
      <c r="AF3662" s="445"/>
      <c r="AJ3662" s="537"/>
    </row>
    <row r="3663" spans="3:36" s="444" customFormat="1">
      <c r="C3663" s="596"/>
      <c r="D3663" s="596"/>
      <c r="G3663" s="596"/>
      <c r="H3663" s="596"/>
      <c r="K3663" s="596"/>
      <c r="L3663" s="596"/>
      <c r="O3663" s="596"/>
      <c r="P3663" s="596"/>
      <c r="S3663" s="596"/>
      <c r="T3663" s="596"/>
      <c r="W3663" s="596"/>
      <c r="X3663" s="596"/>
      <c r="AA3663" s="596"/>
      <c r="AB3663" s="596"/>
      <c r="AF3663" s="445"/>
      <c r="AJ3663" s="537"/>
    </row>
    <row r="3664" spans="3:36" s="444" customFormat="1">
      <c r="C3664" s="596"/>
      <c r="D3664" s="596"/>
      <c r="G3664" s="596"/>
      <c r="H3664" s="596"/>
      <c r="K3664" s="596"/>
      <c r="L3664" s="596"/>
      <c r="O3664" s="596"/>
      <c r="P3664" s="596"/>
      <c r="S3664" s="596"/>
      <c r="T3664" s="596"/>
      <c r="W3664" s="596"/>
      <c r="X3664" s="596"/>
      <c r="AA3664" s="596"/>
      <c r="AB3664" s="596"/>
      <c r="AF3664" s="445"/>
      <c r="AJ3664" s="537"/>
    </row>
    <row r="3665" spans="3:36" s="444" customFormat="1">
      <c r="C3665" s="596"/>
      <c r="D3665" s="596"/>
      <c r="G3665" s="596"/>
      <c r="H3665" s="596"/>
      <c r="K3665" s="596"/>
      <c r="L3665" s="596"/>
      <c r="O3665" s="596"/>
      <c r="P3665" s="596"/>
      <c r="S3665" s="596"/>
      <c r="T3665" s="596"/>
      <c r="W3665" s="596"/>
      <c r="X3665" s="596"/>
      <c r="AA3665" s="596"/>
      <c r="AB3665" s="596"/>
      <c r="AF3665" s="445"/>
      <c r="AJ3665" s="537"/>
    </row>
    <row r="3666" spans="3:36" s="444" customFormat="1">
      <c r="C3666" s="596"/>
      <c r="D3666" s="596"/>
      <c r="G3666" s="596"/>
      <c r="H3666" s="596"/>
      <c r="K3666" s="596"/>
      <c r="L3666" s="596"/>
      <c r="O3666" s="596"/>
      <c r="P3666" s="596"/>
      <c r="S3666" s="596"/>
      <c r="T3666" s="596"/>
      <c r="W3666" s="596"/>
      <c r="X3666" s="596"/>
      <c r="AA3666" s="596"/>
      <c r="AB3666" s="596"/>
      <c r="AF3666" s="445"/>
      <c r="AJ3666" s="537"/>
    </row>
    <row r="3667" spans="3:36" s="444" customFormat="1">
      <c r="C3667" s="596"/>
      <c r="D3667" s="596"/>
      <c r="G3667" s="596"/>
      <c r="H3667" s="596"/>
      <c r="K3667" s="596"/>
      <c r="L3667" s="596"/>
      <c r="O3667" s="596"/>
      <c r="P3667" s="596"/>
      <c r="S3667" s="596"/>
      <c r="T3667" s="596"/>
      <c r="W3667" s="596"/>
      <c r="X3667" s="596"/>
      <c r="AA3667" s="596"/>
      <c r="AB3667" s="596"/>
      <c r="AF3667" s="445"/>
      <c r="AJ3667" s="537"/>
    </row>
    <row r="3668" spans="3:36" s="444" customFormat="1">
      <c r="C3668" s="596"/>
      <c r="D3668" s="596"/>
      <c r="G3668" s="596"/>
      <c r="H3668" s="596"/>
      <c r="K3668" s="596"/>
      <c r="L3668" s="596"/>
      <c r="O3668" s="596"/>
      <c r="P3668" s="596"/>
      <c r="S3668" s="596"/>
      <c r="T3668" s="596"/>
      <c r="W3668" s="596"/>
      <c r="X3668" s="596"/>
      <c r="AA3668" s="596"/>
      <c r="AB3668" s="596"/>
      <c r="AF3668" s="445"/>
      <c r="AJ3668" s="537"/>
    </row>
    <row r="3669" spans="3:36" s="444" customFormat="1">
      <c r="C3669" s="596"/>
      <c r="D3669" s="596"/>
      <c r="G3669" s="596"/>
      <c r="H3669" s="596"/>
      <c r="K3669" s="596"/>
      <c r="L3669" s="596"/>
      <c r="O3669" s="596"/>
      <c r="P3669" s="596"/>
      <c r="S3669" s="596"/>
      <c r="T3669" s="596"/>
      <c r="W3669" s="596"/>
      <c r="X3669" s="596"/>
      <c r="AA3669" s="596"/>
      <c r="AB3669" s="596"/>
      <c r="AF3669" s="445"/>
      <c r="AJ3669" s="537"/>
    </row>
    <row r="3670" spans="3:36" s="444" customFormat="1">
      <c r="C3670" s="596"/>
      <c r="D3670" s="596"/>
      <c r="G3670" s="596"/>
      <c r="H3670" s="596"/>
      <c r="K3670" s="596"/>
      <c r="L3670" s="596"/>
      <c r="O3670" s="596"/>
      <c r="P3670" s="596"/>
      <c r="S3670" s="596"/>
      <c r="T3670" s="596"/>
      <c r="W3670" s="596"/>
      <c r="X3670" s="596"/>
      <c r="AA3670" s="596"/>
      <c r="AB3670" s="596"/>
      <c r="AF3670" s="445"/>
      <c r="AJ3670" s="537"/>
    </row>
    <row r="3671" spans="3:36" s="444" customFormat="1">
      <c r="C3671" s="596"/>
      <c r="D3671" s="596"/>
      <c r="G3671" s="596"/>
      <c r="H3671" s="596"/>
      <c r="K3671" s="596"/>
      <c r="L3671" s="596"/>
      <c r="O3671" s="596"/>
      <c r="P3671" s="596"/>
      <c r="S3671" s="596"/>
      <c r="T3671" s="596"/>
      <c r="W3671" s="596"/>
      <c r="X3671" s="596"/>
      <c r="AA3671" s="596"/>
      <c r="AB3671" s="596"/>
      <c r="AF3671" s="445"/>
      <c r="AJ3671" s="537"/>
    </row>
    <row r="3672" spans="3:36" s="444" customFormat="1">
      <c r="C3672" s="596"/>
      <c r="D3672" s="596"/>
      <c r="G3672" s="596"/>
      <c r="H3672" s="596"/>
      <c r="K3672" s="596"/>
      <c r="L3672" s="596"/>
      <c r="O3672" s="596"/>
      <c r="P3672" s="596"/>
      <c r="S3672" s="596"/>
      <c r="T3672" s="596"/>
      <c r="W3672" s="596"/>
      <c r="X3672" s="596"/>
      <c r="AA3672" s="596"/>
      <c r="AB3672" s="596"/>
      <c r="AF3672" s="445"/>
      <c r="AJ3672" s="537"/>
    </row>
    <row r="3673" spans="3:36" s="444" customFormat="1">
      <c r="C3673" s="596"/>
      <c r="D3673" s="596"/>
      <c r="G3673" s="596"/>
      <c r="H3673" s="596"/>
      <c r="K3673" s="596"/>
      <c r="L3673" s="596"/>
      <c r="O3673" s="596"/>
      <c r="P3673" s="596"/>
      <c r="S3673" s="596"/>
      <c r="T3673" s="596"/>
      <c r="W3673" s="596"/>
      <c r="X3673" s="596"/>
      <c r="AA3673" s="596"/>
      <c r="AB3673" s="596"/>
      <c r="AF3673" s="445"/>
      <c r="AJ3673" s="537"/>
    </row>
    <row r="3674" spans="3:36" s="444" customFormat="1">
      <c r="C3674" s="596"/>
      <c r="D3674" s="596"/>
      <c r="G3674" s="596"/>
      <c r="H3674" s="596"/>
      <c r="K3674" s="596"/>
      <c r="L3674" s="596"/>
      <c r="O3674" s="596"/>
      <c r="P3674" s="596"/>
      <c r="S3674" s="596"/>
      <c r="T3674" s="596"/>
      <c r="W3674" s="596"/>
      <c r="X3674" s="596"/>
      <c r="AA3674" s="596"/>
      <c r="AB3674" s="596"/>
      <c r="AF3674" s="445"/>
      <c r="AJ3674" s="537"/>
    </row>
    <row r="3675" spans="3:36" s="444" customFormat="1">
      <c r="C3675" s="596"/>
      <c r="D3675" s="596"/>
      <c r="G3675" s="596"/>
      <c r="H3675" s="596"/>
      <c r="K3675" s="596"/>
      <c r="L3675" s="596"/>
      <c r="O3675" s="596"/>
      <c r="P3675" s="596"/>
      <c r="S3675" s="596"/>
      <c r="T3675" s="596"/>
      <c r="W3675" s="596"/>
      <c r="X3675" s="596"/>
      <c r="AA3675" s="596"/>
      <c r="AB3675" s="596"/>
      <c r="AF3675" s="445"/>
      <c r="AJ3675" s="537"/>
    </row>
    <row r="3676" spans="3:36" s="444" customFormat="1">
      <c r="C3676" s="596"/>
      <c r="D3676" s="596"/>
      <c r="G3676" s="596"/>
      <c r="H3676" s="596"/>
      <c r="K3676" s="596"/>
      <c r="L3676" s="596"/>
      <c r="O3676" s="596"/>
      <c r="P3676" s="596"/>
      <c r="S3676" s="596"/>
      <c r="T3676" s="596"/>
      <c r="W3676" s="596"/>
      <c r="X3676" s="596"/>
      <c r="AA3676" s="596"/>
      <c r="AB3676" s="596"/>
      <c r="AF3676" s="445"/>
      <c r="AJ3676" s="537"/>
    </row>
    <row r="3677" spans="3:36" s="444" customFormat="1">
      <c r="C3677" s="596"/>
      <c r="D3677" s="596"/>
      <c r="G3677" s="596"/>
      <c r="H3677" s="596"/>
      <c r="K3677" s="596"/>
      <c r="L3677" s="596"/>
      <c r="O3677" s="596"/>
      <c r="P3677" s="596"/>
      <c r="S3677" s="596"/>
      <c r="T3677" s="596"/>
      <c r="W3677" s="596"/>
      <c r="X3677" s="596"/>
      <c r="AA3677" s="596"/>
      <c r="AB3677" s="596"/>
      <c r="AF3677" s="445"/>
      <c r="AJ3677" s="537"/>
    </row>
    <row r="3678" spans="3:36" s="444" customFormat="1">
      <c r="C3678" s="596"/>
      <c r="D3678" s="596"/>
      <c r="G3678" s="596"/>
      <c r="H3678" s="596"/>
      <c r="K3678" s="596"/>
      <c r="L3678" s="596"/>
      <c r="O3678" s="596"/>
      <c r="P3678" s="596"/>
      <c r="S3678" s="596"/>
      <c r="T3678" s="596"/>
      <c r="W3678" s="596"/>
      <c r="X3678" s="596"/>
      <c r="AA3678" s="596"/>
      <c r="AB3678" s="596"/>
      <c r="AF3678" s="445"/>
      <c r="AJ3678" s="537"/>
    </row>
    <row r="3679" spans="3:36" s="444" customFormat="1">
      <c r="C3679" s="596"/>
      <c r="D3679" s="596"/>
      <c r="G3679" s="596"/>
      <c r="H3679" s="596"/>
      <c r="K3679" s="596"/>
      <c r="L3679" s="596"/>
      <c r="O3679" s="596"/>
      <c r="P3679" s="596"/>
      <c r="S3679" s="596"/>
      <c r="T3679" s="596"/>
      <c r="W3679" s="596"/>
      <c r="X3679" s="596"/>
      <c r="AA3679" s="596"/>
      <c r="AB3679" s="596"/>
      <c r="AF3679" s="445"/>
      <c r="AJ3679" s="537"/>
    </row>
    <row r="3680" spans="3:36" s="444" customFormat="1">
      <c r="C3680" s="596"/>
      <c r="D3680" s="596"/>
      <c r="G3680" s="596"/>
      <c r="H3680" s="596"/>
      <c r="K3680" s="596"/>
      <c r="L3680" s="596"/>
      <c r="O3680" s="596"/>
      <c r="P3680" s="596"/>
      <c r="S3680" s="596"/>
      <c r="T3680" s="596"/>
      <c r="W3680" s="596"/>
      <c r="X3680" s="596"/>
      <c r="AA3680" s="596"/>
      <c r="AB3680" s="596"/>
      <c r="AF3680" s="445"/>
      <c r="AJ3680" s="537"/>
    </row>
    <row r="3681" spans="3:36" s="444" customFormat="1">
      <c r="C3681" s="596"/>
      <c r="D3681" s="596"/>
      <c r="G3681" s="596"/>
      <c r="H3681" s="596"/>
      <c r="K3681" s="596"/>
      <c r="L3681" s="596"/>
      <c r="O3681" s="596"/>
      <c r="P3681" s="596"/>
      <c r="S3681" s="596"/>
      <c r="T3681" s="596"/>
      <c r="W3681" s="596"/>
      <c r="X3681" s="596"/>
      <c r="AA3681" s="596"/>
      <c r="AB3681" s="596"/>
      <c r="AF3681" s="445"/>
      <c r="AJ3681" s="537"/>
    </row>
    <row r="3682" spans="3:36" s="444" customFormat="1">
      <c r="C3682" s="596"/>
      <c r="D3682" s="596"/>
      <c r="G3682" s="596"/>
      <c r="H3682" s="596"/>
      <c r="K3682" s="596"/>
      <c r="L3682" s="596"/>
      <c r="O3682" s="596"/>
      <c r="P3682" s="596"/>
      <c r="S3682" s="596"/>
      <c r="T3682" s="596"/>
      <c r="W3682" s="596"/>
      <c r="X3682" s="596"/>
      <c r="AA3682" s="596"/>
      <c r="AB3682" s="596"/>
      <c r="AF3682" s="445"/>
      <c r="AJ3682" s="537"/>
    </row>
    <row r="3683" spans="3:36" s="444" customFormat="1">
      <c r="C3683" s="596"/>
      <c r="D3683" s="596"/>
      <c r="G3683" s="596"/>
      <c r="H3683" s="596"/>
      <c r="K3683" s="596"/>
      <c r="L3683" s="596"/>
      <c r="O3683" s="596"/>
      <c r="P3683" s="596"/>
      <c r="S3683" s="596"/>
      <c r="T3683" s="596"/>
      <c r="W3683" s="596"/>
      <c r="X3683" s="596"/>
      <c r="AA3683" s="596"/>
      <c r="AB3683" s="596"/>
      <c r="AF3683" s="445"/>
      <c r="AJ3683" s="537"/>
    </row>
    <row r="3684" spans="3:36" s="444" customFormat="1">
      <c r="C3684" s="596"/>
      <c r="D3684" s="596"/>
      <c r="G3684" s="596"/>
      <c r="H3684" s="596"/>
      <c r="K3684" s="596"/>
      <c r="L3684" s="596"/>
      <c r="O3684" s="596"/>
      <c r="P3684" s="596"/>
      <c r="S3684" s="596"/>
      <c r="T3684" s="596"/>
      <c r="W3684" s="596"/>
      <c r="X3684" s="596"/>
      <c r="AA3684" s="596"/>
      <c r="AB3684" s="596"/>
      <c r="AF3684" s="445"/>
      <c r="AJ3684" s="537"/>
    </row>
    <row r="3685" spans="3:36" s="444" customFormat="1">
      <c r="C3685" s="596"/>
      <c r="D3685" s="596"/>
      <c r="G3685" s="596"/>
      <c r="H3685" s="596"/>
      <c r="K3685" s="596"/>
      <c r="L3685" s="596"/>
      <c r="O3685" s="596"/>
      <c r="P3685" s="596"/>
      <c r="S3685" s="596"/>
      <c r="T3685" s="596"/>
      <c r="W3685" s="596"/>
      <c r="X3685" s="596"/>
      <c r="AA3685" s="596"/>
      <c r="AB3685" s="596"/>
      <c r="AF3685" s="445"/>
      <c r="AJ3685" s="537"/>
    </row>
    <row r="3686" spans="3:36" s="444" customFormat="1">
      <c r="C3686" s="596"/>
      <c r="D3686" s="596"/>
      <c r="G3686" s="596"/>
      <c r="H3686" s="596"/>
      <c r="K3686" s="596"/>
      <c r="L3686" s="596"/>
      <c r="O3686" s="596"/>
      <c r="P3686" s="596"/>
      <c r="S3686" s="596"/>
      <c r="T3686" s="596"/>
      <c r="W3686" s="596"/>
      <c r="X3686" s="596"/>
      <c r="AA3686" s="596"/>
      <c r="AB3686" s="596"/>
      <c r="AF3686" s="445"/>
      <c r="AJ3686" s="537"/>
    </row>
    <row r="3687" spans="3:36" s="444" customFormat="1">
      <c r="C3687" s="596"/>
      <c r="D3687" s="596"/>
      <c r="G3687" s="596"/>
      <c r="H3687" s="596"/>
      <c r="K3687" s="596"/>
      <c r="L3687" s="596"/>
      <c r="O3687" s="596"/>
      <c r="P3687" s="596"/>
      <c r="S3687" s="596"/>
      <c r="T3687" s="596"/>
      <c r="W3687" s="596"/>
      <c r="X3687" s="596"/>
      <c r="AA3687" s="596"/>
      <c r="AB3687" s="596"/>
      <c r="AF3687" s="445"/>
      <c r="AJ3687" s="537"/>
    </row>
    <row r="3688" spans="3:36" s="444" customFormat="1">
      <c r="C3688" s="596"/>
      <c r="D3688" s="596"/>
      <c r="G3688" s="596"/>
      <c r="H3688" s="596"/>
      <c r="K3688" s="596"/>
      <c r="L3688" s="596"/>
      <c r="O3688" s="596"/>
      <c r="P3688" s="596"/>
      <c r="S3688" s="596"/>
      <c r="T3688" s="596"/>
      <c r="W3688" s="596"/>
      <c r="X3688" s="596"/>
      <c r="AA3688" s="596"/>
      <c r="AB3688" s="596"/>
      <c r="AF3688" s="445"/>
      <c r="AJ3688" s="537"/>
    </row>
    <row r="3689" spans="3:36" s="444" customFormat="1">
      <c r="C3689" s="596"/>
      <c r="D3689" s="596"/>
      <c r="G3689" s="596"/>
      <c r="H3689" s="596"/>
      <c r="K3689" s="596"/>
      <c r="L3689" s="596"/>
      <c r="O3689" s="596"/>
      <c r="P3689" s="596"/>
      <c r="S3689" s="596"/>
      <c r="T3689" s="596"/>
      <c r="W3689" s="596"/>
      <c r="X3689" s="596"/>
      <c r="AA3689" s="596"/>
      <c r="AB3689" s="596"/>
      <c r="AF3689" s="445"/>
      <c r="AJ3689" s="537"/>
    </row>
    <row r="3690" spans="3:36" s="444" customFormat="1">
      <c r="C3690" s="596"/>
      <c r="D3690" s="596"/>
      <c r="G3690" s="596"/>
      <c r="H3690" s="596"/>
      <c r="K3690" s="596"/>
      <c r="L3690" s="596"/>
      <c r="O3690" s="596"/>
      <c r="P3690" s="596"/>
      <c r="S3690" s="596"/>
      <c r="T3690" s="596"/>
      <c r="W3690" s="596"/>
      <c r="X3690" s="596"/>
      <c r="AA3690" s="596"/>
      <c r="AB3690" s="596"/>
      <c r="AF3690" s="445"/>
      <c r="AJ3690" s="537"/>
    </row>
    <row r="3691" spans="3:36" s="444" customFormat="1">
      <c r="C3691" s="596"/>
      <c r="D3691" s="596"/>
      <c r="G3691" s="596"/>
      <c r="H3691" s="596"/>
      <c r="K3691" s="596"/>
      <c r="L3691" s="596"/>
      <c r="O3691" s="596"/>
      <c r="P3691" s="596"/>
      <c r="S3691" s="596"/>
      <c r="T3691" s="596"/>
      <c r="W3691" s="596"/>
      <c r="X3691" s="596"/>
      <c r="AA3691" s="596"/>
      <c r="AB3691" s="596"/>
      <c r="AF3691" s="445"/>
      <c r="AJ3691" s="537"/>
    </row>
    <row r="3692" spans="3:36" s="444" customFormat="1">
      <c r="C3692" s="596"/>
      <c r="D3692" s="596"/>
      <c r="G3692" s="596"/>
      <c r="H3692" s="596"/>
      <c r="K3692" s="596"/>
      <c r="L3692" s="596"/>
      <c r="O3692" s="596"/>
      <c r="P3692" s="596"/>
      <c r="S3692" s="596"/>
      <c r="T3692" s="596"/>
      <c r="W3692" s="596"/>
      <c r="X3692" s="596"/>
      <c r="AA3692" s="596"/>
      <c r="AB3692" s="596"/>
      <c r="AF3692" s="445"/>
      <c r="AJ3692" s="537"/>
    </row>
    <row r="3693" spans="3:36" s="444" customFormat="1">
      <c r="C3693" s="596"/>
      <c r="D3693" s="596"/>
      <c r="G3693" s="596"/>
      <c r="H3693" s="596"/>
      <c r="K3693" s="596"/>
      <c r="L3693" s="596"/>
      <c r="O3693" s="596"/>
      <c r="P3693" s="596"/>
      <c r="S3693" s="596"/>
      <c r="T3693" s="596"/>
      <c r="W3693" s="596"/>
      <c r="X3693" s="596"/>
      <c r="AA3693" s="596"/>
      <c r="AB3693" s="596"/>
      <c r="AF3693" s="445"/>
      <c r="AJ3693" s="537"/>
    </row>
    <row r="3694" spans="3:36" s="444" customFormat="1">
      <c r="C3694" s="596"/>
      <c r="D3694" s="596"/>
      <c r="G3694" s="596"/>
      <c r="H3694" s="596"/>
      <c r="K3694" s="596"/>
      <c r="L3694" s="596"/>
      <c r="O3694" s="596"/>
      <c r="P3694" s="596"/>
      <c r="S3694" s="596"/>
      <c r="T3694" s="596"/>
      <c r="W3694" s="596"/>
      <c r="X3694" s="596"/>
      <c r="AA3694" s="596"/>
      <c r="AB3694" s="596"/>
      <c r="AF3694" s="445"/>
      <c r="AJ3694" s="537"/>
    </row>
    <row r="3695" spans="3:36" s="444" customFormat="1">
      <c r="C3695" s="596"/>
      <c r="D3695" s="596"/>
      <c r="G3695" s="596"/>
      <c r="H3695" s="596"/>
      <c r="K3695" s="596"/>
      <c r="L3695" s="596"/>
      <c r="O3695" s="596"/>
      <c r="P3695" s="596"/>
      <c r="S3695" s="596"/>
      <c r="T3695" s="596"/>
      <c r="W3695" s="596"/>
      <c r="X3695" s="596"/>
      <c r="AA3695" s="596"/>
      <c r="AB3695" s="596"/>
      <c r="AF3695" s="445"/>
      <c r="AJ3695" s="537"/>
    </row>
    <row r="3696" spans="3:36" s="444" customFormat="1">
      <c r="C3696" s="596"/>
      <c r="D3696" s="596"/>
      <c r="G3696" s="596"/>
      <c r="H3696" s="596"/>
      <c r="K3696" s="596"/>
      <c r="L3696" s="596"/>
      <c r="O3696" s="596"/>
      <c r="P3696" s="596"/>
      <c r="S3696" s="596"/>
      <c r="T3696" s="596"/>
      <c r="W3696" s="596"/>
      <c r="X3696" s="596"/>
      <c r="AA3696" s="596"/>
      <c r="AB3696" s="596"/>
      <c r="AF3696" s="445"/>
      <c r="AJ3696" s="537"/>
    </row>
    <row r="3697" spans="3:36" s="444" customFormat="1">
      <c r="C3697" s="596"/>
      <c r="D3697" s="596"/>
      <c r="G3697" s="596"/>
      <c r="H3697" s="596"/>
      <c r="K3697" s="596"/>
      <c r="L3697" s="596"/>
      <c r="O3697" s="596"/>
      <c r="P3697" s="596"/>
      <c r="S3697" s="596"/>
      <c r="T3697" s="596"/>
      <c r="W3697" s="596"/>
      <c r="X3697" s="596"/>
      <c r="AA3697" s="596"/>
      <c r="AB3697" s="596"/>
      <c r="AF3697" s="445"/>
      <c r="AJ3697" s="537"/>
    </row>
    <row r="3698" spans="3:36" s="444" customFormat="1">
      <c r="C3698" s="596"/>
      <c r="D3698" s="596"/>
      <c r="G3698" s="596"/>
      <c r="H3698" s="596"/>
      <c r="K3698" s="596"/>
      <c r="L3698" s="596"/>
      <c r="O3698" s="596"/>
      <c r="P3698" s="596"/>
      <c r="S3698" s="596"/>
      <c r="T3698" s="596"/>
      <c r="W3698" s="596"/>
      <c r="X3698" s="596"/>
      <c r="AA3698" s="596"/>
      <c r="AB3698" s="596"/>
      <c r="AF3698" s="445"/>
      <c r="AJ3698" s="537"/>
    </row>
    <row r="3699" spans="3:36" s="444" customFormat="1">
      <c r="C3699" s="596"/>
      <c r="D3699" s="596"/>
      <c r="G3699" s="596"/>
      <c r="H3699" s="596"/>
      <c r="K3699" s="596"/>
      <c r="L3699" s="596"/>
      <c r="O3699" s="596"/>
      <c r="P3699" s="596"/>
      <c r="S3699" s="596"/>
      <c r="T3699" s="596"/>
      <c r="W3699" s="596"/>
      <c r="X3699" s="596"/>
      <c r="AA3699" s="596"/>
      <c r="AB3699" s="596"/>
      <c r="AF3699" s="445"/>
      <c r="AJ3699" s="537"/>
    </row>
    <row r="3700" spans="3:36" s="444" customFormat="1">
      <c r="C3700" s="596"/>
      <c r="D3700" s="596"/>
      <c r="G3700" s="596"/>
      <c r="H3700" s="596"/>
      <c r="K3700" s="596"/>
      <c r="L3700" s="596"/>
      <c r="O3700" s="596"/>
      <c r="P3700" s="596"/>
      <c r="S3700" s="596"/>
      <c r="T3700" s="596"/>
      <c r="W3700" s="596"/>
      <c r="X3700" s="596"/>
      <c r="AA3700" s="596"/>
      <c r="AB3700" s="596"/>
      <c r="AF3700" s="445"/>
      <c r="AJ3700" s="537"/>
    </row>
    <row r="3701" spans="3:36" s="444" customFormat="1">
      <c r="C3701" s="596"/>
      <c r="D3701" s="596"/>
      <c r="G3701" s="596"/>
      <c r="H3701" s="596"/>
      <c r="K3701" s="596"/>
      <c r="L3701" s="596"/>
      <c r="O3701" s="596"/>
      <c r="P3701" s="596"/>
      <c r="S3701" s="596"/>
      <c r="T3701" s="596"/>
      <c r="W3701" s="596"/>
      <c r="X3701" s="596"/>
      <c r="AA3701" s="596"/>
      <c r="AB3701" s="596"/>
      <c r="AF3701" s="445"/>
      <c r="AJ3701" s="537"/>
    </row>
    <row r="3702" spans="3:36" s="444" customFormat="1">
      <c r="C3702" s="596"/>
      <c r="D3702" s="596"/>
      <c r="G3702" s="596"/>
      <c r="H3702" s="596"/>
      <c r="K3702" s="596"/>
      <c r="L3702" s="596"/>
      <c r="O3702" s="596"/>
      <c r="P3702" s="596"/>
      <c r="S3702" s="596"/>
      <c r="T3702" s="596"/>
      <c r="W3702" s="596"/>
      <c r="X3702" s="596"/>
      <c r="AA3702" s="596"/>
      <c r="AB3702" s="596"/>
      <c r="AF3702" s="445"/>
      <c r="AJ3702" s="537"/>
    </row>
    <row r="3703" spans="3:36" s="444" customFormat="1">
      <c r="C3703" s="596"/>
      <c r="D3703" s="596"/>
      <c r="G3703" s="596"/>
      <c r="H3703" s="596"/>
      <c r="K3703" s="596"/>
      <c r="L3703" s="596"/>
      <c r="O3703" s="596"/>
      <c r="P3703" s="596"/>
      <c r="S3703" s="596"/>
      <c r="T3703" s="596"/>
      <c r="W3703" s="596"/>
      <c r="X3703" s="596"/>
      <c r="AA3703" s="596"/>
      <c r="AB3703" s="596"/>
      <c r="AF3703" s="445"/>
      <c r="AJ3703" s="537"/>
    </row>
    <row r="3704" spans="3:36" s="444" customFormat="1">
      <c r="C3704" s="596"/>
      <c r="D3704" s="596"/>
      <c r="G3704" s="596"/>
      <c r="H3704" s="596"/>
      <c r="K3704" s="596"/>
      <c r="L3704" s="596"/>
      <c r="O3704" s="596"/>
      <c r="P3704" s="596"/>
      <c r="S3704" s="596"/>
      <c r="T3704" s="596"/>
      <c r="W3704" s="596"/>
      <c r="X3704" s="596"/>
      <c r="AA3704" s="596"/>
      <c r="AB3704" s="596"/>
      <c r="AF3704" s="445"/>
      <c r="AJ3704" s="537"/>
    </row>
    <row r="3705" spans="3:36" s="444" customFormat="1">
      <c r="C3705" s="596"/>
      <c r="D3705" s="596"/>
      <c r="G3705" s="596"/>
      <c r="H3705" s="596"/>
      <c r="K3705" s="596"/>
      <c r="L3705" s="596"/>
      <c r="O3705" s="596"/>
      <c r="P3705" s="596"/>
      <c r="S3705" s="596"/>
      <c r="T3705" s="596"/>
      <c r="W3705" s="596"/>
      <c r="X3705" s="596"/>
      <c r="AA3705" s="596"/>
      <c r="AB3705" s="596"/>
      <c r="AF3705" s="445"/>
      <c r="AJ3705" s="537"/>
    </row>
    <row r="3706" spans="3:36" s="444" customFormat="1">
      <c r="C3706" s="596"/>
      <c r="D3706" s="596"/>
      <c r="G3706" s="596"/>
      <c r="H3706" s="596"/>
      <c r="K3706" s="596"/>
      <c r="L3706" s="596"/>
      <c r="O3706" s="596"/>
      <c r="P3706" s="596"/>
      <c r="S3706" s="596"/>
      <c r="T3706" s="596"/>
      <c r="W3706" s="596"/>
      <c r="X3706" s="596"/>
      <c r="AA3706" s="596"/>
      <c r="AB3706" s="596"/>
      <c r="AF3706" s="445"/>
      <c r="AJ3706" s="537"/>
    </row>
    <row r="3707" spans="3:36" s="444" customFormat="1">
      <c r="C3707" s="596"/>
      <c r="D3707" s="596"/>
      <c r="G3707" s="596"/>
      <c r="H3707" s="596"/>
      <c r="K3707" s="596"/>
      <c r="L3707" s="596"/>
      <c r="O3707" s="596"/>
      <c r="P3707" s="596"/>
      <c r="S3707" s="596"/>
      <c r="T3707" s="596"/>
      <c r="W3707" s="596"/>
      <c r="X3707" s="596"/>
      <c r="AA3707" s="596"/>
      <c r="AB3707" s="596"/>
      <c r="AF3707" s="445"/>
      <c r="AJ3707" s="537"/>
    </row>
    <row r="3708" spans="3:36" s="444" customFormat="1">
      <c r="C3708" s="596"/>
      <c r="D3708" s="596"/>
      <c r="G3708" s="596"/>
      <c r="H3708" s="596"/>
      <c r="K3708" s="596"/>
      <c r="L3708" s="596"/>
      <c r="O3708" s="596"/>
      <c r="P3708" s="596"/>
      <c r="S3708" s="596"/>
      <c r="T3708" s="596"/>
      <c r="W3708" s="596"/>
      <c r="X3708" s="596"/>
      <c r="AA3708" s="596"/>
      <c r="AB3708" s="596"/>
      <c r="AF3708" s="445"/>
      <c r="AJ3708" s="537"/>
    </row>
    <row r="3709" spans="3:36" s="444" customFormat="1">
      <c r="C3709" s="596"/>
      <c r="D3709" s="596"/>
      <c r="G3709" s="596"/>
      <c r="H3709" s="596"/>
      <c r="K3709" s="596"/>
      <c r="L3709" s="596"/>
      <c r="O3709" s="596"/>
      <c r="P3709" s="596"/>
      <c r="S3709" s="596"/>
      <c r="T3709" s="596"/>
      <c r="W3709" s="596"/>
      <c r="X3709" s="596"/>
      <c r="AA3709" s="596"/>
      <c r="AB3709" s="596"/>
      <c r="AF3709" s="445"/>
      <c r="AJ3709" s="537"/>
    </row>
    <row r="3710" spans="3:36" s="444" customFormat="1">
      <c r="C3710" s="596"/>
      <c r="D3710" s="596"/>
      <c r="G3710" s="596"/>
      <c r="H3710" s="596"/>
      <c r="K3710" s="596"/>
      <c r="L3710" s="596"/>
      <c r="O3710" s="596"/>
      <c r="P3710" s="596"/>
      <c r="S3710" s="596"/>
      <c r="T3710" s="596"/>
      <c r="W3710" s="596"/>
      <c r="X3710" s="596"/>
      <c r="AA3710" s="596"/>
      <c r="AB3710" s="596"/>
      <c r="AF3710" s="445"/>
      <c r="AJ3710" s="537"/>
    </row>
    <row r="3711" spans="3:36" s="444" customFormat="1">
      <c r="C3711" s="596"/>
      <c r="D3711" s="596"/>
      <c r="G3711" s="596"/>
      <c r="H3711" s="596"/>
      <c r="K3711" s="596"/>
      <c r="L3711" s="596"/>
      <c r="O3711" s="596"/>
      <c r="P3711" s="596"/>
      <c r="S3711" s="596"/>
      <c r="T3711" s="596"/>
      <c r="W3711" s="596"/>
      <c r="X3711" s="596"/>
      <c r="AA3711" s="596"/>
      <c r="AB3711" s="596"/>
      <c r="AF3711" s="445"/>
      <c r="AJ3711" s="537"/>
    </row>
    <row r="3712" spans="3:36" s="444" customFormat="1">
      <c r="C3712" s="596"/>
      <c r="D3712" s="596"/>
      <c r="G3712" s="596"/>
      <c r="H3712" s="596"/>
      <c r="K3712" s="596"/>
      <c r="L3712" s="596"/>
      <c r="O3712" s="596"/>
      <c r="P3712" s="596"/>
      <c r="S3712" s="596"/>
      <c r="T3712" s="596"/>
      <c r="W3712" s="596"/>
      <c r="X3712" s="596"/>
      <c r="AA3712" s="596"/>
      <c r="AB3712" s="596"/>
      <c r="AF3712" s="445"/>
      <c r="AJ3712" s="537"/>
    </row>
    <row r="3713" spans="3:36" s="444" customFormat="1">
      <c r="C3713" s="596"/>
      <c r="D3713" s="596"/>
      <c r="G3713" s="596"/>
      <c r="H3713" s="596"/>
      <c r="K3713" s="596"/>
      <c r="L3713" s="596"/>
      <c r="O3713" s="596"/>
      <c r="P3713" s="596"/>
      <c r="S3713" s="596"/>
      <c r="T3713" s="596"/>
      <c r="W3713" s="596"/>
      <c r="X3713" s="596"/>
      <c r="AA3713" s="596"/>
      <c r="AB3713" s="596"/>
      <c r="AF3713" s="445"/>
      <c r="AJ3713" s="537"/>
    </row>
    <row r="3714" spans="3:36" s="444" customFormat="1">
      <c r="C3714" s="596"/>
      <c r="D3714" s="596"/>
      <c r="G3714" s="596"/>
      <c r="H3714" s="596"/>
      <c r="K3714" s="596"/>
      <c r="L3714" s="596"/>
      <c r="O3714" s="596"/>
      <c r="P3714" s="596"/>
      <c r="S3714" s="596"/>
      <c r="T3714" s="596"/>
      <c r="W3714" s="596"/>
      <c r="X3714" s="596"/>
      <c r="AA3714" s="596"/>
      <c r="AB3714" s="596"/>
      <c r="AF3714" s="445"/>
      <c r="AJ3714" s="537"/>
    </row>
    <row r="3715" spans="3:36" s="444" customFormat="1">
      <c r="C3715" s="596"/>
      <c r="D3715" s="596"/>
      <c r="G3715" s="596"/>
      <c r="H3715" s="596"/>
      <c r="K3715" s="596"/>
      <c r="L3715" s="596"/>
      <c r="O3715" s="596"/>
      <c r="P3715" s="596"/>
      <c r="S3715" s="596"/>
      <c r="T3715" s="596"/>
      <c r="W3715" s="596"/>
      <c r="X3715" s="596"/>
      <c r="AA3715" s="596"/>
      <c r="AB3715" s="596"/>
      <c r="AF3715" s="445"/>
      <c r="AJ3715" s="537"/>
    </row>
    <row r="3716" spans="3:36" s="444" customFormat="1">
      <c r="C3716" s="596"/>
      <c r="D3716" s="596"/>
      <c r="G3716" s="596"/>
      <c r="H3716" s="596"/>
      <c r="K3716" s="596"/>
      <c r="L3716" s="596"/>
      <c r="O3716" s="596"/>
      <c r="P3716" s="596"/>
      <c r="S3716" s="596"/>
      <c r="T3716" s="596"/>
      <c r="W3716" s="596"/>
      <c r="X3716" s="596"/>
      <c r="AA3716" s="596"/>
      <c r="AB3716" s="596"/>
      <c r="AF3716" s="445"/>
      <c r="AJ3716" s="537"/>
    </row>
    <row r="3717" spans="3:36" s="444" customFormat="1">
      <c r="C3717" s="596"/>
      <c r="D3717" s="596"/>
      <c r="G3717" s="596"/>
      <c r="H3717" s="596"/>
      <c r="K3717" s="596"/>
      <c r="L3717" s="596"/>
      <c r="O3717" s="596"/>
      <c r="P3717" s="596"/>
      <c r="S3717" s="596"/>
      <c r="T3717" s="596"/>
      <c r="W3717" s="596"/>
      <c r="X3717" s="596"/>
      <c r="AA3717" s="596"/>
      <c r="AB3717" s="596"/>
      <c r="AF3717" s="445"/>
      <c r="AJ3717" s="537"/>
    </row>
    <row r="3718" spans="3:36" s="444" customFormat="1">
      <c r="C3718" s="596"/>
      <c r="D3718" s="596"/>
      <c r="G3718" s="596"/>
      <c r="H3718" s="596"/>
      <c r="K3718" s="596"/>
      <c r="L3718" s="596"/>
      <c r="O3718" s="596"/>
      <c r="P3718" s="596"/>
      <c r="S3718" s="596"/>
      <c r="T3718" s="596"/>
      <c r="W3718" s="596"/>
      <c r="X3718" s="596"/>
      <c r="AA3718" s="596"/>
      <c r="AB3718" s="596"/>
      <c r="AF3718" s="445"/>
      <c r="AJ3718" s="537"/>
    </row>
    <row r="3719" spans="3:36" s="444" customFormat="1">
      <c r="C3719" s="596"/>
      <c r="D3719" s="596"/>
      <c r="G3719" s="596"/>
      <c r="H3719" s="596"/>
      <c r="K3719" s="596"/>
      <c r="L3719" s="596"/>
      <c r="O3719" s="596"/>
      <c r="P3719" s="596"/>
      <c r="S3719" s="596"/>
      <c r="T3719" s="596"/>
      <c r="W3719" s="596"/>
      <c r="X3719" s="596"/>
      <c r="AA3719" s="596"/>
      <c r="AB3719" s="596"/>
      <c r="AF3719" s="445"/>
      <c r="AJ3719" s="537"/>
    </row>
    <row r="3720" spans="3:36" s="444" customFormat="1">
      <c r="C3720" s="596"/>
      <c r="D3720" s="596"/>
      <c r="G3720" s="596"/>
      <c r="H3720" s="596"/>
      <c r="K3720" s="596"/>
      <c r="L3720" s="596"/>
      <c r="O3720" s="596"/>
      <c r="P3720" s="596"/>
      <c r="S3720" s="596"/>
      <c r="T3720" s="596"/>
      <c r="W3720" s="596"/>
      <c r="X3720" s="596"/>
      <c r="AA3720" s="596"/>
      <c r="AB3720" s="596"/>
      <c r="AF3720" s="445"/>
      <c r="AJ3720" s="537"/>
    </row>
    <row r="3721" spans="3:36" s="444" customFormat="1">
      <c r="C3721" s="596"/>
      <c r="D3721" s="596"/>
      <c r="G3721" s="596"/>
      <c r="H3721" s="596"/>
      <c r="K3721" s="596"/>
      <c r="L3721" s="596"/>
      <c r="O3721" s="596"/>
      <c r="P3721" s="596"/>
      <c r="S3721" s="596"/>
      <c r="T3721" s="596"/>
      <c r="W3721" s="596"/>
      <c r="X3721" s="596"/>
      <c r="AA3721" s="596"/>
      <c r="AB3721" s="596"/>
      <c r="AF3721" s="445"/>
      <c r="AJ3721" s="537"/>
    </row>
    <row r="3722" spans="3:36" s="444" customFormat="1">
      <c r="C3722" s="596"/>
      <c r="D3722" s="596"/>
      <c r="G3722" s="596"/>
      <c r="H3722" s="596"/>
      <c r="K3722" s="596"/>
      <c r="L3722" s="596"/>
      <c r="O3722" s="596"/>
      <c r="P3722" s="596"/>
      <c r="S3722" s="596"/>
      <c r="T3722" s="596"/>
      <c r="W3722" s="596"/>
      <c r="X3722" s="596"/>
      <c r="AA3722" s="596"/>
      <c r="AB3722" s="596"/>
      <c r="AF3722" s="445"/>
      <c r="AJ3722" s="537"/>
    </row>
    <row r="3723" spans="3:36" s="444" customFormat="1">
      <c r="C3723" s="596"/>
      <c r="D3723" s="596"/>
      <c r="G3723" s="596"/>
      <c r="H3723" s="596"/>
      <c r="K3723" s="596"/>
      <c r="L3723" s="596"/>
      <c r="O3723" s="596"/>
      <c r="P3723" s="596"/>
      <c r="S3723" s="596"/>
      <c r="T3723" s="596"/>
      <c r="W3723" s="596"/>
      <c r="X3723" s="596"/>
      <c r="AA3723" s="596"/>
      <c r="AB3723" s="596"/>
      <c r="AF3723" s="445"/>
      <c r="AJ3723" s="537"/>
    </row>
    <row r="3724" spans="3:36" s="444" customFormat="1">
      <c r="C3724" s="596"/>
      <c r="D3724" s="596"/>
      <c r="G3724" s="596"/>
      <c r="H3724" s="596"/>
      <c r="K3724" s="596"/>
      <c r="L3724" s="596"/>
      <c r="O3724" s="596"/>
      <c r="P3724" s="596"/>
      <c r="S3724" s="596"/>
      <c r="T3724" s="596"/>
      <c r="W3724" s="596"/>
      <c r="X3724" s="596"/>
      <c r="AA3724" s="596"/>
      <c r="AB3724" s="596"/>
      <c r="AF3724" s="445"/>
      <c r="AJ3724" s="537"/>
    </row>
    <row r="3725" spans="3:36" s="444" customFormat="1">
      <c r="C3725" s="596"/>
      <c r="D3725" s="596"/>
      <c r="G3725" s="596"/>
      <c r="H3725" s="596"/>
      <c r="K3725" s="596"/>
      <c r="L3725" s="596"/>
      <c r="O3725" s="596"/>
      <c r="P3725" s="596"/>
      <c r="S3725" s="596"/>
      <c r="T3725" s="596"/>
      <c r="W3725" s="596"/>
      <c r="X3725" s="596"/>
      <c r="AA3725" s="596"/>
      <c r="AB3725" s="596"/>
      <c r="AF3725" s="445"/>
      <c r="AJ3725" s="537"/>
    </row>
    <row r="3726" spans="3:36" s="444" customFormat="1">
      <c r="C3726" s="596"/>
      <c r="D3726" s="596"/>
      <c r="G3726" s="596"/>
      <c r="H3726" s="596"/>
      <c r="K3726" s="596"/>
      <c r="L3726" s="596"/>
      <c r="O3726" s="596"/>
      <c r="P3726" s="596"/>
      <c r="S3726" s="596"/>
      <c r="T3726" s="596"/>
      <c r="W3726" s="596"/>
      <c r="X3726" s="596"/>
      <c r="AA3726" s="596"/>
      <c r="AB3726" s="596"/>
      <c r="AF3726" s="445"/>
      <c r="AJ3726" s="537"/>
    </row>
    <row r="3727" spans="3:36" s="444" customFormat="1">
      <c r="C3727" s="596"/>
      <c r="D3727" s="596"/>
      <c r="G3727" s="596"/>
      <c r="H3727" s="596"/>
      <c r="K3727" s="596"/>
      <c r="L3727" s="596"/>
      <c r="O3727" s="596"/>
      <c r="P3727" s="596"/>
      <c r="S3727" s="596"/>
      <c r="T3727" s="596"/>
      <c r="W3727" s="596"/>
      <c r="X3727" s="596"/>
      <c r="AA3727" s="596"/>
      <c r="AB3727" s="596"/>
      <c r="AF3727" s="445"/>
      <c r="AJ3727" s="537"/>
    </row>
    <row r="3728" spans="3:36" s="444" customFormat="1">
      <c r="C3728" s="596"/>
      <c r="D3728" s="596"/>
      <c r="G3728" s="596"/>
      <c r="H3728" s="596"/>
      <c r="K3728" s="596"/>
      <c r="L3728" s="596"/>
      <c r="O3728" s="596"/>
      <c r="P3728" s="596"/>
      <c r="S3728" s="596"/>
      <c r="T3728" s="596"/>
      <c r="W3728" s="596"/>
      <c r="X3728" s="596"/>
      <c r="AA3728" s="596"/>
      <c r="AB3728" s="596"/>
      <c r="AF3728" s="445"/>
      <c r="AJ3728" s="537"/>
    </row>
    <row r="3729" spans="3:36" s="444" customFormat="1">
      <c r="C3729" s="596"/>
      <c r="D3729" s="596"/>
      <c r="G3729" s="596"/>
      <c r="H3729" s="596"/>
      <c r="K3729" s="596"/>
      <c r="L3729" s="596"/>
      <c r="O3729" s="596"/>
      <c r="P3729" s="596"/>
      <c r="S3729" s="596"/>
      <c r="T3729" s="596"/>
      <c r="W3729" s="596"/>
      <c r="X3729" s="596"/>
      <c r="AA3729" s="596"/>
      <c r="AB3729" s="596"/>
      <c r="AF3729" s="445"/>
      <c r="AJ3729" s="537"/>
    </row>
    <row r="3730" spans="3:36" s="444" customFormat="1">
      <c r="C3730" s="596"/>
      <c r="D3730" s="596"/>
      <c r="G3730" s="596"/>
      <c r="H3730" s="596"/>
      <c r="K3730" s="596"/>
      <c r="L3730" s="596"/>
      <c r="O3730" s="596"/>
      <c r="P3730" s="596"/>
      <c r="S3730" s="596"/>
      <c r="T3730" s="596"/>
      <c r="W3730" s="596"/>
      <c r="X3730" s="596"/>
      <c r="AA3730" s="596"/>
      <c r="AB3730" s="596"/>
      <c r="AF3730" s="445"/>
      <c r="AJ3730" s="537"/>
    </row>
    <row r="3731" spans="3:36" s="444" customFormat="1">
      <c r="C3731" s="596"/>
      <c r="D3731" s="596"/>
      <c r="G3731" s="596"/>
      <c r="H3731" s="596"/>
      <c r="K3731" s="596"/>
      <c r="L3731" s="596"/>
      <c r="O3731" s="596"/>
      <c r="P3731" s="596"/>
      <c r="S3731" s="596"/>
      <c r="T3731" s="596"/>
      <c r="W3731" s="596"/>
      <c r="X3731" s="596"/>
      <c r="AA3731" s="596"/>
      <c r="AB3731" s="596"/>
      <c r="AF3731" s="445"/>
      <c r="AJ3731" s="537"/>
    </row>
    <row r="3732" spans="3:36" s="444" customFormat="1">
      <c r="C3732" s="596"/>
      <c r="D3732" s="596"/>
      <c r="G3732" s="596"/>
      <c r="H3732" s="596"/>
      <c r="K3732" s="596"/>
      <c r="L3732" s="596"/>
      <c r="O3732" s="596"/>
      <c r="P3732" s="596"/>
      <c r="S3732" s="596"/>
      <c r="T3732" s="596"/>
      <c r="W3732" s="596"/>
      <c r="X3732" s="596"/>
      <c r="AA3732" s="596"/>
      <c r="AB3732" s="596"/>
      <c r="AF3732" s="445"/>
      <c r="AJ3732" s="537"/>
    </row>
    <row r="3733" spans="3:36" s="444" customFormat="1">
      <c r="C3733" s="596"/>
      <c r="D3733" s="596"/>
      <c r="G3733" s="596"/>
      <c r="H3733" s="596"/>
      <c r="K3733" s="596"/>
      <c r="L3733" s="596"/>
      <c r="O3733" s="596"/>
      <c r="P3733" s="596"/>
      <c r="S3733" s="596"/>
      <c r="T3733" s="596"/>
      <c r="W3733" s="596"/>
      <c r="X3733" s="596"/>
      <c r="AA3733" s="596"/>
      <c r="AB3733" s="596"/>
      <c r="AF3733" s="445"/>
      <c r="AJ3733" s="537"/>
    </row>
    <row r="3734" spans="3:36" s="444" customFormat="1">
      <c r="C3734" s="596"/>
      <c r="D3734" s="596"/>
      <c r="G3734" s="596"/>
      <c r="H3734" s="596"/>
      <c r="K3734" s="596"/>
      <c r="L3734" s="596"/>
      <c r="O3734" s="596"/>
      <c r="P3734" s="596"/>
      <c r="S3734" s="596"/>
      <c r="T3734" s="596"/>
      <c r="W3734" s="596"/>
      <c r="X3734" s="596"/>
      <c r="AA3734" s="596"/>
      <c r="AB3734" s="596"/>
      <c r="AF3734" s="445"/>
      <c r="AJ3734" s="537"/>
    </row>
    <row r="3735" spans="3:36" s="444" customFormat="1">
      <c r="C3735" s="596"/>
      <c r="D3735" s="596"/>
      <c r="G3735" s="596"/>
      <c r="H3735" s="596"/>
      <c r="K3735" s="596"/>
      <c r="L3735" s="596"/>
      <c r="O3735" s="596"/>
      <c r="P3735" s="596"/>
      <c r="S3735" s="596"/>
      <c r="T3735" s="596"/>
      <c r="W3735" s="596"/>
      <c r="X3735" s="596"/>
      <c r="AA3735" s="596"/>
      <c r="AB3735" s="596"/>
      <c r="AF3735" s="445"/>
      <c r="AJ3735" s="537"/>
    </row>
    <row r="3736" spans="3:36" s="444" customFormat="1">
      <c r="C3736" s="596"/>
      <c r="D3736" s="596"/>
      <c r="G3736" s="596"/>
      <c r="H3736" s="596"/>
      <c r="K3736" s="596"/>
      <c r="L3736" s="596"/>
      <c r="O3736" s="596"/>
      <c r="P3736" s="596"/>
      <c r="S3736" s="596"/>
      <c r="T3736" s="596"/>
      <c r="W3736" s="596"/>
      <c r="X3736" s="596"/>
      <c r="AA3736" s="596"/>
      <c r="AB3736" s="596"/>
      <c r="AF3736" s="445"/>
      <c r="AJ3736" s="537"/>
    </row>
    <row r="3737" spans="3:36" s="444" customFormat="1">
      <c r="C3737" s="596"/>
      <c r="D3737" s="596"/>
      <c r="G3737" s="596"/>
      <c r="H3737" s="596"/>
      <c r="K3737" s="596"/>
      <c r="L3737" s="596"/>
      <c r="O3737" s="596"/>
      <c r="P3737" s="596"/>
      <c r="S3737" s="596"/>
      <c r="T3737" s="596"/>
      <c r="W3737" s="596"/>
      <c r="X3737" s="596"/>
      <c r="AA3737" s="596"/>
      <c r="AB3737" s="596"/>
      <c r="AF3737" s="445"/>
      <c r="AJ3737" s="537"/>
    </row>
    <row r="3738" spans="3:36" s="444" customFormat="1">
      <c r="C3738" s="596"/>
      <c r="D3738" s="596"/>
      <c r="G3738" s="596"/>
      <c r="H3738" s="596"/>
      <c r="K3738" s="596"/>
      <c r="L3738" s="596"/>
      <c r="O3738" s="596"/>
      <c r="P3738" s="596"/>
      <c r="S3738" s="596"/>
      <c r="T3738" s="596"/>
      <c r="W3738" s="596"/>
      <c r="X3738" s="596"/>
      <c r="AA3738" s="596"/>
      <c r="AB3738" s="596"/>
      <c r="AF3738" s="445"/>
      <c r="AJ3738" s="537"/>
    </row>
    <row r="3739" spans="3:36" s="444" customFormat="1">
      <c r="C3739" s="596"/>
      <c r="D3739" s="596"/>
      <c r="G3739" s="596"/>
      <c r="H3739" s="596"/>
      <c r="K3739" s="596"/>
      <c r="L3739" s="596"/>
      <c r="O3739" s="596"/>
      <c r="P3739" s="596"/>
      <c r="S3739" s="596"/>
      <c r="T3739" s="596"/>
      <c r="W3739" s="596"/>
      <c r="X3739" s="596"/>
      <c r="AA3739" s="596"/>
      <c r="AB3739" s="596"/>
      <c r="AF3739" s="445"/>
      <c r="AJ3739" s="537"/>
    </row>
    <row r="3740" spans="3:36" s="444" customFormat="1">
      <c r="C3740" s="596"/>
      <c r="D3740" s="596"/>
      <c r="G3740" s="596"/>
      <c r="H3740" s="596"/>
      <c r="K3740" s="596"/>
      <c r="L3740" s="596"/>
      <c r="O3740" s="596"/>
      <c r="P3740" s="596"/>
      <c r="S3740" s="596"/>
      <c r="T3740" s="596"/>
      <c r="W3740" s="596"/>
      <c r="X3740" s="596"/>
      <c r="AA3740" s="596"/>
      <c r="AB3740" s="596"/>
      <c r="AF3740" s="445"/>
      <c r="AJ3740" s="537"/>
    </row>
    <row r="3741" spans="3:36" s="444" customFormat="1">
      <c r="C3741" s="596"/>
      <c r="D3741" s="596"/>
      <c r="G3741" s="596"/>
      <c r="H3741" s="596"/>
      <c r="K3741" s="596"/>
      <c r="L3741" s="596"/>
      <c r="O3741" s="596"/>
      <c r="P3741" s="596"/>
      <c r="S3741" s="596"/>
      <c r="T3741" s="596"/>
      <c r="W3741" s="596"/>
      <c r="X3741" s="596"/>
      <c r="AA3741" s="596"/>
      <c r="AB3741" s="596"/>
      <c r="AF3741" s="445"/>
      <c r="AJ3741" s="537"/>
    </row>
    <row r="3742" spans="3:36" s="444" customFormat="1">
      <c r="C3742" s="596"/>
      <c r="D3742" s="596"/>
      <c r="G3742" s="596"/>
      <c r="H3742" s="596"/>
      <c r="K3742" s="596"/>
      <c r="L3742" s="596"/>
      <c r="O3742" s="596"/>
      <c r="P3742" s="596"/>
      <c r="S3742" s="596"/>
      <c r="T3742" s="596"/>
      <c r="W3742" s="596"/>
      <c r="X3742" s="596"/>
      <c r="AA3742" s="596"/>
      <c r="AB3742" s="596"/>
      <c r="AF3742" s="445"/>
      <c r="AJ3742" s="537"/>
    </row>
    <row r="3743" spans="3:36" s="444" customFormat="1">
      <c r="C3743" s="596"/>
      <c r="D3743" s="596"/>
      <c r="G3743" s="596"/>
      <c r="H3743" s="596"/>
      <c r="K3743" s="596"/>
      <c r="L3743" s="596"/>
      <c r="O3743" s="596"/>
      <c r="P3743" s="596"/>
      <c r="S3743" s="596"/>
      <c r="T3743" s="596"/>
      <c r="W3743" s="596"/>
      <c r="X3743" s="596"/>
      <c r="AA3743" s="596"/>
      <c r="AB3743" s="596"/>
      <c r="AF3743" s="445"/>
      <c r="AJ3743" s="537"/>
    </row>
    <row r="3744" spans="3:36" s="444" customFormat="1">
      <c r="C3744" s="596"/>
      <c r="D3744" s="596"/>
      <c r="G3744" s="596"/>
      <c r="H3744" s="596"/>
      <c r="K3744" s="596"/>
      <c r="L3744" s="596"/>
      <c r="O3744" s="596"/>
      <c r="P3744" s="596"/>
      <c r="S3744" s="596"/>
      <c r="T3744" s="596"/>
      <c r="W3744" s="596"/>
      <c r="X3744" s="596"/>
      <c r="AA3744" s="596"/>
      <c r="AB3744" s="596"/>
      <c r="AF3744" s="445"/>
      <c r="AJ3744" s="537"/>
    </row>
    <row r="3745" spans="3:36" s="444" customFormat="1">
      <c r="C3745" s="596"/>
      <c r="D3745" s="596"/>
      <c r="G3745" s="596"/>
      <c r="H3745" s="596"/>
      <c r="K3745" s="596"/>
      <c r="L3745" s="596"/>
      <c r="O3745" s="596"/>
      <c r="P3745" s="596"/>
      <c r="S3745" s="596"/>
      <c r="T3745" s="596"/>
      <c r="W3745" s="596"/>
      <c r="X3745" s="596"/>
      <c r="AA3745" s="596"/>
      <c r="AB3745" s="596"/>
      <c r="AF3745" s="445"/>
      <c r="AJ3745" s="537"/>
    </row>
    <row r="3746" spans="3:36" s="444" customFormat="1">
      <c r="C3746" s="596"/>
      <c r="D3746" s="596"/>
      <c r="G3746" s="596"/>
      <c r="H3746" s="596"/>
      <c r="K3746" s="596"/>
      <c r="L3746" s="596"/>
      <c r="O3746" s="596"/>
      <c r="P3746" s="596"/>
      <c r="S3746" s="596"/>
      <c r="T3746" s="596"/>
      <c r="W3746" s="596"/>
      <c r="X3746" s="596"/>
      <c r="AA3746" s="596"/>
      <c r="AB3746" s="596"/>
      <c r="AF3746" s="445"/>
      <c r="AJ3746" s="537"/>
    </row>
    <row r="3747" spans="3:36" s="444" customFormat="1">
      <c r="C3747" s="596"/>
      <c r="D3747" s="596"/>
      <c r="G3747" s="596"/>
      <c r="H3747" s="596"/>
      <c r="K3747" s="596"/>
      <c r="L3747" s="596"/>
      <c r="O3747" s="596"/>
      <c r="P3747" s="596"/>
      <c r="S3747" s="596"/>
      <c r="T3747" s="596"/>
      <c r="W3747" s="596"/>
      <c r="X3747" s="596"/>
      <c r="AA3747" s="596"/>
      <c r="AB3747" s="596"/>
      <c r="AF3747" s="445"/>
      <c r="AJ3747" s="537"/>
    </row>
    <row r="3748" spans="3:36" s="444" customFormat="1">
      <c r="C3748" s="596"/>
      <c r="D3748" s="596"/>
      <c r="G3748" s="596"/>
      <c r="H3748" s="596"/>
      <c r="K3748" s="596"/>
      <c r="L3748" s="596"/>
      <c r="O3748" s="596"/>
      <c r="P3748" s="596"/>
      <c r="S3748" s="596"/>
      <c r="T3748" s="596"/>
      <c r="W3748" s="596"/>
      <c r="X3748" s="596"/>
      <c r="AA3748" s="596"/>
      <c r="AB3748" s="596"/>
      <c r="AF3748" s="445"/>
      <c r="AJ3748" s="537"/>
    </row>
    <row r="3749" spans="3:36" s="444" customFormat="1">
      <c r="C3749" s="596"/>
      <c r="D3749" s="596"/>
      <c r="G3749" s="596"/>
      <c r="H3749" s="596"/>
      <c r="K3749" s="596"/>
      <c r="L3749" s="596"/>
      <c r="O3749" s="596"/>
      <c r="P3749" s="596"/>
      <c r="S3749" s="596"/>
      <c r="T3749" s="596"/>
      <c r="W3749" s="596"/>
      <c r="X3749" s="596"/>
      <c r="AA3749" s="596"/>
      <c r="AB3749" s="596"/>
      <c r="AF3749" s="445"/>
      <c r="AJ3749" s="537"/>
    </row>
    <row r="3750" spans="3:36" s="444" customFormat="1">
      <c r="C3750" s="596"/>
      <c r="D3750" s="596"/>
      <c r="G3750" s="596"/>
      <c r="H3750" s="596"/>
      <c r="K3750" s="596"/>
      <c r="L3750" s="596"/>
      <c r="O3750" s="596"/>
      <c r="P3750" s="596"/>
      <c r="S3750" s="596"/>
      <c r="T3750" s="596"/>
      <c r="W3750" s="596"/>
      <c r="X3750" s="596"/>
      <c r="AA3750" s="596"/>
      <c r="AB3750" s="596"/>
      <c r="AF3750" s="445"/>
      <c r="AJ3750" s="537"/>
    </row>
    <row r="3751" spans="3:36" s="444" customFormat="1">
      <c r="C3751" s="596"/>
      <c r="D3751" s="596"/>
      <c r="G3751" s="596"/>
      <c r="H3751" s="596"/>
      <c r="K3751" s="596"/>
      <c r="L3751" s="596"/>
      <c r="O3751" s="596"/>
      <c r="P3751" s="596"/>
      <c r="S3751" s="596"/>
      <c r="T3751" s="596"/>
      <c r="W3751" s="596"/>
      <c r="X3751" s="596"/>
      <c r="AA3751" s="596"/>
      <c r="AB3751" s="596"/>
      <c r="AF3751" s="445"/>
      <c r="AJ3751" s="537"/>
    </row>
    <row r="3752" spans="3:36" s="444" customFormat="1">
      <c r="C3752" s="596"/>
      <c r="D3752" s="596"/>
      <c r="G3752" s="596"/>
      <c r="H3752" s="596"/>
      <c r="K3752" s="596"/>
      <c r="L3752" s="596"/>
      <c r="O3752" s="596"/>
      <c r="P3752" s="596"/>
      <c r="S3752" s="596"/>
      <c r="T3752" s="596"/>
      <c r="W3752" s="596"/>
      <c r="X3752" s="596"/>
      <c r="AA3752" s="596"/>
      <c r="AB3752" s="596"/>
      <c r="AF3752" s="445"/>
      <c r="AJ3752" s="537"/>
    </row>
    <row r="3753" spans="3:36" s="444" customFormat="1">
      <c r="C3753" s="596"/>
      <c r="D3753" s="596"/>
      <c r="G3753" s="596"/>
      <c r="H3753" s="596"/>
      <c r="K3753" s="596"/>
      <c r="L3753" s="596"/>
      <c r="O3753" s="596"/>
      <c r="P3753" s="596"/>
      <c r="S3753" s="596"/>
      <c r="T3753" s="596"/>
      <c r="W3753" s="596"/>
      <c r="X3753" s="596"/>
      <c r="AA3753" s="596"/>
      <c r="AB3753" s="596"/>
      <c r="AF3753" s="445"/>
      <c r="AJ3753" s="537"/>
    </row>
    <row r="3754" spans="3:36" s="444" customFormat="1">
      <c r="C3754" s="596"/>
      <c r="D3754" s="596"/>
      <c r="G3754" s="596"/>
      <c r="H3754" s="596"/>
      <c r="K3754" s="596"/>
      <c r="L3754" s="596"/>
      <c r="O3754" s="596"/>
      <c r="P3754" s="596"/>
      <c r="S3754" s="596"/>
      <c r="T3754" s="596"/>
      <c r="W3754" s="596"/>
      <c r="X3754" s="596"/>
      <c r="AA3754" s="596"/>
      <c r="AB3754" s="596"/>
      <c r="AF3754" s="445"/>
      <c r="AJ3754" s="537"/>
    </row>
    <row r="3755" spans="3:36" s="444" customFormat="1">
      <c r="C3755" s="596"/>
      <c r="D3755" s="596"/>
      <c r="G3755" s="596"/>
      <c r="H3755" s="596"/>
      <c r="K3755" s="596"/>
      <c r="L3755" s="596"/>
      <c r="O3755" s="596"/>
      <c r="P3755" s="596"/>
      <c r="S3755" s="596"/>
      <c r="T3755" s="596"/>
      <c r="W3755" s="596"/>
      <c r="X3755" s="596"/>
      <c r="AA3755" s="596"/>
      <c r="AB3755" s="596"/>
      <c r="AF3755" s="445"/>
      <c r="AJ3755" s="537"/>
    </row>
    <row r="3756" spans="3:36" s="444" customFormat="1">
      <c r="C3756" s="596"/>
      <c r="D3756" s="596"/>
      <c r="G3756" s="596"/>
      <c r="H3756" s="596"/>
      <c r="K3756" s="596"/>
      <c r="L3756" s="596"/>
      <c r="O3756" s="596"/>
      <c r="P3756" s="596"/>
      <c r="S3756" s="596"/>
      <c r="T3756" s="596"/>
      <c r="W3756" s="596"/>
      <c r="X3756" s="596"/>
      <c r="AA3756" s="596"/>
      <c r="AB3756" s="596"/>
      <c r="AF3756" s="445"/>
      <c r="AJ3756" s="537"/>
    </row>
    <row r="3757" spans="3:36" s="444" customFormat="1">
      <c r="C3757" s="596"/>
      <c r="D3757" s="596"/>
      <c r="G3757" s="596"/>
      <c r="H3757" s="596"/>
      <c r="K3757" s="596"/>
      <c r="L3757" s="596"/>
      <c r="O3757" s="596"/>
      <c r="P3757" s="596"/>
      <c r="S3757" s="596"/>
      <c r="T3757" s="596"/>
      <c r="W3757" s="596"/>
      <c r="X3757" s="596"/>
      <c r="AA3757" s="596"/>
      <c r="AB3757" s="596"/>
      <c r="AF3757" s="445"/>
      <c r="AJ3757" s="537"/>
    </row>
    <row r="3758" spans="3:36" s="444" customFormat="1">
      <c r="C3758" s="596"/>
      <c r="D3758" s="596"/>
      <c r="G3758" s="596"/>
      <c r="H3758" s="596"/>
      <c r="K3758" s="596"/>
      <c r="L3758" s="596"/>
      <c r="O3758" s="596"/>
      <c r="P3758" s="596"/>
      <c r="S3758" s="596"/>
      <c r="T3758" s="596"/>
      <c r="W3758" s="596"/>
      <c r="X3758" s="596"/>
      <c r="AA3758" s="596"/>
      <c r="AB3758" s="596"/>
      <c r="AF3758" s="445"/>
      <c r="AJ3758" s="537"/>
    </row>
    <row r="3759" spans="3:36" s="444" customFormat="1">
      <c r="C3759" s="596"/>
      <c r="D3759" s="596"/>
      <c r="G3759" s="596"/>
      <c r="H3759" s="596"/>
      <c r="K3759" s="596"/>
      <c r="L3759" s="596"/>
      <c r="O3759" s="596"/>
      <c r="P3759" s="596"/>
      <c r="S3759" s="596"/>
      <c r="T3759" s="596"/>
      <c r="W3759" s="596"/>
      <c r="X3759" s="596"/>
      <c r="AA3759" s="596"/>
      <c r="AB3759" s="596"/>
      <c r="AF3759" s="445"/>
      <c r="AJ3759" s="537"/>
    </row>
    <row r="3760" spans="3:36" s="444" customFormat="1">
      <c r="C3760" s="596"/>
      <c r="D3760" s="596"/>
      <c r="G3760" s="596"/>
      <c r="H3760" s="596"/>
      <c r="K3760" s="596"/>
      <c r="L3760" s="596"/>
      <c r="O3760" s="596"/>
      <c r="P3760" s="596"/>
      <c r="S3760" s="596"/>
      <c r="T3760" s="596"/>
      <c r="W3760" s="596"/>
      <c r="X3760" s="596"/>
      <c r="AA3760" s="596"/>
      <c r="AB3760" s="596"/>
      <c r="AF3760" s="445"/>
      <c r="AJ3760" s="537"/>
    </row>
    <row r="3761" spans="3:36" s="444" customFormat="1">
      <c r="C3761" s="596"/>
      <c r="D3761" s="596"/>
      <c r="G3761" s="596"/>
      <c r="H3761" s="596"/>
      <c r="K3761" s="596"/>
      <c r="L3761" s="596"/>
      <c r="O3761" s="596"/>
      <c r="P3761" s="596"/>
      <c r="S3761" s="596"/>
      <c r="T3761" s="596"/>
      <c r="W3761" s="596"/>
      <c r="X3761" s="596"/>
      <c r="AA3761" s="596"/>
      <c r="AB3761" s="596"/>
      <c r="AF3761" s="445"/>
      <c r="AJ3761" s="537"/>
    </row>
    <row r="3762" spans="3:36" s="444" customFormat="1">
      <c r="C3762" s="596"/>
      <c r="D3762" s="596"/>
      <c r="G3762" s="596"/>
      <c r="H3762" s="596"/>
      <c r="K3762" s="596"/>
      <c r="L3762" s="596"/>
      <c r="O3762" s="596"/>
      <c r="P3762" s="596"/>
      <c r="S3762" s="596"/>
      <c r="T3762" s="596"/>
      <c r="W3762" s="596"/>
      <c r="X3762" s="596"/>
      <c r="AA3762" s="596"/>
      <c r="AB3762" s="596"/>
      <c r="AF3762" s="445"/>
      <c r="AJ3762" s="537"/>
    </row>
    <row r="3763" spans="3:36" s="444" customFormat="1">
      <c r="C3763" s="596"/>
      <c r="D3763" s="596"/>
      <c r="G3763" s="596"/>
      <c r="H3763" s="596"/>
      <c r="K3763" s="596"/>
      <c r="L3763" s="596"/>
      <c r="O3763" s="596"/>
      <c r="P3763" s="596"/>
      <c r="S3763" s="596"/>
      <c r="T3763" s="596"/>
      <c r="W3763" s="596"/>
      <c r="X3763" s="596"/>
      <c r="AA3763" s="596"/>
      <c r="AB3763" s="596"/>
      <c r="AF3763" s="445"/>
      <c r="AJ3763" s="537"/>
    </row>
    <row r="3764" spans="3:36" s="444" customFormat="1">
      <c r="C3764" s="596"/>
      <c r="D3764" s="596"/>
      <c r="G3764" s="596"/>
      <c r="H3764" s="596"/>
      <c r="K3764" s="596"/>
      <c r="L3764" s="596"/>
      <c r="O3764" s="596"/>
      <c r="P3764" s="596"/>
      <c r="S3764" s="596"/>
      <c r="T3764" s="596"/>
      <c r="W3764" s="596"/>
      <c r="X3764" s="596"/>
      <c r="AA3764" s="596"/>
      <c r="AB3764" s="596"/>
      <c r="AF3764" s="445"/>
      <c r="AJ3764" s="537"/>
    </row>
    <row r="3765" spans="3:36" s="444" customFormat="1">
      <c r="C3765" s="596"/>
      <c r="D3765" s="596"/>
      <c r="G3765" s="596"/>
      <c r="H3765" s="596"/>
      <c r="K3765" s="596"/>
      <c r="L3765" s="596"/>
      <c r="O3765" s="596"/>
      <c r="P3765" s="596"/>
      <c r="S3765" s="596"/>
      <c r="T3765" s="596"/>
      <c r="W3765" s="596"/>
      <c r="X3765" s="596"/>
      <c r="AA3765" s="596"/>
      <c r="AB3765" s="596"/>
      <c r="AF3765" s="445"/>
      <c r="AJ3765" s="537"/>
    </row>
    <row r="3766" spans="3:36" s="444" customFormat="1">
      <c r="C3766" s="596"/>
      <c r="D3766" s="596"/>
      <c r="G3766" s="596"/>
      <c r="H3766" s="596"/>
      <c r="K3766" s="596"/>
      <c r="L3766" s="596"/>
      <c r="O3766" s="596"/>
      <c r="P3766" s="596"/>
      <c r="S3766" s="596"/>
      <c r="T3766" s="596"/>
      <c r="W3766" s="596"/>
      <c r="X3766" s="596"/>
      <c r="AA3766" s="596"/>
      <c r="AB3766" s="596"/>
      <c r="AF3766" s="445"/>
      <c r="AJ3766" s="537"/>
    </row>
    <row r="3767" spans="3:36" s="444" customFormat="1">
      <c r="C3767" s="596"/>
      <c r="D3767" s="596"/>
      <c r="G3767" s="596"/>
      <c r="H3767" s="596"/>
      <c r="K3767" s="596"/>
      <c r="L3767" s="596"/>
      <c r="O3767" s="596"/>
      <c r="P3767" s="596"/>
      <c r="S3767" s="596"/>
      <c r="T3767" s="596"/>
      <c r="W3767" s="596"/>
      <c r="X3767" s="596"/>
      <c r="AA3767" s="596"/>
      <c r="AB3767" s="596"/>
      <c r="AF3767" s="445"/>
      <c r="AJ3767" s="537"/>
    </row>
    <row r="3768" spans="3:36" s="444" customFormat="1">
      <c r="C3768" s="596"/>
      <c r="D3768" s="596"/>
      <c r="G3768" s="596"/>
      <c r="H3768" s="596"/>
      <c r="K3768" s="596"/>
      <c r="L3768" s="596"/>
      <c r="O3768" s="596"/>
      <c r="P3768" s="596"/>
      <c r="S3768" s="596"/>
      <c r="T3768" s="596"/>
      <c r="W3768" s="596"/>
      <c r="X3768" s="596"/>
      <c r="AA3768" s="596"/>
      <c r="AB3768" s="596"/>
      <c r="AF3768" s="445"/>
      <c r="AJ3768" s="537"/>
    </row>
    <row r="3769" spans="3:36" s="444" customFormat="1">
      <c r="C3769" s="596"/>
      <c r="D3769" s="596"/>
      <c r="G3769" s="596"/>
      <c r="H3769" s="596"/>
      <c r="K3769" s="596"/>
      <c r="L3769" s="596"/>
      <c r="O3769" s="596"/>
      <c r="P3769" s="596"/>
      <c r="S3769" s="596"/>
      <c r="T3769" s="596"/>
      <c r="W3769" s="596"/>
      <c r="X3769" s="596"/>
      <c r="AA3769" s="596"/>
      <c r="AB3769" s="596"/>
      <c r="AF3769" s="445"/>
      <c r="AJ3769" s="537"/>
    </row>
    <row r="3770" spans="3:36" s="444" customFormat="1">
      <c r="C3770" s="596"/>
      <c r="D3770" s="596"/>
      <c r="G3770" s="596"/>
      <c r="H3770" s="596"/>
      <c r="K3770" s="596"/>
      <c r="L3770" s="596"/>
      <c r="O3770" s="596"/>
      <c r="P3770" s="596"/>
      <c r="S3770" s="596"/>
      <c r="T3770" s="596"/>
      <c r="W3770" s="596"/>
      <c r="X3770" s="596"/>
      <c r="AA3770" s="596"/>
      <c r="AB3770" s="596"/>
      <c r="AF3770" s="445"/>
      <c r="AJ3770" s="537"/>
    </row>
    <row r="3771" spans="3:36" s="444" customFormat="1">
      <c r="C3771" s="596"/>
      <c r="D3771" s="596"/>
      <c r="G3771" s="596"/>
      <c r="H3771" s="596"/>
      <c r="K3771" s="596"/>
      <c r="L3771" s="596"/>
      <c r="O3771" s="596"/>
      <c r="P3771" s="596"/>
      <c r="S3771" s="596"/>
      <c r="T3771" s="596"/>
      <c r="W3771" s="596"/>
      <c r="X3771" s="596"/>
      <c r="AA3771" s="596"/>
      <c r="AB3771" s="596"/>
      <c r="AF3771" s="445"/>
      <c r="AJ3771" s="537"/>
    </row>
    <row r="3772" spans="3:36" s="444" customFormat="1">
      <c r="C3772" s="596"/>
      <c r="D3772" s="596"/>
      <c r="G3772" s="596"/>
      <c r="H3772" s="596"/>
      <c r="K3772" s="596"/>
      <c r="L3772" s="596"/>
      <c r="O3772" s="596"/>
      <c r="P3772" s="596"/>
      <c r="S3772" s="596"/>
      <c r="T3772" s="596"/>
      <c r="W3772" s="596"/>
      <c r="X3772" s="596"/>
      <c r="AA3772" s="596"/>
      <c r="AB3772" s="596"/>
      <c r="AF3772" s="445"/>
      <c r="AJ3772" s="537"/>
    </row>
    <row r="3773" spans="3:36" s="444" customFormat="1">
      <c r="C3773" s="596"/>
      <c r="D3773" s="596"/>
      <c r="G3773" s="596"/>
      <c r="H3773" s="596"/>
      <c r="K3773" s="596"/>
      <c r="L3773" s="596"/>
      <c r="O3773" s="596"/>
      <c r="P3773" s="596"/>
      <c r="S3773" s="596"/>
      <c r="T3773" s="596"/>
      <c r="W3773" s="596"/>
      <c r="X3773" s="596"/>
      <c r="AA3773" s="596"/>
      <c r="AB3773" s="596"/>
      <c r="AF3773" s="445"/>
      <c r="AJ3773" s="537"/>
    </row>
    <row r="3774" spans="3:36" s="444" customFormat="1">
      <c r="C3774" s="596"/>
      <c r="D3774" s="596"/>
      <c r="G3774" s="596"/>
      <c r="H3774" s="596"/>
      <c r="K3774" s="596"/>
      <c r="L3774" s="596"/>
      <c r="O3774" s="596"/>
      <c r="P3774" s="596"/>
      <c r="S3774" s="596"/>
      <c r="T3774" s="596"/>
      <c r="W3774" s="596"/>
      <c r="X3774" s="596"/>
      <c r="AA3774" s="596"/>
      <c r="AB3774" s="596"/>
      <c r="AF3774" s="445"/>
      <c r="AJ3774" s="537"/>
    </row>
    <row r="3775" spans="3:36" s="444" customFormat="1">
      <c r="C3775" s="596"/>
      <c r="D3775" s="596"/>
      <c r="G3775" s="596"/>
      <c r="H3775" s="596"/>
      <c r="K3775" s="596"/>
      <c r="L3775" s="596"/>
      <c r="O3775" s="596"/>
      <c r="P3775" s="596"/>
      <c r="S3775" s="596"/>
      <c r="T3775" s="596"/>
      <c r="W3775" s="596"/>
      <c r="X3775" s="596"/>
      <c r="AA3775" s="596"/>
      <c r="AB3775" s="596"/>
      <c r="AF3775" s="445"/>
      <c r="AJ3775" s="537"/>
    </row>
    <row r="3776" spans="3:36" s="444" customFormat="1">
      <c r="C3776" s="596"/>
      <c r="D3776" s="596"/>
      <c r="G3776" s="596"/>
      <c r="H3776" s="596"/>
      <c r="K3776" s="596"/>
      <c r="L3776" s="596"/>
      <c r="O3776" s="596"/>
      <c r="P3776" s="596"/>
      <c r="S3776" s="596"/>
      <c r="T3776" s="596"/>
      <c r="W3776" s="596"/>
      <c r="X3776" s="596"/>
      <c r="AA3776" s="596"/>
      <c r="AB3776" s="596"/>
      <c r="AF3776" s="445"/>
      <c r="AJ3776" s="537"/>
    </row>
    <row r="3777" spans="3:36" s="444" customFormat="1">
      <c r="C3777" s="596"/>
      <c r="D3777" s="596"/>
      <c r="G3777" s="596"/>
      <c r="H3777" s="596"/>
      <c r="K3777" s="596"/>
      <c r="L3777" s="596"/>
      <c r="O3777" s="596"/>
      <c r="P3777" s="596"/>
      <c r="S3777" s="596"/>
      <c r="T3777" s="596"/>
      <c r="W3777" s="596"/>
      <c r="X3777" s="596"/>
      <c r="AA3777" s="596"/>
      <c r="AB3777" s="596"/>
      <c r="AF3777" s="445"/>
      <c r="AJ3777" s="537"/>
    </row>
    <row r="3778" spans="3:36" s="444" customFormat="1">
      <c r="C3778" s="596"/>
      <c r="D3778" s="596"/>
      <c r="G3778" s="596"/>
      <c r="H3778" s="596"/>
      <c r="K3778" s="596"/>
      <c r="L3778" s="596"/>
      <c r="O3778" s="596"/>
      <c r="P3778" s="596"/>
      <c r="S3778" s="596"/>
      <c r="T3778" s="596"/>
      <c r="W3778" s="596"/>
      <c r="X3778" s="596"/>
      <c r="AA3778" s="596"/>
      <c r="AB3778" s="596"/>
      <c r="AF3778" s="445"/>
      <c r="AJ3778" s="537"/>
    </row>
    <row r="3779" spans="3:36" s="444" customFormat="1">
      <c r="C3779" s="596"/>
      <c r="D3779" s="596"/>
      <c r="G3779" s="596"/>
      <c r="H3779" s="596"/>
      <c r="K3779" s="596"/>
      <c r="L3779" s="596"/>
      <c r="O3779" s="596"/>
      <c r="P3779" s="596"/>
      <c r="S3779" s="596"/>
      <c r="T3779" s="596"/>
      <c r="W3779" s="596"/>
      <c r="X3779" s="596"/>
      <c r="AA3779" s="596"/>
      <c r="AB3779" s="596"/>
      <c r="AF3779" s="445"/>
      <c r="AJ3779" s="537"/>
    </row>
    <row r="3780" spans="3:36" s="444" customFormat="1">
      <c r="C3780" s="596"/>
      <c r="D3780" s="596"/>
      <c r="G3780" s="596"/>
      <c r="H3780" s="596"/>
      <c r="K3780" s="596"/>
      <c r="L3780" s="596"/>
      <c r="O3780" s="596"/>
      <c r="P3780" s="596"/>
      <c r="S3780" s="596"/>
      <c r="T3780" s="596"/>
      <c r="W3780" s="596"/>
      <c r="X3780" s="596"/>
      <c r="AA3780" s="596"/>
      <c r="AB3780" s="596"/>
      <c r="AF3780" s="445"/>
      <c r="AJ3780" s="537"/>
    </row>
    <row r="3781" spans="3:36" s="444" customFormat="1">
      <c r="C3781" s="596"/>
      <c r="D3781" s="596"/>
      <c r="G3781" s="596"/>
      <c r="H3781" s="596"/>
      <c r="K3781" s="596"/>
      <c r="L3781" s="596"/>
      <c r="O3781" s="596"/>
      <c r="P3781" s="596"/>
      <c r="S3781" s="596"/>
      <c r="T3781" s="596"/>
      <c r="W3781" s="596"/>
      <c r="X3781" s="596"/>
      <c r="AA3781" s="596"/>
      <c r="AB3781" s="596"/>
      <c r="AF3781" s="445"/>
      <c r="AJ3781" s="537"/>
    </row>
    <row r="3782" spans="3:36" s="444" customFormat="1">
      <c r="C3782" s="596"/>
      <c r="D3782" s="596"/>
      <c r="G3782" s="596"/>
      <c r="H3782" s="596"/>
      <c r="K3782" s="596"/>
      <c r="L3782" s="596"/>
      <c r="O3782" s="596"/>
      <c r="P3782" s="596"/>
      <c r="S3782" s="596"/>
      <c r="T3782" s="596"/>
      <c r="W3782" s="596"/>
      <c r="X3782" s="596"/>
      <c r="AA3782" s="596"/>
      <c r="AB3782" s="596"/>
      <c r="AF3782" s="445"/>
      <c r="AJ3782" s="537"/>
    </row>
    <row r="3783" spans="3:36" s="444" customFormat="1">
      <c r="C3783" s="596"/>
      <c r="D3783" s="596"/>
      <c r="G3783" s="596"/>
      <c r="H3783" s="596"/>
      <c r="K3783" s="596"/>
      <c r="L3783" s="596"/>
      <c r="O3783" s="596"/>
      <c r="P3783" s="596"/>
      <c r="S3783" s="596"/>
      <c r="T3783" s="596"/>
      <c r="W3783" s="596"/>
      <c r="X3783" s="596"/>
      <c r="AA3783" s="596"/>
      <c r="AB3783" s="596"/>
      <c r="AF3783" s="445"/>
      <c r="AJ3783" s="537"/>
    </row>
    <row r="3784" spans="3:36" s="444" customFormat="1">
      <c r="C3784" s="596"/>
      <c r="D3784" s="596"/>
      <c r="G3784" s="596"/>
      <c r="H3784" s="596"/>
      <c r="K3784" s="596"/>
      <c r="L3784" s="596"/>
      <c r="O3784" s="596"/>
      <c r="P3784" s="596"/>
      <c r="S3784" s="596"/>
      <c r="T3784" s="596"/>
      <c r="W3784" s="596"/>
      <c r="X3784" s="596"/>
      <c r="AA3784" s="596"/>
      <c r="AB3784" s="596"/>
      <c r="AF3784" s="445"/>
      <c r="AJ3784" s="537"/>
    </row>
    <row r="3785" spans="3:36" s="444" customFormat="1">
      <c r="C3785" s="596"/>
      <c r="D3785" s="596"/>
      <c r="G3785" s="596"/>
      <c r="H3785" s="596"/>
      <c r="K3785" s="596"/>
      <c r="L3785" s="596"/>
      <c r="O3785" s="596"/>
      <c r="P3785" s="596"/>
      <c r="S3785" s="596"/>
      <c r="T3785" s="596"/>
      <c r="W3785" s="596"/>
      <c r="X3785" s="596"/>
      <c r="AA3785" s="596"/>
      <c r="AB3785" s="596"/>
      <c r="AF3785" s="445"/>
      <c r="AJ3785" s="537"/>
    </row>
    <row r="3786" spans="3:36" s="444" customFormat="1">
      <c r="C3786" s="596"/>
      <c r="D3786" s="596"/>
      <c r="G3786" s="596"/>
      <c r="H3786" s="596"/>
      <c r="K3786" s="596"/>
      <c r="L3786" s="596"/>
      <c r="O3786" s="596"/>
      <c r="P3786" s="596"/>
      <c r="S3786" s="596"/>
      <c r="T3786" s="596"/>
      <c r="W3786" s="596"/>
      <c r="X3786" s="596"/>
      <c r="AA3786" s="596"/>
      <c r="AB3786" s="596"/>
      <c r="AF3786" s="445"/>
      <c r="AJ3786" s="537"/>
    </row>
    <row r="3787" spans="3:36" s="444" customFormat="1">
      <c r="C3787" s="596"/>
      <c r="D3787" s="596"/>
      <c r="G3787" s="596"/>
      <c r="H3787" s="596"/>
      <c r="K3787" s="596"/>
      <c r="L3787" s="596"/>
      <c r="O3787" s="596"/>
      <c r="P3787" s="596"/>
      <c r="S3787" s="596"/>
      <c r="T3787" s="596"/>
      <c r="W3787" s="596"/>
      <c r="X3787" s="596"/>
      <c r="AA3787" s="596"/>
      <c r="AB3787" s="596"/>
      <c r="AF3787" s="445"/>
      <c r="AJ3787" s="537"/>
    </row>
    <row r="3788" spans="3:36" s="444" customFormat="1">
      <c r="C3788" s="596"/>
      <c r="D3788" s="596"/>
      <c r="G3788" s="596"/>
      <c r="H3788" s="596"/>
      <c r="K3788" s="596"/>
      <c r="L3788" s="596"/>
      <c r="O3788" s="596"/>
      <c r="P3788" s="596"/>
      <c r="S3788" s="596"/>
      <c r="T3788" s="596"/>
      <c r="W3788" s="596"/>
      <c r="X3788" s="596"/>
      <c r="AA3788" s="596"/>
      <c r="AB3788" s="596"/>
      <c r="AF3788" s="445"/>
      <c r="AJ3788" s="537"/>
    </row>
    <row r="3789" spans="3:36" s="444" customFormat="1">
      <c r="C3789" s="596"/>
      <c r="D3789" s="596"/>
      <c r="G3789" s="596"/>
      <c r="H3789" s="596"/>
      <c r="K3789" s="596"/>
      <c r="L3789" s="596"/>
      <c r="O3789" s="596"/>
      <c r="P3789" s="596"/>
      <c r="S3789" s="596"/>
      <c r="T3789" s="596"/>
      <c r="W3789" s="596"/>
      <c r="X3789" s="596"/>
      <c r="AA3789" s="596"/>
      <c r="AB3789" s="596"/>
      <c r="AF3789" s="445"/>
      <c r="AJ3789" s="537"/>
    </row>
    <row r="3790" spans="3:36" s="444" customFormat="1">
      <c r="C3790" s="596"/>
      <c r="D3790" s="596"/>
      <c r="G3790" s="596"/>
      <c r="H3790" s="596"/>
      <c r="K3790" s="596"/>
      <c r="L3790" s="596"/>
      <c r="O3790" s="596"/>
      <c r="P3790" s="596"/>
      <c r="S3790" s="596"/>
      <c r="T3790" s="596"/>
      <c r="W3790" s="596"/>
      <c r="X3790" s="596"/>
      <c r="AA3790" s="596"/>
      <c r="AB3790" s="596"/>
      <c r="AF3790" s="445"/>
      <c r="AJ3790" s="537"/>
    </row>
    <row r="3791" spans="3:36" s="444" customFormat="1">
      <c r="C3791" s="596"/>
      <c r="D3791" s="596"/>
      <c r="G3791" s="596"/>
      <c r="H3791" s="596"/>
      <c r="K3791" s="596"/>
      <c r="L3791" s="596"/>
      <c r="O3791" s="596"/>
      <c r="P3791" s="596"/>
      <c r="S3791" s="596"/>
      <c r="T3791" s="596"/>
      <c r="W3791" s="596"/>
      <c r="X3791" s="596"/>
      <c r="AA3791" s="596"/>
      <c r="AB3791" s="596"/>
      <c r="AF3791" s="445"/>
      <c r="AJ3791" s="537"/>
    </row>
    <row r="3792" spans="3:36" s="444" customFormat="1">
      <c r="C3792" s="596"/>
      <c r="D3792" s="596"/>
      <c r="G3792" s="596"/>
      <c r="H3792" s="596"/>
      <c r="K3792" s="596"/>
      <c r="L3792" s="596"/>
      <c r="O3792" s="596"/>
      <c r="P3792" s="596"/>
      <c r="S3792" s="596"/>
      <c r="T3792" s="596"/>
      <c r="W3792" s="596"/>
      <c r="X3792" s="596"/>
      <c r="AA3792" s="596"/>
      <c r="AB3792" s="596"/>
      <c r="AF3792" s="445"/>
      <c r="AJ3792" s="537"/>
    </row>
    <row r="3793" spans="3:36" s="444" customFormat="1">
      <c r="C3793" s="596"/>
      <c r="D3793" s="596"/>
      <c r="G3793" s="596"/>
      <c r="H3793" s="596"/>
      <c r="K3793" s="596"/>
      <c r="L3793" s="596"/>
      <c r="O3793" s="596"/>
      <c r="P3793" s="596"/>
      <c r="S3793" s="596"/>
      <c r="T3793" s="596"/>
      <c r="W3793" s="596"/>
      <c r="X3793" s="596"/>
      <c r="AA3793" s="596"/>
      <c r="AB3793" s="596"/>
      <c r="AF3793" s="445"/>
      <c r="AJ3793" s="537"/>
    </row>
    <row r="3794" spans="3:36" s="444" customFormat="1">
      <c r="C3794" s="596"/>
      <c r="D3794" s="596"/>
      <c r="G3794" s="596"/>
      <c r="H3794" s="596"/>
      <c r="K3794" s="596"/>
      <c r="L3794" s="596"/>
      <c r="O3794" s="596"/>
      <c r="P3794" s="596"/>
      <c r="S3794" s="596"/>
      <c r="T3794" s="596"/>
      <c r="W3794" s="596"/>
      <c r="X3794" s="596"/>
      <c r="AA3794" s="596"/>
      <c r="AB3794" s="596"/>
      <c r="AF3794" s="445"/>
      <c r="AJ3794" s="537"/>
    </row>
    <row r="3795" spans="3:36" s="444" customFormat="1">
      <c r="C3795" s="596"/>
      <c r="D3795" s="596"/>
      <c r="G3795" s="596"/>
      <c r="H3795" s="596"/>
      <c r="K3795" s="596"/>
      <c r="L3795" s="596"/>
      <c r="O3795" s="596"/>
      <c r="P3795" s="596"/>
      <c r="S3795" s="596"/>
      <c r="T3795" s="596"/>
      <c r="W3795" s="596"/>
      <c r="X3795" s="596"/>
      <c r="AA3795" s="596"/>
      <c r="AB3795" s="596"/>
      <c r="AF3795" s="445"/>
      <c r="AJ3795" s="537"/>
    </row>
    <row r="3796" spans="3:36" s="444" customFormat="1">
      <c r="C3796" s="596"/>
      <c r="D3796" s="596"/>
      <c r="G3796" s="596"/>
      <c r="H3796" s="596"/>
      <c r="K3796" s="596"/>
      <c r="L3796" s="596"/>
      <c r="O3796" s="596"/>
      <c r="P3796" s="596"/>
      <c r="S3796" s="596"/>
      <c r="T3796" s="596"/>
      <c r="W3796" s="596"/>
      <c r="X3796" s="596"/>
      <c r="AA3796" s="596"/>
      <c r="AB3796" s="596"/>
      <c r="AF3796" s="445"/>
      <c r="AJ3796" s="537"/>
    </row>
    <row r="3797" spans="3:36" s="444" customFormat="1">
      <c r="C3797" s="596"/>
      <c r="D3797" s="596"/>
      <c r="G3797" s="596"/>
      <c r="H3797" s="596"/>
      <c r="K3797" s="596"/>
      <c r="L3797" s="596"/>
      <c r="O3797" s="596"/>
      <c r="P3797" s="596"/>
      <c r="S3797" s="596"/>
      <c r="T3797" s="596"/>
      <c r="W3797" s="596"/>
      <c r="X3797" s="596"/>
      <c r="AA3797" s="596"/>
      <c r="AB3797" s="596"/>
      <c r="AF3797" s="445"/>
      <c r="AJ3797" s="537"/>
    </row>
    <row r="3798" spans="3:36" s="444" customFormat="1">
      <c r="C3798" s="596"/>
      <c r="D3798" s="596"/>
      <c r="G3798" s="596"/>
      <c r="H3798" s="596"/>
      <c r="K3798" s="596"/>
      <c r="L3798" s="596"/>
      <c r="O3798" s="596"/>
      <c r="P3798" s="596"/>
      <c r="S3798" s="596"/>
      <c r="T3798" s="596"/>
      <c r="W3798" s="596"/>
      <c r="X3798" s="596"/>
      <c r="AA3798" s="596"/>
      <c r="AB3798" s="596"/>
      <c r="AF3798" s="445"/>
      <c r="AJ3798" s="537"/>
    </row>
    <row r="3799" spans="3:36" s="444" customFormat="1">
      <c r="C3799" s="596"/>
      <c r="D3799" s="596"/>
      <c r="G3799" s="596"/>
      <c r="H3799" s="596"/>
      <c r="K3799" s="596"/>
      <c r="L3799" s="596"/>
      <c r="O3799" s="596"/>
      <c r="P3799" s="596"/>
      <c r="S3799" s="596"/>
      <c r="T3799" s="596"/>
      <c r="W3799" s="596"/>
      <c r="X3799" s="596"/>
      <c r="AA3799" s="596"/>
      <c r="AB3799" s="596"/>
      <c r="AF3799" s="445"/>
      <c r="AJ3799" s="537"/>
    </row>
    <row r="3800" spans="3:36" s="444" customFormat="1">
      <c r="C3800" s="596"/>
      <c r="D3800" s="596"/>
      <c r="G3800" s="596"/>
      <c r="H3800" s="596"/>
      <c r="K3800" s="596"/>
      <c r="L3800" s="596"/>
      <c r="O3800" s="596"/>
      <c r="P3800" s="596"/>
      <c r="S3800" s="596"/>
      <c r="T3800" s="596"/>
      <c r="W3800" s="596"/>
      <c r="X3800" s="596"/>
      <c r="AA3800" s="596"/>
      <c r="AB3800" s="596"/>
      <c r="AF3800" s="445"/>
      <c r="AJ3800" s="537"/>
    </row>
    <row r="3801" spans="3:36" s="444" customFormat="1">
      <c r="C3801" s="596"/>
      <c r="D3801" s="596"/>
      <c r="G3801" s="596"/>
      <c r="H3801" s="596"/>
      <c r="K3801" s="596"/>
      <c r="L3801" s="596"/>
      <c r="O3801" s="596"/>
      <c r="P3801" s="596"/>
      <c r="S3801" s="596"/>
      <c r="T3801" s="596"/>
      <c r="W3801" s="596"/>
      <c r="X3801" s="596"/>
      <c r="AA3801" s="596"/>
      <c r="AB3801" s="596"/>
      <c r="AF3801" s="445"/>
      <c r="AJ3801" s="537"/>
    </row>
    <row r="3802" spans="3:36" s="444" customFormat="1">
      <c r="C3802" s="596"/>
      <c r="D3802" s="596"/>
      <c r="G3802" s="596"/>
      <c r="H3802" s="596"/>
      <c r="K3802" s="596"/>
      <c r="L3802" s="596"/>
      <c r="O3802" s="596"/>
      <c r="P3802" s="596"/>
      <c r="S3802" s="596"/>
      <c r="T3802" s="596"/>
      <c r="W3802" s="596"/>
      <c r="X3802" s="596"/>
      <c r="AA3802" s="596"/>
      <c r="AB3802" s="596"/>
      <c r="AF3802" s="445"/>
      <c r="AJ3802" s="537"/>
    </row>
    <row r="3803" spans="3:36" s="444" customFormat="1">
      <c r="C3803" s="596"/>
      <c r="D3803" s="596"/>
      <c r="G3803" s="596"/>
      <c r="H3803" s="596"/>
      <c r="K3803" s="596"/>
      <c r="L3803" s="596"/>
      <c r="O3803" s="596"/>
      <c r="P3803" s="596"/>
      <c r="S3803" s="596"/>
      <c r="T3803" s="596"/>
      <c r="W3803" s="596"/>
      <c r="X3803" s="596"/>
      <c r="AA3803" s="596"/>
      <c r="AB3803" s="596"/>
      <c r="AF3803" s="445"/>
      <c r="AJ3803" s="537"/>
    </row>
    <row r="3804" spans="3:36" s="444" customFormat="1">
      <c r="C3804" s="596"/>
      <c r="D3804" s="596"/>
      <c r="G3804" s="596"/>
      <c r="H3804" s="596"/>
      <c r="K3804" s="596"/>
      <c r="L3804" s="596"/>
      <c r="O3804" s="596"/>
      <c r="P3804" s="596"/>
      <c r="S3804" s="596"/>
      <c r="T3804" s="596"/>
      <c r="W3804" s="596"/>
      <c r="X3804" s="596"/>
      <c r="AA3804" s="596"/>
      <c r="AB3804" s="596"/>
      <c r="AF3804" s="445"/>
      <c r="AJ3804" s="537"/>
    </row>
    <row r="3805" spans="3:36" s="444" customFormat="1">
      <c r="C3805" s="596"/>
      <c r="D3805" s="596"/>
      <c r="G3805" s="596"/>
      <c r="H3805" s="596"/>
      <c r="K3805" s="596"/>
      <c r="L3805" s="596"/>
      <c r="O3805" s="596"/>
      <c r="P3805" s="596"/>
      <c r="S3805" s="596"/>
      <c r="T3805" s="596"/>
      <c r="W3805" s="596"/>
      <c r="X3805" s="596"/>
      <c r="AA3805" s="596"/>
      <c r="AB3805" s="596"/>
      <c r="AF3805" s="445"/>
      <c r="AJ3805" s="537"/>
    </row>
    <row r="3806" spans="3:36" s="444" customFormat="1">
      <c r="C3806" s="596"/>
      <c r="D3806" s="596"/>
      <c r="G3806" s="596"/>
      <c r="H3806" s="596"/>
      <c r="K3806" s="596"/>
      <c r="L3806" s="596"/>
      <c r="O3806" s="596"/>
      <c r="P3806" s="596"/>
      <c r="S3806" s="596"/>
      <c r="T3806" s="596"/>
      <c r="W3806" s="596"/>
      <c r="X3806" s="596"/>
      <c r="AA3806" s="596"/>
      <c r="AB3806" s="596"/>
      <c r="AF3806" s="445"/>
      <c r="AJ3806" s="537"/>
    </row>
    <row r="3807" spans="3:36" s="444" customFormat="1">
      <c r="C3807" s="596"/>
      <c r="D3807" s="596"/>
      <c r="G3807" s="596"/>
      <c r="H3807" s="596"/>
      <c r="K3807" s="596"/>
      <c r="L3807" s="596"/>
      <c r="O3807" s="596"/>
      <c r="P3807" s="596"/>
      <c r="S3807" s="596"/>
      <c r="T3807" s="596"/>
      <c r="W3807" s="596"/>
      <c r="X3807" s="596"/>
      <c r="AA3807" s="596"/>
      <c r="AB3807" s="596"/>
      <c r="AF3807" s="445"/>
      <c r="AJ3807" s="537"/>
    </row>
    <row r="3808" spans="3:36" s="444" customFormat="1">
      <c r="C3808" s="596"/>
      <c r="D3808" s="596"/>
      <c r="G3808" s="596"/>
      <c r="H3808" s="596"/>
      <c r="K3808" s="596"/>
      <c r="L3808" s="596"/>
      <c r="O3808" s="596"/>
      <c r="P3808" s="596"/>
      <c r="S3808" s="596"/>
      <c r="T3808" s="596"/>
      <c r="W3808" s="596"/>
      <c r="X3808" s="596"/>
      <c r="AA3808" s="596"/>
      <c r="AB3808" s="596"/>
      <c r="AF3808" s="445"/>
      <c r="AJ3808" s="537"/>
    </row>
    <row r="3809" spans="3:36" s="444" customFormat="1">
      <c r="C3809" s="596"/>
      <c r="D3809" s="596"/>
      <c r="G3809" s="596"/>
      <c r="H3809" s="596"/>
      <c r="K3809" s="596"/>
      <c r="L3809" s="596"/>
      <c r="O3809" s="596"/>
      <c r="P3809" s="596"/>
      <c r="S3809" s="596"/>
      <c r="T3809" s="596"/>
      <c r="W3809" s="596"/>
      <c r="X3809" s="596"/>
      <c r="AA3809" s="596"/>
      <c r="AB3809" s="596"/>
      <c r="AF3809" s="445"/>
      <c r="AJ3809" s="537"/>
    </row>
    <row r="3810" spans="3:36" s="444" customFormat="1">
      <c r="C3810" s="596"/>
      <c r="D3810" s="596"/>
      <c r="G3810" s="596"/>
      <c r="H3810" s="596"/>
      <c r="K3810" s="596"/>
      <c r="L3810" s="596"/>
      <c r="O3810" s="596"/>
      <c r="P3810" s="596"/>
      <c r="S3810" s="596"/>
      <c r="T3810" s="596"/>
      <c r="W3810" s="596"/>
      <c r="X3810" s="596"/>
      <c r="AA3810" s="596"/>
      <c r="AB3810" s="596"/>
      <c r="AF3810" s="445"/>
      <c r="AJ3810" s="537"/>
    </row>
    <row r="3811" spans="3:36" s="444" customFormat="1">
      <c r="C3811" s="596"/>
      <c r="D3811" s="596"/>
      <c r="G3811" s="596"/>
      <c r="H3811" s="596"/>
      <c r="K3811" s="596"/>
      <c r="L3811" s="596"/>
      <c r="O3811" s="596"/>
      <c r="P3811" s="596"/>
      <c r="S3811" s="596"/>
      <c r="T3811" s="596"/>
      <c r="W3811" s="596"/>
      <c r="X3811" s="596"/>
      <c r="AA3811" s="596"/>
      <c r="AB3811" s="596"/>
      <c r="AF3811" s="445"/>
      <c r="AJ3811" s="537"/>
    </row>
    <row r="3812" spans="3:36" s="444" customFormat="1">
      <c r="C3812" s="596"/>
      <c r="D3812" s="596"/>
      <c r="G3812" s="596"/>
      <c r="H3812" s="596"/>
      <c r="K3812" s="596"/>
      <c r="L3812" s="596"/>
      <c r="O3812" s="596"/>
      <c r="P3812" s="596"/>
      <c r="S3812" s="596"/>
      <c r="T3812" s="596"/>
      <c r="W3812" s="596"/>
      <c r="X3812" s="596"/>
      <c r="AA3812" s="596"/>
      <c r="AB3812" s="596"/>
      <c r="AF3812" s="445"/>
      <c r="AJ3812" s="537"/>
    </row>
    <row r="3813" spans="3:36" s="444" customFormat="1">
      <c r="C3813" s="596"/>
      <c r="D3813" s="596"/>
      <c r="G3813" s="596"/>
      <c r="H3813" s="596"/>
      <c r="K3813" s="596"/>
      <c r="L3813" s="596"/>
      <c r="O3813" s="596"/>
      <c r="P3813" s="596"/>
      <c r="S3813" s="596"/>
      <c r="T3813" s="596"/>
      <c r="W3813" s="596"/>
      <c r="X3813" s="596"/>
      <c r="AA3813" s="596"/>
      <c r="AB3813" s="596"/>
      <c r="AF3813" s="445"/>
      <c r="AJ3813" s="537"/>
    </row>
    <row r="3814" spans="3:36" s="444" customFormat="1">
      <c r="C3814" s="596"/>
      <c r="D3814" s="596"/>
      <c r="G3814" s="596"/>
      <c r="H3814" s="596"/>
      <c r="K3814" s="596"/>
      <c r="L3814" s="596"/>
      <c r="O3814" s="596"/>
      <c r="P3814" s="596"/>
      <c r="S3814" s="596"/>
      <c r="T3814" s="596"/>
      <c r="W3814" s="596"/>
      <c r="X3814" s="596"/>
      <c r="AA3814" s="596"/>
      <c r="AB3814" s="596"/>
      <c r="AF3814" s="445"/>
      <c r="AJ3814" s="537"/>
    </row>
    <row r="3815" spans="3:36" s="444" customFormat="1">
      <c r="C3815" s="596"/>
      <c r="D3815" s="596"/>
      <c r="G3815" s="596"/>
      <c r="H3815" s="596"/>
      <c r="K3815" s="596"/>
      <c r="L3815" s="596"/>
      <c r="O3815" s="596"/>
      <c r="P3815" s="596"/>
      <c r="S3815" s="596"/>
      <c r="T3815" s="596"/>
      <c r="W3815" s="596"/>
      <c r="X3815" s="596"/>
      <c r="AA3815" s="596"/>
      <c r="AB3815" s="596"/>
      <c r="AF3815" s="445"/>
      <c r="AJ3815" s="537"/>
    </row>
    <row r="3816" spans="3:36" s="444" customFormat="1">
      <c r="C3816" s="596"/>
      <c r="D3816" s="596"/>
      <c r="G3816" s="596"/>
      <c r="H3816" s="596"/>
      <c r="K3816" s="596"/>
      <c r="L3816" s="596"/>
      <c r="O3816" s="596"/>
      <c r="P3816" s="596"/>
      <c r="S3816" s="596"/>
      <c r="T3816" s="596"/>
      <c r="W3816" s="596"/>
      <c r="X3816" s="596"/>
      <c r="AA3816" s="596"/>
      <c r="AB3816" s="596"/>
      <c r="AF3816" s="445"/>
      <c r="AJ3816" s="537"/>
    </row>
    <row r="3817" spans="3:36" s="444" customFormat="1">
      <c r="C3817" s="596"/>
      <c r="D3817" s="596"/>
      <c r="G3817" s="596"/>
      <c r="H3817" s="596"/>
      <c r="K3817" s="596"/>
      <c r="L3817" s="596"/>
      <c r="O3817" s="596"/>
      <c r="P3817" s="596"/>
      <c r="S3817" s="596"/>
      <c r="T3817" s="596"/>
      <c r="W3817" s="596"/>
      <c r="X3817" s="596"/>
      <c r="AA3817" s="596"/>
      <c r="AB3817" s="596"/>
      <c r="AF3817" s="445"/>
      <c r="AJ3817" s="537"/>
    </row>
    <row r="3818" spans="3:36" s="444" customFormat="1">
      <c r="C3818" s="596"/>
      <c r="D3818" s="596"/>
      <c r="G3818" s="596"/>
      <c r="H3818" s="596"/>
      <c r="K3818" s="596"/>
      <c r="L3818" s="596"/>
      <c r="O3818" s="596"/>
      <c r="P3818" s="596"/>
      <c r="S3818" s="596"/>
      <c r="T3818" s="596"/>
      <c r="W3818" s="596"/>
      <c r="X3818" s="596"/>
      <c r="AA3818" s="596"/>
      <c r="AB3818" s="596"/>
      <c r="AF3818" s="445"/>
      <c r="AJ3818" s="537"/>
    </row>
    <row r="3819" spans="3:36" s="444" customFormat="1">
      <c r="C3819" s="596"/>
      <c r="D3819" s="596"/>
      <c r="G3819" s="596"/>
      <c r="H3819" s="596"/>
      <c r="K3819" s="596"/>
      <c r="L3819" s="596"/>
      <c r="O3819" s="596"/>
      <c r="P3819" s="596"/>
      <c r="S3819" s="596"/>
      <c r="T3819" s="596"/>
      <c r="W3819" s="596"/>
      <c r="X3819" s="596"/>
      <c r="AA3819" s="596"/>
      <c r="AB3819" s="596"/>
      <c r="AF3819" s="445"/>
      <c r="AJ3819" s="537"/>
    </row>
    <row r="3820" spans="3:36" s="444" customFormat="1">
      <c r="C3820" s="596"/>
      <c r="D3820" s="596"/>
      <c r="G3820" s="596"/>
      <c r="H3820" s="596"/>
      <c r="K3820" s="596"/>
      <c r="L3820" s="596"/>
      <c r="O3820" s="596"/>
      <c r="P3820" s="596"/>
      <c r="S3820" s="596"/>
      <c r="T3820" s="596"/>
      <c r="W3820" s="596"/>
      <c r="X3820" s="596"/>
      <c r="AA3820" s="596"/>
      <c r="AB3820" s="596"/>
      <c r="AF3820" s="445"/>
      <c r="AJ3820" s="537"/>
    </row>
    <row r="3821" spans="3:36" s="444" customFormat="1">
      <c r="C3821" s="596"/>
      <c r="D3821" s="596"/>
      <c r="G3821" s="596"/>
      <c r="H3821" s="596"/>
      <c r="K3821" s="596"/>
      <c r="L3821" s="596"/>
      <c r="O3821" s="596"/>
      <c r="P3821" s="596"/>
      <c r="S3821" s="596"/>
      <c r="T3821" s="596"/>
      <c r="W3821" s="596"/>
      <c r="X3821" s="596"/>
      <c r="AA3821" s="596"/>
      <c r="AB3821" s="596"/>
      <c r="AF3821" s="445"/>
      <c r="AJ3821" s="537"/>
    </row>
    <row r="3822" spans="3:36" s="444" customFormat="1">
      <c r="C3822" s="596"/>
      <c r="D3822" s="596"/>
      <c r="G3822" s="596"/>
      <c r="H3822" s="596"/>
      <c r="K3822" s="596"/>
      <c r="L3822" s="596"/>
      <c r="O3822" s="596"/>
      <c r="P3822" s="596"/>
      <c r="S3822" s="596"/>
      <c r="T3822" s="596"/>
      <c r="W3822" s="596"/>
      <c r="X3822" s="596"/>
      <c r="AA3822" s="596"/>
      <c r="AB3822" s="596"/>
      <c r="AF3822" s="445"/>
      <c r="AJ3822" s="537"/>
    </row>
    <row r="3823" spans="3:36" s="444" customFormat="1">
      <c r="C3823" s="596"/>
      <c r="D3823" s="596"/>
      <c r="G3823" s="596"/>
      <c r="H3823" s="596"/>
      <c r="K3823" s="596"/>
      <c r="L3823" s="596"/>
      <c r="O3823" s="596"/>
      <c r="P3823" s="596"/>
      <c r="S3823" s="596"/>
      <c r="T3823" s="596"/>
      <c r="W3823" s="596"/>
      <c r="X3823" s="596"/>
      <c r="AA3823" s="596"/>
      <c r="AB3823" s="596"/>
      <c r="AF3823" s="445"/>
      <c r="AJ3823" s="537"/>
    </row>
    <row r="3824" spans="3:36" s="444" customFormat="1">
      <c r="C3824" s="596"/>
      <c r="D3824" s="596"/>
      <c r="G3824" s="596"/>
      <c r="H3824" s="596"/>
      <c r="K3824" s="596"/>
      <c r="L3824" s="596"/>
      <c r="O3824" s="596"/>
      <c r="P3824" s="596"/>
      <c r="S3824" s="596"/>
      <c r="T3824" s="596"/>
      <c r="W3824" s="596"/>
      <c r="X3824" s="596"/>
      <c r="AA3824" s="596"/>
      <c r="AB3824" s="596"/>
      <c r="AF3824" s="445"/>
      <c r="AJ3824" s="537"/>
    </row>
    <row r="3825" spans="3:36" s="444" customFormat="1">
      <c r="C3825" s="596"/>
      <c r="D3825" s="596"/>
      <c r="G3825" s="596"/>
      <c r="H3825" s="596"/>
      <c r="K3825" s="596"/>
      <c r="L3825" s="596"/>
      <c r="O3825" s="596"/>
      <c r="P3825" s="596"/>
      <c r="S3825" s="596"/>
      <c r="T3825" s="596"/>
      <c r="W3825" s="596"/>
      <c r="X3825" s="596"/>
      <c r="AA3825" s="596"/>
      <c r="AB3825" s="596"/>
      <c r="AF3825" s="445"/>
      <c r="AJ3825" s="537"/>
    </row>
    <row r="3826" spans="3:36" s="444" customFormat="1">
      <c r="C3826" s="596"/>
      <c r="D3826" s="596"/>
      <c r="G3826" s="596"/>
      <c r="H3826" s="596"/>
      <c r="K3826" s="596"/>
      <c r="L3826" s="596"/>
      <c r="O3826" s="596"/>
      <c r="P3826" s="596"/>
      <c r="S3826" s="596"/>
      <c r="T3826" s="596"/>
      <c r="W3826" s="596"/>
      <c r="X3826" s="596"/>
      <c r="AA3826" s="596"/>
      <c r="AB3826" s="596"/>
      <c r="AF3826" s="445"/>
      <c r="AJ3826" s="537"/>
    </row>
    <row r="3827" spans="3:36" s="444" customFormat="1">
      <c r="C3827" s="596"/>
      <c r="D3827" s="596"/>
      <c r="G3827" s="596"/>
      <c r="H3827" s="596"/>
      <c r="K3827" s="596"/>
      <c r="L3827" s="596"/>
      <c r="O3827" s="596"/>
      <c r="P3827" s="596"/>
      <c r="S3827" s="596"/>
      <c r="T3827" s="596"/>
      <c r="W3827" s="596"/>
      <c r="X3827" s="596"/>
      <c r="AA3827" s="596"/>
      <c r="AB3827" s="596"/>
      <c r="AF3827" s="445"/>
      <c r="AJ3827" s="537"/>
    </row>
    <row r="3828" spans="3:36" s="444" customFormat="1">
      <c r="C3828" s="596"/>
      <c r="D3828" s="596"/>
      <c r="G3828" s="596"/>
      <c r="H3828" s="596"/>
      <c r="K3828" s="596"/>
      <c r="L3828" s="596"/>
      <c r="O3828" s="596"/>
      <c r="P3828" s="596"/>
      <c r="S3828" s="596"/>
      <c r="T3828" s="596"/>
      <c r="W3828" s="596"/>
      <c r="X3828" s="596"/>
      <c r="AA3828" s="596"/>
      <c r="AB3828" s="596"/>
      <c r="AF3828" s="445"/>
      <c r="AJ3828" s="537"/>
    </row>
    <row r="3829" spans="3:36" s="444" customFormat="1">
      <c r="C3829" s="596"/>
      <c r="D3829" s="596"/>
      <c r="G3829" s="596"/>
      <c r="H3829" s="596"/>
      <c r="K3829" s="596"/>
      <c r="L3829" s="596"/>
      <c r="O3829" s="596"/>
      <c r="P3829" s="596"/>
      <c r="S3829" s="596"/>
      <c r="T3829" s="596"/>
      <c r="W3829" s="596"/>
      <c r="X3829" s="596"/>
      <c r="AA3829" s="596"/>
      <c r="AB3829" s="596"/>
      <c r="AF3829" s="445"/>
      <c r="AJ3829" s="537"/>
    </row>
    <row r="3830" spans="3:36" s="444" customFormat="1">
      <c r="C3830" s="596"/>
      <c r="D3830" s="596"/>
      <c r="G3830" s="596"/>
      <c r="H3830" s="596"/>
      <c r="K3830" s="596"/>
      <c r="L3830" s="596"/>
      <c r="O3830" s="596"/>
      <c r="P3830" s="596"/>
      <c r="S3830" s="596"/>
      <c r="T3830" s="596"/>
      <c r="W3830" s="596"/>
      <c r="X3830" s="596"/>
      <c r="AA3830" s="596"/>
      <c r="AB3830" s="596"/>
      <c r="AF3830" s="445"/>
      <c r="AJ3830" s="537"/>
    </row>
    <row r="3831" spans="3:36" s="444" customFormat="1">
      <c r="C3831" s="596"/>
      <c r="D3831" s="596"/>
      <c r="G3831" s="596"/>
      <c r="H3831" s="596"/>
      <c r="K3831" s="596"/>
      <c r="L3831" s="596"/>
      <c r="O3831" s="596"/>
      <c r="P3831" s="596"/>
      <c r="S3831" s="596"/>
      <c r="T3831" s="596"/>
      <c r="W3831" s="596"/>
      <c r="X3831" s="596"/>
      <c r="AA3831" s="596"/>
      <c r="AB3831" s="596"/>
      <c r="AF3831" s="445"/>
      <c r="AJ3831" s="537"/>
    </row>
    <row r="3832" spans="3:36" s="444" customFormat="1">
      <c r="C3832" s="596"/>
      <c r="D3832" s="596"/>
      <c r="G3832" s="596"/>
      <c r="H3832" s="596"/>
      <c r="K3832" s="596"/>
      <c r="L3832" s="596"/>
      <c r="O3832" s="596"/>
      <c r="P3832" s="596"/>
      <c r="S3832" s="596"/>
      <c r="T3832" s="596"/>
      <c r="W3832" s="596"/>
      <c r="X3832" s="596"/>
      <c r="AA3832" s="596"/>
      <c r="AB3832" s="596"/>
      <c r="AF3832" s="445"/>
      <c r="AJ3832" s="537"/>
    </row>
    <row r="3833" spans="3:36" s="444" customFormat="1">
      <c r="C3833" s="596"/>
      <c r="D3833" s="596"/>
      <c r="G3833" s="596"/>
      <c r="H3833" s="596"/>
      <c r="K3833" s="596"/>
      <c r="L3833" s="596"/>
      <c r="O3833" s="596"/>
      <c r="P3833" s="596"/>
      <c r="S3833" s="596"/>
      <c r="T3833" s="596"/>
      <c r="W3833" s="596"/>
      <c r="X3833" s="596"/>
      <c r="AA3833" s="596"/>
      <c r="AB3833" s="596"/>
      <c r="AF3833" s="445"/>
      <c r="AJ3833" s="537"/>
    </row>
    <row r="3834" spans="3:36" s="444" customFormat="1">
      <c r="C3834" s="596"/>
      <c r="D3834" s="596"/>
      <c r="G3834" s="596"/>
      <c r="H3834" s="596"/>
      <c r="K3834" s="596"/>
      <c r="L3834" s="596"/>
      <c r="O3834" s="596"/>
      <c r="P3834" s="596"/>
      <c r="S3834" s="596"/>
      <c r="T3834" s="596"/>
      <c r="W3834" s="596"/>
      <c r="X3834" s="596"/>
      <c r="AA3834" s="596"/>
      <c r="AB3834" s="596"/>
      <c r="AF3834" s="445"/>
      <c r="AJ3834" s="537"/>
    </row>
    <row r="3835" spans="3:36" s="444" customFormat="1">
      <c r="C3835" s="596"/>
      <c r="D3835" s="596"/>
      <c r="G3835" s="596"/>
      <c r="H3835" s="596"/>
      <c r="K3835" s="596"/>
      <c r="L3835" s="596"/>
      <c r="O3835" s="596"/>
      <c r="P3835" s="596"/>
      <c r="S3835" s="596"/>
      <c r="T3835" s="596"/>
      <c r="W3835" s="596"/>
      <c r="X3835" s="596"/>
      <c r="AA3835" s="596"/>
      <c r="AB3835" s="596"/>
      <c r="AF3835" s="445"/>
      <c r="AJ3835" s="537"/>
    </row>
    <row r="3836" spans="3:36" s="444" customFormat="1">
      <c r="C3836" s="596"/>
      <c r="D3836" s="596"/>
      <c r="G3836" s="596"/>
      <c r="H3836" s="596"/>
      <c r="K3836" s="596"/>
      <c r="L3836" s="596"/>
      <c r="O3836" s="596"/>
      <c r="P3836" s="596"/>
      <c r="S3836" s="596"/>
      <c r="T3836" s="596"/>
      <c r="W3836" s="596"/>
      <c r="X3836" s="596"/>
      <c r="AA3836" s="596"/>
      <c r="AB3836" s="596"/>
      <c r="AF3836" s="445"/>
      <c r="AJ3836" s="537"/>
    </row>
    <row r="3837" spans="3:36" s="444" customFormat="1">
      <c r="C3837" s="596"/>
      <c r="D3837" s="596"/>
      <c r="G3837" s="596"/>
      <c r="H3837" s="596"/>
      <c r="K3837" s="596"/>
      <c r="L3837" s="596"/>
      <c r="O3837" s="596"/>
      <c r="P3837" s="596"/>
      <c r="S3837" s="596"/>
      <c r="T3837" s="596"/>
      <c r="W3837" s="596"/>
      <c r="X3837" s="596"/>
      <c r="AA3837" s="596"/>
      <c r="AB3837" s="596"/>
      <c r="AF3837" s="445"/>
      <c r="AJ3837" s="537"/>
    </row>
    <row r="3838" spans="3:36" s="444" customFormat="1">
      <c r="C3838" s="596"/>
      <c r="D3838" s="596"/>
      <c r="G3838" s="596"/>
      <c r="H3838" s="596"/>
      <c r="K3838" s="596"/>
      <c r="L3838" s="596"/>
      <c r="O3838" s="596"/>
      <c r="P3838" s="596"/>
      <c r="S3838" s="596"/>
      <c r="T3838" s="596"/>
      <c r="W3838" s="596"/>
      <c r="X3838" s="596"/>
      <c r="AA3838" s="596"/>
      <c r="AB3838" s="596"/>
      <c r="AF3838" s="445"/>
      <c r="AJ3838" s="537"/>
    </row>
    <row r="3839" spans="3:36" s="444" customFormat="1">
      <c r="C3839" s="596"/>
      <c r="D3839" s="596"/>
      <c r="G3839" s="596"/>
      <c r="H3839" s="596"/>
      <c r="K3839" s="596"/>
      <c r="L3839" s="596"/>
      <c r="O3839" s="596"/>
      <c r="P3839" s="596"/>
      <c r="S3839" s="596"/>
      <c r="T3839" s="596"/>
      <c r="W3839" s="596"/>
      <c r="X3839" s="596"/>
      <c r="AA3839" s="596"/>
      <c r="AB3839" s="596"/>
      <c r="AF3839" s="445"/>
      <c r="AJ3839" s="537"/>
    </row>
    <row r="3840" spans="3:36" s="444" customFormat="1">
      <c r="C3840" s="596"/>
      <c r="D3840" s="596"/>
      <c r="G3840" s="596"/>
      <c r="H3840" s="596"/>
      <c r="K3840" s="596"/>
      <c r="L3840" s="596"/>
      <c r="O3840" s="596"/>
      <c r="P3840" s="596"/>
      <c r="S3840" s="596"/>
      <c r="T3840" s="596"/>
      <c r="W3840" s="596"/>
      <c r="X3840" s="596"/>
      <c r="AA3840" s="596"/>
      <c r="AB3840" s="596"/>
      <c r="AF3840" s="445"/>
      <c r="AJ3840" s="537"/>
    </row>
    <row r="3841" spans="3:36" s="444" customFormat="1">
      <c r="C3841" s="596"/>
      <c r="D3841" s="596"/>
      <c r="G3841" s="596"/>
      <c r="H3841" s="596"/>
      <c r="K3841" s="596"/>
      <c r="L3841" s="596"/>
      <c r="O3841" s="596"/>
      <c r="P3841" s="596"/>
      <c r="S3841" s="596"/>
      <c r="T3841" s="596"/>
      <c r="W3841" s="596"/>
      <c r="X3841" s="596"/>
      <c r="AA3841" s="596"/>
      <c r="AB3841" s="596"/>
      <c r="AF3841" s="445"/>
      <c r="AJ3841" s="537"/>
    </row>
    <row r="3842" spans="3:36" s="444" customFormat="1">
      <c r="C3842" s="596"/>
      <c r="D3842" s="596"/>
      <c r="G3842" s="596"/>
      <c r="H3842" s="596"/>
      <c r="K3842" s="596"/>
      <c r="L3842" s="596"/>
      <c r="O3842" s="596"/>
      <c r="P3842" s="596"/>
      <c r="S3842" s="596"/>
      <c r="T3842" s="596"/>
      <c r="W3842" s="596"/>
      <c r="X3842" s="596"/>
      <c r="AA3842" s="596"/>
      <c r="AB3842" s="596"/>
      <c r="AF3842" s="445"/>
      <c r="AJ3842" s="537"/>
    </row>
    <row r="3843" spans="3:36" s="444" customFormat="1">
      <c r="C3843" s="596"/>
      <c r="D3843" s="596"/>
      <c r="G3843" s="596"/>
      <c r="H3843" s="596"/>
      <c r="K3843" s="596"/>
      <c r="L3843" s="596"/>
      <c r="O3843" s="596"/>
      <c r="P3843" s="596"/>
      <c r="S3843" s="596"/>
      <c r="T3843" s="596"/>
      <c r="W3843" s="596"/>
      <c r="X3843" s="596"/>
      <c r="AA3843" s="596"/>
      <c r="AB3843" s="596"/>
      <c r="AF3843" s="445"/>
      <c r="AJ3843" s="537"/>
    </row>
    <row r="3844" spans="3:36" s="444" customFormat="1">
      <c r="C3844" s="596"/>
      <c r="D3844" s="596"/>
      <c r="G3844" s="596"/>
      <c r="H3844" s="596"/>
      <c r="K3844" s="596"/>
      <c r="L3844" s="596"/>
      <c r="O3844" s="596"/>
      <c r="P3844" s="596"/>
      <c r="S3844" s="596"/>
      <c r="T3844" s="596"/>
      <c r="W3844" s="596"/>
      <c r="X3844" s="596"/>
      <c r="AA3844" s="596"/>
      <c r="AB3844" s="596"/>
      <c r="AF3844" s="445"/>
      <c r="AJ3844" s="537"/>
    </row>
    <row r="3845" spans="3:36" s="444" customFormat="1">
      <c r="C3845" s="596"/>
      <c r="D3845" s="596"/>
      <c r="G3845" s="596"/>
      <c r="H3845" s="596"/>
      <c r="K3845" s="596"/>
      <c r="L3845" s="596"/>
      <c r="O3845" s="596"/>
      <c r="P3845" s="596"/>
      <c r="S3845" s="596"/>
      <c r="T3845" s="596"/>
      <c r="W3845" s="596"/>
      <c r="X3845" s="596"/>
      <c r="AA3845" s="596"/>
      <c r="AB3845" s="596"/>
      <c r="AF3845" s="445"/>
      <c r="AJ3845" s="537"/>
    </row>
    <row r="3846" spans="3:36" s="444" customFormat="1">
      <c r="C3846" s="596"/>
      <c r="D3846" s="596"/>
      <c r="G3846" s="596"/>
      <c r="H3846" s="596"/>
      <c r="K3846" s="596"/>
      <c r="L3846" s="596"/>
      <c r="O3846" s="596"/>
      <c r="P3846" s="596"/>
      <c r="S3846" s="596"/>
      <c r="T3846" s="596"/>
      <c r="W3846" s="596"/>
      <c r="X3846" s="596"/>
      <c r="AA3846" s="596"/>
      <c r="AB3846" s="596"/>
      <c r="AF3846" s="445"/>
      <c r="AJ3846" s="537"/>
    </row>
    <row r="3847" spans="3:36" s="444" customFormat="1">
      <c r="C3847" s="596"/>
      <c r="D3847" s="596"/>
      <c r="G3847" s="596"/>
      <c r="H3847" s="596"/>
      <c r="K3847" s="596"/>
      <c r="L3847" s="596"/>
      <c r="O3847" s="596"/>
      <c r="P3847" s="596"/>
      <c r="S3847" s="596"/>
      <c r="T3847" s="596"/>
      <c r="W3847" s="596"/>
      <c r="X3847" s="596"/>
      <c r="AA3847" s="596"/>
      <c r="AB3847" s="596"/>
      <c r="AF3847" s="445"/>
      <c r="AJ3847" s="537"/>
    </row>
    <row r="3848" spans="3:36" s="444" customFormat="1">
      <c r="C3848" s="596"/>
      <c r="D3848" s="596"/>
      <c r="G3848" s="596"/>
      <c r="H3848" s="596"/>
      <c r="K3848" s="596"/>
      <c r="L3848" s="596"/>
      <c r="O3848" s="596"/>
      <c r="P3848" s="596"/>
      <c r="S3848" s="596"/>
      <c r="T3848" s="596"/>
      <c r="W3848" s="596"/>
      <c r="X3848" s="596"/>
      <c r="AA3848" s="596"/>
      <c r="AB3848" s="596"/>
      <c r="AF3848" s="445"/>
      <c r="AJ3848" s="537"/>
    </row>
    <row r="3849" spans="3:36" s="444" customFormat="1">
      <c r="C3849" s="596"/>
      <c r="D3849" s="596"/>
      <c r="G3849" s="596"/>
      <c r="H3849" s="596"/>
      <c r="K3849" s="596"/>
      <c r="L3849" s="596"/>
      <c r="O3849" s="596"/>
      <c r="P3849" s="596"/>
      <c r="S3849" s="596"/>
      <c r="T3849" s="596"/>
      <c r="W3849" s="596"/>
      <c r="X3849" s="596"/>
      <c r="AA3849" s="596"/>
      <c r="AB3849" s="596"/>
      <c r="AF3849" s="445"/>
      <c r="AJ3849" s="537"/>
    </row>
    <row r="3850" spans="3:36" s="444" customFormat="1">
      <c r="C3850" s="596"/>
      <c r="D3850" s="596"/>
      <c r="G3850" s="596"/>
      <c r="H3850" s="596"/>
      <c r="K3850" s="596"/>
      <c r="L3850" s="596"/>
      <c r="O3850" s="596"/>
      <c r="P3850" s="596"/>
      <c r="S3850" s="596"/>
      <c r="T3850" s="596"/>
      <c r="W3850" s="596"/>
      <c r="X3850" s="596"/>
      <c r="AA3850" s="596"/>
      <c r="AB3850" s="596"/>
      <c r="AF3850" s="445"/>
      <c r="AJ3850" s="537"/>
    </row>
    <row r="3851" spans="3:36" s="444" customFormat="1">
      <c r="C3851" s="596"/>
      <c r="D3851" s="596"/>
      <c r="G3851" s="596"/>
      <c r="H3851" s="596"/>
      <c r="K3851" s="596"/>
      <c r="L3851" s="596"/>
      <c r="O3851" s="596"/>
      <c r="P3851" s="596"/>
      <c r="S3851" s="596"/>
      <c r="T3851" s="596"/>
      <c r="W3851" s="596"/>
      <c r="X3851" s="596"/>
      <c r="AA3851" s="596"/>
      <c r="AB3851" s="596"/>
      <c r="AF3851" s="445"/>
      <c r="AJ3851" s="537"/>
    </row>
    <row r="3852" spans="3:36" s="444" customFormat="1">
      <c r="C3852" s="596"/>
      <c r="D3852" s="596"/>
      <c r="G3852" s="596"/>
      <c r="H3852" s="596"/>
      <c r="K3852" s="596"/>
      <c r="L3852" s="596"/>
      <c r="O3852" s="596"/>
      <c r="P3852" s="596"/>
      <c r="S3852" s="596"/>
      <c r="T3852" s="596"/>
      <c r="W3852" s="596"/>
      <c r="X3852" s="596"/>
      <c r="AA3852" s="596"/>
      <c r="AB3852" s="596"/>
      <c r="AF3852" s="445"/>
      <c r="AJ3852" s="537"/>
    </row>
    <row r="3853" spans="3:36" s="444" customFormat="1">
      <c r="C3853" s="596"/>
      <c r="D3853" s="596"/>
      <c r="G3853" s="596"/>
      <c r="H3853" s="596"/>
      <c r="K3853" s="596"/>
      <c r="L3853" s="596"/>
      <c r="O3853" s="596"/>
      <c r="P3853" s="596"/>
      <c r="S3853" s="596"/>
      <c r="T3853" s="596"/>
      <c r="W3853" s="596"/>
      <c r="X3853" s="596"/>
      <c r="AA3853" s="596"/>
      <c r="AB3853" s="596"/>
      <c r="AF3853" s="445"/>
      <c r="AJ3853" s="537"/>
    </row>
    <row r="3854" spans="3:36" s="444" customFormat="1">
      <c r="C3854" s="596"/>
      <c r="D3854" s="596"/>
      <c r="G3854" s="596"/>
      <c r="H3854" s="596"/>
      <c r="K3854" s="596"/>
      <c r="L3854" s="596"/>
      <c r="O3854" s="596"/>
      <c r="P3854" s="596"/>
      <c r="S3854" s="596"/>
      <c r="T3854" s="596"/>
      <c r="W3854" s="596"/>
      <c r="X3854" s="596"/>
      <c r="AA3854" s="596"/>
      <c r="AB3854" s="596"/>
      <c r="AF3854" s="445"/>
      <c r="AJ3854" s="537"/>
    </row>
    <row r="3855" spans="3:36" s="444" customFormat="1">
      <c r="C3855" s="596"/>
      <c r="D3855" s="596"/>
      <c r="G3855" s="596"/>
      <c r="H3855" s="596"/>
      <c r="K3855" s="596"/>
      <c r="L3855" s="596"/>
      <c r="O3855" s="596"/>
      <c r="P3855" s="596"/>
      <c r="S3855" s="596"/>
      <c r="T3855" s="596"/>
      <c r="W3855" s="596"/>
      <c r="X3855" s="596"/>
      <c r="AA3855" s="596"/>
      <c r="AB3855" s="596"/>
      <c r="AF3855" s="445"/>
      <c r="AJ3855" s="537"/>
    </row>
    <row r="3856" spans="3:36" s="444" customFormat="1">
      <c r="C3856" s="596"/>
      <c r="D3856" s="596"/>
      <c r="G3856" s="596"/>
      <c r="H3856" s="596"/>
      <c r="K3856" s="596"/>
      <c r="L3856" s="596"/>
      <c r="O3856" s="596"/>
      <c r="P3856" s="596"/>
      <c r="S3856" s="596"/>
      <c r="T3856" s="596"/>
      <c r="W3856" s="596"/>
      <c r="X3856" s="596"/>
      <c r="AA3856" s="596"/>
      <c r="AB3856" s="596"/>
      <c r="AF3856" s="445"/>
      <c r="AJ3856" s="537"/>
    </row>
    <row r="3857" spans="3:36" s="444" customFormat="1">
      <c r="C3857" s="596"/>
      <c r="D3857" s="596"/>
      <c r="G3857" s="596"/>
      <c r="H3857" s="596"/>
      <c r="K3857" s="596"/>
      <c r="L3857" s="596"/>
      <c r="O3857" s="596"/>
      <c r="P3857" s="596"/>
      <c r="S3857" s="596"/>
      <c r="T3857" s="596"/>
      <c r="W3857" s="596"/>
      <c r="X3857" s="596"/>
      <c r="AA3857" s="596"/>
      <c r="AB3857" s="596"/>
      <c r="AF3857" s="445"/>
      <c r="AJ3857" s="537"/>
    </row>
    <row r="3858" spans="3:36" s="444" customFormat="1">
      <c r="C3858" s="596"/>
      <c r="D3858" s="596"/>
      <c r="G3858" s="596"/>
      <c r="H3858" s="596"/>
      <c r="K3858" s="596"/>
      <c r="L3858" s="596"/>
      <c r="O3858" s="596"/>
      <c r="P3858" s="596"/>
      <c r="S3858" s="596"/>
      <c r="T3858" s="596"/>
      <c r="W3858" s="596"/>
      <c r="X3858" s="596"/>
      <c r="AA3858" s="596"/>
      <c r="AB3858" s="596"/>
      <c r="AF3858" s="445"/>
      <c r="AJ3858" s="537"/>
    </row>
    <row r="3859" spans="3:36" s="444" customFormat="1">
      <c r="C3859" s="596"/>
      <c r="D3859" s="596"/>
      <c r="G3859" s="596"/>
      <c r="H3859" s="596"/>
      <c r="K3859" s="596"/>
      <c r="L3859" s="596"/>
      <c r="O3859" s="596"/>
      <c r="P3859" s="596"/>
      <c r="S3859" s="596"/>
      <c r="T3859" s="596"/>
      <c r="W3859" s="596"/>
      <c r="X3859" s="596"/>
      <c r="AA3859" s="596"/>
      <c r="AB3859" s="596"/>
      <c r="AF3859" s="445"/>
      <c r="AJ3859" s="537"/>
    </row>
    <row r="3860" spans="3:36" s="444" customFormat="1">
      <c r="C3860" s="596"/>
      <c r="D3860" s="596"/>
      <c r="G3860" s="596"/>
      <c r="H3860" s="596"/>
      <c r="K3860" s="596"/>
      <c r="L3860" s="596"/>
      <c r="O3860" s="596"/>
      <c r="P3860" s="596"/>
      <c r="S3860" s="596"/>
      <c r="T3860" s="596"/>
      <c r="W3860" s="596"/>
      <c r="X3860" s="596"/>
      <c r="AA3860" s="596"/>
      <c r="AB3860" s="596"/>
      <c r="AF3860" s="445"/>
      <c r="AJ3860" s="537"/>
    </row>
    <row r="3861" spans="3:36" s="444" customFormat="1">
      <c r="C3861" s="596"/>
      <c r="D3861" s="596"/>
      <c r="G3861" s="596"/>
      <c r="H3861" s="596"/>
      <c r="K3861" s="596"/>
      <c r="L3861" s="596"/>
      <c r="O3861" s="596"/>
      <c r="P3861" s="596"/>
      <c r="S3861" s="596"/>
      <c r="T3861" s="596"/>
      <c r="W3861" s="596"/>
      <c r="X3861" s="596"/>
      <c r="AA3861" s="596"/>
      <c r="AB3861" s="596"/>
      <c r="AF3861" s="445"/>
      <c r="AJ3861" s="537"/>
    </row>
    <row r="3862" spans="3:36" s="444" customFormat="1">
      <c r="C3862" s="596"/>
      <c r="D3862" s="596"/>
      <c r="G3862" s="596"/>
      <c r="H3862" s="596"/>
      <c r="K3862" s="596"/>
      <c r="L3862" s="596"/>
      <c r="O3862" s="596"/>
      <c r="P3862" s="596"/>
      <c r="S3862" s="596"/>
      <c r="T3862" s="596"/>
      <c r="W3862" s="596"/>
      <c r="X3862" s="596"/>
      <c r="AA3862" s="596"/>
      <c r="AB3862" s="596"/>
      <c r="AF3862" s="445"/>
      <c r="AJ3862" s="537"/>
    </row>
    <row r="3863" spans="3:36" s="444" customFormat="1">
      <c r="C3863" s="596"/>
      <c r="D3863" s="596"/>
      <c r="G3863" s="596"/>
      <c r="H3863" s="596"/>
      <c r="K3863" s="596"/>
      <c r="L3863" s="596"/>
      <c r="O3863" s="596"/>
      <c r="P3863" s="596"/>
      <c r="S3863" s="596"/>
      <c r="T3863" s="596"/>
      <c r="W3863" s="596"/>
      <c r="X3863" s="596"/>
      <c r="AA3863" s="596"/>
      <c r="AB3863" s="596"/>
      <c r="AF3863" s="445"/>
      <c r="AJ3863" s="537"/>
    </row>
    <row r="3864" spans="3:36" s="444" customFormat="1">
      <c r="C3864" s="596"/>
      <c r="D3864" s="596"/>
      <c r="G3864" s="596"/>
      <c r="H3864" s="596"/>
      <c r="K3864" s="596"/>
      <c r="L3864" s="596"/>
      <c r="O3864" s="596"/>
      <c r="P3864" s="596"/>
      <c r="S3864" s="596"/>
      <c r="T3864" s="596"/>
      <c r="W3864" s="596"/>
      <c r="X3864" s="596"/>
      <c r="AA3864" s="596"/>
      <c r="AB3864" s="596"/>
      <c r="AF3864" s="445"/>
      <c r="AJ3864" s="537"/>
    </row>
    <row r="3865" spans="3:36" s="444" customFormat="1">
      <c r="C3865" s="596"/>
      <c r="D3865" s="596"/>
      <c r="G3865" s="596"/>
      <c r="H3865" s="596"/>
      <c r="K3865" s="596"/>
      <c r="L3865" s="596"/>
      <c r="O3865" s="596"/>
      <c r="P3865" s="596"/>
      <c r="S3865" s="596"/>
      <c r="T3865" s="596"/>
      <c r="W3865" s="596"/>
      <c r="X3865" s="596"/>
      <c r="AA3865" s="596"/>
      <c r="AB3865" s="596"/>
      <c r="AF3865" s="445"/>
      <c r="AJ3865" s="537"/>
    </row>
    <row r="3866" spans="3:36" s="444" customFormat="1">
      <c r="C3866" s="596"/>
      <c r="D3866" s="596"/>
      <c r="G3866" s="596"/>
      <c r="H3866" s="596"/>
      <c r="K3866" s="596"/>
      <c r="L3866" s="596"/>
      <c r="O3866" s="596"/>
      <c r="P3866" s="596"/>
      <c r="S3866" s="596"/>
      <c r="T3866" s="596"/>
      <c r="W3866" s="596"/>
      <c r="X3866" s="596"/>
      <c r="AA3866" s="596"/>
      <c r="AB3866" s="596"/>
      <c r="AF3866" s="445"/>
      <c r="AJ3866" s="537"/>
    </row>
    <row r="3867" spans="3:36" s="444" customFormat="1">
      <c r="C3867" s="596"/>
      <c r="D3867" s="596"/>
      <c r="G3867" s="596"/>
      <c r="H3867" s="596"/>
      <c r="K3867" s="596"/>
      <c r="L3867" s="596"/>
      <c r="O3867" s="596"/>
      <c r="P3867" s="596"/>
      <c r="S3867" s="596"/>
      <c r="T3867" s="596"/>
      <c r="W3867" s="596"/>
      <c r="X3867" s="596"/>
      <c r="AA3867" s="596"/>
      <c r="AB3867" s="596"/>
      <c r="AF3867" s="445"/>
      <c r="AJ3867" s="537"/>
    </row>
    <row r="3868" spans="3:36" s="444" customFormat="1">
      <c r="C3868" s="596"/>
      <c r="D3868" s="596"/>
      <c r="G3868" s="596"/>
      <c r="H3868" s="596"/>
      <c r="K3868" s="596"/>
      <c r="L3868" s="596"/>
      <c r="O3868" s="596"/>
      <c r="P3868" s="596"/>
      <c r="S3868" s="596"/>
      <c r="T3868" s="596"/>
      <c r="W3868" s="596"/>
      <c r="X3868" s="596"/>
      <c r="AA3868" s="596"/>
      <c r="AB3868" s="596"/>
      <c r="AF3868" s="445"/>
      <c r="AJ3868" s="537"/>
    </row>
    <row r="3869" spans="3:36" s="444" customFormat="1">
      <c r="C3869" s="596"/>
      <c r="D3869" s="596"/>
      <c r="G3869" s="596"/>
      <c r="H3869" s="596"/>
      <c r="K3869" s="596"/>
      <c r="L3869" s="596"/>
      <c r="O3869" s="596"/>
      <c r="P3869" s="596"/>
      <c r="S3869" s="596"/>
      <c r="T3869" s="596"/>
      <c r="W3869" s="596"/>
      <c r="X3869" s="596"/>
      <c r="AA3869" s="596"/>
      <c r="AB3869" s="596"/>
      <c r="AF3869" s="445"/>
      <c r="AJ3869" s="537"/>
    </row>
    <row r="3870" spans="3:36" s="444" customFormat="1">
      <c r="C3870" s="596"/>
      <c r="D3870" s="596"/>
      <c r="G3870" s="596"/>
      <c r="H3870" s="596"/>
      <c r="K3870" s="596"/>
      <c r="L3870" s="596"/>
      <c r="O3870" s="596"/>
      <c r="P3870" s="596"/>
      <c r="S3870" s="596"/>
      <c r="T3870" s="596"/>
      <c r="W3870" s="596"/>
      <c r="X3870" s="596"/>
      <c r="AA3870" s="596"/>
      <c r="AB3870" s="596"/>
      <c r="AF3870" s="445"/>
      <c r="AJ3870" s="537"/>
    </row>
    <row r="3871" spans="3:36" s="444" customFormat="1">
      <c r="C3871" s="596"/>
      <c r="D3871" s="596"/>
      <c r="G3871" s="596"/>
      <c r="H3871" s="596"/>
      <c r="K3871" s="596"/>
      <c r="L3871" s="596"/>
      <c r="O3871" s="596"/>
      <c r="P3871" s="596"/>
      <c r="S3871" s="596"/>
      <c r="T3871" s="596"/>
      <c r="W3871" s="596"/>
      <c r="X3871" s="596"/>
      <c r="AA3871" s="596"/>
      <c r="AB3871" s="596"/>
      <c r="AF3871" s="445"/>
      <c r="AJ3871" s="537"/>
    </row>
    <row r="3872" spans="3:36" s="444" customFormat="1">
      <c r="C3872" s="596"/>
      <c r="D3872" s="596"/>
      <c r="G3872" s="596"/>
      <c r="H3872" s="596"/>
      <c r="K3872" s="596"/>
      <c r="L3872" s="596"/>
      <c r="O3872" s="596"/>
      <c r="P3872" s="596"/>
      <c r="S3872" s="596"/>
      <c r="T3872" s="596"/>
      <c r="W3872" s="596"/>
      <c r="X3872" s="596"/>
      <c r="AA3872" s="596"/>
      <c r="AB3872" s="596"/>
      <c r="AF3872" s="445"/>
      <c r="AJ3872" s="537"/>
    </row>
    <row r="3873" spans="3:36" s="444" customFormat="1">
      <c r="C3873" s="596"/>
      <c r="D3873" s="596"/>
      <c r="G3873" s="596"/>
      <c r="H3873" s="596"/>
      <c r="K3873" s="596"/>
      <c r="L3873" s="596"/>
      <c r="O3873" s="596"/>
      <c r="P3873" s="596"/>
      <c r="S3873" s="596"/>
      <c r="T3873" s="596"/>
      <c r="W3873" s="596"/>
      <c r="X3873" s="596"/>
      <c r="AA3873" s="596"/>
      <c r="AB3873" s="596"/>
      <c r="AF3873" s="445"/>
      <c r="AJ3873" s="537"/>
    </row>
    <row r="3874" spans="3:36" s="444" customFormat="1">
      <c r="C3874" s="596"/>
      <c r="D3874" s="596"/>
      <c r="G3874" s="596"/>
      <c r="H3874" s="596"/>
      <c r="K3874" s="596"/>
      <c r="L3874" s="596"/>
      <c r="O3874" s="596"/>
      <c r="P3874" s="596"/>
      <c r="S3874" s="596"/>
      <c r="T3874" s="596"/>
      <c r="W3874" s="596"/>
      <c r="X3874" s="596"/>
      <c r="AA3874" s="596"/>
      <c r="AB3874" s="596"/>
      <c r="AF3874" s="445"/>
      <c r="AJ3874" s="537"/>
    </row>
    <row r="3875" spans="3:36" s="444" customFormat="1">
      <c r="C3875" s="596"/>
      <c r="D3875" s="596"/>
      <c r="G3875" s="596"/>
      <c r="H3875" s="596"/>
      <c r="K3875" s="596"/>
      <c r="L3875" s="596"/>
      <c r="O3875" s="596"/>
      <c r="P3875" s="596"/>
      <c r="S3875" s="596"/>
      <c r="T3875" s="596"/>
      <c r="W3875" s="596"/>
      <c r="X3875" s="596"/>
      <c r="AA3875" s="596"/>
      <c r="AB3875" s="596"/>
      <c r="AF3875" s="445"/>
      <c r="AJ3875" s="537"/>
    </row>
    <row r="3876" spans="3:36" s="444" customFormat="1">
      <c r="C3876" s="596"/>
      <c r="D3876" s="596"/>
      <c r="G3876" s="596"/>
      <c r="H3876" s="596"/>
      <c r="K3876" s="596"/>
      <c r="L3876" s="596"/>
      <c r="O3876" s="596"/>
      <c r="P3876" s="596"/>
      <c r="S3876" s="596"/>
      <c r="T3876" s="596"/>
      <c r="W3876" s="596"/>
      <c r="X3876" s="596"/>
      <c r="AA3876" s="596"/>
      <c r="AB3876" s="596"/>
      <c r="AF3876" s="445"/>
      <c r="AJ3876" s="537"/>
    </row>
    <row r="3877" spans="3:36" s="444" customFormat="1">
      <c r="C3877" s="596"/>
      <c r="D3877" s="596"/>
      <c r="G3877" s="596"/>
      <c r="H3877" s="596"/>
      <c r="K3877" s="596"/>
      <c r="L3877" s="596"/>
      <c r="O3877" s="596"/>
      <c r="P3877" s="596"/>
      <c r="S3877" s="596"/>
      <c r="T3877" s="596"/>
      <c r="W3877" s="596"/>
      <c r="X3877" s="596"/>
      <c r="AA3877" s="596"/>
      <c r="AB3877" s="596"/>
      <c r="AF3877" s="445"/>
      <c r="AJ3877" s="537"/>
    </row>
    <row r="3878" spans="3:36" s="444" customFormat="1">
      <c r="C3878" s="596"/>
      <c r="D3878" s="596"/>
      <c r="G3878" s="596"/>
      <c r="H3878" s="596"/>
      <c r="K3878" s="596"/>
      <c r="L3878" s="596"/>
      <c r="O3878" s="596"/>
      <c r="P3878" s="596"/>
      <c r="S3878" s="596"/>
      <c r="T3878" s="596"/>
      <c r="W3878" s="596"/>
      <c r="X3878" s="596"/>
      <c r="AA3878" s="596"/>
      <c r="AB3878" s="596"/>
      <c r="AF3878" s="445"/>
      <c r="AJ3878" s="537"/>
    </row>
    <row r="3879" spans="3:36" s="444" customFormat="1">
      <c r="C3879" s="596"/>
      <c r="D3879" s="596"/>
      <c r="G3879" s="596"/>
      <c r="H3879" s="596"/>
      <c r="K3879" s="596"/>
      <c r="L3879" s="596"/>
      <c r="O3879" s="596"/>
      <c r="P3879" s="596"/>
      <c r="S3879" s="596"/>
      <c r="T3879" s="596"/>
      <c r="W3879" s="596"/>
      <c r="X3879" s="596"/>
      <c r="AA3879" s="596"/>
      <c r="AB3879" s="596"/>
      <c r="AF3879" s="445"/>
      <c r="AJ3879" s="537"/>
    </row>
    <row r="3880" spans="3:36" s="444" customFormat="1">
      <c r="C3880" s="596"/>
      <c r="D3880" s="596"/>
      <c r="G3880" s="596"/>
      <c r="H3880" s="596"/>
      <c r="K3880" s="596"/>
      <c r="L3880" s="596"/>
      <c r="O3880" s="596"/>
      <c r="P3880" s="596"/>
      <c r="S3880" s="596"/>
      <c r="T3880" s="596"/>
      <c r="W3880" s="596"/>
      <c r="X3880" s="596"/>
      <c r="AA3880" s="596"/>
      <c r="AB3880" s="596"/>
      <c r="AF3880" s="445"/>
      <c r="AJ3880" s="537"/>
    </row>
    <row r="3881" spans="3:36" s="444" customFormat="1">
      <c r="C3881" s="596"/>
      <c r="D3881" s="596"/>
      <c r="G3881" s="596"/>
      <c r="H3881" s="596"/>
      <c r="K3881" s="596"/>
      <c r="L3881" s="596"/>
      <c r="O3881" s="596"/>
      <c r="P3881" s="596"/>
      <c r="S3881" s="596"/>
      <c r="T3881" s="596"/>
      <c r="W3881" s="596"/>
      <c r="X3881" s="596"/>
      <c r="AA3881" s="596"/>
      <c r="AB3881" s="596"/>
      <c r="AF3881" s="445"/>
      <c r="AJ3881" s="537"/>
    </row>
    <row r="3882" spans="3:36" s="444" customFormat="1">
      <c r="C3882" s="596"/>
      <c r="D3882" s="596"/>
      <c r="G3882" s="596"/>
      <c r="H3882" s="596"/>
      <c r="K3882" s="596"/>
      <c r="L3882" s="596"/>
      <c r="O3882" s="596"/>
      <c r="P3882" s="596"/>
      <c r="S3882" s="596"/>
      <c r="T3882" s="596"/>
      <c r="W3882" s="596"/>
      <c r="X3882" s="596"/>
      <c r="AA3882" s="596"/>
      <c r="AB3882" s="596"/>
      <c r="AF3882" s="445"/>
      <c r="AJ3882" s="537"/>
    </row>
    <row r="3883" spans="3:36" s="444" customFormat="1">
      <c r="C3883" s="596"/>
      <c r="D3883" s="596"/>
      <c r="G3883" s="596"/>
      <c r="H3883" s="596"/>
      <c r="K3883" s="596"/>
      <c r="L3883" s="596"/>
      <c r="O3883" s="596"/>
      <c r="P3883" s="596"/>
      <c r="S3883" s="596"/>
      <c r="T3883" s="596"/>
      <c r="W3883" s="596"/>
      <c r="X3883" s="596"/>
      <c r="AA3883" s="596"/>
      <c r="AB3883" s="596"/>
      <c r="AF3883" s="445"/>
      <c r="AJ3883" s="537"/>
    </row>
    <row r="3884" spans="3:36" s="444" customFormat="1">
      <c r="C3884" s="596"/>
      <c r="D3884" s="596"/>
      <c r="G3884" s="596"/>
      <c r="H3884" s="596"/>
      <c r="K3884" s="596"/>
      <c r="L3884" s="596"/>
      <c r="O3884" s="596"/>
      <c r="P3884" s="596"/>
      <c r="S3884" s="596"/>
      <c r="T3884" s="596"/>
      <c r="W3884" s="596"/>
      <c r="X3884" s="596"/>
      <c r="AA3884" s="596"/>
      <c r="AB3884" s="596"/>
      <c r="AF3884" s="445"/>
      <c r="AJ3884" s="537"/>
    </row>
    <row r="3885" spans="3:36" s="444" customFormat="1">
      <c r="C3885" s="596"/>
      <c r="D3885" s="596"/>
      <c r="G3885" s="596"/>
      <c r="H3885" s="596"/>
      <c r="K3885" s="596"/>
      <c r="L3885" s="596"/>
      <c r="O3885" s="596"/>
      <c r="P3885" s="596"/>
      <c r="S3885" s="596"/>
      <c r="T3885" s="596"/>
      <c r="W3885" s="596"/>
      <c r="X3885" s="596"/>
      <c r="AA3885" s="596"/>
      <c r="AB3885" s="596"/>
      <c r="AF3885" s="445"/>
      <c r="AJ3885" s="537"/>
    </row>
    <row r="3886" spans="3:36" s="444" customFormat="1">
      <c r="C3886" s="596"/>
      <c r="D3886" s="596"/>
      <c r="G3886" s="596"/>
      <c r="H3886" s="596"/>
      <c r="K3886" s="596"/>
      <c r="L3886" s="596"/>
      <c r="O3886" s="596"/>
      <c r="P3886" s="596"/>
      <c r="S3886" s="596"/>
      <c r="T3886" s="596"/>
      <c r="W3886" s="596"/>
      <c r="X3886" s="596"/>
      <c r="AA3886" s="596"/>
      <c r="AB3886" s="596"/>
      <c r="AF3886" s="445"/>
      <c r="AJ3886" s="537"/>
    </row>
    <row r="3887" spans="3:36" s="444" customFormat="1">
      <c r="C3887" s="596"/>
      <c r="D3887" s="596"/>
      <c r="G3887" s="596"/>
      <c r="H3887" s="596"/>
      <c r="K3887" s="596"/>
      <c r="L3887" s="596"/>
      <c r="O3887" s="596"/>
      <c r="P3887" s="596"/>
      <c r="S3887" s="596"/>
      <c r="T3887" s="596"/>
      <c r="W3887" s="596"/>
      <c r="X3887" s="596"/>
      <c r="AA3887" s="596"/>
      <c r="AB3887" s="596"/>
      <c r="AF3887" s="445"/>
      <c r="AJ3887" s="537"/>
    </row>
    <row r="3888" spans="3:36" s="444" customFormat="1">
      <c r="C3888" s="596"/>
      <c r="D3888" s="596"/>
      <c r="G3888" s="596"/>
      <c r="H3888" s="596"/>
      <c r="K3888" s="596"/>
      <c r="L3888" s="596"/>
      <c r="O3888" s="596"/>
      <c r="P3888" s="596"/>
      <c r="S3888" s="596"/>
      <c r="T3888" s="596"/>
      <c r="W3888" s="596"/>
      <c r="X3888" s="596"/>
      <c r="AA3888" s="596"/>
      <c r="AB3888" s="596"/>
      <c r="AF3888" s="445"/>
      <c r="AJ3888" s="537"/>
    </row>
    <row r="3889" spans="3:36" s="444" customFormat="1">
      <c r="C3889" s="596"/>
      <c r="D3889" s="596"/>
      <c r="G3889" s="596"/>
      <c r="H3889" s="596"/>
      <c r="K3889" s="596"/>
      <c r="L3889" s="596"/>
      <c r="O3889" s="596"/>
      <c r="P3889" s="596"/>
      <c r="S3889" s="596"/>
      <c r="T3889" s="596"/>
      <c r="W3889" s="596"/>
      <c r="X3889" s="596"/>
      <c r="AA3889" s="596"/>
      <c r="AB3889" s="596"/>
      <c r="AF3889" s="445"/>
      <c r="AJ3889" s="537"/>
    </row>
    <row r="3890" spans="3:36" s="444" customFormat="1">
      <c r="C3890" s="596"/>
      <c r="D3890" s="596"/>
      <c r="G3890" s="596"/>
      <c r="H3890" s="596"/>
      <c r="K3890" s="596"/>
      <c r="L3890" s="596"/>
      <c r="O3890" s="596"/>
      <c r="P3890" s="596"/>
      <c r="S3890" s="596"/>
      <c r="T3890" s="596"/>
      <c r="W3890" s="596"/>
      <c r="X3890" s="596"/>
      <c r="AA3890" s="596"/>
      <c r="AB3890" s="596"/>
      <c r="AF3890" s="445"/>
      <c r="AJ3890" s="537"/>
    </row>
    <row r="3891" spans="3:36" s="444" customFormat="1">
      <c r="C3891" s="596"/>
      <c r="D3891" s="596"/>
      <c r="G3891" s="596"/>
      <c r="H3891" s="596"/>
      <c r="K3891" s="596"/>
      <c r="L3891" s="596"/>
      <c r="O3891" s="596"/>
      <c r="P3891" s="596"/>
      <c r="S3891" s="596"/>
      <c r="T3891" s="596"/>
      <c r="W3891" s="596"/>
      <c r="X3891" s="596"/>
      <c r="AA3891" s="596"/>
      <c r="AB3891" s="596"/>
      <c r="AF3891" s="445"/>
      <c r="AJ3891" s="537"/>
    </row>
    <row r="3892" spans="3:36" s="444" customFormat="1">
      <c r="C3892" s="596"/>
      <c r="D3892" s="596"/>
      <c r="G3892" s="596"/>
      <c r="H3892" s="596"/>
      <c r="K3892" s="596"/>
      <c r="L3892" s="596"/>
      <c r="O3892" s="596"/>
      <c r="P3892" s="596"/>
      <c r="S3892" s="596"/>
      <c r="T3892" s="596"/>
      <c r="W3892" s="596"/>
      <c r="X3892" s="596"/>
      <c r="AA3892" s="596"/>
      <c r="AB3892" s="596"/>
      <c r="AF3892" s="445"/>
      <c r="AJ3892" s="537"/>
    </row>
    <row r="3893" spans="3:36" s="444" customFormat="1">
      <c r="C3893" s="596"/>
      <c r="D3893" s="596"/>
      <c r="G3893" s="596"/>
      <c r="H3893" s="596"/>
      <c r="K3893" s="596"/>
      <c r="L3893" s="596"/>
      <c r="O3893" s="596"/>
      <c r="P3893" s="596"/>
      <c r="S3893" s="596"/>
      <c r="T3893" s="596"/>
      <c r="W3893" s="596"/>
      <c r="X3893" s="596"/>
      <c r="AA3893" s="596"/>
      <c r="AB3893" s="596"/>
      <c r="AF3893" s="445"/>
      <c r="AJ3893" s="537"/>
    </row>
    <row r="3894" spans="3:36" s="444" customFormat="1">
      <c r="C3894" s="596"/>
      <c r="D3894" s="596"/>
      <c r="G3894" s="596"/>
      <c r="H3894" s="596"/>
      <c r="K3894" s="596"/>
      <c r="L3894" s="596"/>
      <c r="O3894" s="596"/>
      <c r="P3894" s="596"/>
      <c r="S3894" s="596"/>
      <c r="T3894" s="596"/>
      <c r="W3894" s="596"/>
      <c r="X3894" s="596"/>
      <c r="AA3894" s="596"/>
      <c r="AB3894" s="596"/>
      <c r="AF3894" s="445"/>
      <c r="AJ3894" s="537"/>
    </row>
    <row r="3895" spans="3:36" s="444" customFormat="1">
      <c r="C3895" s="596"/>
      <c r="D3895" s="596"/>
      <c r="G3895" s="596"/>
      <c r="H3895" s="596"/>
      <c r="K3895" s="596"/>
      <c r="L3895" s="596"/>
      <c r="O3895" s="596"/>
      <c r="P3895" s="596"/>
      <c r="S3895" s="596"/>
      <c r="T3895" s="596"/>
      <c r="W3895" s="596"/>
      <c r="X3895" s="596"/>
      <c r="AA3895" s="596"/>
      <c r="AB3895" s="596"/>
      <c r="AF3895" s="445"/>
      <c r="AJ3895" s="537"/>
    </row>
    <row r="3896" spans="3:36" s="444" customFormat="1">
      <c r="C3896" s="596"/>
      <c r="D3896" s="596"/>
      <c r="G3896" s="596"/>
      <c r="H3896" s="596"/>
      <c r="K3896" s="596"/>
      <c r="L3896" s="596"/>
      <c r="O3896" s="596"/>
      <c r="P3896" s="596"/>
      <c r="S3896" s="596"/>
      <c r="T3896" s="596"/>
      <c r="W3896" s="596"/>
      <c r="X3896" s="596"/>
      <c r="AA3896" s="596"/>
      <c r="AB3896" s="596"/>
      <c r="AF3896" s="445"/>
      <c r="AJ3896" s="537"/>
    </row>
    <row r="3897" spans="3:36" s="444" customFormat="1">
      <c r="C3897" s="596"/>
      <c r="D3897" s="596"/>
      <c r="G3897" s="596"/>
      <c r="H3897" s="596"/>
      <c r="K3897" s="596"/>
      <c r="L3897" s="596"/>
      <c r="O3897" s="596"/>
      <c r="P3897" s="596"/>
      <c r="S3897" s="596"/>
      <c r="T3897" s="596"/>
      <c r="W3897" s="596"/>
      <c r="X3897" s="596"/>
      <c r="AA3897" s="596"/>
      <c r="AB3897" s="596"/>
      <c r="AF3897" s="445"/>
      <c r="AJ3897" s="537"/>
    </row>
    <row r="3898" spans="3:36" s="444" customFormat="1">
      <c r="C3898" s="596"/>
      <c r="D3898" s="596"/>
      <c r="G3898" s="596"/>
      <c r="H3898" s="596"/>
      <c r="K3898" s="596"/>
      <c r="L3898" s="596"/>
      <c r="O3898" s="596"/>
      <c r="P3898" s="596"/>
      <c r="S3898" s="596"/>
      <c r="T3898" s="596"/>
      <c r="W3898" s="596"/>
      <c r="X3898" s="596"/>
      <c r="AA3898" s="596"/>
      <c r="AB3898" s="596"/>
      <c r="AF3898" s="445"/>
      <c r="AJ3898" s="537"/>
    </row>
    <row r="3899" spans="3:36" s="444" customFormat="1">
      <c r="C3899" s="596"/>
      <c r="D3899" s="596"/>
      <c r="G3899" s="596"/>
      <c r="H3899" s="596"/>
      <c r="K3899" s="596"/>
      <c r="L3899" s="596"/>
      <c r="O3899" s="596"/>
      <c r="P3899" s="596"/>
      <c r="S3899" s="596"/>
      <c r="T3899" s="596"/>
      <c r="W3899" s="596"/>
      <c r="X3899" s="596"/>
      <c r="AA3899" s="596"/>
      <c r="AB3899" s="596"/>
      <c r="AF3899" s="445"/>
      <c r="AJ3899" s="537"/>
    </row>
    <row r="3900" spans="3:36" s="444" customFormat="1">
      <c r="C3900" s="596"/>
      <c r="D3900" s="596"/>
      <c r="G3900" s="596"/>
      <c r="H3900" s="596"/>
      <c r="K3900" s="596"/>
      <c r="L3900" s="596"/>
      <c r="O3900" s="596"/>
      <c r="P3900" s="596"/>
      <c r="S3900" s="596"/>
      <c r="T3900" s="596"/>
      <c r="W3900" s="596"/>
      <c r="X3900" s="596"/>
      <c r="AA3900" s="596"/>
      <c r="AB3900" s="596"/>
      <c r="AF3900" s="445"/>
      <c r="AJ3900" s="537"/>
    </row>
    <row r="3901" spans="3:36" s="444" customFormat="1">
      <c r="C3901" s="596"/>
      <c r="D3901" s="596"/>
      <c r="G3901" s="596"/>
      <c r="H3901" s="596"/>
      <c r="K3901" s="596"/>
      <c r="L3901" s="596"/>
      <c r="O3901" s="596"/>
      <c r="P3901" s="596"/>
      <c r="S3901" s="596"/>
      <c r="T3901" s="596"/>
      <c r="W3901" s="596"/>
      <c r="X3901" s="596"/>
      <c r="AA3901" s="596"/>
      <c r="AB3901" s="596"/>
      <c r="AF3901" s="445"/>
      <c r="AJ3901" s="537"/>
    </row>
    <row r="3902" spans="3:36" s="444" customFormat="1">
      <c r="C3902" s="596"/>
      <c r="D3902" s="596"/>
      <c r="G3902" s="596"/>
      <c r="H3902" s="596"/>
      <c r="K3902" s="596"/>
      <c r="L3902" s="596"/>
      <c r="O3902" s="596"/>
      <c r="P3902" s="596"/>
      <c r="S3902" s="596"/>
      <c r="T3902" s="596"/>
      <c r="W3902" s="596"/>
      <c r="X3902" s="596"/>
      <c r="AA3902" s="596"/>
      <c r="AB3902" s="596"/>
      <c r="AF3902" s="445"/>
      <c r="AJ3902" s="537"/>
    </row>
    <row r="3903" spans="3:36" s="444" customFormat="1">
      <c r="C3903" s="596"/>
      <c r="D3903" s="596"/>
      <c r="G3903" s="596"/>
      <c r="H3903" s="596"/>
      <c r="K3903" s="596"/>
      <c r="L3903" s="596"/>
      <c r="O3903" s="596"/>
      <c r="P3903" s="596"/>
      <c r="S3903" s="596"/>
      <c r="T3903" s="596"/>
      <c r="W3903" s="596"/>
      <c r="X3903" s="596"/>
      <c r="AA3903" s="596"/>
      <c r="AB3903" s="596"/>
      <c r="AF3903" s="445"/>
      <c r="AJ3903" s="537"/>
    </row>
    <row r="3904" spans="3:36" s="444" customFormat="1">
      <c r="C3904" s="596"/>
      <c r="D3904" s="596"/>
      <c r="G3904" s="596"/>
      <c r="H3904" s="596"/>
      <c r="K3904" s="596"/>
      <c r="L3904" s="596"/>
      <c r="O3904" s="596"/>
      <c r="P3904" s="596"/>
      <c r="S3904" s="596"/>
      <c r="T3904" s="596"/>
      <c r="W3904" s="596"/>
      <c r="X3904" s="596"/>
      <c r="AA3904" s="596"/>
      <c r="AB3904" s="596"/>
      <c r="AF3904" s="445"/>
      <c r="AJ3904" s="537"/>
    </row>
    <row r="3905" spans="3:36" s="444" customFormat="1">
      <c r="C3905" s="596"/>
      <c r="D3905" s="596"/>
      <c r="G3905" s="596"/>
      <c r="H3905" s="596"/>
      <c r="K3905" s="596"/>
      <c r="L3905" s="596"/>
      <c r="O3905" s="596"/>
      <c r="P3905" s="596"/>
      <c r="S3905" s="596"/>
      <c r="T3905" s="596"/>
      <c r="W3905" s="596"/>
      <c r="X3905" s="596"/>
      <c r="AA3905" s="596"/>
      <c r="AB3905" s="596"/>
      <c r="AF3905" s="445"/>
      <c r="AJ3905" s="537"/>
    </row>
    <row r="3906" spans="3:36" s="444" customFormat="1">
      <c r="C3906" s="596"/>
      <c r="D3906" s="596"/>
      <c r="G3906" s="596"/>
      <c r="H3906" s="596"/>
      <c r="K3906" s="596"/>
      <c r="L3906" s="596"/>
      <c r="O3906" s="596"/>
      <c r="P3906" s="596"/>
      <c r="S3906" s="596"/>
      <c r="T3906" s="596"/>
      <c r="W3906" s="596"/>
      <c r="X3906" s="596"/>
      <c r="AA3906" s="596"/>
      <c r="AB3906" s="596"/>
      <c r="AF3906" s="445"/>
      <c r="AJ3906" s="537"/>
    </row>
    <row r="3907" spans="3:36" s="444" customFormat="1">
      <c r="C3907" s="596"/>
      <c r="D3907" s="596"/>
      <c r="G3907" s="596"/>
      <c r="H3907" s="596"/>
      <c r="K3907" s="596"/>
      <c r="L3907" s="596"/>
      <c r="O3907" s="596"/>
      <c r="P3907" s="596"/>
      <c r="S3907" s="596"/>
      <c r="T3907" s="596"/>
      <c r="W3907" s="596"/>
      <c r="X3907" s="596"/>
      <c r="AA3907" s="596"/>
      <c r="AB3907" s="596"/>
      <c r="AF3907" s="445"/>
      <c r="AJ3907" s="537"/>
    </row>
    <row r="3908" spans="3:36" s="444" customFormat="1">
      <c r="C3908" s="596"/>
      <c r="D3908" s="596"/>
      <c r="G3908" s="596"/>
      <c r="H3908" s="596"/>
      <c r="K3908" s="596"/>
      <c r="L3908" s="596"/>
      <c r="O3908" s="596"/>
      <c r="P3908" s="596"/>
      <c r="S3908" s="596"/>
      <c r="T3908" s="596"/>
      <c r="W3908" s="596"/>
      <c r="X3908" s="596"/>
      <c r="AA3908" s="596"/>
      <c r="AB3908" s="596"/>
      <c r="AF3908" s="445"/>
      <c r="AJ3908" s="537"/>
    </row>
    <row r="3909" spans="3:36" s="444" customFormat="1">
      <c r="C3909" s="596"/>
      <c r="D3909" s="596"/>
      <c r="G3909" s="596"/>
      <c r="H3909" s="596"/>
      <c r="K3909" s="596"/>
      <c r="L3909" s="596"/>
      <c r="O3909" s="596"/>
      <c r="P3909" s="596"/>
      <c r="S3909" s="596"/>
      <c r="T3909" s="596"/>
      <c r="W3909" s="596"/>
      <c r="X3909" s="596"/>
      <c r="AA3909" s="596"/>
      <c r="AB3909" s="596"/>
      <c r="AF3909" s="445"/>
      <c r="AJ3909" s="537"/>
    </row>
    <row r="3910" spans="3:36" s="444" customFormat="1">
      <c r="C3910" s="596"/>
      <c r="D3910" s="596"/>
      <c r="G3910" s="596"/>
      <c r="H3910" s="596"/>
      <c r="K3910" s="596"/>
      <c r="L3910" s="596"/>
      <c r="O3910" s="596"/>
      <c r="P3910" s="596"/>
      <c r="S3910" s="596"/>
      <c r="T3910" s="596"/>
      <c r="W3910" s="596"/>
      <c r="X3910" s="596"/>
      <c r="AA3910" s="596"/>
      <c r="AB3910" s="596"/>
      <c r="AF3910" s="445"/>
      <c r="AJ3910" s="537"/>
    </row>
    <row r="3911" spans="3:36" s="444" customFormat="1">
      <c r="C3911" s="596"/>
      <c r="D3911" s="596"/>
      <c r="G3911" s="596"/>
      <c r="H3911" s="596"/>
      <c r="K3911" s="596"/>
      <c r="L3911" s="596"/>
      <c r="O3911" s="596"/>
      <c r="P3911" s="596"/>
      <c r="S3911" s="596"/>
      <c r="T3911" s="596"/>
      <c r="W3911" s="596"/>
      <c r="X3911" s="596"/>
      <c r="AA3911" s="596"/>
      <c r="AB3911" s="596"/>
      <c r="AF3911" s="445"/>
      <c r="AJ3911" s="537"/>
    </row>
    <row r="3912" spans="3:36" s="444" customFormat="1">
      <c r="C3912" s="596"/>
      <c r="D3912" s="596"/>
      <c r="G3912" s="596"/>
      <c r="H3912" s="596"/>
      <c r="K3912" s="596"/>
      <c r="L3912" s="596"/>
      <c r="O3912" s="596"/>
      <c r="P3912" s="596"/>
      <c r="S3912" s="596"/>
      <c r="T3912" s="596"/>
      <c r="W3912" s="596"/>
      <c r="X3912" s="596"/>
      <c r="AA3912" s="596"/>
      <c r="AB3912" s="596"/>
      <c r="AF3912" s="445"/>
      <c r="AJ3912" s="537"/>
    </row>
    <row r="3913" spans="3:36" s="444" customFormat="1">
      <c r="C3913" s="596"/>
      <c r="D3913" s="596"/>
      <c r="G3913" s="596"/>
      <c r="H3913" s="596"/>
      <c r="K3913" s="596"/>
      <c r="L3913" s="596"/>
      <c r="O3913" s="596"/>
      <c r="P3913" s="596"/>
      <c r="S3913" s="596"/>
      <c r="T3913" s="596"/>
      <c r="W3913" s="596"/>
      <c r="X3913" s="596"/>
      <c r="AA3913" s="596"/>
      <c r="AB3913" s="596"/>
      <c r="AF3913" s="445"/>
      <c r="AJ3913" s="537"/>
    </row>
    <row r="3914" spans="3:36" s="444" customFormat="1">
      <c r="C3914" s="596"/>
      <c r="D3914" s="596"/>
      <c r="G3914" s="596"/>
      <c r="H3914" s="596"/>
      <c r="K3914" s="596"/>
      <c r="L3914" s="596"/>
      <c r="O3914" s="596"/>
      <c r="P3914" s="596"/>
      <c r="S3914" s="596"/>
      <c r="T3914" s="596"/>
      <c r="W3914" s="596"/>
      <c r="X3914" s="596"/>
      <c r="AA3914" s="596"/>
      <c r="AB3914" s="596"/>
      <c r="AF3914" s="445"/>
      <c r="AJ3914" s="537"/>
    </row>
    <row r="3915" spans="3:36" s="444" customFormat="1">
      <c r="C3915" s="596"/>
      <c r="D3915" s="596"/>
      <c r="G3915" s="596"/>
      <c r="H3915" s="596"/>
      <c r="K3915" s="596"/>
      <c r="L3915" s="596"/>
      <c r="O3915" s="596"/>
      <c r="P3915" s="596"/>
      <c r="S3915" s="596"/>
      <c r="T3915" s="596"/>
      <c r="W3915" s="596"/>
      <c r="X3915" s="596"/>
      <c r="AA3915" s="596"/>
      <c r="AB3915" s="596"/>
      <c r="AF3915" s="445"/>
      <c r="AJ3915" s="537"/>
    </row>
    <row r="3916" spans="3:36" s="444" customFormat="1">
      <c r="C3916" s="596"/>
      <c r="D3916" s="596"/>
      <c r="G3916" s="596"/>
      <c r="H3916" s="596"/>
      <c r="K3916" s="596"/>
      <c r="L3916" s="596"/>
      <c r="O3916" s="596"/>
      <c r="P3916" s="596"/>
      <c r="S3916" s="596"/>
      <c r="T3916" s="596"/>
      <c r="W3916" s="596"/>
      <c r="X3916" s="596"/>
      <c r="AA3916" s="596"/>
      <c r="AB3916" s="596"/>
      <c r="AF3916" s="445"/>
      <c r="AJ3916" s="537"/>
    </row>
    <row r="3917" spans="3:36" s="444" customFormat="1">
      <c r="C3917" s="596"/>
      <c r="D3917" s="596"/>
      <c r="G3917" s="596"/>
      <c r="H3917" s="596"/>
      <c r="K3917" s="596"/>
      <c r="L3917" s="596"/>
      <c r="O3917" s="596"/>
      <c r="P3917" s="596"/>
      <c r="S3917" s="596"/>
      <c r="T3917" s="596"/>
      <c r="W3917" s="596"/>
      <c r="X3917" s="596"/>
      <c r="AA3917" s="596"/>
      <c r="AB3917" s="596"/>
      <c r="AF3917" s="445"/>
      <c r="AJ3917" s="537"/>
    </row>
    <row r="3918" spans="3:36" s="444" customFormat="1">
      <c r="C3918" s="596"/>
      <c r="D3918" s="596"/>
      <c r="G3918" s="596"/>
      <c r="H3918" s="596"/>
      <c r="K3918" s="596"/>
      <c r="L3918" s="596"/>
      <c r="O3918" s="596"/>
      <c r="P3918" s="596"/>
      <c r="S3918" s="596"/>
      <c r="T3918" s="596"/>
      <c r="W3918" s="596"/>
      <c r="X3918" s="596"/>
      <c r="AA3918" s="596"/>
      <c r="AB3918" s="596"/>
      <c r="AF3918" s="445"/>
      <c r="AJ3918" s="537"/>
    </row>
    <row r="3919" spans="3:36" s="444" customFormat="1">
      <c r="C3919" s="596"/>
      <c r="D3919" s="596"/>
      <c r="G3919" s="596"/>
      <c r="H3919" s="596"/>
      <c r="K3919" s="596"/>
      <c r="L3919" s="596"/>
      <c r="O3919" s="596"/>
      <c r="P3919" s="596"/>
      <c r="S3919" s="596"/>
      <c r="T3919" s="596"/>
      <c r="W3919" s="596"/>
      <c r="X3919" s="596"/>
      <c r="AA3919" s="596"/>
      <c r="AB3919" s="596"/>
      <c r="AF3919" s="445"/>
      <c r="AJ3919" s="537"/>
    </row>
    <row r="3920" spans="3:36" s="444" customFormat="1">
      <c r="C3920" s="596"/>
      <c r="D3920" s="596"/>
      <c r="G3920" s="596"/>
      <c r="H3920" s="596"/>
      <c r="K3920" s="596"/>
      <c r="L3920" s="596"/>
      <c r="O3920" s="596"/>
      <c r="P3920" s="596"/>
      <c r="S3920" s="596"/>
      <c r="T3920" s="596"/>
      <c r="W3920" s="596"/>
      <c r="X3920" s="596"/>
      <c r="AA3920" s="596"/>
      <c r="AB3920" s="596"/>
      <c r="AF3920" s="445"/>
      <c r="AJ3920" s="537"/>
    </row>
    <row r="3921" spans="3:36" s="444" customFormat="1">
      <c r="C3921" s="596"/>
      <c r="D3921" s="596"/>
      <c r="G3921" s="596"/>
      <c r="H3921" s="596"/>
      <c r="K3921" s="596"/>
      <c r="L3921" s="596"/>
      <c r="O3921" s="596"/>
      <c r="P3921" s="596"/>
      <c r="S3921" s="596"/>
      <c r="T3921" s="596"/>
      <c r="W3921" s="596"/>
      <c r="X3921" s="596"/>
      <c r="AA3921" s="596"/>
      <c r="AB3921" s="596"/>
      <c r="AF3921" s="445"/>
      <c r="AJ3921" s="537"/>
    </row>
    <row r="3922" spans="3:36" s="444" customFormat="1">
      <c r="C3922" s="596"/>
      <c r="D3922" s="596"/>
      <c r="G3922" s="596"/>
      <c r="H3922" s="596"/>
      <c r="K3922" s="596"/>
      <c r="L3922" s="596"/>
      <c r="O3922" s="596"/>
      <c r="P3922" s="596"/>
      <c r="S3922" s="596"/>
      <c r="T3922" s="596"/>
      <c r="W3922" s="596"/>
      <c r="X3922" s="596"/>
      <c r="AA3922" s="596"/>
      <c r="AB3922" s="596"/>
      <c r="AF3922" s="445"/>
      <c r="AJ3922" s="537"/>
    </row>
    <row r="3923" spans="3:36" s="444" customFormat="1">
      <c r="C3923" s="596"/>
      <c r="D3923" s="596"/>
      <c r="G3923" s="596"/>
      <c r="H3923" s="596"/>
      <c r="K3923" s="596"/>
      <c r="L3923" s="596"/>
      <c r="O3923" s="596"/>
      <c r="P3923" s="596"/>
      <c r="S3923" s="596"/>
      <c r="T3923" s="596"/>
      <c r="W3923" s="596"/>
      <c r="X3923" s="596"/>
      <c r="AA3923" s="596"/>
      <c r="AB3923" s="596"/>
      <c r="AF3923" s="445"/>
      <c r="AJ3923" s="537"/>
    </row>
    <row r="3924" spans="3:36" s="444" customFormat="1">
      <c r="C3924" s="596"/>
      <c r="D3924" s="596"/>
      <c r="G3924" s="596"/>
      <c r="H3924" s="596"/>
      <c r="K3924" s="596"/>
      <c r="L3924" s="596"/>
      <c r="O3924" s="596"/>
      <c r="P3924" s="596"/>
      <c r="S3924" s="596"/>
      <c r="T3924" s="596"/>
      <c r="W3924" s="596"/>
      <c r="X3924" s="596"/>
      <c r="AA3924" s="596"/>
      <c r="AB3924" s="596"/>
      <c r="AF3924" s="445"/>
      <c r="AJ3924" s="537"/>
    </row>
    <row r="3925" spans="3:36" s="444" customFormat="1">
      <c r="C3925" s="596"/>
      <c r="D3925" s="596"/>
      <c r="G3925" s="596"/>
      <c r="H3925" s="596"/>
      <c r="K3925" s="596"/>
      <c r="L3925" s="596"/>
      <c r="O3925" s="596"/>
      <c r="P3925" s="596"/>
      <c r="S3925" s="596"/>
      <c r="T3925" s="596"/>
      <c r="W3925" s="596"/>
      <c r="X3925" s="596"/>
      <c r="AA3925" s="596"/>
      <c r="AB3925" s="596"/>
      <c r="AF3925" s="445"/>
      <c r="AJ3925" s="537"/>
    </row>
    <row r="3926" spans="3:36" s="444" customFormat="1">
      <c r="C3926" s="596"/>
      <c r="D3926" s="596"/>
      <c r="G3926" s="596"/>
      <c r="H3926" s="596"/>
      <c r="K3926" s="596"/>
      <c r="L3926" s="596"/>
      <c r="O3926" s="596"/>
      <c r="P3926" s="596"/>
      <c r="S3926" s="596"/>
      <c r="T3926" s="596"/>
      <c r="W3926" s="596"/>
      <c r="X3926" s="596"/>
      <c r="AA3926" s="596"/>
      <c r="AB3926" s="596"/>
      <c r="AF3926" s="445"/>
      <c r="AJ3926" s="537"/>
    </row>
    <row r="3927" spans="3:36" s="444" customFormat="1">
      <c r="C3927" s="596"/>
      <c r="D3927" s="596"/>
      <c r="G3927" s="596"/>
      <c r="H3927" s="596"/>
      <c r="K3927" s="596"/>
      <c r="L3927" s="596"/>
      <c r="O3927" s="596"/>
      <c r="P3927" s="596"/>
      <c r="S3927" s="596"/>
      <c r="T3927" s="596"/>
      <c r="W3927" s="596"/>
      <c r="X3927" s="596"/>
      <c r="AA3927" s="596"/>
      <c r="AB3927" s="596"/>
      <c r="AF3927" s="445"/>
      <c r="AJ3927" s="537"/>
    </row>
    <row r="3928" spans="3:36" s="444" customFormat="1">
      <c r="C3928" s="596"/>
      <c r="D3928" s="596"/>
      <c r="G3928" s="596"/>
      <c r="H3928" s="596"/>
      <c r="K3928" s="596"/>
      <c r="L3928" s="596"/>
      <c r="O3928" s="596"/>
      <c r="P3928" s="596"/>
      <c r="S3928" s="596"/>
      <c r="T3928" s="596"/>
      <c r="W3928" s="596"/>
      <c r="X3928" s="596"/>
      <c r="AA3928" s="596"/>
      <c r="AB3928" s="596"/>
      <c r="AF3928" s="445"/>
      <c r="AJ3928" s="537"/>
    </row>
    <row r="3929" spans="3:36" s="444" customFormat="1">
      <c r="C3929" s="596"/>
      <c r="D3929" s="596"/>
      <c r="G3929" s="596"/>
      <c r="H3929" s="596"/>
      <c r="K3929" s="596"/>
      <c r="L3929" s="596"/>
      <c r="O3929" s="596"/>
      <c r="P3929" s="596"/>
      <c r="S3929" s="596"/>
      <c r="T3929" s="596"/>
      <c r="W3929" s="596"/>
      <c r="X3929" s="596"/>
      <c r="AA3929" s="596"/>
      <c r="AB3929" s="596"/>
      <c r="AF3929" s="445"/>
      <c r="AJ3929" s="537"/>
    </row>
    <row r="3930" spans="3:36" s="444" customFormat="1">
      <c r="C3930" s="596"/>
      <c r="D3930" s="596"/>
      <c r="G3930" s="596"/>
      <c r="H3930" s="596"/>
      <c r="K3930" s="596"/>
      <c r="L3930" s="596"/>
      <c r="O3930" s="596"/>
      <c r="P3930" s="596"/>
      <c r="S3930" s="596"/>
      <c r="T3930" s="596"/>
      <c r="W3930" s="596"/>
      <c r="X3930" s="596"/>
      <c r="AA3930" s="596"/>
      <c r="AB3930" s="596"/>
      <c r="AF3930" s="445"/>
      <c r="AJ3930" s="537"/>
    </row>
    <row r="3931" spans="3:36" s="444" customFormat="1">
      <c r="C3931" s="596"/>
      <c r="D3931" s="596"/>
      <c r="G3931" s="596"/>
      <c r="H3931" s="596"/>
      <c r="K3931" s="596"/>
      <c r="L3931" s="596"/>
      <c r="O3931" s="596"/>
      <c r="P3931" s="596"/>
      <c r="S3931" s="596"/>
      <c r="T3931" s="596"/>
      <c r="W3931" s="596"/>
      <c r="X3931" s="596"/>
      <c r="AA3931" s="596"/>
      <c r="AB3931" s="596"/>
      <c r="AF3931" s="445"/>
      <c r="AJ3931" s="537"/>
    </row>
    <row r="3932" spans="3:36" s="444" customFormat="1">
      <c r="C3932" s="596"/>
      <c r="D3932" s="596"/>
      <c r="G3932" s="596"/>
      <c r="H3932" s="596"/>
      <c r="K3932" s="596"/>
      <c r="L3932" s="596"/>
      <c r="O3932" s="596"/>
      <c r="P3932" s="596"/>
      <c r="S3932" s="596"/>
      <c r="T3932" s="596"/>
      <c r="W3932" s="596"/>
      <c r="X3932" s="596"/>
      <c r="AA3932" s="596"/>
      <c r="AB3932" s="596"/>
      <c r="AF3932" s="445"/>
      <c r="AJ3932" s="537"/>
    </row>
    <row r="3933" spans="3:36" s="444" customFormat="1">
      <c r="C3933" s="596"/>
      <c r="D3933" s="596"/>
      <c r="G3933" s="596"/>
      <c r="H3933" s="596"/>
      <c r="K3933" s="596"/>
      <c r="L3933" s="596"/>
      <c r="O3933" s="596"/>
      <c r="P3933" s="596"/>
      <c r="S3933" s="596"/>
      <c r="T3933" s="596"/>
      <c r="W3933" s="596"/>
      <c r="X3933" s="596"/>
      <c r="AA3933" s="596"/>
      <c r="AB3933" s="596"/>
      <c r="AF3933" s="445"/>
      <c r="AJ3933" s="537"/>
    </row>
    <row r="3934" spans="3:36" s="444" customFormat="1">
      <c r="C3934" s="596"/>
      <c r="D3934" s="596"/>
      <c r="G3934" s="596"/>
      <c r="H3934" s="596"/>
      <c r="K3934" s="596"/>
      <c r="L3934" s="596"/>
      <c r="O3934" s="596"/>
      <c r="P3934" s="596"/>
      <c r="S3934" s="596"/>
      <c r="T3934" s="596"/>
      <c r="W3934" s="596"/>
      <c r="X3934" s="596"/>
      <c r="AA3934" s="596"/>
      <c r="AB3934" s="596"/>
      <c r="AF3934" s="445"/>
      <c r="AJ3934" s="537"/>
    </row>
    <row r="3935" spans="3:36" s="444" customFormat="1">
      <c r="C3935" s="596"/>
      <c r="D3935" s="596"/>
      <c r="G3935" s="596"/>
      <c r="H3935" s="596"/>
      <c r="K3935" s="596"/>
      <c r="L3935" s="596"/>
      <c r="O3935" s="596"/>
      <c r="P3935" s="596"/>
      <c r="S3935" s="596"/>
      <c r="T3935" s="596"/>
      <c r="W3935" s="596"/>
      <c r="X3935" s="596"/>
      <c r="AA3935" s="596"/>
      <c r="AB3935" s="596"/>
      <c r="AF3935" s="445"/>
      <c r="AJ3935" s="537"/>
    </row>
    <row r="3936" spans="3:36" s="444" customFormat="1">
      <c r="C3936" s="596"/>
      <c r="D3936" s="596"/>
      <c r="G3936" s="596"/>
      <c r="H3936" s="596"/>
      <c r="K3936" s="596"/>
      <c r="L3936" s="596"/>
      <c r="O3936" s="596"/>
      <c r="P3936" s="596"/>
      <c r="S3936" s="596"/>
      <c r="T3936" s="596"/>
      <c r="W3936" s="596"/>
      <c r="X3936" s="596"/>
      <c r="AA3936" s="596"/>
      <c r="AB3936" s="596"/>
      <c r="AF3936" s="445"/>
      <c r="AJ3936" s="537"/>
    </row>
    <row r="3937" spans="3:36" s="444" customFormat="1">
      <c r="C3937" s="596"/>
      <c r="D3937" s="596"/>
      <c r="G3937" s="596"/>
      <c r="H3937" s="596"/>
      <c r="K3937" s="596"/>
      <c r="L3937" s="596"/>
      <c r="O3937" s="596"/>
      <c r="P3937" s="596"/>
      <c r="S3937" s="596"/>
      <c r="T3937" s="596"/>
      <c r="W3937" s="596"/>
      <c r="X3937" s="596"/>
      <c r="AA3937" s="596"/>
      <c r="AB3937" s="596"/>
      <c r="AF3937" s="445"/>
      <c r="AJ3937" s="537"/>
    </row>
    <row r="3938" spans="3:36" s="444" customFormat="1">
      <c r="C3938" s="596"/>
      <c r="D3938" s="596"/>
      <c r="G3938" s="596"/>
      <c r="H3938" s="596"/>
      <c r="K3938" s="596"/>
      <c r="L3938" s="596"/>
      <c r="O3938" s="596"/>
      <c r="P3938" s="596"/>
      <c r="S3938" s="596"/>
      <c r="T3938" s="596"/>
      <c r="W3938" s="596"/>
      <c r="X3938" s="596"/>
      <c r="AA3938" s="596"/>
      <c r="AB3938" s="596"/>
      <c r="AF3938" s="445"/>
      <c r="AJ3938" s="537"/>
    </row>
    <row r="3939" spans="3:36" s="444" customFormat="1">
      <c r="C3939" s="596"/>
      <c r="D3939" s="596"/>
      <c r="G3939" s="596"/>
      <c r="H3939" s="596"/>
      <c r="K3939" s="596"/>
      <c r="L3939" s="596"/>
      <c r="O3939" s="596"/>
      <c r="P3939" s="596"/>
      <c r="S3939" s="596"/>
      <c r="T3939" s="596"/>
      <c r="W3939" s="596"/>
      <c r="X3939" s="596"/>
      <c r="AA3939" s="596"/>
      <c r="AB3939" s="596"/>
      <c r="AF3939" s="445"/>
      <c r="AJ3939" s="537"/>
    </row>
    <row r="3940" spans="3:36" s="444" customFormat="1">
      <c r="C3940" s="596"/>
      <c r="D3940" s="596"/>
      <c r="G3940" s="596"/>
      <c r="H3940" s="596"/>
      <c r="K3940" s="596"/>
      <c r="L3940" s="596"/>
      <c r="O3940" s="596"/>
      <c r="P3940" s="596"/>
      <c r="S3940" s="596"/>
      <c r="T3940" s="596"/>
      <c r="W3940" s="596"/>
      <c r="X3940" s="596"/>
      <c r="AA3940" s="596"/>
      <c r="AB3940" s="596"/>
      <c r="AF3940" s="445"/>
      <c r="AJ3940" s="537"/>
    </row>
    <row r="3941" spans="3:36" s="444" customFormat="1">
      <c r="C3941" s="596"/>
      <c r="D3941" s="596"/>
      <c r="G3941" s="596"/>
      <c r="H3941" s="596"/>
      <c r="K3941" s="596"/>
      <c r="L3941" s="596"/>
      <c r="O3941" s="596"/>
      <c r="P3941" s="596"/>
      <c r="S3941" s="596"/>
      <c r="T3941" s="596"/>
      <c r="W3941" s="596"/>
      <c r="X3941" s="596"/>
      <c r="AA3941" s="596"/>
      <c r="AB3941" s="596"/>
      <c r="AF3941" s="445"/>
      <c r="AJ3941" s="537"/>
    </row>
    <row r="3942" spans="3:36" s="444" customFormat="1">
      <c r="C3942" s="596"/>
      <c r="D3942" s="596"/>
      <c r="G3942" s="596"/>
      <c r="H3942" s="596"/>
      <c r="K3942" s="596"/>
      <c r="L3942" s="596"/>
      <c r="O3942" s="596"/>
      <c r="P3942" s="596"/>
      <c r="S3942" s="596"/>
      <c r="T3942" s="596"/>
      <c r="W3942" s="596"/>
      <c r="X3942" s="596"/>
      <c r="AA3942" s="596"/>
      <c r="AB3942" s="596"/>
      <c r="AF3942" s="445"/>
      <c r="AJ3942" s="537"/>
    </row>
    <row r="3943" spans="3:36" s="444" customFormat="1">
      <c r="C3943" s="596"/>
      <c r="D3943" s="596"/>
      <c r="G3943" s="596"/>
      <c r="H3943" s="596"/>
      <c r="K3943" s="596"/>
      <c r="L3943" s="596"/>
      <c r="O3943" s="596"/>
      <c r="P3943" s="596"/>
      <c r="S3943" s="596"/>
      <c r="T3943" s="596"/>
      <c r="W3943" s="596"/>
      <c r="X3943" s="596"/>
      <c r="AA3943" s="596"/>
      <c r="AB3943" s="596"/>
      <c r="AF3943" s="445"/>
      <c r="AJ3943" s="537"/>
    </row>
    <row r="3944" spans="3:36" s="444" customFormat="1">
      <c r="C3944" s="596"/>
      <c r="D3944" s="596"/>
      <c r="G3944" s="596"/>
      <c r="H3944" s="596"/>
      <c r="K3944" s="596"/>
      <c r="L3944" s="596"/>
      <c r="O3944" s="596"/>
      <c r="P3944" s="596"/>
      <c r="S3944" s="596"/>
      <c r="T3944" s="596"/>
      <c r="W3944" s="596"/>
      <c r="X3944" s="596"/>
      <c r="AA3944" s="596"/>
      <c r="AB3944" s="596"/>
      <c r="AF3944" s="445"/>
      <c r="AJ3944" s="537"/>
    </row>
    <row r="3945" spans="3:36" s="444" customFormat="1">
      <c r="C3945" s="596"/>
      <c r="D3945" s="596"/>
      <c r="G3945" s="596"/>
      <c r="H3945" s="596"/>
      <c r="K3945" s="596"/>
      <c r="L3945" s="596"/>
      <c r="O3945" s="596"/>
      <c r="P3945" s="596"/>
      <c r="S3945" s="596"/>
      <c r="T3945" s="596"/>
      <c r="W3945" s="596"/>
      <c r="X3945" s="596"/>
      <c r="AA3945" s="596"/>
      <c r="AB3945" s="596"/>
      <c r="AF3945" s="445"/>
      <c r="AJ3945" s="537"/>
    </row>
    <row r="3946" spans="3:36" s="444" customFormat="1">
      <c r="C3946" s="596"/>
      <c r="D3946" s="596"/>
      <c r="G3946" s="596"/>
      <c r="H3946" s="596"/>
      <c r="K3946" s="596"/>
      <c r="L3946" s="596"/>
      <c r="O3946" s="596"/>
      <c r="P3946" s="596"/>
      <c r="S3946" s="596"/>
      <c r="T3946" s="596"/>
      <c r="W3946" s="596"/>
      <c r="X3946" s="596"/>
      <c r="AA3946" s="596"/>
      <c r="AB3946" s="596"/>
      <c r="AF3946" s="445"/>
      <c r="AJ3946" s="537"/>
    </row>
    <row r="3947" spans="3:36" s="444" customFormat="1">
      <c r="C3947" s="596"/>
      <c r="D3947" s="596"/>
      <c r="G3947" s="596"/>
      <c r="H3947" s="596"/>
      <c r="K3947" s="596"/>
      <c r="L3947" s="596"/>
      <c r="O3947" s="596"/>
      <c r="P3947" s="596"/>
      <c r="S3947" s="596"/>
      <c r="T3947" s="596"/>
      <c r="W3947" s="596"/>
      <c r="X3947" s="596"/>
      <c r="AA3947" s="596"/>
      <c r="AB3947" s="596"/>
      <c r="AF3947" s="445"/>
      <c r="AJ3947" s="537"/>
    </row>
    <row r="3948" spans="3:36" s="444" customFormat="1">
      <c r="C3948" s="596"/>
      <c r="D3948" s="596"/>
      <c r="G3948" s="596"/>
      <c r="H3948" s="596"/>
      <c r="K3948" s="596"/>
      <c r="L3948" s="596"/>
      <c r="O3948" s="596"/>
      <c r="P3948" s="596"/>
      <c r="S3948" s="596"/>
      <c r="T3948" s="596"/>
      <c r="W3948" s="596"/>
      <c r="X3948" s="596"/>
      <c r="AA3948" s="596"/>
      <c r="AB3948" s="596"/>
      <c r="AF3948" s="445"/>
      <c r="AJ3948" s="537"/>
    </row>
    <row r="3949" spans="3:36" s="444" customFormat="1">
      <c r="C3949" s="596"/>
      <c r="D3949" s="596"/>
      <c r="G3949" s="596"/>
      <c r="H3949" s="596"/>
      <c r="K3949" s="596"/>
      <c r="L3949" s="596"/>
      <c r="O3949" s="596"/>
      <c r="P3949" s="596"/>
      <c r="S3949" s="596"/>
      <c r="T3949" s="596"/>
      <c r="W3949" s="596"/>
      <c r="X3949" s="596"/>
      <c r="AA3949" s="596"/>
      <c r="AB3949" s="596"/>
      <c r="AF3949" s="445"/>
      <c r="AJ3949" s="537"/>
    </row>
    <row r="3950" spans="3:36" s="444" customFormat="1">
      <c r="C3950" s="596"/>
      <c r="D3950" s="596"/>
      <c r="G3950" s="596"/>
      <c r="H3950" s="596"/>
      <c r="K3950" s="596"/>
      <c r="L3950" s="596"/>
      <c r="O3950" s="596"/>
      <c r="P3950" s="596"/>
      <c r="S3950" s="596"/>
      <c r="T3950" s="596"/>
      <c r="W3950" s="596"/>
      <c r="X3950" s="596"/>
      <c r="AA3950" s="596"/>
      <c r="AB3950" s="596"/>
      <c r="AF3950" s="445"/>
      <c r="AJ3950" s="537"/>
    </row>
    <row r="3951" spans="3:36" s="444" customFormat="1">
      <c r="C3951" s="596"/>
      <c r="D3951" s="596"/>
      <c r="G3951" s="596"/>
      <c r="H3951" s="596"/>
      <c r="K3951" s="596"/>
      <c r="L3951" s="596"/>
      <c r="O3951" s="596"/>
      <c r="P3951" s="596"/>
      <c r="S3951" s="596"/>
      <c r="T3951" s="596"/>
      <c r="W3951" s="596"/>
      <c r="X3951" s="596"/>
      <c r="AA3951" s="596"/>
      <c r="AB3951" s="596"/>
      <c r="AF3951" s="445"/>
      <c r="AJ3951" s="537"/>
    </row>
    <row r="3952" spans="3:36" s="444" customFormat="1">
      <c r="C3952" s="596"/>
      <c r="D3952" s="596"/>
      <c r="G3952" s="596"/>
      <c r="H3952" s="596"/>
      <c r="K3952" s="596"/>
      <c r="L3952" s="596"/>
      <c r="O3952" s="596"/>
      <c r="P3952" s="596"/>
      <c r="S3952" s="596"/>
      <c r="T3952" s="596"/>
      <c r="W3952" s="596"/>
      <c r="X3952" s="596"/>
      <c r="AA3952" s="596"/>
      <c r="AB3952" s="596"/>
      <c r="AF3952" s="445"/>
      <c r="AJ3952" s="537"/>
    </row>
    <row r="3953" spans="3:36" s="444" customFormat="1">
      <c r="C3953" s="596"/>
      <c r="D3953" s="596"/>
      <c r="G3953" s="596"/>
      <c r="H3953" s="596"/>
      <c r="K3953" s="596"/>
      <c r="L3953" s="596"/>
      <c r="O3953" s="596"/>
      <c r="P3953" s="596"/>
      <c r="S3953" s="596"/>
      <c r="T3953" s="596"/>
      <c r="W3953" s="596"/>
      <c r="X3953" s="596"/>
      <c r="AA3953" s="596"/>
      <c r="AB3953" s="596"/>
      <c r="AF3953" s="445"/>
      <c r="AJ3953" s="537"/>
    </row>
    <row r="3954" spans="3:36" s="444" customFormat="1">
      <c r="C3954" s="596"/>
      <c r="D3954" s="596"/>
      <c r="G3954" s="596"/>
      <c r="H3954" s="596"/>
      <c r="K3954" s="596"/>
      <c r="L3954" s="596"/>
      <c r="O3954" s="596"/>
      <c r="P3954" s="596"/>
      <c r="S3954" s="596"/>
      <c r="T3954" s="596"/>
      <c r="W3954" s="596"/>
      <c r="X3954" s="596"/>
      <c r="AA3954" s="596"/>
      <c r="AB3954" s="596"/>
      <c r="AF3954" s="445"/>
      <c r="AJ3954" s="537"/>
    </row>
    <row r="3955" spans="3:36" s="444" customFormat="1">
      <c r="C3955" s="596"/>
      <c r="D3955" s="596"/>
      <c r="G3955" s="596"/>
      <c r="H3955" s="596"/>
      <c r="K3955" s="596"/>
      <c r="L3955" s="596"/>
      <c r="O3955" s="596"/>
      <c r="P3955" s="596"/>
      <c r="S3955" s="596"/>
      <c r="T3955" s="596"/>
      <c r="W3955" s="596"/>
      <c r="X3955" s="596"/>
      <c r="AA3955" s="596"/>
      <c r="AB3955" s="596"/>
      <c r="AF3955" s="445"/>
      <c r="AJ3955" s="537"/>
    </row>
    <row r="3956" spans="3:36" s="444" customFormat="1">
      <c r="C3956" s="596"/>
      <c r="D3956" s="596"/>
      <c r="G3956" s="596"/>
      <c r="H3956" s="596"/>
      <c r="K3956" s="596"/>
      <c r="L3956" s="596"/>
      <c r="O3956" s="596"/>
      <c r="P3956" s="596"/>
      <c r="S3956" s="596"/>
      <c r="T3956" s="596"/>
      <c r="W3956" s="596"/>
      <c r="X3956" s="596"/>
      <c r="AA3956" s="596"/>
      <c r="AB3956" s="596"/>
      <c r="AF3956" s="445"/>
      <c r="AJ3956" s="537"/>
    </row>
    <row r="3957" spans="3:36" s="444" customFormat="1">
      <c r="C3957" s="596"/>
      <c r="D3957" s="596"/>
      <c r="G3957" s="596"/>
      <c r="H3957" s="596"/>
      <c r="K3957" s="596"/>
      <c r="L3957" s="596"/>
      <c r="O3957" s="596"/>
      <c r="P3957" s="596"/>
      <c r="S3957" s="596"/>
      <c r="T3957" s="596"/>
      <c r="W3957" s="596"/>
      <c r="X3957" s="596"/>
      <c r="AA3957" s="596"/>
      <c r="AB3957" s="596"/>
      <c r="AF3957" s="445"/>
      <c r="AJ3957" s="537"/>
    </row>
    <row r="3958" spans="3:36" s="444" customFormat="1">
      <c r="C3958" s="596"/>
      <c r="D3958" s="596"/>
      <c r="G3958" s="596"/>
      <c r="H3958" s="596"/>
      <c r="K3958" s="596"/>
      <c r="L3958" s="596"/>
      <c r="O3958" s="596"/>
      <c r="P3958" s="596"/>
      <c r="S3958" s="596"/>
      <c r="T3958" s="596"/>
      <c r="W3958" s="596"/>
      <c r="X3958" s="596"/>
      <c r="AA3958" s="596"/>
      <c r="AB3958" s="596"/>
      <c r="AF3958" s="445"/>
      <c r="AJ3958" s="537"/>
    </row>
    <row r="3959" spans="3:36" s="444" customFormat="1">
      <c r="C3959" s="596"/>
      <c r="D3959" s="596"/>
      <c r="G3959" s="596"/>
      <c r="H3959" s="596"/>
      <c r="K3959" s="596"/>
      <c r="L3959" s="596"/>
      <c r="O3959" s="596"/>
      <c r="P3959" s="596"/>
      <c r="S3959" s="596"/>
      <c r="T3959" s="596"/>
      <c r="W3959" s="596"/>
      <c r="X3959" s="596"/>
      <c r="AA3959" s="596"/>
      <c r="AB3959" s="596"/>
      <c r="AF3959" s="445"/>
      <c r="AJ3959" s="537"/>
    </row>
    <row r="3960" spans="3:36" s="444" customFormat="1">
      <c r="C3960" s="596"/>
      <c r="D3960" s="596"/>
      <c r="G3960" s="596"/>
      <c r="H3960" s="596"/>
      <c r="K3960" s="596"/>
      <c r="L3960" s="596"/>
      <c r="O3960" s="596"/>
      <c r="P3960" s="596"/>
      <c r="S3960" s="596"/>
      <c r="T3960" s="596"/>
      <c r="W3960" s="596"/>
      <c r="X3960" s="596"/>
      <c r="AA3960" s="596"/>
      <c r="AB3960" s="596"/>
      <c r="AF3960" s="445"/>
      <c r="AJ3960" s="537"/>
    </row>
    <row r="3961" spans="3:36" s="444" customFormat="1">
      <c r="C3961" s="596"/>
      <c r="D3961" s="596"/>
      <c r="G3961" s="596"/>
      <c r="H3961" s="596"/>
      <c r="K3961" s="596"/>
      <c r="L3961" s="596"/>
      <c r="O3961" s="596"/>
      <c r="P3961" s="596"/>
      <c r="S3961" s="596"/>
      <c r="T3961" s="596"/>
      <c r="W3961" s="596"/>
      <c r="X3961" s="596"/>
      <c r="AA3961" s="596"/>
      <c r="AB3961" s="596"/>
      <c r="AF3961" s="445"/>
      <c r="AJ3961" s="537"/>
    </row>
    <row r="3962" spans="3:36" s="444" customFormat="1">
      <c r="C3962" s="596"/>
      <c r="D3962" s="596"/>
      <c r="G3962" s="596"/>
      <c r="H3962" s="596"/>
      <c r="K3962" s="596"/>
      <c r="L3962" s="596"/>
      <c r="O3962" s="596"/>
      <c r="P3962" s="596"/>
      <c r="S3962" s="596"/>
      <c r="T3962" s="596"/>
      <c r="W3962" s="596"/>
      <c r="X3962" s="596"/>
      <c r="AA3962" s="596"/>
      <c r="AB3962" s="596"/>
      <c r="AF3962" s="445"/>
      <c r="AJ3962" s="537"/>
    </row>
    <row r="3963" spans="3:36" s="444" customFormat="1">
      <c r="C3963" s="596"/>
      <c r="D3963" s="596"/>
      <c r="G3963" s="596"/>
      <c r="H3963" s="596"/>
      <c r="K3963" s="596"/>
      <c r="L3963" s="596"/>
      <c r="O3963" s="596"/>
      <c r="P3963" s="596"/>
      <c r="S3963" s="596"/>
      <c r="T3963" s="596"/>
      <c r="W3963" s="596"/>
      <c r="X3963" s="596"/>
      <c r="AA3963" s="596"/>
      <c r="AB3963" s="596"/>
      <c r="AF3963" s="445"/>
      <c r="AJ3963" s="537"/>
    </row>
    <row r="3964" spans="3:36" s="444" customFormat="1">
      <c r="C3964" s="596"/>
      <c r="D3964" s="596"/>
      <c r="G3964" s="596"/>
      <c r="H3964" s="596"/>
      <c r="K3964" s="596"/>
      <c r="L3964" s="596"/>
      <c r="O3964" s="596"/>
      <c r="P3964" s="596"/>
      <c r="S3964" s="596"/>
      <c r="T3964" s="596"/>
      <c r="W3964" s="596"/>
      <c r="X3964" s="596"/>
      <c r="AA3964" s="596"/>
      <c r="AB3964" s="596"/>
      <c r="AF3964" s="445"/>
      <c r="AJ3964" s="537"/>
    </row>
    <row r="3965" spans="3:36" s="444" customFormat="1">
      <c r="C3965" s="596"/>
      <c r="D3965" s="596"/>
      <c r="G3965" s="596"/>
      <c r="H3965" s="596"/>
      <c r="K3965" s="596"/>
      <c r="L3965" s="596"/>
      <c r="O3965" s="596"/>
      <c r="P3965" s="596"/>
      <c r="S3965" s="596"/>
      <c r="T3965" s="596"/>
      <c r="W3965" s="596"/>
      <c r="X3965" s="596"/>
      <c r="AA3965" s="596"/>
      <c r="AB3965" s="596"/>
      <c r="AF3965" s="445"/>
      <c r="AJ3965" s="537"/>
    </row>
    <row r="3966" spans="3:36" s="444" customFormat="1">
      <c r="C3966" s="596"/>
      <c r="D3966" s="596"/>
      <c r="G3966" s="596"/>
      <c r="H3966" s="596"/>
      <c r="K3966" s="596"/>
      <c r="L3966" s="596"/>
      <c r="O3966" s="596"/>
      <c r="P3966" s="596"/>
      <c r="S3966" s="596"/>
      <c r="T3966" s="596"/>
      <c r="W3966" s="596"/>
      <c r="X3966" s="596"/>
      <c r="AA3966" s="596"/>
      <c r="AB3966" s="596"/>
      <c r="AF3966" s="445"/>
      <c r="AJ3966" s="537"/>
    </row>
    <row r="3967" spans="3:36" s="444" customFormat="1">
      <c r="C3967" s="596"/>
      <c r="D3967" s="596"/>
      <c r="G3967" s="596"/>
      <c r="H3967" s="596"/>
      <c r="K3967" s="596"/>
      <c r="L3967" s="596"/>
      <c r="O3967" s="596"/>
      <c r="P3967" s="596"/>
      <c r="S3967" s="596"/>
      <c r="T3967" s="596"/>
      <c r="W3967" s="596"/>
      <c r="X3967" s="596"/>
      <c r="AA3967" s="596"/>
      <c r="AB3967" s="596"/>
      <c r="AF3967" s="445"/>
      <c r="AJ3967" s="537"/>
    </row>
    <row r="3968" spans="3:36" s="444" customFormat="1">
      <c r="C3968" s="596"/>
      <c r="D3968" s="596"/>
      <c r="G3968" s="596"/>
      <c r="H3968" s="596"/>
      <c r="K3968" s="596"/>
      <c r="L3968" s="596"/>
      <c r="O3968" s="596"/>
      <c r="P3968" s="596"/>
      <c r="S3968" s="596"/>
      <c r="T3968" s="596"/>
      <c r="W3968" s="596"/>
      <c r="X3968" s="596"/>
      <c r="AA3968" s="596"/>
      <c r="AB3968" s="596"/>
      <c r="AF3968" s="445"/>
      <c r="AJ3968" s="537"/>
    </row>
    <row r="3969" spans="3:36" s="444" customFormat="1">
      <c r="C3969" s="596"/>
      <c r="D3969" s="596"/>
      <c r="G3969" s="596"/>
      <c r="H3969" s="596"/>
      <c r="K3969" s="596"/>
      <c r="L3969" s="596"/>
      <c r="O3969" s="596"/>
      <c r="P3969" s="596"/>
      <c r="S3969" s="596"/>
      <c r="T3969" s="596"/>
      <c r="W3969" s="596"/>
      <c r="X3969" s="596"/>
      <c r="AA3969" s="596"/>
      <c r="AB3969" s="596"/>
      <c r="AF3969" s="445"/>
      <c r="AJ3969" s="537"/>
    </row>
    <row r="3970" spans="3:36" s="444" customFormat="1">
      <c r="C3970" s="596"/>
      <c r="D3970" s="596"/>
      <c r="G3970" s="596"/>
      <c r="H3970" s="596"/>
      <c r="K3970" s="596"/>
      <c r="L3970" s="596"/>
      <c r="O3970" s="596"/>
      <c r="P3970" s="596"/>
      <c r="S3970" s="596"/>
      <c r="T3970" s="596"/>
      <c r="W3970" s="596"/>
      <c r="X3970" s="596"/>
      <c r="AA3970" s="596"/>
      <c r="AB3970" s="596"/>
      <c r="AF3970" s="445"/>
      <c r="AJ3970" s="537"/>
    </row>
    <row r="3971" spans="3:36" s="444" customFormat="1">
      <c r="C3971" s="596"/>
      <c r="D3971" s="596"/>
      <c r="G3971" s="596"/>
      <c r="H3971" s="596"/>
      <c r="K3971" s="596"/>
      <c r="L3971" s="596"/>
      <c r="O3971" s="596"/>
      <c r="P3971" s="596"/>
      <c r="S3971" s="596"/>
      <c r="T3971" s="596"/>
      <c r="W3971" s="596"/>
      <c r="X3971" s="596"/>
      <c r="AA3971" s="596"/>
      <c r="AB3971" s="596"/>
      <c r="AF3971" s="445"/>
      <c r="AJ3971" s="537"/>
    </row>
    <row r="3972" spans="3:36" s="444" customFormat="1">
      <c r="C3972" s="596"/>
      <c r="D3972" s="596"/>
      <c r="G3972" s="596"/>
      <c r="H3972" s="596"/>
      <c r="K3972" s="596"/>
      <c r="L3972" s="596"/>
      <c r="O3972" s="596"/>
      <c r="P3972" s="596"/>
      <c r="S3972" s="596"/>
      <c r="T3972" s="596"/>
      <c r="W3972" s="596"/>
      <c r="X3972" s="596"/>
      <c r="AA3972" s="596"/>
      <c r="AB3972" s="596"/>
      <c r="AF3972" s="445"/>
      <c r="AJ3972" s="537"/>
    </row>
    <row r="3973" spans="3:36" s="444" customFormat="1">
      <c r="C3973" s="596"/>
      <c r="D3973" s="596"/>
      <c r="G3973" s="596"/>
      <c r="H3973" s="596"/>
      <c r="K3973" s="596"/>
      <c r="L3973" s="596"/>
      <c r="O3973" s="596"/>
      <c r="P3973" s="596"/>
      <c r="S3973" s="596"/>
      <c r="T3973" s="596"/>
      <c r="W3973" s="596"/>
      <c r="X3973" s="596"/>
      <c r="AA3973" s="596"/>
      <c r="AB3973" s="596"/>
      <c r="AF3973" s="445"/>
      <c r="AJ3973" s="537"/>
    </row>
    <row r="3974" spans="3:36" s="444" customFormat="1">
      <c r="C3974" s="596"/>
      <c r="D3974" s="596"/>
      <c r="G3974" s="596"/>
      <c r="H3974" s="596"/>
      <c r="K3974" s="596"/>
      <c r="L3974" s="596"/>
      <c r="O3974" s="596"/>
      <c r="P3974" s="596"/>
      <c r="S3974" s="596"/>
      <c r="T3974" s="596"/>
      <c r="W3974" s="596"/>
      <c r="X3974" s="596"/>
      <c r="AA3974" s="596"/>
      <c r="AB3974" s="596"/>
      <c r="AF3974" s="445"/>
      <c r="AJ3974" s="537"/>
    </row>
    <row r="3975" spans="3:36" s="444" customFormat="1">
      <c r="C3975" s="596"/>
      <c r="D3975" s="596"/>
      <c r="G3975" s="596"/>
      <c r="H3975" s="596"/>
      <c r="K3975" s="596"/>
      <c r="L3975" s="596"/>
      <c r="O3975" s="596"/>
      <c r="P3975" s="596"/>
      <c r="S3975" s="596"/>
      <c r="T3975" s="596"/>
      <c r="W3975" s="596"/>
      <c r="X3975" s="596"/>
      <c r="AA3975" s="596"/>
      <c r="AB3975" s="596"/>
      <c r="AF3975" s="445"/>
      <c r="AJ3975" s="537"/>
    </row>
    <row r="3976" spans="3:36" s="444" customFormat="1">
      <c r="C3976" s="596"/>
      <c r="D3976" s="596"/>
      <c r="G3976" s="596"/>
      <c r="H3976" s="596"/>
      <c r="K3976" s="596"/>
      <c r="L3976" s="596"/>
      <c r="O3976" s="596"/>
      <c r="P3976" s="596"/>
      <c r="S3976" s="596"/>
      <c r="T3976" s="596"/>
      <c r="W3976" s="596"/>
      <c r="X3976" s="596"/>
      <c r="AA3976" s="596"/>
      <c r="AB3976" s="596"/>
      <c r="AF3976" s="445"/>
      <c r="AJ3976" s="537"/>
    </row>
    <row r="3977" spans="3:36" s="444" customFormat="1">
      <c r="C3977" s="596"/>
      <c r="D3977" s="596"/>
      <c r="G3977" s="596"/>
      <c r="H3977" s="596"/>
      <c r="K3977" s="596"/>
      <c r="L3977" s="596"/>
      <c r="O3977" s="596"/>
      <c r="P3977" s="596"/>
      <c r="S3977" s="596"/>
      <c r="T3977" s="596"/>
      <c r="W3977" s="596"/>
      <c r="X3977" s="596"/>
      <c r="AA3977" s="596"/>
      <c r="AB3977" s="596"/>
      <c r="AF3977" s="445"/>
      <c r="AJ3977" s="537"/>
    </row>
    <row r="3978" spans="3:36" s="444" customFormat="1">
      <c r="C3978" s="596"/>
      <c r="D3978" s="596"/>
      <c r="G3978" s="596"/>
      <c r="H3978" s="596"/>
      <c r="K3978" s="596"/>
      <c r="L3978" s="596"/>
      <c r="O3978" s="596"/>
      <c r="P3978" s="596"/>
      <c r="S3978" s="596"/>
      <c r="T3978" s="596"/>
      <c r="W3978" s="596"/>
      <c r="X3978" s="596"/>
      <c r="AA3978" s="596"/>
      <c r="AB3978" s="596"/>
      <c r="AF3978" s="445"/>
      <c r="AJ3978" s="537"/>
    </row>
    <row r="3979" spans="3:36" s="444" customFormat="1">
      <c r="C3979" s="596"/>
      <c r="D3979" s="596"/>
      <c r="G3979" s="596"/>
      <c r="H3979" s="596"/>
      <c r="K3979" s="596"/>
      <c r="L3979" s="596"/>
      <c r="O3979" s="596"/>
      <c r="P3979" s="596"/>
      <c r="S3979" s="596"/>
      <c r="T3979" s="596"/>
      <c r="W3979" s="596"/>
      <c r="X3979" s="596"/>
      <c r="AA3979" s="596"/>
      <c r="AB3979" s="596"/>
      <c r="AF3979" s="445"/>
      <c r="AJ3979" s="537"/>
    </row>
    <row r="3980" spans="3:36" s="444" customFormat="1">
      <c r="C3980" s="596"/>
      <c r="D3980" s="596"/>
      <c r="G3980" s="596"/>
      <c r="H3980" s="596"/>
      <c r="K3980" s="596"/>
      <c r="L3980" s="596"/>
      <c r="O3980" s="596"/>
      <c r="P3980" s="596"/>
      <c r="S3980" s="596"/>
      <c r="T3980" s="596"/>
      <c r="W3980" s="596"/>
      <c r="X3980" s="596"/>
      <c r="AA3980" s="596"/>
      <c r="AB3980" s="596"/>
      <c r="AF3980" s="445"/>
      <c r="AJ3980" s="537"/>
    </row>
    <row r="3981" spans="3:36" s="444" customFormat="1">
      <c r="C3981" s="596"/>
      <c r="D3981" s="596"/>
      <c r="G3981" s="596"/>
      <c r="H3981" s="596"/>
      <c r="K3981" s="596"/>
      <c r="L3981" s="596"/>
      <c r="O3981" s="596"/>
      <c r="P3981" s="596"/>
      <c r="S3981" s="596"/>
      <c r="T3981" s="596"/>
      <c r="W3981" s="596"/>
      <c r="X3981" s="596"/>
      <c r="AA3981" s="596"/>
      <c r="AB3981" s="596"/>
      <c r="AF3981" s="445"/>
      <c r="AJ3981" s="537"/>
    </row>
    <row r="3982" spans="3:36" s="444" customFormat="1">
      <c r="C3982" s="596"/>
      <c r="D3982" s="596"/>
      <c r="G3982" s="596"/>
      <c r="H3982" s="596"/>
      <c r="K3982" s="596"/>
      <c r="L3982" s="596"/>
      <c r="O3982" s="596"/>
      <c r="P3982" s="596"/>
      <c r="S3982" s="596"/>
      <c r="T3982" s="596"/>
      <c r="W3982" s="596"/>
      <c r="X3982" s="596"/>
      <c r="AA3982" s="596"/>
      <c r="AB3982" s="596"/>
      <c r="AF3982" s="445"/>
      <c r="AJ3982" s="537"/>
    </row>
    <row r="3983" spans="3:36" s="444" customFormat="1">
      <c r="C3983" s="596"/>
      <c r="D3983" s="596"/>
      <c r="G3983" s="596"/>
      <c r="H3983" s="596"/>
      <c r="K3983" s="596"/>
      <c r="L3983" s="596"/>
      <c r="O3983" s="596"/>
      <c r="P3983" s="596"/>
      <c r="S3983" s="596"/>
      <c r="T3983" s="596"/>
      <c r="W3983" s="596"/>
      <c r="X3983" s="596"/>
      <c r="AA3983" s="596"/>
      <c r="AB3983" s="596"/>
      <c r="AF3983" s="445"/>
      <c r="AJ3983" s="537"/>
    </row>
    <row r="3984" spans="3:36" s="444" customFormat="1">
      <c r="C3984" s="596"/>
      <c r="D3984" s="596"/>
      <c r="G3984" s="596"/>
      <c r="H3984" s="596"/>
      <c r="K3984" s="596"/>
      <c r="L3984" s="596"/>
      <c r="O3984" s="596"/>
      <c r="P3984" s="596"/>
      <c r="S3984" s="596"/>
      <c r="T3984" s="596"/>
      <c r="W3984" s="596"/>
      <c r="X3984" s="596"/>
      <c r="AA3984" s="596"/>
      <c r="AB3984" s="596"/>
      <c r="AF3984" s="445"/>
      <c r="AJ3984" s="537"/>
    </row>
    <row r="3985" spans="3:36" s="444" customFormat="1">
      <c r="C3985" s="596"/>
      <c r="D3985" s="596"/>
      <c r="G3985" s="596"/>
      <c r="H3985" s="596"/>
      <c r="K3985" s="596"/>
      <c r="L3985" s="596"/>
      <c r="O3985" s="596"/>
      <c r="P3985" s="596"/>
      <c r="S3985" s="596"/>
      <c r="T3985" s="596"/>
      <c r="W3985" s="596"/>
      <c r="X3985" s="596"/>
      <c r="AA3985" s="596"/>
      <c r="AB3985" s="596"/>
      <c r="AF3985" s="445"/>
      <c r="AJ3985" s="537"/>
    </row>
    <row r="3986" spans="3:36" s="444" customFormat="1">
      <c r="C3986" s="596"/>
      <c r="D3986" s="596"/>
      <c r="G3986" s="596"/>
      <c r="H3986" s="596"/>
      <c r="K3986" s="596"/>
      <c r="L3986" s="596"/>
      <c r="O3986" s="596"/>
      <c r="P3986" s="596"/>
      <c r="S3986" s="596"/>
      <c r="T3986" s="596"/>
      <c r="W3986" s="596"/>
      <c r="X3986" s="596"/>
      <c r="AA3986" s="596"/>
      <c r="AB3986" s="596"/>
      <c r="AF3986" s="445"/>
      <c r="AJ3986" s="537"/>
    </row>
    <row r="3987" spans="3:36" s="444" customFormat="1">
      <c r="C3987" s="596"/>
      <c r="D3987" s="596"/>
      <c r="G3987" s="596"/>
      <c r="H3987" s="596"/>
      <c r="K3987" s="596"/>
      <c r="L3987" s="596"/>
      <c r="O3987" s="596"/>
      <c r="P3987" s="596"/>
      <c r="S3987" s="596"/>
      <c r="T3987" s="596"/>
      <c r="W3987" s="596"/>
      <c r="X3987" s="596"/>
      <c r="AA3987" s="596"/>
      <c r="AB3987" s="596"/>
      <c r="AF3987" s="445"/>
      <c r="AJ3987" s="537"/>
    </row>
    <row r="3988" spans="3:36" s="444" customFormat="1">
      <c r="C3988" s="596"/>
      <c r="D3988" s="596"/>
      <c r="G3988" s="596"/>
      <c r="H3988" s="596"/>
      <c r="K3988" s="596"/>
      <c r="L3988" s="596"/>
      <c r="O3988" s="596"/>
      <c r="P3988" s="596"/>
      <c r="S3988" s="596"/>
      <c r="T3988" s="596"/>
      <c r="W3988" s="596"/>
      <c r="X3988" s="596"/>
      <c r="AA3988" s="596"/>
      <c r="AB3988" s="596"/>
      <c r="AF3988" s="445"/>
      <c r="AJ3988" s="537"/>
    </row>
    <row r="3989" spans="3:36" s="444" customFormat="1">
      <c r="C3989" s="596"/>
      <c r="D3989" s="596"/>
      <c r="G3989" s="596"/>
      <c r="H3989" s="596"/>
      <c r="K3989" s="596"/>
      <c r="L3989" s="596"/>
      <c r="O3989" s="596"/>
      <c r="P3989" s="596"/>
      <c r="S3989" s="596"/>
      <c r="T3989" s="596"/>
      <c r="W3989" s="596"/>
      <c r="X3989" s="596"/>
      <c r="AA3989" s="596"/>
      <c r="AB3989" s="596"/>
      <c r="AF3989" s="445"/>
      <c r="AJ3989" s="537"/>
    </row>
    <row r="3990" spans="3:36" s="444" customFormat="1">
      <c r="C3990" s="596"/>
      <c r="D3990" s="596"/>
      <c r="G3990" s="596"/>
      <c r="H3990" s="596"/>
      <c r="K3990" s="596"/>
      <c r="L3990" s="596"/>
      <c r="O3990" s="596"/>
      <c r="P3990" s="596"/>
      <c r="S3990" s="596"/>
      <c r="T3990" s="596"/>
      <c r="W3990" s="596"/>
      <c r="X3990" s="596"/>
      <c r="AA3990" s="596"/>
      <c r="AB3990" s="596"/>
      <c r="AF3990" s="445"/>
      <c r="AJ3990" s="537"/>
    </row>
    <row r="3991" spans="3:36" s="444" customFormat="1">
      <c r="C3991" s="596"/>
      <c r="D3991" s="596"/>
      <c r="G3991" s="596"/>
      <c r="H3991" s="596"/>
      <c r="K3991" s="596"/>
      <c r="L3991" s="596"/>
      <c r="O3991" s="596"/>
      <c r="P3991" s="596"/>
      <c r="S3991" s="596"/>
      <c r="T3991" s="596"/>
      <c r="W3991" s="596"/>
      <c r="X3991" s="596"/>
      <c r="AA3991" s="596"/>
      <c r="AB3991" s="596"/>
      <c r="AF3991" s="445"/>
      <c r="AJ3991" s="537"/>
    </row>
    <row r="3992" spans="3:36" s="444" customFormat="1">
      <c r="C3992" s="596"/>
      <c r="D3992" s="596"/>
      <c r="G3992" s="596"/>
      <c r="H3992" s="596"/>
      <c r="K3992" s="596"/>
      <c r="L3992" s="596"/>
      <c r="O3992" s="596"/>
      <c r="P3992" s="596"/>
      <c r="S3992" s="596"/>
      <c r="T3992" s="596"/>
      <c r="W3992" s="596"/>
      <c r="X3992" s="596"/>
      <c r="AA3992" s="596"/>
      <c r="AB3992" s="596"/>
      <c r="AF3992" s="445"/>
      <c r="AJ3992" s="537"/>
    </row>
    <row r="3993" spans="3:36" s="444" customFormat="1">
      <c r="C3993" s="596"/>
      <c r="D3993" s="596"/>
      <c r="G3993" s="596"/>
      <c r="H3993" s="596"/>
      <c r="K3993" s="596"/>
      <c r="L3993" s="596"/>
      <c r="O3993" s="596"/>
      <c r="P3993" s="596"/>
      <c r="S3993" s="596"/>
      <c r="T3993" s="596"/>
      <c r="W3993" s="596"/>
      <c r="X3993" s="596"/>
      <c r="AA3993" s="596"/>
      <c r="AB3993" s="596"/>
      <c r="AF3993" s="445"/>
      <c r="AJ3993" s="537"/>
    </row>
    <row r="3994" spans="3:36" s="444" customFormat="1">
      <c r="C3994" s="596"/>
      <c r="D3994" s="596"/>
      <c r="G3994" s="596"/>
      <c r="H3994" s="596"/>
      <c r="K3994" s="596"/>
      <c r="L3994" s="596"/>
      <c r="O3994" s="596"/>
      <c r="P3994" s="596"/>
      <c r="S3994" s="596"/>
      <c r="T3994" s="596"/>
      <c r="W3994" s="596"/>
      <c r="X3994" s="596"/>
      <c r="AA3994" s="596"/>
      <c r="AB3994" s="596"/>
      <c r="AF3994" s="445"/>
      <c r="AJ3994" s="537"/>
    </row>
    <row r="3995" spans="3:36" s="444" customFormat="1">
      <c r="C3995" s="596"/>
      <c r="D3995" s="596"/>
      <c r="G3995" s="596"/>
      <c r="H3995" s="596"/>
      <c r="K3995" s="596"/>
      <c r="L3995" s="596"/>
      <c r="O3995" s="596"/>
      <c r="P3995" s="596"/>
      <c r="S3995" s="596"/>
      <c r="T3995" s="596"/>
      <c r="W3995" s="596"/>
      <c r="X3995" s="596"/>
      <c r="AA3995" s="596"/>
      <c r="AB3995" s="596"/>
      <c r="AF3995" s="445"/>
      <c r="AJ3995" s="537"/>
    </row>
    <row r="3996" spans="3:36" s="444" customFormat="1">
      <c r="C3996" s="596"/>
      <c r="D3996" s="596"/>
      <c r="G3996" s="596"/>
      <c r="H3996" s="596"/>
      <c r="K3996" s="596"/>
      <c r="L3996" s="596"/>
      <c r="O3996" s="596"/>
      <c r="P3996" s="596"/>
      <c r="S3996" s="596"/>
      <c r="T3996" s="596"/>
      <c r="W3996" s="596"/>
      <c r="X3996" s="596"/>
      <c r="AA3996" s="596"/>
      <c r="AB3996" s="596"/>
      <c r="AF3996" s="445"/>
      <c r="AJ3996" s="537"/>
    </row>
    <row r="3997" spans="3:36" s="444" customFormat="1">
      <c r="C3997" s="596"/>
      <c r="D3997" s="596"/>
      <c r="G3997" s="596"/>
      <c r="H3997" s="596"/>
      <c r="K3997" s="596"/>
      <c r="L3997" s="596"/>
      <c r="O3997" s="596"/>
      <c r="P3997" s="596"/>
      <c r="S3997" s="596"/>
      <c r="T3997" s="596"/>
      <c r="W3997" s="596"/>
      <c r="X3997" s="596"/>
      <c r="AA3997" s="596"/>
      <c r="AB3997" s="596"/>
      <c r="AF3997" s="445"/>
      <c r="AJ3997" s="537"/>
    </row>
    <row r="3998" spans="3:36" s="444" customFormat="1">
      <c r="C3998" s="596"/>
      <c r="D3998" s="596"/>
      <c r="G3998" s="596"/>
      <c r="H3998" s="596"/>
      <c r="K3998" s="596"/>
      <c r="L3998" s="596"/>
      <c r="O3998" s="596"/>
      <c r="P3998" s="596"/>
      <c r="S3998" s="596"/>
      <c r="T3998" s="596"/>
      <c r="W3998" s="596"/>
      <c r="X3998" s="596"/>
      <c r="AA3998" s="596"/>
      <c r="AB3998" s="596"/>
      <c r="AF3998" s="445"/>
      <c r="AJ3998" s="537"/>
    </row>
    <row r="3999" spans="3:36" s="444" customFormat="1">
      <c r="C3999" s="596"/>
      <c r="D3999" s="596"/>
      <c r="G3999" s="596"/>
      <c r="H3999" s="596"/>
      <c r="K3999" s="596"/>
      <c r="L3999" s="596"/>
      <c r="O3999" s="596"/>
      <c r="P3999" s="596"/>
      <c r="S3999" s="596"/>
      <c r="T3999" s="596"/>
      <c r="W3999" s="596"/>
      <c r="X3999" s="596"/>
      <c r="AA3999" s="596"/>
      <c r="AB3999" s="596"/>
      <c r="AF3999" s="445"/>
      <c r="AJ3999" s="537"/>
    </row>
    <row r="4000" spans="3:36" s="444" customFormat="1">
      <c r="C4000" s="596"/>
      <c r="D4000" s="596"/>
      <c r="G4000" s="596"/>
      <c r="H4000" s="596"/>
      <c r="K4000" s="596"/>
      <c r="L4000" s="596"/>
      <c r="O4000" s="596"/>
      <c r="P4000" s="596"/>
      <c r="S4000" s="596"/>
      <c r="T4000" s="596"/>
      <c r="W4000" s="596"/>
      <c r="X4000" s="596"/>
      <c r="AA4000" s="596"/>
      <c r="AB4000" s="596"/>
      <c r="AF4000" s="445"/>
      <c r="AJ4000" s="537"/>
    </row>
    <row r="4001" spans="3:36" s="444" customFormat="1">
      <c r="C4001" s="596"/>
      <c r="D4001" s="596"/>
      <c r="G4001" s="596"/>
      <c r="H4001" s="596"/>
      <c r="K4001" s="596"/>
      <c r="L4001" s="596"/>
      <c r="O4001" s="596"/>
      <c r="P4001" s="596"/>
      <c r="S4001" s="596"/>
      <c r="T4001" s="596"/>
      <c r="W4001" s="596"/>
      <c r="X4001" s="596"/>
      <c r="AA4001" s="596"/>
      <c r="AB4001" s="596"/>
      <c r="AF4001" s="445"/>
      <c r="AJ4001" s="537"/>
    </row>
    <row r="4002" spans="3:36" s="444" customFormat="1">
      <c r="C4002" s="596"/>
      <c r="D4002" s="596"/>
      <c r="G4002" s="596"/>
      <c r="H4002" s="596"/>
      <c r="K4002" s="596"/>
      <c r="L4002" s="596"/>
      <c r="O4002" s="596"/>
      <c r="P4002" s="596"/>
      <c r="S4002" s="596"/>
      <c r="T4002" s="596"/>
      <c r="W4002" s="596"/>
      <c r="X4002" s="596"/>
      <c r="AA4002" s="596"/>
      <c r="AB4002" s="596"/>
      <c r="AF4002" s="445"/>
      <c r="AJ4002" s="537"/>
    </row>
    <row r="4003" spans="3:36" s="444" customFormat="1">
      <c r="C4003" s="596"/>
      <c r="D4003" s="596"/>
      <c r="G4003" s="596"/>
      <c r="H4003" s="596"/>
      <c r="K4003" s="596"/>
      <c r="L4003" s="596"/>
      <c r="O4003" s="596"/>
      <c r="P4003" s="596"/>
      <c r="S4003" s="596"/>
      <c r="T4003" s="596"/>
      <c r="W4003" s="596"/>
      <c r="X4003" s="596"/>
      <c r="AA4003" s="596"/>
      <c r="AB4003" s="596"/>
      <c r="AF4003" s="445"/>
      <c r="AJ4003" s="537"/>
    </row>
    <row r="4004" spans="3:36" s="444" customFormat="1">
      <c r="C4004" s="596"/>
      <c r="D4004" s="596"/>
      <c r="G4004" s="596"/>
      <c r="H4004" s="596"/>
      <c r="K4004" s="596"/>
      <c r="L4004" s="596"/>
      <c r="O4004" s="596"/>
      <c r="P4004" s="596"/>
      <c r="S4004" s="596"/>
      <c r="T4004" s="596"/>
      <c r="W4004" s="596"/>
      <c r="X4004" s="596"/>
      <c r="AA4004" s="596"/>
      <c r="AB4004" s="596"/>
      <c r="AF4004" s="445"/>
      <c r="AJ4004" s="537"/>
    </row>
    <row r="4005" spans="3:36" s="444" customFormat="1">
      <c r="C4005" s="596"/>
      <c r="D4005" s="596"/>
      <c r="G4005" s="596"/>
      <c r="H4005" s="596"/>
      <c r="K4005" s="596"/>
      <c r="L4005" s="596"/>
      <c r="O4005" s="596"/>
      <c r="P4005" s="596"/>
      <c r="S4005" s="596"/>
      <c r="T4005" s="596"/>
      <c r="W4005" s="596"/>
      <c r="X4005" s="596"/>
      <c r="AA4005" s="596"/>
      <c r="AB4005" s="596"/>
      <c r="AF4005" s="445"/>
      <c r="AJ4005" s="537"/>
    </row>
    <row r="4006" spans="3:36" s="444" customFormat="1">
      <c r="C4006" s="596"/>
      <c r="D4006" s="596"/>
      <c r="G4006" s="596"/>
      <c r="H4006" s="596"/>
      <c r="K4006" s="596"/>
      <c r="L4006" s="596"/>
      <c r="O4006" s="596"/>
      <c r="P4006" s="596"/>
      <c r="S4006" s="596"/>
      <c r="T4006" s="596"/>
      <c r="W4006" s="596"/>
      <c r="X4006" s="596"/>
      <c r="AA4006" s="596"/>
      <c r="AB4006" s="596"/>
      <c r="AF4006" s="445"/>
      <c r="AJ4006" s="537"/>
    </row>
    <row r="4007" spans="3:36" s="444" customFormat="1">
      <c r="C4007" s="596"/>
      <c r="D4007" s="596"/>
      <c r="G4007" s="596"/>
      <c r="H4007" s="596"/>
      <c r="K4007" s="596"/>
      <c r="L4007" s="596"/>
      <c r="O4007" s="596"/>
      <c r="P4007" s="596"/>
      <c r="S4007" s="596"/>
      <c r="T4007" s="596"/>
      <c r="W4007" s="596"/>
      <c r="X4007" s="596"/>
      <c r="AA4007" s="596"/>
      <c r="AB4007" s="596"/>
      <c r="AF4007" s="445"/>
      <c r="AJ4007" s="537"/>
    </row>
    <row r="4008" spans="3:36" s="444" customFormat="1">
      <c r="C4008" s="596"/>
      <c r="D4008" s="596"/>
      <c r="G4008" s="596"/>
      <c r="H4008" s="596"/>
      <c r="K4008" s="596"/>
      <c r="L4008" s="596"/>
      <c r="O4008" s="596"/>
      <c r="P4008" s="596"/>
      <c r="S4008" s="596"/>
      <c r="T4008" s="596"/>
      <c r="W4008" s="596"/>
      <c r="X4008" s="596"/>
      <c r="AA4008" s="596"/>
      <c r="AB4008" s="596"/>
      <c r="AF4008" s="445"/>
      <c r="AJ4008" s="537"/>
    </row>
    <row r="4009" spans="3:36" s="444" customFormat="1">
      <c r="C4009" s="596"/>
      <c r="D4009" s="596"/>
      <c r="G4009" s="596"/>
      <c r="H4009" s="596"/>
      <c r="K4009" s="596"/>
      <c r="L4009" s="596"/>
      <c r="O4009" s="596"/>
      <c r="P4009" s="596"/>
      <c r="S4009" s="596"/>
      <c r="T4009" s="596"/>
      <c r="W4009" s="596"/>
      <c r="X4009" s="596"/>
      <c r="AA4009" s="596"/>
      <c r="AB4009" s="596"/>
      <c r="AF4009" s="445"/>
      <c r="AJ4009" s="537"/>
    </row>
    <row r="4010" spans="3:36" s="444" customFormat="1">
      <c r="C4010" s="596"/>
      <c r="D4010" s="596"/>
      <c r="G4010" s="596"/>
      <c r="H4010" s="596"/>
      <c r="K4010" s="596"/>
      <c r="L4010" s="596"/>
      <c r="O4010" s="596"/>
      <c r="P4010" s="596"/>
      <c r="S4010" s="596"/>
      <c r="T4010" s="596"/>
      <c r="W4010" s="596"/>
      <c r="X4010" s="596"/>
      <c r="AA4010" s="596"/>
      <c r="AB4010" s="596"/>
      <c r="AF4010" s="445"/>
      <c r="AJ4010" s="537"/>
    </row>
    <row r="4011" spans="3:36" s="444" customFormat="1">
      <c r="C4011" s="596"/>
      <c r="D4011" s="596"/>
      <c r="G4011" s="596"/>
      <c r="H4011" s="596"/>
      <c r="K4011" s="596"/>
      <c r="L4011" s="596"/>
      <c r="O4011" s="596"/>
      <c r="P4011" s="596"/>
      <c r="S4011" s="596"/>
      <c r="T4011" s="596"/>
      <c r="W4011" s="596"/>
      <c r="X4011" s="596"/>
      <c r="AA4011" s="596"/>
      <c r="AB4011" s="596"/>
      <c r="AF4011" s="445"/>
      <c r="AJ4011" s="537"/>
    </row>
    <row r="4012" spans="3:36" s="444" customFormat="1">
      <c r="C4012" s="596"/>
      <c r="D4012" s="596"/>
      <c r="G4012" s="596"/>
      <c r="H4012" s="596"/>
      <c r="K4012" s="596"/>
      <c r="L4012" s="596"/>
      <c r="O4012" s="596"/>
      <c r="P4012" s="596"/>
      <c r="S4012" s="596"/>
      <c r="T4012" s="596"/>
      <c r="W4012" s="596"/>
      <c r="X4012" s="596"/>
      <c r="AA4012" s="596"/>
      <c r="AB4012" s="596"/>
      <c r="AF4012" s="445"/>
      <c r="AJ4012" s="537"/>
    </row>
    <row r="4013" spans="3:36" s="444" customFormat="1">
      <c r="C4013" s="596"/>
      <c r="D4013" s="596"/>
      <c r="G4013" s="596"/>
      <c r="H4013" s="596"/>
      <c r="K4013" s="596"/>
      <c r="L4013" s="596"/>
      <c r="O4013" s="596"/>
      <c r="P4013" s="596"/>
      <c r="S4013" s="596"/>
      <c r="T4013" s="596"/>
      <c r="W4013" s="596"/>
      <c r="X4013" s="596"/>
      <c r="AA4013" s="596"/>
      <c r="AB4013" s="596"/>
      <c r="AF4013" s="445"/>
      <c r="AJ4013" s="537"/>
    </row>
    <row r="4014" spans="3:36" s="444" customFormat="1">
      <c r="C4014" s="596"/>
      <c r="D4014" s="596"/>
      <c r="G4014" s="596"/>
      <c r="H4014" s="596"/>
      <c r="K4014" s="596"/>
      <c r="L4014" s="596"/>
      <c r="O4014" s="596"/>
      <c r="P4014" s="596"/>
      <c r="S4014" s="596"/>
      <c r="T4014" s="596"/>
      <c r="W4014" s="596"/>
      <c r="X4014" s="596"/>
      <c r="AA4014" s="596"/>
      <c r="AB4014" s="596"/>
      <c r="AF4014" s="445"/>
      <c r="AJ4014" s="537"/>
    </row>
    <row r="4015" spans="3:36" s="444" customFormat="1">
      <c r="C4015" s="596"/>
      <c r="D4015" s="596"/>
      <c r="G4015" s="596"/>
      <c r="H4015" s="596"/>
      <c r="K4015" s="596"/>
      <c r="L4015" s="596"/>
      <c r="O4015" s="596"/>
      <c r="P4015" s="596"/>
      <c r="S4015" s="596"/>
      <c r="T4015" s="596"/>
      <c r="W4015" s="596"/>
      <c r="X4015" s="596"/>
      <c r="AA4015" s="596"/>
      <c r="AB4015" s="596"/>
      <c r="AF4015" s="445"/>
      <c r="AJ4015" s="537"/>
    </row>
    <row r="4016" spans="3:36" s="444" customFormat="1">
      <c r="C4016" s="596"/>
      <c r="D4016" s="596"/>
      <c r="G4016" s="596"/>
      <c r="H4016" s="596"/>
      <c r="K4016" s="596"/>
      <c r="L4016" s="596"/>
      <c r="O4016" s="596"/>
      <c r="P4016" s="596"/>
      <c r="S4016" s="596"/>
      <c r="T4016" s="596"/>
      <c r="W4016" s="596"/>
      <c r="X4016" s="596"/>
      <c r="AA4016" s="596"/>
      <c r="AB4016" s="596"/>
      <c r="AF4016" s="445"/>
      <c r="AJ4016" s="537"/>
    </row>
    <row r="4017" spans="3:36" s="444" customFormat="1">
      <c r="C4017" s="596"/>
      <c r="D4017" s="596"/>
      <c r="G4017" s="596"/>
      <c r="H4017" s="596"/>
      <c r="K4017" s="596"/>
      <c r="L4017" s="596"/>
      <c r="O4017" s="596"/>
      <c r="P4017" s="596"/>
      <c r="S4017" s="596"/>
      <c r="T4017" s="596"/>
      <c r="W4017" s="596"/>
      <c r="X4017" s="596"/>
      <c r="AA4017" s="596"/>
      <c r="AB4017" s="596"/>
      <c r="AF4017" s="445"/>
      <c r="AJ4017" s="537"/>
    </row>
    <row r="4018" spans="3:36" s="444" customFormat="1">
      <c r="C4018" s="596"/>
      <c r="D4018" s="596"/>
      <c r="G4018" s="596"/>
      <c r="H4018" s="596"/>
      <c r="K4018" s="596"/>
      <c r="L4018" s="596"/>
      <c r="O4018" s="596"/>
      <c r="P4018" s="596"/>
      <c r="S4018" s="596"/>
      <c r="T4018" s="596"/>
      <c r="W4018" s="596"/>
      <c r="X4018" s="596"/>
      <c r="AA4018" s="596"/>
      <c r="AB4018" s="596"/>
      <c r="AF4018" s="445"/>
      <c r="AJ4018" s="537"/>
    </row>
    <row r="4019" spans="3:36" s="444" customFormat="1">
      <c r="C4019" s="596"/>
      <c r="D4019" s="596"/>
      <c r="G4019" s="596"/>
      <c r="H4019" s="596"/>
      <c r="K4019" s="596"/>
      <c r="L4019" s="596"/>
      <c r="O4019" s="596"/>
      <c r="P4019" s="596"/>
      <c r="S4019" s="596"/>
      <c r="T4019" s="596"/>
      <c r="W4019" s="596"/>
      <c r="X4019" s="596"/>
      <c r="AA4019" s="596"/>
      <c r="AB4019" s="596"/>
      <c r="AF4019" s="445"/>
      <c r="AJ4019" s="537"/>
    </row>
    <row r="4020" spans="3:36" s="444" customFormat="1">
      <c r="C4020" s="596"/>
      <c r="D4020" s="596"/>
      <c r="G4020" s="596"/>
      <c r="H4020" s="596"/>
      <c r="K4020" s="596"/>
      <c r="L4020" s="596"/>
      <c r="O4020" s="596"/>
      <c r="P4020" s="596"/>
      <c r="S4020" s="596"/>
      <c r="T4020" s="596"/>
      <c r="W4020" s="596"/>
      <c r="X4020" s="596"/>
      <c r="AA4020" s="596"/>
      <c r="AB4020" s="596"/>
      <c r="AF4020" s="445"/>
      <c r="AJ4020" s="537"/>
    </row>
    <row r="4021" spans="3:36" s="444" customFormat="1">
      <c r="C4021" s="596"/>
      <c r="D4021" s="596"/>
      <c r="G4021" s="596"/>
      <c r="H4021" s="596"/>
      <c r="K4021" s="596"/>
      <c r="L4021" s="596"/>
      <c r="O4021" s="596"/>
      <c r="P4021" s="596"/>
      <c r="S4021" s="596"/>
      <c r="T4021" s="596"/>
      <c r="W4021" s="596"/>
      <c r="X4021" s="596"/>
      <c r="AA4021" s="596"/>
      <c r="AB4021" s="596"/>
      <c r="AF4021" s="445"/>
      <c r="AJ4021" s="537"/>
    </row>
    <row r="4022" spans="3:36" s="444" customFormat="1">
      <c r="C4022" s="596"/>
      <c r="D4022" s="596"/>
      <c r="G4022" s="596"/>
      <c r="H4022" s="596"/>
      <c r="K4022" s="596"/>
      <c r="L4022" s="596"/>
      <c r="O4022" s="596"/>
      <c r="P4022" s="596"/>
      <c r="S4022" s="596"/>
      <c r="T4022" s="596"/>
      <c r="W4022" s="596"/>
      <c r="X4022" s="596"/>
      <c r="AA4022" s="596"/>
      <c r="AB4022" s="596"/>
      <c r="AF4022" s="445"/>
      <c r="AJ4022" s="537"/>
    </row>
    <row r="4023" spans="3:36" s="444" customFormat="1">
      <c r="C4023" s="596"/>
      <c r="D4023" s="596"/>
      <c r="G4023" s="596"/>
      <c r="H4023" s="596"/>
      <c r="K4023" s="596"/>
      <c r="L4023" s="596"/>
      <c r="O4023" s="596"/>
      <c r="P4023" s="596"/>
      <c r="S4023" s="596"/>
      <c r="T4023" s="596"/>
      <c r="W4023" s="596"/>
      <c r="X4023" s="596"/>
      <c r="AA4023" s="596"/>
      <c r="AB4023" s="596"/>
      <c r="AF4023" s="445"/>
      <c r="AJ4023" s="537"/>
    </row>
    <row r="4024" spans="3:36" s="444" customFormat="1">
      <c r="C4024" s="596"/>
      <c r="D4024" s="596"/>
      <c r="G4024" s="596"/>
      <c r="H4024" s="596"/>
      <c r="K4024" s="596"/>
      <c r="L4024" s="596"/>
      <c r="O4024" s="596"/>
      <c r="P4024" s="596"/>
      <c r="S4024" s="596"/>
      <c r="T4024" s="596"/>
      <c r="W4024" s="596"/>
      <c r="X4024" s="596"/>
      <c r="AA4024" s="596"/>
      <c r="AB4024" s="596"/>
      <c r="AF4024" s="445"/>
      <c r="AJ4024" s="537"/>
    </row>
    <row r="4025" spans="3:36" s="444" customFormat="1">
      <c r="C4025" s="596"/>
      <c r="D4025" s="596"/>
      <c r="G4025" s="596"/>
      <c r="H4025" s="596"/>
      <c r="K4025" s="596"/>
      <c r="L4025" s="596"/>
      <c r="O4025" s="596"/>
      <c r="P4025" s="596"/>
      <c r="S4025" s="596"/>
      <c r="T4025" s="596"/>
      <c r="W4025" s="596"/>
      <c r="X4025" s="596"/>
      <c r="AA4025" s="596"/>
      <c r="AB4025" s="596"/>
      <c r="AF4025" s="445"/>
      <c r="AJ4025" s="537"/>
    </row>
    <row r="4026" spans="3:36" s="444" customFormat="1">
      <c r="C4026" s="596"/>
      <c r="D4026" s="596"/>
      <c r="G4026" s="596"/>
      <c r="H4026" s="596"/>
      <c r="K4026" s="596"/>
      <c r="L4026" s="596"/>
      <c r="O4026" s="596"/>
      <c r="P4026" s="596"/>
      <c r="S4026" s="596"/>
      <c r="T4026" s="596"/>
      <c r="W4026" s="596"/>
      <c r="X4026" s="596"/>
      <c r="AA4026" s="596"/>
      <c r="AB4026" s="596"/>
      <c r="AF4026" s="445"/>
      <c r="AJ4026" s="537"/>
    </row>
    <row r="4027" spans="3:36" s="444" customFormat="1">
      <c r="C4027" s="596"/>
      <c r="D4027" s="596"/>
      <c r="G4027" s="596"/>
      <c r="H4027" s="596"/>
      <c r="K4027" s="596"/>
      <c r="L4027" s="596"/>
      <c r="O4027" s="596"/>
      <c r="P4027" s="596"/>
      <c r="S4027" s="596"/>
      <c r="T4027" s="596"/>
      <c r="W4027" s="596"/>
      <c r="X4027" s="596"/>
      <c r="AA4027" s="596"/>
      <c r="AB4027" s="596"/>
      <c r="AF4027" s="445"/>
      <c r="AJ4027" s="537"/>
    </row>
    <row r="4028" spans="3:36" s="444" customFormat="1">
      <c r="C4028" s="596"/>
      <c r="D4028" s="596"/>
      <c r="G4028" s="596"/>
      <c r="H4028" s="596"/>
      <c r="K4028" s="596"/>
      <c r="L4028" s="596"/>
      <c r="O4028" s="596"/>
      <c r="P4028" s="596"/>
      <c r="S4028" s="596"/>
      <c r="T4028" s="596"/>
      <c r="W4028" s="596"/>
      <c r="X4028" s="596"/>
      <c r="AA4028" s="596"/>
      <c r="AB4028" s="596"/>
      <c r="AF4028" s="445"/>
      <c r="AJ4028" s="537"/>
    </row>
    <row r="4029" spans="3:36" s="444" customFormat="1">
      <c r="C4029" s="596"/>
      <c r="D4029" s="596"/>
      <c r="G4029" s="596"/>
      <c r="H4029" s="596"/>
      <c r="K4029" s="596"/>
      <c r="L4029" s="596"/>
      <c r="O4029" s="596"/>
      <c r="P4029" s="596"/>
      <c r="S4029" s="596"/>
      <c r="T4029" s="596"/>
      <c r="W4029" s="596"/>
      <c r="X4029" s="596"/>
      <c r="AA4029" s="596"/>
      <c r="AB4029" s="596"/>
      <c r="AF4029" s="445"/>
      <c r="AJ4029" s="537"/>
    </row>
    <row r="4030" spans="3:36" s="444" customFormat="1">
      <c r="C4030" s="596"/>
      <c r="D4030" s="596"/>
      <c r="G4030" s="596"/>
      <c r="H4030" s="596"/>
      <c r="K4030" s="596"/>
      <c r="L4030" s="596"/>
      <c r="O4030" s="596"/>
      <c r="P4030" s="596"/>
      <c r="S4030" s="596"/>
      <c r="T4030" s="596"/>
      <c r="W4030" s="596"/>
      <c r="X4030" s="596"/>
      <c r="AA4030" s="596"/>
      <c r="AB4030" s="596"/>
      <c r="AF4030" s="445"/>
      <c r="AJ4030" s="537"/>
    </row>
    <row r="4031" spans="3:36" s="444" customFormat="1">
      <c r="C4031" s="596"/>
      <c r="D4031" s="596"/>
      <c r="G4031" s="596"/>
      <c r="H4031" s="596"/>
      <c r="K4031" s="596"/>
      <c r="L4031" s="596"/>
      <c r="O4031" s="596"/>
      <c r="P4031" s="596"/>
      <c r="S4031" s="596"/>
      <c r="T4031" s="596"/>
      <c r="W4031" s="596"/>
      <c r="X4031" s="596"/>
      <c r="AA4031" s="596"/>
      <c r="AB4031" s="596"/>
      <c r="AF4031" s="445"/>
      <c r="AJ4031" s="537"/>
    </row>
    <row r="4032" spans="3:36" s="444" customFormat="1">
      <c r="C4032" s="596"/>
      <c r="D4032" s="596"/>
      <c r="G4032" s="596"/>
      <c r="H4032" s="596"/>
      <c r="K4032" s="596"/>
      <c r="L4032" s="596"/>
      <c r="O4032" s="596"/>
      <c r="P4032" s="596"/>
      <c r="S4032" s="596"/>
      <c r="T4032" s="596"/>
      <c r="W4032" s="596"/>
      <c r="X4032" s="596"/>
      <c r="AA4032" s="596"/>
      <c r="AB4032" s="596"/>
      <c r="AF4032" s="445"/>
      <c r="AJ4032" s="537"/>
    </row>
    <row r="4033" spans="3:36" s="444" customFormat="1">
      <c r="C4033" s="596"/>
      <c r="D4033" s="596"/>
      <c r="G4033" s="596"/>
      <c r="H4033" s="596"/>
      <c r="K4033" s="596"/>
      <c r="L4033" s="596"/>
      <c r="O4033" s="596"/>
      <c r="P4033" s="596"/>
      <c r="S4033" s="596"/>
      <c r="T4033" s="596"/>
      <c r="W4033" s="596"/>
      <c r="X4033" s="596"/>
      <c r="AA4033" s="596"/>
      <c r="AB4033" s="596"/>
      <c r="AF4033" s="445"/>
      <c r="AJ4033" s="537"/>
    </row>
    <row r="4034" spans="3:36" s="444" customFormat="1">
      <c r="C4034" s="596"/>
      <c r="D4034" s="596"/>
      <c r="G4034" s="596"/>
      <c r="H4034" s="596"/>
      <c r="K4034" s="596"/>
      <c r="L4034" s="596"/>
      <c r="O4034" s="596"/>
      <c r="P4034" s="596"/>
      <c r="S4034" s="596"/>
      <c r="T4034" s="596"/>
      <c r="W4034" s="596"/>
      <c r="X4034" s="596"/>
      <c r="AA4034" s="596"/>
      <c r="AB4034" s="596"/>
      <c r="AF4034" s="445"/>
      <c r="AJ4034" s="537"/>
    </row>
    <row r="4035" spans="3:36" s="444" customFormat="1">
      <c r="C4035" s="596"/>
      <c r="D4035" s="596"/>
      <c r="G4035" s="596"/>
      <c r="H4035" s="596"/>
      <c r="K4035" s="596"/>
      <c r="L4035" s="596"/>
      <c r="O4035" s="596"/>
      <c r="P4035" s="596"/>
      <c r="S4035" s="596"/>
      <c r="T4035" s="596"/>
      <c r="W4035" s="596"/>
      <c r="X4035" s="596"/>
      <c r="AA4035" s="596"/>
      <c r="AB4035" s="596"/>
      <c r="AF4035" s="445"/>
      <c r="AJ4035" s="537"/>
    </row>
    <row r="4036" spans="3:36" s="444" customFormat="1">
      <c r="C4036" s="596"/>
      <c r="D4036" s="596"/>
      <c r="G4036" s="596"/>
      <c r="H4036" s="596"/>
      <c r="K4036" s="596"/>
      <c r="L4036" s="596"/>
      <c r="O4036" s="596"/>
      <c r="P4036" s="596"/>
      <c r="S4036" s="596"/>
      <c r="T4036" s="596"/>
      <c r="W4036" s="596"/>
      <c r="X4036" s="596"/>
      <c r="AA4036" s="596"/>
      <c r="AB4036" s="596"/>
      <c r="AF4036" s="445"/>
      <c r="AJ4036" s="537"/>
    </row>
    <row r="4037" spans="3:36" s="444" customFormat="1">
      <c r="C4037" s="596"/>
      <c r="D4037" s="596"/>
      <c r="G4037" s="596"/>
      <c r="H4037" s="596"/>
      <c r="K4037" s="596"/>
      <c r="L4037" s="596"/>
      <c r="O4037" s="596"/>
      <c r="P4037" s="596"/>
      <c r="S4037" s="596"/>
      <c r="T4037" s="596"/>
      <c r="W4037" s="596"/>
      <c r="X4037" s="596"/>
      <c r="AA4037" s="596"/>
      <c r="AB4037" s="596"/>
      <c r="AF4037" s="445"/>
      <c r="AJ4037" s="537"/>
    </row>
    <row r="4038" spans="3:36" s="444" customFormat="1">
      <c r="C4038" s="596"/>
      <c r="D4038" s="596"/>
      <c r="G4038" s="596"/>
      <c r="H4038" s="596"/>
      <c r="K4038" s="596"/>
      <c r="L4038" s="596"/>
      <c r="O4038" s="596"/>
      <c r="P4038" s="596"/>
      <c r="S4038" s="596"/>
      <c r="T4038" s="596"/>
      <c r="W4038" s="596"/>
      <c r="X4038" s="596"/>
      <c r="AA4038" s="596"/>
      <c r="AB4038" s="596"/>
      <c r="AF4038" s="445"/>
      <c r="AJ4038" s="537"/>
    </row>
    <row r="4039" spans="3:36" s="444" customFormat="1">
      <c r="C4039" s="596"/>
      <c r="D4039" s="596"/>
      <c r="G4039" s="596"/>
      <c r="H4039" s="596"/>
      <c r="K4039" s="596"/>
      <c r="L4039" s="596"/>
      <c r="O4039" s="596"/>
      <c r="P4039" s="596"/>
      <c r="S4039" s="596"/>
      <c r="T4039" s="596"/>
      <c r="W4039" s="596"/>
      <c r="X4039" s="596"/>
      <c r="AA4039" s="596"/>
      <c r="AB4039" s="596"/>
      <c r="AF4039" s="445"/>
      <c r="AJ4039" s="537"/>
    </row>
    <row r="4040" spans="3:36" s="444" customFormat="1">
      <c r="C4040" s="596"/>
      <c r="D4040" s="596"/>
      <c r="G4040" s="596"/>
      <c r="H4040" s="596"/>
      <c r="K4040" s="596"/>
      <c r="L4040" s="596"/>
      <c r="O4040" s="596"/>
      <c r="P4040" s="596"/>
      <c r="S4040" s="596"/>
      <c r="T4040" s="596"/>
      <c r="W4040" s="596"/>
      <c r="X4040" s="596"/>
      <c r="AA4040" s="596"/>
      <c r="AB4040" s="596"/>
      <c r="AF4040" s="445"/>
      <c r="AJ4040" s="537"/>
    </row>
    <row r="4041" spans="3:36" s="444" customFormat="1">
      <c r="C4041" s="596"/>
      <c r="D4041" s="596"/>
      <c r="G4041" s="596"/>
      <c r="H4041" s="596"/>
      <c r="K4041" s="596"/>
      <c r="L4041" s="596"/>
      <c r="O4041" s="596"/>
      <c r="P4041" s="596"/>
      <c r="S4041" s="596"/>
      <c r="T4041" s="596"/>
      <c r="W4041" s="596"/>
      <c r="X4041" s="596"/>
      <c r="AA4041" s="596"/>
      <c r="AB4041" s="596"/>
      <c r="AF4041" s="445"/>
      <c r="AJ4041" s="537"/>
    </row>
    <row r="4042" spans="3:36" s="444" customFormat="1">
      <c r="C4042" s="596"/>
      <c r="D4042" s="596"/>
      <c r="G4042" s="596"/>
      <c r="H4042" s="596"/>
      <c r="K4042" s="596"/>
      <c r="L4042" s="596"/>
      <c r="O4042" s="596"/>
      <c r="P4042" s="596"/>
      <c r="S4042" s="596"/>
      <c r="T4042" s="596"/>
      <c r="W4042" s="596"/>
      <c r="X4042" s="596"/>
      <c r="AA4042" s="596"/>
      <c r="AB4042" s="596"/>
      <c r="AF4042" s="445"/>
      <c r="AJ4042" s="537"/>
    </row>
    <row r="4043" spans="3:36" s="444" customFormat="1">
      <c r="C4043" s="596"/>
      <c r="D4043" s="596"/>
      <c r="G4043" s="596"/>
      <c r="H4043" s="596"/>
      <c r="K4043" s="596"/>
      <c r="L4043" s="596"/>
      <c r="O4043" s="596"/>
      <c r="P4043" s="596"/>
      <c r="S4043" s="596"/>
      <c r="T4043" s="596"/>
      <c r="W4043" s="596"/>
      <c r="X4043" s="596"/>
      <c r="AA4043" s="596"/>
      <c r="AB4043" s="596"/>
      <c r="AF4043" s="445"/>
      <c r="AJ4043" s="537"/>
    </row>
    <row r="4044" spans="3:36" s="444" customFormat="1">
      <c r="C4044" s="596"/>
      <c r="D4044" s="596"/>
      <c r="G4044" s="596"/>
      <c r="H4044" s="596"/>
      <c r="K4044" s="596"/>
      <c r="L4044" s="596"/>
      <c r="O4044" s="596"/>
      <c r="P4044" s="596"/>
      <c r="S4044" s="596"/>
      <c r="T4044" s="596"/>
      <c r="W4044" s="596"/>
      <c r="X4044" s="596"/>
      <c r="AA4044" s="596"/>
      <c r="AB4044" s="596"/>
      <c r="AF4044" s="445"/>
      <c r="AJ4044" s="537"/>
    </row>
    <row r="4045" spans="3:36" s="444" customFormat="1">
      <c r="C4045" s="596"/>
      <c r="D4045" s="596"/>
      <c r="G4045" s="596"/>
      <c r="H4045" s="596"/>
      <c r="K4045" s="596"/>
      <c r="L4045" s="596"/>
      <c r="O4045" s="596"/>
      <c r="P4045" s="596"/>
      <c r="S4045" s="596"/>
      <c r="T4045" s="596"/>
      <c r="W4045" s="596"/>
      <c r="X4045" s="596"/>
      <c r="AA4045" s="596"/>
      <c r="AB4045" s="596"/>
      <c r="AF4045" s="445"/>
      <c r="AJ4045" s="537"/>
    </row>
    <row r="4046" spans="3:36" s="444" customFormat="1">
      <c r="C4046" s="596"/>
      <c r="D4046" s="596"/>
      <c r="G4046" s="596"/>
      <c r="H4046" s="596"/>
      <c r="K4046" s="596"/>
      <c r="L4046" s="596"/>
      <c r="O4046" s="596"/>
      <c r="P4046" s="596"/>
      <c r="S4046" s="596"/>
      <c r="T4046" s="596"/>
      <c r="W4046" s="596"/>
      <c r="X4046" s="596"/>
      <c r="AA4046" s="596"/>
      <c r="AB4046" s="596"/>
      <c r="AF4046" s="445"/>
      <c r="AJ4046" s="537"/>
    </row>
    <row r="4047" spans="3:36" s="444" customFormat="1">
      <c r="C4047" s="596"/>
      <c r="D4047" s="596"/>
      <c r="G4047" s="596"/>
      <c r="H4047" s="596"/>
      <c r="K4047" s="596"/>
      <c r="L4047" s="596"/>
      <c r="O4047" s="596"/>
      <c r="P4047" s="596"/>
      <c r="S4047" s="596"/>
      <c r="T4047" s="596"/>
      <c r="W4047" s="596"/>
      <c r="X4047" s="596"/>
      <c r="AA4047" s="596"/>
      <c r="AB4047" s="596"/>
      <c r="AF4047" s="445"/>
      <c r="AJ4047" s="537"/>
    </row>
    <row r="4048" spans="3:36" s="444" customFormat="1">
      <c r="C4048" s="596"/>
      <c r="D4048" s="596"/>
      <c r="G4048" s="596"/>
      <c r="H4048" s="596"/>
      <c r="K4048" s="596"/>
      <c r="L4048" s="596"/>
      <c r="O4048" s="596"/>
      <c r="P4048" s="596"/>
      <c r="S4048" s="596"/>
      <c r="T4048" s="596"/>
      <c r="W4048" s="596"/>
      <c r="X4048" s="596"/>
      <c r="AA4048" s="596"/>
      <c r="AB4048" s="596"/>
      <c r="AF4048" s="445"/>
      <c r="AJ4048" s="537"/>
    </row>
    <row r="4049" spans="3:36" s="444" customFormat="1">
      <c r="C4049" s="596"/>
      <c r="D4049" s="596"/>
      <c r="G4049" s="596"/>
      <c r="H4049" s="596"/>
      <c r="K4049" s="596"/>
      <c r="L4049" s="596"/>
      <c r="O4049" s="596"/>
      <c r="P4049" s="596"/>
      <c r="S4049" s="596"/>
      <c r="T4049" s="596"/>
      <c r="W4049" s="596"/>
      <c r="X4049" s="596"/>
      <c r="AA4049" s="596"/>
      <c r="AB4049" s="596"/>
      <c r="AF4049" s="445"/>
      <c r="AJ4049" s="537"/>
    </row>
    <row r="4050" spans="3:36" s="444" customFormat="1">
      <c r="C4050" s="596"/>
      <c r="D4050" s="596"/>
      <c r="G4050" s="596"/>
      <c r="H4050" s="596"/>
      <c r="K4050" s="596"/>
      <c r="L4050" s="596"/>
      <c r="O4050" s="596"/>
      <c r="P4050" s="596"/>
      <c r="S4050" s="596"/>
      <c r="T4050" s="596"/>
      <c r="W4050" s="596"/>
      <c r="X4050" s="596"/>
      <c r="AA4050" s="596"/>
      <c r="AB4050" s="596"/>
      <c r="AF4050" s="445"/>
      <c r="AJ4050" s="537"/>
    </row>
    <row r="4051" spans="3:36" s="444" customFormat="1">
      <c r="C4051" s="596"/>
      <c r="D4051" s="596"/>
      <c r="G4051" s="596"/>
      <c r="H4051" s="596"/>
      <c r="K4051" s="596"/>
      <c r="L4051" s="596"/>
      <c r="O4051" s="596"/>
      <c r="P4051" s="596"/>
      <c r="S4051" s="596"/>
      <c r="T4051" s="596"/>
      <c r="W4051" s="596"/>
      <c r="X4051" s="596"/>
      <c r="AA4051" s="596"/>
      <c r="AB4051" s="596"/>
      <c r="AF4051" s="445"/>
      <c r="AJ4051" s="537"/>
    </row>
    <row r="4052" spans="3:36" s="444" customFormat="1">
      <c r="C4052" s="596"/>
      <c r="D4052" s="596"/>
      <c r="G4052" s="596"/>
      <c r="H4052" s="596"/>
      <c r="K4052" s="596"/>
      <c r="L4052" s="596"/>
      <c r="O4052" s="596"/>
      <c r="P4052" s="596"/>
      <c r="S4052" s="596"/>
      <c r="T4052" s="596"/>
      <c r="W4052" s="596"/>
      <c r="X4052" s="596"/>
      <c r="AA4052" s="596"/>
      <c r="AB4052" s="596"/>
      <c r="AF4052" s="445"/>
      <c r="AJ4052" s="537"/>
    </row>
    <row r="4053" spans="3:36" s="444" customFormat="1">
      <c r="C4053" s="596"/>
      <c r="D4053" s="596"/>
      <c r="G4053" s="596"/>
      <c r="H4053" s="596"/>
      <c r="K4053" s="596"/>
      <c r="L4053" s="596"/>
      <c r="O4053" s="596"/>
      <c r="P4053" s="596"/>
      <c r="S4053" s="596"/>
      <c r="T4053" s="596"/>
      <c r="W4053" s="596"/>
      <c r="X4053" s="596"/>
      <c r="AA4053" s="596"/>
      <c r="AB4053" s="596"/>
      <c r="AF4053" s="445"/>
      <c r="AJ4053" s="537"/>
    </row>
    <row r="4054" spans="3:36" s="444" customFormat="1">
      <c r="C4054" s="596"/>
      <c r="D4054" s="596"/>
      <c r="G4054" s="596"/>
      <c r="H4054" s="596"/>
      <c r="K4054" s="596"/>
      <c r="L4054" s="596"/>
      <c r="O4054" s="596"/>
      <c r="P4054" s="596"/>
      <c r="S4054" s="596"/>
      <c r="T4054" s="596"/>
      <c r="W4054" s="596"/>
      <c r="X4054" s="596"/>
      <c r="AA4054" s="596"/>
      <c r="AB4054" s="596"/>
      <c r="AF4054" s="445"/>
      <c r="AJ4054" s="537"/>
    </row>
    <row r="4055" spans="3:36" s="444" customFormat="1">
      <c r="C4055" s="596"/>
      <c r="D4055" s="596"/>
      <c r="G4055" s="596"/>
      <c r="H4055" s="596"/>
      <c r="K4055" s="596"/>
      <c r="L4055" s="596"/>
      <c r="O4055" s="596"/>
      <c r="P4055" s="596"/>
      <c r="S4055" s="596"/>
      <c r="T4055" s="596"/>
      <c r="W4055" s="596"/>
      <c r="X4055" s="596"/>
      <c r="AA4055" s="596"/>
      <c r="AB4055" s="596"/>
      <c r="AF4055" s="445"/>
      <c r="AJ4055" s="537"/>
    </row>
    <row r="4056" spans="3:36" s="444" customFormat="1">
      <c r="C4056" s="596"/>
      <c r="D4056" s="596"/>
      <c r="G4056" s="596"/>
      <c r="H4056" s="596"/>
      <c r="K4056" s="596"/>
      <c r="L4056" s="596"/>
      <c r="O4056" s="596"/>
      <c r="P4056" s="596"/>
      <c r="S4056" s="596"/>
      <c r="T4056" s="596"/>
      <c r="W4056" s="596"/>
      <c r="X4056" s="596"/>
      <c r="AA4056" s="596"/>
      <c r="AB4056" s="596"/>
      <c r="AF4056" s="445"/>
      <c r="AJ4056" s="537"/>
    </row>
    <row r="4057" spans="3:36" s="444" customFormat="1">
      <c r="C4057" s="596"/>
      <c r="D4057" s="596"/>
      <c r="G4057" s="596"/>
      <c r="H4057" s="596"/>
      <c r="K4057" s="596"/>
      <c r="L4057" s="596"/>
      <c r="O4057" s="596"/>
      <c r="P4057" s="596"/>
      <c r="S4057" s="596"/>
      <c r="T4057" s="596"/>
      <c r="W4057" s="596"/>
      <c r="X4057" s="596"/>
      <c r="AA4057" s="596"/>
      <c r="AB4057" s="596"/>
      <c r="AF4057" s="445"/>
      <c r="AJ4057" s="537"/>
    </row>
    <row r="4058" spans="3:36" s="444" customFormat="1">
      <c r="C4058" s="596"/>
      <c r="D4058" s="596"/>
      <c r="G4058" s="596"/>
      <c r="H4058" s="596"/>
      <c r="K4058" s="596"/>
      <c r="L4058" s="596"/>
      <c r="O4058" s="596"/>
      <c r="P4058" s="596"/>
      <c r="S4058" s="596"/>
      <c r="T4058" s="596"/>
      <c r="W4058" s="596"/>
      <c r="X4058" s="596"/>
      <c r="AA4058" s="596"/>
      <c r="AB4058" s="596"/>
      <c r="AF4058" s="445"/>
      <c r="AJ4058" s="537"/>
    </row>
    <row r="4059" spans="3:36" s="444" customFormat="1">
      <c r="C4059" s="596"/>
      <c r="D4059" s="596"/>
      <c r="G4059" s="596"/>
      <c r="H4059" s="596"/>
      <c r="K4059" s="596"/>
      <c r="L4059" s="596"/>
      <c r="O4059" s="596"/>
      <c r="P4059" s="596"/>
      <c r="S4059" s="596"/>
      <c r="T4059" s="596"/>
      <c r="W4059" s="596"/>
      <c r="X4059" s="596"/>
      <c r="AA4059" s="596"/>
      <c r="AB4059" s="596"/>
      <c r="AF4059" s="445"/>
      <c r="AJ4059" s="537"/>
    </row>
    <row r="4060" spans="3:36" s="444" customFormat="1">
      <c r="C4060" s="596"/>
      <c r="D4060" s="596"/>
      <c r="G4060" s="596"/>
      <c r="H4060" s="596"/>
      <c r="K4060" s="596"/>
      <c r="L4060" s="596"/>
      <c r="O4060" s="596"/>
      <c r="P4060" s="596"/>
      <c r="S4060" s="596"/>
      <c r="T4060" s="596"/>
      <c r="W4060" s="596"/>
      <c r="X4060" s="596"/>
      <c r="AA4060" s="596"/>
      <c r="AB4060" s="596"/>
      <c r="AF4060" s="445"/>
      <c r="AJ4060" s="537"/>
    </row>
    <row r="4061" spans="3:36" s="444" customFormat="1">
      <c r="C4061" s="596"/>
      <c r="D4061" s="596"/>
      <c r="G4061" s="596"/>
      <c r="H4061" s="596"/>
      <c r="K4061" s="596"/>
      <c r="L4061" s="596"/>
      <c r="O4061" s="596"/>
      <c r="P4061" s="596"/>
      <c r="S4061" s="596"/>
      <c r="T4061" s="596"/>
      <c r="W4061" s="596"/>
      <c r="X4061" s="596"/>
      <c r="AA4061" s="596"/>
      <c r="AB4061" s="596"/>
      <c r="AF4061" s="445"/>
      <c r="AJ4061" s="537"/>
    </row>
    <row r="4062" spans="3:36" s="444" customFormat="1">
      <c r="C4062" s="596"/>
      <c r="D4062" s="596"/>
      <c r="G4062" s="596"/>
      <c r="H4062" s="596"/>
      <c r="K4062" s="596"/>
      <c r="L4062" s="596"/>
      <c r="O4062" s="596"/>
      <c r="P4062" s="596"/>
      <c r="S4062" s="596"/>
      <c r="T4062" s="596"/>
      <c r="W4062" s="596"/>
      <c r="X4062" s="596"/>
      <c r="AA4062" s="596"/>
      <c r="AB4062" s="596"/>
      <c r="AF4062" s="445"/>
      <c r="AJ4062" s="537"/>
    </row>
    <row r="4063" spans="3:36" s="444" customFormat="1">
      <c r="C4063" s="596"/>
      <c r="D4063" s="596"/>
      <c r="G4063" s="596"/>
      <c r="H4063" s="596"/>
      <c r="K4063" s="596"/>
      <c r="L4063" s="596"/>
      <c r="O4063" s="596"/>
      <c r="P4063" s="596"/>
      <c r="S4063" s="596"/>
      <c r="T4063" s="596"/>
      <c r="W4063" s="596"/>
      <c r="X4063" s="596"/>
      <c r="AA4063" s="596"/>
      <c r="AB4063" s="596"/>
      <c r="AF4063" s="445"/>
      <c r="AJ4063" s="537"/>
    </row>
    <row r="4064" spans="3:36" s="444" customFormat="1">
      <c r="C4064" s="596"/>
      <c r="D4064" s="596"/>
      <c r="G4064" s="596"/>
      <c r="H4064" s="596"/>
      <c r="K4064" s="596"/>
      <c r="L4064" s="596"/>
      <c r="O4064" s="596"/>
      <c r="P4064" s="596"/>
      <c r="S4064" s="596"/>
      <c r="T4064" s="596"/>
      <c r="W4064" s="596"/>
      <c r="X4064" s="596"/>
      <c r="AA4064" s="596"/>
      <c r="AB4064" s="596"/>
      <c r="AF4064" s="445"/>
      <c r="AJ4064" s="537"/>
    </row>
    <row r="4065" spans="3:36" s="444" customFormat="1">
      <c r="C4065" s="596"/>
      <c r="D4065" s="596"/>
      <c r="G4065" s="596"/>
      <c r="H4065" s="596"/>
      <c r="K4065" s="596"/>
      <c r="L4065" s="596"/>
      <c r="O4065" s="596"/>
      <c r="P4065" s="596"/>
      <c r="S4065" s="596"/>
      <c r="T4065" s="596"/>
      <c r="W4065" s="596"/>
      <c r="X4065" s="596"/>
      <c r="AA4065" s="596"/>
      <c r="AB4065" s="596"/>
      <c r="AF4065" s="445"/>
      <c r="AJ4065" s="537"/>
    </row>
    <row r="4066" spans="3:36" s="444" customFormat="1">
      <c r="C4066" s="596"/>
      <c r="D4066" s="596"/>
      <c r="G4066" s="596"/>
      <c r="H4066" s="596"/>
      <c r="K4066" s="596"/>
      <c r="L4066" s="596"/>
      <c r="O4066" s="596"/>
      <c r="P4066" s="596"/>
      <c r="S4066" s="596"/>
      <c r="T4066" s="596"/>
      <c r="W4066" s="596"/>
      <c r="X4066" s="596"/>
      <c r="AA4066" s="596"/>
      <c r="AB4066" s="596"/>
      <c r="AF4066" s="445"/>
      <c r="AJ4066" s="537"/>
    </row>
    <row r="4067" spans="3:36" s="444" customFormat="1">
      <c r="C4067" s="596"/>
      <c r="D4067" s="596"/>
      <c r="G4067" s="596"/>
      <c r="H4067" s="596"/>
      <c r="K4067" s="596"/>
      <c r="L4067" s="596"/>
      <c r="O4067" s="596"/>
      <c r="P4067" s="596"/>
      <c r="S4067" s="596"/>
      <c r="T4067" s="596"/>
      <c r="W4067" s="596"/>
      <c r="X4067" s="596"/>
      <c r="AA4067" s="596"/>
      <c r="AB4067" s="596"/>
      <c r="AF4067" s="445"/>
      <c r="AJ4067" s="537"/>
    </row>
    <row r="4068" spans="3:36" s="444" customFormat="1">
      <c r="C4068" s="596"/>
      <c r="D4068" s="596"/>
      <c r="G4068" s="596"/>
      <c r="H4068" s="596"/>
      <c r="K4068" s="596"/>
      <c r="L4068" s="596"/>
      <c r="O4068" s="596"/>
      <c r="P4068" s="596"/>
      <c r="S4068" s="596"/>
      <c r="T4068" s="596"/>
      <c r="W4068" s="596"/>
      <c r="X4068" s="596"/>
      <c r="AA4068" s="596"/>
      <c r="AB4068" s="596"/>
      <c r="AF4068" s="445"/>
      <c r="AJ4068" s="537"/>
    </row>
    <row r="4069" spans="3:36" s="444" customFormat="1">
      <c r="C4069" s="596"/>
      <c r="D4069" s="596"/>
      <c r="G4069" s="596"/>
      <c r="H4069" s="596"/>
      <c r="K4069" s="596"/>
      <c r="L4069" s="596"/>
      <c r="O4069" s="596"/>
      <c r="P4069" s="596"/>
      <c r="S4069" s="596"/>
      <c r="T4069" s="596"/>
      <c r="W4069" s="596"/>
      <c r="X4069" s="596"/>
      <c r="AA4069" s="596"/>
      <c r="AB4069" s="596"/>
      <c r="AF4069" s="445"/>
      <c r="AJ4069" s="537"/>
    </row>
    <row r="4070" spans="3:36" s="444" customFormat="1">
      <c r="C4070" s="596"/>
      <c r="D4070" s="596"/>
      <c r="G4070" s="596"/>
      <c r="H4070" s="596"/>
      <c r="K4070" s="596"/>
      <c r="L4070" s="596"/>
      <c r="O4070" s="596"/>
      <c r="P4070" s="596"/>
      <c r="S4070" s="596"/>
      <c r="T4070" s="596"/>
      <c r="W4070" s="596"/>
      <c r="X4070" s="596"/>
      <c r="AA4070" s="596"/>
      <c r="AB4070" s="596"/>
      <c r="AF4070" s="445"/>
      <c r="AJ4070" s="537"/>
    </row>
    <row r="4071" spans="3:36" s="444" customFormat="1">
      <c r="C4071" s="596"/>
      <c r="D4071" s="596"/>
      <c r="G4071" s="596"/>
      <c r="H4071" s="596"/>
      <c r="K4071" s="596"/>
      <c r="L4071" s="596"/>
      <c r="O4071" s="596"/>
      <c r="P4071" s="596"/>
      <c r="S4071" s="596"/>
      <c r="T4071" s="596"/>
      <c r="W4071" s="596"/>
      <c r="X4071" s="596"/>
      <c r="AA4071" s="596"/>
      <c r="AB4071" s="596"/>
      <c r="AF4071" s="445"/>
      <c r="AJ4071" s="537"/>
    </row>
    <row r="4072" spans="3:36" s="444" customFormat="1">
      <c r="C4072" s="596"/>
      <c r="D4072" s="596"/>
      <c r="G4072" s="596"/>
      <c r="H4072" s="596"/>
      <c r="K4072" s="596"/>
      <c r="L4072" s="596"/>
      <c r="O4072" s="596"/>
      <c r="P4072" s="596"/>
      <c r="S4072" s="596"/>
      <c r="T4072" s="596"/>
      <c r="W4072" s="596"/>
      <c r="X4072" s="596"/>
      <c r="AA4072" s="596"/>
      <c r="AB4072" s="596"/>
      <c r="AF4072" s="445"/>
      <c r="AJ4072" s="537"/>
    </row>
    <row r="4073" spans="3:36" s="444" customFormat="1">
      <c r="C4073" s="596"/>
      <c r="D4073" s="596"/>
      <c r="G4073" s="596"/>
      <c r="H4073" s="596"/>
      <c r="K4073" s="596"/>
      <c r="L4073" s="596"/>
      <c r="O4073" s="596"/>
      <c r="P4073" s="596"/>
      <c r="S4073" s="596"/>
      <c r="T4073" s="596"/>
      <c r="W4073" s="596"/>
      <c r="X4073" s="596"/>
      <c r="AA4073" s="596"/>
      <c r="AB4073" s="596"/>
      <c r="AF4073" s="445"/>
      <c r="AJ4073" s="537"/>
    </row>
    <row r="4074" spans="3:36" s="444" customFormat="1">
      <c r="C4074" s="596"/>
      <c r="D4074" s="596"/>
      <c r="G4074" s="596"/>
      <c r="H4074" s="596"/>
      <c r="K4074" s="596"/>
      <c r="L4074" s="596"/>
      <c r="O4074" s="596"/>
      <c r="P4074" s="596"/>
      <c r="S4074" s="596"/>
      <c r="T4074" s="596"/>
      <c r="W4074" s="596"/>
      <c r="X4074" s="596"/>
      <c r="AA4074" s="596"/>
      <c r="AB4074" s="596"/>
      <c r="AF4074" s="445"/>
      <c r="AJ4074" s="537"/>
    </row>
    <row r="4075" spans="3:36" s="444" customFormat="1">
      <c r="C4075" s="596"/>
      <c r="D4075" s="596"/>
      <c r="G4075" s="596"/>
      <c r="H4075" s="596"/>
      <c r="K4075" s="596"/>
      <c r="L4075" s="596"/>
      <c r="O4075" s="596"/>
      <c r="P4075" s="596"/>
      <c r="S4075" s="596"/>
      <c r="T4075" s="596"/>
      <c r="W4075" s="596"/>
      <c r="X4075" s="596"/>
      <c r="AA4075" s="596"/>
      <c r="AB4075" s="596"/>
      <c r="AF4075" s="445"/>
      <c r="AJ4075" s="537"/>
    </row>
    <row r="4076" spans="3:36" s="444" customFormat="1">
      <c r="C4076" s="596"/>
      <c r="D4076" s="596"/>
      <c r="G4076" s="596"/>
      <c r="H4076" s="596"/>
      <c r="K4076" s="596"/>
      <c r="L4076" s="596"/>
      <c r="O4076" s="596"/>
      <c r="P4076" s="596"/>
      <c r="S4076" s="596"/>
      <c r="T4076" s="596"/>
      <c r="W4076" s="596"/>
      <c r="X4076" s="596"/>
      <c r="AA4076" s="596"/>
      <c r="AB4076" s="596"/>
      <c r="AF4076" s="445"/>
      <c r="AJ4076" s="537"/>
    </row>
    <row r="4077" spans="3:36" s="444" customFormat="1">
      <c r="C4077" s="596"/>
      <c r="D4077" s="596"/>
      <c r="G4077" s="596"/>
      <c r="H4077" s="596"/>
      <c r="K4077" s="596"/>
      <c r="L4077" s="596"/>
      <c r="O4077" s="596"/>
      <c r="P4077" s="596"/>
      <c r="S4077" s="596"/>
      <c r="T4077" s="596"/>
      <c r="W4077" s="596"/>
      <c r="X4077" s="596"/>
      <c r="AA4077" s="596"/>
      <c r="AB4077" s="596"/>
      <c r="AF4077" s="445"/>
      <c r="AJ4077" s="537"/>
    </row>
    <row r="4078" spans="3:36" s="444" customFormat="1">
      <c r="C4078" s="596"/>
      <c r="D4078" s="596"/>
      <c r="G4078" s="596"/>
      <c r="H4078" s="596"/>
      <c r="K4078" s="596"/>
      <c r="L4078" s="596"/>
      <c r="O4078" s="596"/>
      <c r="P4078" s="596"/>
      <c r="S4078" s="596"/>
      <c r="T4078" s="596"/>
      <c r="W4078" s="596"/>
      <c r="X4078" s="596"/>
      <c r="AA4078" s="596"/>
      <c r="AB4078" s="596"/>
      <c r="AF4078" s="445"/>
      <c r="AJ4078" s="537"/>
    </row>
    <row r="4079" spans="3:36" s="444" customFormat="1">
      <c r="C4079" s="596"/>
      <c r="D4079" s="596"/>
      <c r="G4079" s="596"/>
      <c r="H4079" s="596"/>
      <c r="K4079" s="596"/>
      <c r="L4079" s="596"/>
      <c r="O4079" s="596"/>
      <c r="P4079" s="596"/>
      <c r="S4079" s="596"/>
      <c r="T4079" s="596"/>
      <c r="W4079" s="596"/>
      <c r="X4079" s="596"/>
      <c r="AA4079" s="596"/>
      <c r="AB4079" s="596"/>
      <c r="AF4079" s="445"/>
      <c r="AJ4079" s="537"/>
    </row>
    <row r="4080" spans="3:36" s="444" customFormat="1">
      <c r="C4080" s="596"/>
      <c r="D4080" s="596"/>
      <c r="G4080" s="596"/>
      <c r="H4080" s="596"/>
      <c r="K4080" s="596"/>
      <c r="L4080" s="596"/>
      <c r="O4080" s="596"/>
      <c r="P4080" s="596"/>
      <c r="S4080" s="596"/>
      <c r="T4080" s="596"/>
      <c r="W4080" s="596"/>
      <c r="X4080" s="596"/>
      <c r="AA4080" s="596"/>
      <c r="AB4080" s="596"/>
      <c r="AF4080" s="445"/>
      <c r="AJ4080" s="537"/>
    </row>
    <row r="4081" spans="3:36" s="444" customFormat="1">
      <c r="C4081" s="596"/>
      <c r="D4081" s="596"/>
      <c r="G4081" s="596"/>
      <c r="H4081" s="596"/>
      <c r="K4081" s="596"/>
      <c r="L4081" s="596"/>
      <c r="O4081" s="596"/>
      <c r="P4081" s="596"/>
      <c r="S4081" s="596"/>
      <c r="T4081" s="596"/>
      <c r="W4081" s="596"/>
      <c r="X4081" s="596"/>
      <c r="AA4081" s="596"/>
      <c r="AB4081" s="596"/>
      <c r="AF4081" s="445"/>
      <c r="AJ4081" s="537"/>
    </row>
    <row r="4082" spans="3:36" s="444" customFormat="1">
      <c r="C4082" s="596"/>
      <c r="D4082" s="596"/>
      <c r="G4082" s="596"/>
      <c r="H4082" s="596"/>
      <c r="K4082" s="596"/>
      <c r="L4082" s="596"/>
      <c r="O4082" s="596"/>
      <c r="P4082" s="596"/>
      <c r="S4082" s="596"/>
      <c r="T4082" s="596"/>
      <c r="W4082" s="596"/>
      <c r="X4082" s="596"/>
      <c r="AA4082" s="596"/>
      <c r="AB4082" s="596"/>
      <c r="AF4082" s="445"/>
      <c r="AJ4082" s="537"/>
    </row>
    <row r="4083" spans="3:36" s="444" customFormat="1">
      <c r="C4083" s="596"/>
      <c r="D4083" s="596"/>
      <c r="G4083" s="596"/>
      <c r="H4083" s="596"/>
      <c r="K4083" s="596"/>
      <c r="L4083" s="596"/>
      <c r="O4083" s="596"/>
      <c r="P4083" s="596"/>
      <c r="S4083" s="596"/>
      <c r="T4083" s="596"/>
      <c r="W4083" s="596"/>
      <c r="X4083" s="596"/>
      <c r="AA4083" s="596"/>
      <c r="AB4083" s="596"/>
      <c r="AF4083" s="445"/>
      <c r="AJ4083" s="537"/>
    </row>
    <row r="4084" spans="3:36" s="444" customFormat="1">
      <c r="C4084" s="596"/>
      <c r="D4084" s="596"/>
      <c r="G4084" s="596"/>
      <c r="H4084" s="596"/>
      <c r="K4084" s="596"/>
      <c r="L4084" s="596"/>
      <c r="O4084" s="596"/>
      <c r="P4084" s="596"/>
      <c r="S4084" s="596"/>
      <c r="T4084" s="596"/>
      <c r="W4084" s="596"/>
      <c r="X4084" s="596"/>
      <c r="AA4084" s="596"/>
      <c r="AB4084" s="596"/>
      <c r="AF4084" s="445"/>
      <c r="AJ4084" s="537"/>
    </row>
    <row r="4085" spans="3:36" s="444" customFormat="1">
      <c r="C4085" s="596"/>
      <c r="D4085" s="596"/>
      <c r="G4085" s="596"/>
      <c r="H4085" s="596"/>
      <c r="K4085" s="596"/>
      <c r="L4085" s="596"/>
      <c r="O4085" s="596"/>
      <c r="P4085" s="596"/>
      <c r="S4085" s="596"/>
      <c r="T4085" s="596"/>
      <c r="W4085" s="596"/>
      <c r="X4085" s="596"/>
      <c r="AA4085" s="596"/>
      <c r="AB4085" s="596"/>
      <c r="AF4085" s="445"/>
      <c r="AJ4085" s="537"/>
    </row>
    <row r="4086" spans="3:36" s="444" customFormat="1">
      <c r="C4086" s="596"/>
      <c r="D4086" s="596"/>
      <c r="G4086" s="596"/>
      <c r="H4086" s="596"/>
      <c r="K4086" s="596"/>
      <c r="L4086" s="596"/>
      <c r="O4086" s="596"/>
      <c r="P4086" s="596"/>
      <c r="S4086" s="596"/>
      <c r="T4086" s="596"/>
      <c r="W4086" s="596"/>
      <c r="X4086" s="596"/>
      <c r="AA4086" s="596"/>
      <c r="AB4086" s="596"/>
      <c r="AF4086" s="445"/>
      <c r="AJ4086" s="537"/>
    </row>
    <row r="4087" spans="3:36" s="444" customFormat="1">
      <c r="C4087" s="596"/>
      <c r="D4087" s="596"/>
      <c r="G4087" s="596"/>
      <c r="H4087" s="596"/>
      <c r="K4087" s="596"/>
      <c r="L4087" s="596"/>
      <c r="O4087" s="596"/>
      <c r="P4087" s="596"/>
      <c r="S4087" s="596"/>
      <c r="T4087" s="596"/>
      <c r="W4087" s="596"/>
      <c r="X4087" s="596"/>
      <c r="AA4087" s="596"/>
      <c r="AB4087" s="596"/>
      <c r="AF4087" s="445"/>
      <c r="AJ4087" s="537"/>
    </row>
    <row r="4088" spans="3:36" s="444" customFormat="1">
      <c r="C4088" s="596"/>
      <c r="D4088" s="596"/>
      <c r="G4088" s="596"/>
      <c r="H4088" s="596"/>
      <c r="K4088" s="596"/>
      <c r="L4088" s="596"/>
      <c r="O4088" s="596"/>
      <c r="P4088" s="596"/>
      <c r="S4088" s="596"/>
      <c r="T4088" s="596"/>
      <c r="W4088" s="596"/>
      <c r="X4088" s="596"/>
      <c r="AA4088" s="596"/>
      <c r="AB4088" s="596"/>
      <c r="AF4088" s="445"/>
      <c r="AJ4088" s="537"/>
    </row>
    <row r="4089" spans="3:36" s="444" customFormat="1">
      <c r="C4089" s="596"/>
      <c r="D4089" s="596"/>
      <c r="G4089" s="596"/>
      <c r="H4089" s="596"/>
      <c r="K4089" s="596"/>
      <c r="L4089" s="596"/>
      <c r="O4089" s="596"/>
      <c r="P4089" s="596"/>
      <c r="S4089" s="596"/>
      <c r="T4089" s="596"/>
      <c r="W4089" s="596"/>
      <c r="X4089" s="596"/>
      <c r="AA4089" s="596"/>
      <c r="AB4089" s="596"/>
      <c r="AF4089" s="445"/>
      <c r="AJ4089" s="537"/>
    </row>
    <row r="4090" spans="3:36" s="444" customFormat="1">
      <c r="C4090" s="596"/>
      <c r="D4090" s="596"/>
      <c r="G4090" s="596"/>
      <c r="H4090" s="596"/>
      <c r="K4090" s="596"/>
      <c r="L4090" s="596"/>
      <c r="O4090" s="596"/>
      <c r="P4090" s="596"/>
      <c r="S4090" s="596"/>
      <c r="T4090" s="596"/>
      <c r="W4090" s="596"/>
      <c r="X4090" s="596"/>
      <c r="AA4090" s="596"/>
      <c r="AB4090" s="596"/>
      <c r="AF4090" s="445"/>
      <c r="AJ4090" s="537"/>
    </row>
    <row r="4091" spans="3:36" s="444" customFormat="1">
      <c r="C4091" s="596"/>
      <c r="D4091" s="596"/>
      <c r="G4091" s="596"/>
      <c r="H4091" s="596"/>
      <c r="K4091" s="596"/>
      <c r="L4091" s="596"/>
      <c r="O4091" s="596"/>
      <c r="P4091" s="596"/>
      <c r="S4091" s="596"/>
      <c r="T4091" s="596"/>
      <c r="W4091" s="596"/>
      <c r="X4091" s="596"/>
      <c r="AA4091" s="596"/>
      <c r="AB4091" s="596"/>
      <c r="AF4091" s="445"/>
      <c r="AJ4091" s="537"/>
    </row>
    <row r="4092" spans="3:36" s="444" customFormat="1">
      <c r="C4092" s="596"/>
      <c r="D4092" s="596"/>
      <c r="G4092" s="596"/>
      <c r="H4092" s="596"/>
      <c r="K4092" s="596"/>
      <c r="L4092" s="596"/>
      <c r="O4092" s="596"/>
      <c r="P4092" s="596"/>
      <c r="S4092" s="596"/>
      <c r="T4092" s="596"/>
      <c r="W4092" s="596"/>
      <c r="X4092" s="596"/>
      <c r="AA4092" s="596"/>
      <c r="AB4092" s="596"/>
      <c r="AF4092" s="445"/>
      <c r="AJ4092" s="537"/>
    </row>
    <row r="4093" spans="3:36" s="444" customFormat="1">
      <c r="C4093" s="596"/>
      <c r="D4093" s="596"/>
      <c r="G4093" s="596"/>
      <c r="H4093" s="596"/>
      <c r="K4093" s="596"/>
      <c r="L4093" s="596"/>
      <c r="O4093" s="596"/>
      <c r="P4093" s="596"/>
      <c r="S4093" s="596"/>
      <c r="T4093" s="596"/>
      <c r="W4093" s="596"/>
      <c r="X4093" s="596"/>
      <c r="AA4093" s="596"/>
      <c r="AB4093" s="596"/>
      <c r="AF4093" s="445"/>
      <c r="AJ4093" s="537"/>
    </row>
    <row r="4094" spans="3:36" s="444" customFormat="1">
      <c r="C4094" s="596"/>
      <c r="D4094" s="596"/>
      <c r="G4094" s="596"/>
      <c r="H4094" s="596"/>
      <c r="K4094" s="596"/>
      <c r="L4094" s="596"/>
      <c r="O4094" s="596"/>
      <c r="P4094" s="596"/>
      <c r="S4094" s="596"/>
      <c r="T4094" s="596"/>
      <c r="W4094" s="596"/>
      <c r="X4094" s="596"/>
      <c r="AA4094" s="596"/>
      <c r="AB4094" s="596"/>
      <c r="AF4094" s="445"/>
      <c r="AJ4094" s="537"/>
    </row>
    <row r="4095" spans="3:36" s="444" customFormat="1">
      <c r="C4095" s="596"/>
      <c r="D4095" s="596"/>
      <c r="G4095" s="596"/>
      <c r="H4095" s="596"/>
      <c r="K4095" s="596"/>
      <c r="L4095" s="596"/>
      <c r="O4095" s="596"/>
      <c r="P4095" s="596"/>
      <c r="S4095" s="596"/>
      <c r="T4095" s="596"/>
      <c r="W4095" s="596"/>
      <c r="X4095" s="596"/>
      <c r="AA4095" s="596"/>
      <c r="AB4095" s="596"/>
      <c r="AF4095" s="445"/>
      <c r="AJ4095" s="537"/>
    </row>
    <row r="4096" spans="3:36" s="444" customFormat="1">
      <c r="C4096" s="596"/>
      <c r="D4096" s="596"/>
      <c r="G4096" s="596"/>
      <c r="H4096" s="596"/>
      <c r="K4096" s="596"/>
      <c r="L4096" s="596"/>
      <c r="O4096" s="596"/>
      <c r="P4096" s="596"/>
      <c r="S4096" s="596"/>
      <c r="T4096" s="596"/>
      <c r="W4096" s="596"/>
      <c r="X4096" s="596"/>
      <c r="AA4096" s="596"/>
      <c r="AB4096" s="596"/>
      <c r="AF4096" s="445"/>
      <c r="AJ4096" s="537"/>
    </row>
    <row r="4097" spans="3:36" s="444" customFormat="1">
      <c r="C4097" s="596"/>
      <c r="D4097" s="596"/>
      <c r="G4097" s="596"/>
      <c r="H4097" s="596"/>
      <c r="K4097" s="596"/>
      <c r="L4097" s="596"/>
      <c r="O4097" s="596"/>
      <c r="P4097" s="596"/>
      <c r="S4097" s="596"/>
      <c r="T4097" s="596"/>
      <c r="W4097" s="596"/>
      <c r="X4097" s="596"/>
      <c r="AA4097" s="596"/>
      <c r="AB4097" s="596"/>
      <c r="AF4097" s="445"/>
      <c r="AJ4097" s="537"/>
    </row>
    <row r="4098" spans="3:36" s="444" customFormat="1">
      <c r="C4098" s="596"/>
      <c r="D4098" s="596"/>
      <c r="G4098" s="596"/>
      <c r="H4098" s="596"/>
      <c r="K4098" s="596"/>
      <c r="L4098" s="596"/>
      <c r="O4098" s="596"/>
      <c r="P4098" s="596"/>
      <c r="S4098" s="596"/>
      <c r="T4098" s="596"/>
      <c r="W4098" s="596"/>
      <c r="X4098" s="596"/>
      <c r="AA4098" s="596"/>
      <c r="AB4098" s="596"/>
      <c r="AF4098" s="445"/>
      <c r="AJ4098" s="537"/>
    </row>
    <row r="4099" spans="3:36" s="444" customFormat="1">
      <c r="C4099" s="596"/>
      <c r="D4099" s="596"/>
      <c r="G4099" s="596"/>
      <c r="H4099" s="596"/>
      <c r="K4099" s="596"/>
      <c r="L4099" s="596"/>
      <c r="O4099" s="596"/>
      <c r="P4099" s="596"/>
      <c r="S4099" s="596"/>
      <c r="T4099" s="596"/>
      <c r="W4099" s="596"/>
      <c r="X4099" s="596"/>
      <c r="AA4099" s="596"/>
      <c r="AB4099" s="596"/>
      <c r="AF4099" s="445"/>
      <c r="AJ4099" s="537"/>
    </row>
    <row r="4100" spans="3:36" s="444" customFormat="1">
      <c r="C4100" s="596"/>
      <c r="D4100" s="596"/>
      <c r="G4100" s="596"/>
      <c r="H4100" s="596"/>
      <c r="K4100" s="596"/>
      <c r="L4100" s="596"/>
      <c r="O4100" s="596"/>
      <c r="P4100" s="596"/>
      <c r="S4100" s="596"/>
      <c r="T4100" s="596"/>
      <c r="W4100" s="596"/>
      <c r="X4100" s="596"/>
      <c r="AA4100" s="596"/>
      <c r="AB4100" s="596"/>
      <c r="AF4100" s="445"/>
      <c r="AJ4100" s="537"/>
    </row>
    <row r="4101" spans="3:36" s="444" customFormat="1">
      <c r="C4101" s="596"/>
      <c r="D4101" s="596"/>
      <c r="G4101" s="596"/>
      <c r="H4101" s="596"/>
      <c r="K4101" s="596"/>
      <c r="L4101" s="596"/>
      <c r="O4101" s="596"/>
      <c r="P4101" s="596"/>
      <c r="S4101" s="596"/>
      <c r="T4101" s="596"/>
      <c r="W4101" s="596"/>
      <c r="X4101" s="596"/>
      <c r="AA4101" s="596"/>
      <c r="AB4101" s="596"/>
      <c r="AF4101" s="445"/>
      <c r="AJ4101" s="537"/>
    </row>
    <row r="4102" spans="3:36" s="444" customFormat="1">
      <c r="C4102" s="596"/>
      <c r="D4102" s="596"/>
      <c r="G4102" s="596"/>
      <c r="H4102" s="596"/>
      <c r="K4102" s="596"/>
      <c r="L4102" s="596"/>
      <c r="O4102" s="596"/>
      <c r="P4102" s="596"/>
      <c r="S4102" s="596"/>
      <c r="T4102" s="596"/>
      <c r="W4102" s="596"/>
      <c r="X4102" s="596"/>
      <c r="AA4102" s="596"/>
      <c r="AB4102" s="596"/>
      <c r="AF4102" s="445"/>
      <c r="AJ4102" s="537"/>
    </row>
    <row r="4103" spans="3:36" s="444" customFormat="1">
      <c r="C4103" s="596"/>
      <c r="D4103" s="596"/>
      <c r="G4103" s="596"/>
      <c r="H4103" s="596"/>
      <c r="K4103" s="596"/>
      <c r="L4103" s="596"/>
      <c r="O4103" s="596"/>
      <c r="P4103" s="596"/>
      <c r="S4103" s="596"/>
      <c r="T4103" s="596"/>
      <c r="W4103" s="596"/>
      <c r="X4103" s="596"/>
      <c r="AA4103" s="596"/>
      <c r="AB4103" s="596"/>
      <c r="AF4103" s="445"/>
      <c r="AJ4103" s="537"/>
    </row>
    <row r="4104" spans="3:36" s="444" customFormat="1">
      <c r="C4104" s="596"/>
      <c r="D4104" s="596"/>
      <c r="G4104" s="596"/>
      <c r="H4104" s="596"/>
      <c r="K4104" s="596"/>
      <c r="L4104" s="596"/>
      <c r="O4104" s="596"/>
      <c r="P4104" s="596"/>
      <c r="S4104" s="596"/>
      <c r="T4104" s="596"/>
      <c r="W4104" s="596"/>
      <c r="X4104" s="596"/>
      <c r="AA4104" s="596"/>
      <c r="AB4104" s="596"/>
      <c r="AF4104" s="445"/>
      <c r="AJ4104" s="537"/>
    </row>
    <row r="4105" spans="3:36" s="444" customFormat="1">
      <c r="C4105" s="596"/>
      <c r="D4105" s="596"/>
      <c r="G4105" s="596"/>
      <c r="H4105" s="596"/>
      <c r="K4105" s="596"/>
      <c r="L4105" s="596"/>
      <c r="O4105" s="596"/>
      <c r="P4105" s="596"/>
      <c r="S4105" s="596"/>
      <c r="T4105" s="596"/>
      <c r="W4105" s="596"/>
      <c r="X4105" s="596"/>
      <c r="AA4105" s="596"/>
      <c r="AB4105" s="596"/>
      <c r="AF4105" s="445"/>
      <c r="AJ4105" s="537"/>
    </row>
    <row r="4106" spans="3:36" s="444" customFormat="1">
      <c r="C4106" s="596"/>
      <c r="D4106" s="596"/>
      <c r="G4106" s="596"/>
      <c r="H4106" s="596"/>
      <c r="K4106" s="596"/>
      <c r="L4106" s="596"/>
      <c r="O4106" s="596"/>
      <c r="P4106" s="596"/>
      <c r="S4106" s="596"/>
      <c r="T4106" s="596"/>
      <c r="W4106" s="596"/>
      <c r="X4106" s="596"/>
      <c r="AA4106" s="596"/>
      <c r="AB4106" s="596"/>
      <c r="AF4106" s="445"/>
      <c r="AJ4106" s="537"/>
    </row>
    <row r="4107" spans="3:36" s="444" customFormat="1">
      <c r="C4107" s="596"/>
      <c r="D4107" s="596"/>
      <c r="G4107" s="596"/>
      <c r="H4107" s="596"/>
      <c r="K4107" s="596"/>
      <c r="L4107" s="596"/>
      <c r="O4107" s="596"/>
      <c r="P4107" s="596"/>
      <c r="S4107" s="596"/>
      <c r="T4107" s="596"/>
      <c r="W4107" s="596"/>
      <c r="X4107" s="596"/>
      <c r="AA4107" s="596"/>
      <c r="AB4107" s="596"/>
      <c r="AF4107" s="445"/>
      <c r="AJ4107" s="537"/>
    </row>
    <row r="4108" spans="3:36" s="444" customFormat="1">
      <c r="C4108" s="596"/>
      <c r="D4108" s="596"/>
      <c r="G4108" s="596"/>
      <c r="H4108" s="596"/>
      <c r="K4108" s="596"/>
      <c r="L4108" s="596"/>
      <c r="O4108" s="596"/>
      <c r="P4108" s="596"/>
      <c r="S4108" s="596"/>
      <c r="T4108" s="596"/>
      <c r="W4108" s="596"/>
      <c r="X4108" s="596"/>
      <c r="AA4108" s="596"/>
      <c r="AB4108" s="596"/>
      <c r="AF4108" s="445"/>
      <c r="AJ4108" s="537"/>
    </row>
    <row r="4109" spans="3:36" s="444" customFormat="1">
      <c r="C4109" s="596"/>
      <c r="D4109" s="596"/>
      <c r="G4109" s="596"/>
      <c r="H4109" s="596"/>
      <c r="K4109" s="596"/>
      <c r="L4109" s="596"/>
      <c r="O4109" s="596"/>
      <c r="P4109" s="596"/>
      <c r="S4109" s="596"/>
      <c r="T4109" s="596"/>
      <c r="W4109" s="596"/>
      <c r="X4109" s="596"/>
      <c r="AA4109" s="596"/>
      <c r="AB4109" s="596"/>
      <c r="AF4109" s="445"/>
      <c r="AJ4109" s="537"/>
    </row>
    <row r="4110" spans="3:36" s="444" customFormat="1">
      <c r="C4110" s="596"/>
      <c r="D4110" s="596"/>
      <c r="G4110" s="596"/>
      <c r="H4110" s="596"/>
      <c r="K4110" s="596"/>
      <c r="L4110" s="596"/>
      <c r="O4110" s="596"/>
      <c r="P4110" s="596"/>
      <c r="S4110" s="596"/>
      <c r="T4110" s="596"/>
      <c r="W4110" s="596"/>
      <c r="X4110" s="596"/>
      <c r="AA4110" s="596"/>
      <c r="AB4110" s="596"/>
      <c r="AF4110" s="445"/>
      <c r="AJ4110" s="537"/>
    </row>
    <row r="4111" spans="3:36" s="444" customFormat="1">
      <c r="C4111" s="596"/>
      <c r="D4111" s="596"/>
      <c r="G4111" s="596"/>
      <c r="H4111" s="596"/>
      <c r="K4111" s="596"/>
      <c r="L4111" s="596"/>
      <c r="O4111" s="596"/>
      <c r="P4111" s="596"/>
      <c r="S4111" s="596"/>
      <c r="T4111" s="596"/>
      <c r="W4111" s="596"/>
      <c r="X4111" s="596"/>
      <c r="AA4111" s="596"/>
      <c r="AB4111" s="596"/>
      <c r="AF4111" s="445"/>
      <c r="AJ4111" s="537"/>
    </row>
    <row r="4112" spans="3:36" s="444" customFormat="1">
      <c r="C4112" s="596"/>
      <c r="D4112" s="596"/>
      <c r="G4112" s="596"/>
      <c r="H4112" s="596"/>
      <c r="K4112" s="596"/>
      <c r="L4112" s="596"/>
      <c r="O4112" s="596"/>
      <c r="P4112" s="596"/>
      <c r="S4112" s="596"/>
      <c r="T4112" s="596"/>
      <c r="W4112" s="596"/>
      <c r="X4112" s="596"/>
      <c r="AA4112" s="596"/>
      <c r="AB4112" s="596"/>
      <c r="AF4112" s="445"/>
      <c r="AJ4112" s="537"/>
    </row>
    <row r="4113" spans="3:36" s="444" customFormat="1">
      <c r="C4113" s="596"/>
      <c r="D4113" s="596"/>
      <c r="G4113" s="596"/>
      <c r="H4113" s="596"/>
      <c r="K4113" s="596"/>
      <c r="L4113" s="596"/>
      <c r="O4113" s="596"/>
      <c r="P4113" s="596"/>
      <c r="S4113" s="596"/>
      <c r="T4113" s="596"/>
      <c r="W4113" s="596"/>
      <c r="X4113" s="596"/>
      <c r="AA4113" s="596"/>
      <c r="AB4113" s="596"/>
      <c r="AF4113" s="445"/>
      <c r="AJ4113" s="537"/>
    </row>
    <row r="4114" spans="3:36" s="444" customFormat="1">
      <c r="C4114" s="596"/>
      <c r="D4114" s="596"/>
      <c r="G4114" s="596"/>
      <c r="H4114" s="596"/>
      <c r="K4114" s="596"/>
      <c r="L4114" s="596"/>
      <c r="O4114" s="596"/>
      <c r="P4114" s="596"/>
      <c r="S4114" s="596"/>
      <c r="T4114" s="596"/>
      <c r="W4114" s="596"/>
      <c r="X4114" s="596"/>
      <c r="AA4114" s="596"/>
      <c r="AB4114" s="596"/>
      <c r="AF4114" s="445"/>
      <c r="AJ4114" s="537"/>
    </row>
    <row r="4115" spans="3:36" s="444" customFormat="1">
      <c r="C4115" s="596"/>
      <c r="D4115" s="596"/>
      <c r="G4115" s="596"/>
      <c r="H4115" s="596"/>
      <c r="K4115" s="596"/>
      <c r="L4115" s="596"/>
      <c r="O4115" s="596"/>
      <c r="P4115" s="596"/>
      <c r="S4115" s="596"/>
      <c r="T4115" s="596"/>
      <c r="W4115" s="596"/>
      <c r="X4115" s="596"/>
      <c r="AA4115" s="596"/>
      <c r="AB4115" s="596"/>
      <c r="AF4115" s="445"/>
      <c r="AJ4115" s="537"/>
    </row>
    <row r="4116" spans="3:36" s="444" customFormat="1">
      <c r="C4116" s="596"/>
      <c r="D4116" s="596"/>
      <c r="G4116" s="596"/>
      <c r="H4116" s="596"/>
      <c r="K4116" s="596"/>
      <c r="L4116" s="596"/>
      <c r="O4116" s="596"/>
      <c r="P4116" s="596"/>
      <c r="S4116" s="596"/>
      <c r="T4116" s="596"/>
      <c r="W4116" s="596"/>
      <c r="X4116" s="596"/>
      <c r="AA4116" s="596"/>
      <c r="AB4116" s="596"/>
      <c r="AF4116" s="445"/>
      <c r="AJ4116" s="537"/>
    </row>
    <row r="4117" spans="3:36" s="444" customFormat="1">
      <c r="C4117" s="596"/>
      <c r="D4117" s="596"/>
      <c r="G4117" s="596"/>
      <c r="H4117" s="596"/>
      <c r="K4117" s="596"/>
      <c r="L4117" s="596"/>
      <c r="O4117" s="596"/>
      <c r="P4117" s="596"/>
      <c r="S4117" s="596"/>
      <c r="T4117" s="596"/>
      <c r="W4117" s="596"/>
      <c r="X4117" s="596"/>
      <c r="AA4117" s="596"/>
      <c r="AB4117" s="596"/>
      <c r="AF4117" s="445"/>
      <c r="AJ4117" s="537"/>
    </row>
    <row r="4118" spans="3:36" s="444" customFormat="1">
      <c r="C4118" s="596"/>
      <c r="D4118" s="596"/>
      <c r="G4118" s="596"/>
      <c r="H4118" s="596"/>
      <c r="K4118" s="596"/>
      <c r="L4118" s="596"/>
      <c r="O4118" s="596"/>
      <c r="P4118" s="596"/>
      <c r="S4118" s="596"/>
      <c r="T4118" s="596"/>
      <c r="W4118" s="596"/>
      <c r="X4118" s="596"/>
      <c r="AA4118" s="596"/>
      <c r="AB4118" s="596"/>
      <c r="AF4118" s="445"/>
      <c r="AJ4118" s="537"/>
    </row>
    <row r="4119" spans="3:36" s="444" customFormat="1">
      <c r="C4119" s="596"/>
      <c r="D4119" s="596"/>
      <c r="G4119" s="596"/>
      <c r="H4119" s="596"/>
      <c r="K4119" s="596"/>
      <c r="L4119" s="596"/>
      <c r="O4119" s="596"/>
      <c r="P4119" s="596"/>
      <c r="S4119" s="596"/>
      <c r="T4119" s="596"/>
      <c r="W4119" s="596"/>
      <c r="X4119" s="596"/>
      <c r="AA4119" s="596"/>
      <c r="AB4119" s="596"/>
      <c r="AF4119" s="445"/>
      <c r="AJ4119" s="537"/>
    </row>
    <row r="4120" spans="3:36" s="444" customFormat="1">
      <c r="C4120" s="596"/>
      <c r="D4120" s="596"/>
      <c r="G4120" s="596"/>
      <c r="H4120" s="596"/>
      <c r="K4120" s="596"/>
      <c r="L4120" s="596"/>
      <c r="O4120" s="596"/>
      <c r="P4120" s="596"/>
      <c r="S4120" s="596"/>
      <c r="T4120" s="596"/>
      <c r="W4120" s="596"/>
      <c r="X4120" s="596"/>
      <c r="AA4120" s="596"/>
      <c r="AB4120" s="596"/>
      <c r="AF4120" s="445"/>
      <c r="AJ4120" s="537"/>
    </row>
    <row r="4121" spans="3:36" s="444" customFormat="1">
      <c r="C4121" s="596"/>
      <c r="D4121" s="596"/>
      <c r="G4121" s="596"/>
      <c r="H4121" s="596"/>
      <c r="K4121" s="596"/>
      <c r="L4121" s="596"/>
      <c r="O4121" s="596"/>
      <c r="P4121" s="596"/>
      <c r="S4121" s="596"/>
      <c r="T4121" s="596"/>
      <c r="W4121" s="596"/>
      <c r="X4121" s="596"/>
      <c r="AA4121" s="596"/>
      <c r="AB4121" s="596"/>
      <c r="AF4121" s="445"/>
      <c r="AJ4121" s="537"/>
    </row>
    <row r="4122" spans="3:36" s="444" customFormat="1">
      <c r="C4122" s="596"/>
      <c r="D4122" s="596"/>
      <c r="G4122" s="596"/>
      <c r="H4122" s="596"/>
      <c r="K4122" s="596"/>
      <c r="L4122" s="596"/>
      <c r="O4122" s="596"/>
      <c r="P4122" s="596"/>
      <c r="S4122" s="596"/>
      <c r="T4122" s="596"/>
      <c r="W4122" s="596"/>
      <c r="X4122" s="596"/>
      <c r="AA4122" s="596"/>
      <c r="AB4122" s="596"/>
      <c r="AF4122" s="445"/>
      <c r="AJ4122" s="537"/>
    </row>
    <row r="4123" spans="3:36" s="444" customFormat="1">
      <c r="C4123" s="596"/>
      <c r="D4123" s="596"/>
      <c r="G4123" s="596"/>
      <c r="H4123" s="596"/>
      <c r="K4123" s="596"/>
      <c r="L4123" s="596"/>
      <c r="O4123" s="596"/>
      <c r="P4123" s="596"/>
      <c r="S4123" s="596"/>
      <c r="T4123" s="596"/>
      <c r="W4123" s="596"/>
      <c r="X4123" s="596"/>
      <c r="AA4123" s="596"/>
      <c r="AB4123" s="596"/>
      <c r="AF4123" s="445"/>
      <c r="AJ4123" s="537"/>
    </row>
    <row r="4124" spans="3:36" s="444" customFormat="1">
      <c r="C4124" s="596"/>
      <c r="D4124" s="596"/>
      <c r="G4124" s="596"/>
      <c r="H4124" s="596"/>
      <c r="K4124" s="596"/>
      <c r="L4124" s="596"/>
      <c r="O4124" s="596"/>
      <c r="P4124" s="596"/>
      <c r="S4124" s="596"/>
      <c r="T4124" s="596"/>
      <c r="W4124" s="596"/>
      <c r="X4124" s="596"/>
      <c r="AA4124" s="596"/>
      <c r="AB4124" s="596"/>
      <c r="AF4124" s="445"/>
      <c r="AJ4124" s="537"/>
    </row>
    <row r="4125" spans="3:36" s="444" customFormat="1">
      <c r="C4125" s="596"/>
      <c r="D4125" s="596"/>
      <c r="G4125" s="596"/>
      <c r="H4125" s="596"/>
      <c r="K4125" s="596"/>
      <c r="L4125" s="596"/>
      <c r="O4125" s="596"/>
      <c r="P4125" s="596"/>
      <c r="S4125" s="596"/>
      <c r="T4125" s="596"/>
      <c r="W4125" s="596"/>
      <c r="X4125" s="596"/>
      <c r="AA4125" s="596"/>
      <c r="AB4125" s="596"/>
      <c r="AF4125" s="445"/>
      <c r="AJ4125" s="537"/>
    </row>
    <row r="4126" spans="3:36" s="444" customFormat="1">
      <c r="C4126" s="596"/>
      <c r="D4126" s="596"/>
      <c r="G4126" s="596"/>
      <c r="H4126" s="596"/>
      <c r="K4126" s="596"/>
      <c r="L4126" s="596"/>
      <c r="O4126" s="596"/>
      <c r="P4126" s="596"/>
      <c r="S4126" s="596"/>
      <c r="T4126" s="596"/>
      <c r="W4126" s="596"/>
      <c r="X4126" s="596"/>
      <c r="AA4126" s="596"/>
      <c r="AB4126" s="596"/>
      <c r="AF4126" s="445"/>
      <c r="AJ4126" s="537"/>
    </row>
    <row r="4127" spans="3:36" s="444" customFormat="1">
      <c r="C4127" s="596"/>
      <c r="D4127" s="596"/>
      <c r="G4127" s="596"/>
      <c r="H4127" s="596"/>
      <c r="K4127" s="596"/>
      <c r="L4127" s="596"/>
      <c r="O4127" s="596"/>
      <c r="P4127" s="596"/>
      <c r="S4127" s="596"/>
      <c r="T4127" s="596"/>
      <c r="W4127" s="596"/>
      <c r="X4127" s="596"/>
      <c r="AA4127" s="596"/>
      <c r="AB4127" s="596"/>
      <c r="AF4127" s="445"/>
      <c r="AJ4127" s="537"/>
    </row>
    <row r="4128" spans="3:36" s="444" customFormat="1">
      <c r="C4128" s="596"/>
      <c r="D4128" s="596"/>
      <c r="G4128" s="596"/>
      <c r="H4128" s="596"/>
      <c r="K4128" s="596"/>
      <c r="L4128" s="596"/>
      <c r="O4128" s="596"/>
      <c r="P4128" s="596"/>
      <c r="S4128" s="596"/>
      <c r="T4128" s="596"/>
      <c r="W4128" s="596"/>
      <c r="X4128" s="596"/>
      <c r="AA4128" s="596"/>
      <c r="AB4128" s="596"/>
      <c r="AF4128" s="445"/>
      <c r="AJ4128" s="537"/>
    </row>
    <row r="4129" spans="3:36" s="444" customFormat="1">
      <c r="C4129" s="596"/>
      <c r="D4129" s="596"/>
      <c r="G4129" s="596"/>
      <c r="H4129" s="596"/>
      <c r="K4129" s="596"/>
      <c r="L4129" s="596"/>
      <c r="O4129" s="596"/>
      <c r="P4129" s="596"/>
      <c r="S4129" s="596"/>
      <c r="T4129" s="596"/>
      <c r="W4129" s="596"/>
      <c r="X4129" s="596"/>
      <c r="AA4129" s="596"/>
      <c r="AB4129" s="596"/>
      <c r="AF4129" s="445"/>
      <c r="AJ4129" s="537"/>
    </row>
    <row r="4130" spans="3:36" s="444" customFormat="1">
      <c r="C4130" s="596"/>
      <c r="D4130" s="596"/>
      <c r="G4130" s="596"/>
      <c r="H4130" s="596"/>
      <c r="K4130" s="596"/>
      <c r="L4130" s="596"/>
      <c r="O4130" s="596"/>
      <c r="P4130" s="596"/>
      <c r="S4130" s="596"/>
      <c r="T4130" s="596"/>
      <c r="W4130" s="596"/>
      <c r="X4130" s="596"/>
      <c r="AA4130" s="596"/>
      <c r="AB4130" s="596"/>
      <c r="AF4130" s="445"/>
      <c r="AJ4130" s="537"/>
    </row>
    <row r="4131" spans="3:36" s="444" customFormat="1">
      <c r="C4131" s="596"/>
      <c r="D4131" s="596"/>
      <c r="G4131" s="596"/>
      <c r="H4131" s="596"/>
      <c r="K4131" s="596"/>
      <c r="L4131" s="596"/>
      <c r="O4131" s="596"/>
      <c r="P4131" s="596"/>
      <c r="S4131" s="596"/>
      <c r="T4131" s="596"/>
      <c r="W4131" s="596"/>
      <c r="X4131" s="596"/>
      <c r="AA4131" s="596"/>
      <c r="AB4131" s="596"/>
      <c r="AF4131" s="445"/>
      <c r="AJ4131" s="537"/>
    </row>
    <row r="4132" spans="3:36" s="444" customFormat="1">
      <c r="C4132" s="596"/>
      <c r="D4132" s="596"/>
      <c r="G4132" s="596"/>
      <c r="H4132" s="596"/>
      <c r="K4132" s="596"/>
      <c r="L4132" s="596"/>
      <c r="O4132" s="596"/>
      <c r="P4132" s="596"/>
      <c r="S4132" s="596"/>
      <c r="T4132" s="596"/>
      <c r="W4132" s="596"/>
      <c r="X4132" s="596"/>
      <c r="AA4132" s="596"/>
      <c r="AB4132" s="596"/>
      <c r="AF4132" s="445"/>
      <c r="AJ4132" s="537"/>
    </row>
    <row r="4133" spans="3:36" s="444" customFormat="1">
      <c r="C4133" s="596"/>
      <c r="D4133" s="596"/>
      <c r="G4133" s="596"/>
      <c r="H4133" s="596"/>
      <c r="K4133" s="596"/>
      <c r="L4133" s="596"/>
      <c r="O4133" s="596"/>
      <c r="P4133" s="596"/>
      <c r="S4133" s="596"/>
      <c r="T4133" s="596"/>
      <c r="W4133" s="596"/>
      <c r="X4133" s="596"/>
      <c r="AA4133" s="596"/>
      <c r="AB4133" s="596"/>
      <c r="AF4133" s="445"/>
      <c r="AJ4133" s="537"/>
    </row>
    <row r="4134" spans="3:36" s="444" customFormat="1">
      <c r="C4134" s="596"/>
      <c r="D4134" s="596"/>
      <c r="G4134" s="596"/>
      <c r="H4134" s="596"/>
      <c r="K4134" s="596"/>
      <c r="L4134" s="596"/>
      <c r="O4134" s="596"/>
      <c r="P4134" s="596"/>
      <c r="S4134" s="596"/>
      <c r="T4134" s="596"/>
      <c r="W4134" s="596"/>
      <c r="X4134" s="596"/>
      <c r="AA4134" s="596"/>
      <c r="AB4134" s="596"/>
      <c r="AF4134" s="445"/>
      <c r="AJ4134" s="537"/>
    </row>
    <row r="4135" spans="3:36" s="444" customFormat="1">
      <c r="C4135" s="596"/>
      <c r="D4135" s="596"/>
      <c r="G4135" s="596"/>
      <c r="H4135" s="596"/>
      <c r="K4135" s="596"/>
      <c r="L4135" s="596"/>
      <c r="O4135" s="596"/>
      <c r="P4135" s="596"/>
      <c r="S4135" s="596"/>
      <c r="T4135" s="596"/>
      <c r="W4135" s="596"/>
      <c r="X4135" s="596"/>
      <c r="AA4135" s="596"/>
      <c r="AB4135" s="596"/>
      <c r="AF4135" s="445"/>
      <c r="AJ4135" s="537"/>
    </row>
    <row r="4136" spans="3:36" s="444" customFormat="1">
      <c r="C4136" s="596"/>
      <c r="D4136" s="596"/>
      <c r="G4136" s="596"/>
      <c r="H4136" s="596"/>
      <c r="K4136" s="596"/>
      <c r="L4136" s="596"/>
      <c r="O4136" s="596"/>
      <c r="P4136" s="596"/>
      <c r="S4136" s="596"/>
      <c r="T4136" s="596"/>
      <c r="W4136" s="596"/>
      <c r="X4136" s="596"/>
      <c r="AA4136" s="596"/>
      <c r="AB4136" s="596"/>
      <c r="AF4136" s="445"/>
      <c r="AJ4136" s="537"/>
    </row>
    <row r="4137" spans="3:36" s="444" customFormat="1">
      <c r="C4137" s="596"/>
      <c r="D4137" s="596"/>
      <c r="G4137" s="596"/>
      <c r="H4137" s="596"/>
      <c r="K4137" s="596"/>
      <c r="L4137" s="596"/>
      <c r="O4137" s="596"/>
      <c r="P4137" s="596"/>
      <c r="S4137" s="596"/>
      <c r="T4137" s="596"/>
      <c r="W4137" s="596"/>
      <c r="X4137" s="596"/>
      <c r="AA4137" s="596"/>
      <c r="AB4137" s="596"/>
      <c r="AF4137" s="445"/>
      <c r="AJ4137" s="537"/>
    </row>
    <row r="4138" spans="3:36" s="444" customFormat="1">
      <c r="C4138" s="596"/>
      <c r="D4138" s="596"/>
      <c r="G4138" s="596"/>
      <c r="H4138" s="596"/>
      <c r="K4138" s="596"/>
      <c r="L4138" s="596"/>
      <c r="O4138" s="596"/>
      <c r="P4138" s="596"/>
      <c r="S4138" s="596"/>
      <c r="T4138" s="596"/>
      <c r="W4138" s="596"/>
      <c r="X4138" s="596"/>
      <c r="AA4138" s="596"/>
      <c r="AB4138" s="596"/>
      <c r="AF4138" s="445"/>
      <c r="AJ4138" s="537"/>
    </row>
    <row r="4139" spans="3:36" s="444" customFormat="1">
      <c r="C4139" s="596"/>
      <c r="D4139" s="596"/>
      <c r="G4139" s="596"/>
      <c r="H4139" s="596"/>
      <c r="K4139" s="596"/>
      <c r="L4139" s="596"/>
      <c r="O4139" s="596"/>
      <c r="P4139" s="596"/>
      <c r="S4139" s="596"/>
      <c r="T4139" s="596"/>
      <c r="W4139" s="596"/>
      <c r="X4139" s="596"/>
      <c r="AA4139" s="596"/>
      <c r="AB4139" s="596"/>
      <c r="AF4139" s="445"/>
      <c r="AJ4139" s="537"/>
    </row>
    <row r="4140" spans="3:36" s="444" customFormat="1">
      <c r="C4140" s="596"/>
      <c r="D4140" s="596"/>
      <c r="G4140" s="596"/>
      <c r="H4140" s="596"/>
      <c r="K4140" s="596"/>
      <c r="L4140" s="596"/>
      <c r="O4140" s="596"/>
      <c r="P4140" s="596"/>
      <c r="S4140" s="596"/>
      <c r="T4140" s="596"/>
      <c r="W4140" s="596"/>
      <c r="X4140" s="596"/>
      <c r="AA4140" s="596"/>
      <c r="AB4140" s="596"/>
      <c r="AF4140" s="445"/>
      <c r="AJ4140" s="537"/>
    </row>
    <row r="4141" spans="3:36" s="444" customFormat="1">
      <c r="C4141" s="596"/>
      <c r="D4141" s="596"/>
      <c r="G4141" s="596"/>
      <c r="H4141" s="596"/>
      <c r="K4141" s="596"/>
      <c r="L4141" s="596"/>
      <c r="O4141" s="596"/>
      <c r="P4141" s="596"/>
      <c r="S4141" s="596"/>
      <c r="T4141" s="596"/>
      <c r="W4141" s="596"/>
      <c r="X4141" s="596"/>
      <c r="AA4141" s="596"/>
      <c r="AB4141" s="596"/>
      <c r="AF4141" s="445"/>
      <c r="AJ4141" s="537"/>
    </row>
    <row r="4142" spans="3:36" s="444" customFormat="1">
      <c r="C4142" s="596"/>
      <c r="D4142" s="596"/>
      <c r="G4142" s="596"/>
      <c r="H4142" s="596"/>
      <c r="K4142" s="596"/>
      <c r="L4142" s="596"/>
      <c r="O4142" s="596"/>
      <c r="P4142" s="596"/>
      <c r="S4142" s="596"/>
      <c r="T4142" s="596"/>
      <c r="W4142" s="596"/>
      <c r="X4142" s="596"/>
      <c r="AA4142" s="596"/>
      <c r="AB4142" s="596"/>
      <c r="AF4142" s="445"/>
      <c r="AJ4142" s="537"/>
    </row>
    <row r="4143" spans="3:36" s="444" customFormat="1">
      <c r="C4143" s="596"/>
      <c r="D4143" s="596"/>
      <c r="G4143" s="596"/>
      <c r="H4143" s="596"/>
      <c r="K4143" s="596"/>
      <c r="L4143" s="596"/>
      <c r="O4143" s="596"/>
      <c r="P4143" s="596"/>
      <c r="S4143" s="596"/>
      <c r="T4143" s="596"/>
      <c r="W4143" s="596"/>
      <c r="X4143" s="596"/>
      <c r="AA4143" s="596"/>
      <c r="AB4143" s="596"/>
      <c r="AF4143" s="445"/>
      <c r="AJ4143" s="537"/>
    </row>
    <row r="4144" spans="3:36" s="444" customFormat="1">
      <c r="C4144" s="596"/>
      <c r="D4144" s="596"/>
      <c r="G4144" s="596"/>
      <c r="H4144" s="596"/>
      <c r="K4144" s="596"/>
      <c r="L4144" s="596"/>
      <c r="O4144" s="596"/>
      <c r="P4144" s="596"/>
      <c r="S4144" s="596"/>
      <c r="T4144" s="596"/>
      <c r="W4144" s="596"/>
      <c r="X4144" s="596"/>
      <c r="AA4144" s="596"/>
      <c r="AB4144" s="596"/>
      <c r="AF4144" s="445"/>
      <c r="AJ4144" s="537"/>
    </row>
    <row r="4145" spans="3:36" s="444" customFormat="1">
      <c r="C4145" s="596"/>
      <c r="D4145" s="596"/>
      <c r="G4145" s="596"/>
      <c r="H4145" s="596"/>
      <c r="K4145" s="596"/>
      <c r="L4145" s="596"/>
      <c r="O4145" s="596"/>
      <c r="P4145" s="596"/>
      <c r="S4145" s="596"/>
      <c r="T4145" s="596"/>
      <c r="W4145" s="596"/>
      <c r="X4145" s="596"/>
      <c r="AA4145" s="596"/>
      <c r="AB4145" s="596"/>
      <c r="AF4145" s="445"/>
      <c r="AJ4145" s="537"/>
    </row>
    <row r="4146" spans="3:36" s="444" customFormat="1">
      <c r="C4146" s="596"/>
      <c r="D4146" s="596"/>
      <c r="G4146" s="596"/>
      <c r="H4146" s="596"/>
      <c r="K4146" s="596"/>
      <c r="L4146" s="596"/>
      <c r="O4146" s="596"/>
      <c r="P4146" s="596"/>
      <c r="S4146" s="596"/>
      <c r="T4146" s="596"/>
      <c r="W4146" s="596"/>
      <c r="X4146" s="596"/>
      <c r="AA4146" s="596"/>
      <c r="AB4146" s="596"/>
      <c r="AF4146" s="445"/>
      <c r="AJ4146" s="537"/>
    </row>
    <row r="4147" spans="3:36" s="444" customFormat="1">
      <c r="C4147" s="596"/>
      <c r="D4147" s="596"/>
      <c r="G4147" s="596"/>
      <c r="H4147" s="596"/>
      <c r="K4147" s="596"/>
      <c r="L4147" s="596"/>
      <c r="O4147" s="596"/>
      <c r="P4147" s="596"/>
      <c r="S4147" s="596"/>
      <c r="T4147" s="596"/>
      <c r="W4147" s="596"/>
      <c r="X4147" s="596"/>
      <c r="AA4147" s="596"/>
      <c r="AB4147" s="596"/>
      <c r="AF4147" s="445"/>
      <c r="AJ4147" s="537"/>
    </row>
    <row r="4148" spans="3:36" s="444" customFormat="1">
      <c r="C4148" s="596"/>
      <c r="D4148" s="596"/>
      <c r="G4148" s="596"/>
      <c r="H4148" s="596"/>
      <c r="K4148" s="596"/>
      <c r="L4148" s="596"/>
      <c r="O4148" s="596"/>
      <c r="P4148" s="596"/>
      <c r="S4148" s="596"/>
      <c r="T4148" s="596"/>
      <c r="W4148" s="596"/>
      <c r="X4148" s="596"/>
      <c r="AA4148" s="596"/>
      <c r="AB4148" s="596"/>
      <c r="AF4148" s="445"/>
      <c r="AJ4148" s="537"/>
    </row>
    <row r="4149" spans="3:36" s="444" customFormat="1">
      <c r="C4149" s="596"/>
      <c r="D4149" s="596"/>
      <c r="G4149" s="596"/>
      <c r="H4149" s="596"/>
      <c r="K4149" s="596"/>
      <c r="L4149" s="596"/>
      <c r="O4149" s="596"/>
      <c r="P4149" s="596"/>
      <c r="S4149" s="596"/>
      <c r="T4149" s="596"/>
      <c r="W4149" s="596"/>
      <c r="X4149" s="596"/>
      <c r="AA4149" s="596"/>
      <c r="AB4149" s="596"/>
      <c r="AF4149" s="445"/>
      <c r="AJ4149" s="537"/>
    </row>
    <row r="4150" spans="3:36" s="444" customFormat="1">
      <c r="C4150" s="596"/>
      <c r="D4150" s="596"/>
      <c r="G4150" s="596"/>
      <c r="H4150" s="596"/>
      <c r="K4150" s="596"/>
      <c r="L4150" s="596"/>
      <c r="O4150" s="596"/>
      <c r="P4150" s="596"/>
      <c r="S4150" s="596"/>
      <c r="T4150" s="596"/>
      <c r="W4150" s="596"/>
      <c r="X4150" s="596"/>
      <c r="AA4150" s="596"/>
      <c r="AB4150" s="596"/>
      <c r="AF4150" s="445"/>
      <c r="AJ4150" s="537"/>
    </row>
    <row r="4151" spans="3:36" s="444" customFormat="1">
      <c r="C4151" s="596"/>
      <c r="D4151" s="596"/>
      <c r="G4151" s="596"/>
      <c r="H4151" s="596"/>
      <c r="K4151" s="596"/>
      <c r="L4151" s="596"/>
      <c r="O4151" s="596"/>
      <c r="P4151" s="596"/>
      <c r="S4151" s="596"/>
      <c r="T4151" s="596"/>
      <c r="W4151" s="596"/>
      <c r="X4151" s="596"/>
      <c r="AA4151" s="596"/>
      <c r="AB4151" s="596"/>
      <c r="AF4151" s="445"/>
      <c r="AJ4151" s="537"/>
    </row>
    <row r="4152" spans="3:36" s="444" customFormat="1">
      <c r="C4152" s="596"/>
      <c r="D4152" s="596"/>
      <c r="G4152" s="596"/>
      <c r="H4152" s="596"/>
      <c r="K4152" s="596"/>
      <c r="L4152" s="596"/>
      <c r="O4152" s="596"/>
      <c r="P4152" s="596"/>
      <c r="S4152" s="596"/>
      <c r="T4152" s="596"/>
      <c r="W4152" s="596"/>
      <c r="X4152" s="596"/>
      <c r="AA4152" s="596"/>
      <c r="AB4152" s="596"/>
      <c r="AF4152" s="445"/>
      <c r="AJ4152" s="537"/>
    </row>
    <row r="4153" spans="3:36" s="444" customFormat="1">
      <c r="C4153" s="596"/>
      <c r="D4153" s="596"/>
      <c r="G4153" s="596"/>
      <c r="H4153" s="596"/>
      <c r="K4153" s="596"/>
      <c r="L4153" s="596"/>
      <c r="O4153" s="596"/>
      <c r="P4153" s="596"/>
      <c r="S4153" s="596"/>
      <c r="T4153" s="596"/>
      <c r="W4153" s="596"/>
      <c r="X4153" s="596"/>
      <c r="AA4153" s="596"/>
      <c r="AB4153" s="596"/>
      <c r="AF4153" s="445"/>
      <c r="AJ4153" s="537"/>
    </row>
    <row r="4154" spans="3:36" s="444" customFormat="1">
      <c r="C4154" s="596"/>
      <c r="D4154" s="596"/>
      <c r="G4154" s="596"/>
      <c r="H4154" s="596"/>
      <c r="K4154" s="596"/>
      <c r="L4154" s="596"/>
      <c r="O4154" s="596"/>
      <c r="P4154" s="596"/>
      <c r="S4154" s="596"/>
      <c r="T4154" s="596"/>
      <c r="W4154" s="596"/>
      <c r="X4154" s="596"/>
      <c r="AA4154" s="596"/>
      <c r="AB4154" s="596"/>
      <c r="AF4154" s="445"/>
      <c r="AJ4154" s="537"/>
    </row>
    <row r="4155" spans="3:36" s="444" customFormat="1">
      <c r="C4155" s="596"/>
      <c r="D4155" s="596"/>
      <c r="G4155" s="596"/>
      <c r="H4155" s="596"/>
      <c r="K4155" s="596"/>
      <c r="L4155" s="596"/>
      <c r="O4155" s="596"/>
      <c r="P4155" s="596"/>
      <c r="S4155" s="596"/>
      <c r="T4155" s="596"/>
      <c r="W4155" s="596"/>
      <c r="X4155" s="596"/>
      <c r="AA4155" s="596"/>
      <c r="AB4155" s="596"/>
      <c r="AF4155" s="445"/>
      <c r="AJ4155" s="537"/>
    </row>
    <row r="4156" spans="3:36" s="444" customFormat="1">
      <c r="C4156" s="596"/>
      <c r="D4156" s="596"/>
      <c r="G4156" s="596"/>
      <c r="H4156" s="596"/>
      <c r="K4156" s="596"/>
      <c r="L4156" s="596"/>
      <c r="O4156" s="596"/>
      <c r="P4156" s="596"/>
      <c r="S4156" s="596"/>
      <c r="T4156" s="596"/>
      <c r="W4156" s="596"/>
      <c r="X4156" s="596"/>
      <c r="AA4156" s="596"/>
      <c r="AB4156" s="596"/>
      <c r="AF4156" s="445"/>
      <c r="AJ4156" s="537"/>
    </row>
    <row r="4157" spans="3:36" s="444" customFormat="1">
      <c r="C4157" s="596"/>
      <c r="D4157" s="596"/>
      <c r="G4157" s="596"/>
      <c r="H4157" s="596"/>
      <c r="K4157" s="596"/>
      <c r="L4157" s="596"/>
      <c r="O4157" s="596"/>
      <c r="P4157" s="596"/>
      <c r="S4157" s="596"/>
      <c r="T4157" s="596"/>
      <c r="W4157" s="596"/>
      <c r="X4157" s="596"/>
      <c r="AA4157" s="596"/>
      <c r="AB4157" s="596"/>
      <c r="AF4157" s="445"/>
      <c r="AJ4157" s="537"/>
    </row>
    <row r="4158" spans="3:36" s="444" customFormat="1">
      <c r="C4158" s="596"/>
      <c r="D4158" s="596"/>
      <c r="G4158" s="596"/>
      <c r="H4158" s="596"/>
      <c r="K4158" s="596"/>
      <c r="L4158" s="596"/>
      <c r="O4158" s="596"/>
      <c r="P4158" s="596"/>
      <c r="S4158" s="596"/>
      <c r="T4158" s="596"/>
      <c r="W4158" s="596"/>
      <c r="X4158" s="596"/>
      <c r="AA4158" s="596"/>
      <c r="AB4158" s="596"/>
      <c r="AF4158" s="445"/>
      <c r="AJ4158" s="537"/>
    </row>
    <row r="4159" spans="3:36" s="444" customFormat="1">
      <c r="C4159" s="596"/>
      <c r="D4159" s="596"/>
      <c r="G4159" s="596"/>
      <c r="H4159" s="596"/>
      <c r="K4159" s="596"/>
      <c r="L4159" s="596"/>
      <c r="O4159" s="596"/>
      <c r="P4159" s="596"/>
      <c r="S4159" s="596"/>
      <c r="T4159" s="596"/>
      <c r="W4159" s="596"/>
      <c r="X4159" s="596"/>
      <c r="AA4159" s="596"/>
      <c r="AB4159" s="596"/>
      <c r="AF4159" s="445"/>
      <c r="AJ4159" s="537"/>
    </row>
    <row r="4160" spans="3:36" s="444" customFormat="1">
      <c r="C4160" s="596"/>
      <c r="D4160" s="596"/>
      <c r="G4160" s="596"/>
      <c r="H4160" s="596"/>
      <c r="K4160" s="596"/>
      <c r="L4160" s="596"/>
      <c r="O4160" s="596"/>
      <c r="P4160" s="596"/>
      <c r="S4160" s="596"/>
      <c r="T4160" s="596"/>
      <c r="W4160" s="596"/>
      <c r="X4160" s="596"/>
      <c r="AA4160" s="596"/>
      <c r="AB4160" s="596"/>
      <c r="AF4160" s="445"/>
      <c r="AJ4160" s="537"/>
    </row>
    <row r="4161" spans="3:36" s="444" customFormat="1">
      <c r="C4161" s="596"/>
      <c r="D4161" s="596"/>
      <c r="G4161" s="596"/>
      <c r="H4161" s="596"/>
      <c r="K4161" s="596"/>
      <c r="L4161" s="596"/>
      <c r="O4161" s="596"/>
      <c r="P4161" s="596"/>
      <c r="S4161" s="596"/>
      <c r="T4161" s="596"/>
      <c r="W4161" s="596"/>
      <c r="X4161" s="596"/>
      <c r="AA4161" s="596"/>
      <c r="AB4161" s="596"/>
      <c r="AF4161" s="445"/>
      <c r="AJ4161" s="537"/>
    </row>
    <row r="4162" spans="3:36" s="444" customFormat="1">
      <c r="C4162" s="596"/>
      <c r="D4162" s="596"/>
      <c r="G4162" s="596"/>
      <c r="H4162" s="596"/>
      <c r="K4162" s="596"/>
      <c r="L4162" s="596"/>
      <c r="O4162" s="596"/>
      <c r="P4162" s="596"/>
      <c r="S4162" s="596"/>
      <c r="T4162" s="596"/>
      <c r="W4162" s="596"/>
      <c r="X4162" s="596"/>
      <c r="AA4162" s="596"/>
      <c r="AB4162" s="596"/>
      <c r="AF4162" s="445"/>
      <c r="AJ4162" s="537"/>
    </row>
    <row r="4163" spans="3:36" s="444" customFormat="1">
      <c r="C4163" s="596"/>
      <c r="D4163" s="596"/>
      <c r="G4163" s="596"/>
      <c r="H4163" s="596"/>
      <c r="K4163" s="596"/>
      <c r="L4163" s="596"/>
      <c r="O4163" s="596"/>
      <c r="P4163" s="596"/>
      <c r="S4163" s="596"/>
      <c r="T4163" s="596"/>
      <c r="W4163" s="596"/>
      <c r="X4163" s="596"/>
      <c r="AA4163" s="596"/>
      <c r="AB4163" s="596"/>
      <c r="AF4163" s="445"/>
      <c r="AJ4163" s="537"/>
    </row>
    <row r="4164" spans="3:36" s="444" customFormat="1">
      <c r="C4164" s="596"/>
      <c r="D4164" s="596"/>
      <c r="G4164" s="596"/>
      <c r="H4164" s="596"/>
      <c r="K4164" s="596"/>
      <c r="L4164" s="596"/>
      <c r="O4164" s="596"/>
      <c r="P4164" s="596"/>
      <c r="S4164" s="596"/>
      <c r="T4164" s="596"/>
      <c r="W4164" s="596"/>
      <c r="X4164" s="596"/>
      <c r="AA4164" s="596"/>
      <c r="AB4164" s="596"/>
      <c r="AF4164" s="445"/>
      <c r="AJ4164" s="537"/>
    </row>
    <row r="4165" spans="3:36" s="444" customFormat="1">
      <c r="C4165" s="596"/>
      <c r="D4165" s="596"/>
      <c r="G4165" s="596"/>
      <c r="H4165" s="596"/>
      <c r="K4165" s="596"/>
      <c r="L4165" s="596"/>
      <c r="O4165" s="596"/>
      <c r="P4165" s="596"/>
      <c r="S4165" s="596"/>
      <c r="T4165" s="596"/>
      <c r="W4165" s="596"/>
      <c r="X4165" s="596"/>
      <c r="AA4165" s="596"/>
      <c r="AB4165" s="596"/>
      <c r="AF4165" s="445"/>
      <c r="AJ4165" s="537"/>
    </row>
    <row r="4166" spans="3:36" s="444" customFormat="1">
      <c r="C4166" s="596"/>
      <c r="D4166" s="596"/>
      <c r="G4166" s="596"/>
      <c r="H4166" s="596"/>
      <c r="K4166" s="596"/>
      <c r="L4166" s="596"/>
      <c r="O4166" s="596"/>
      <c r="P4166" s="596"/>
      <c r="S4166" s="596"/>
      <c r="T4166" s="596"/>
      <c r="W4166" s="596"/>
      <c r="X4166" s="596"/>
      <c r="AA4166" s="596"/>
      <c r="AB4166" s="596"/>
      <c r="AF4166" s="445"/>
      <c r="AJ4166" s="537"/>
    </row>
    <row r="4167" spans="3:36" s="444" customFormat="1">
      <c r="C4167" s="596"/>
      <c r="D4167" s="596"/>
      <c r="G4167" s="596"/>
      <c r="H4167" s="596"/>
      <c r="K4167" s="596"/>
      <c r="L4167" s="596"/>
      <c r="O4167" s="596"/>
      <c r="P4167" s="596"/>
      <c r="S4167" s="596"/>
      <c r="T4167" s="596"/>
      <c r="W4167" s="596"/>
      <c r="X4167" s="596"/>
      <c r="AA4167" s="596"/>
      <c r="AB4167" s="596"/>
      <c r="AF4167" s="445"/>
      <c r="AJ4167" s="537"/>
    </row>
    <row r="4168" spans="3:36" s="444" customFormat="1">
      <c r="C4168" s="596"/>
      <c r="D4168" s="596"/>
      <c r="G4168" s="596"/>
      <c r="H4168" s="596"/>
      <c r="K4168" s="596"/>
      <c r="L4168" s="596"/>
      <c r="O4168" s="596"/>
      <c r="P4168" s="596"/>
      <c r="S4168" s="596"/>
      <c r="T4168" s="596"/>
      <c r="W4168" s="596"/>
      <c r="X4168" s="596"/>
      <c r="AA4168" s="596"/>
      <c r="AB4168" s="596"/>
      <c r="AF4168" s="445"/>
      <c r="AJ4168" s="537"/>
    </row>
    <row r="4169" spans="3:36" s="444" customFormat="1">
      <c r="C4169" s="596"/>
      <c r="D4169" s="596"/>
      <c r="G4169" s="596"/>
      <c r="H4169" s="596"/>
      <c r="K4169" s="596"/>
      <c r="L4169" s="596"/>
      <c r="O4169" s="596"/>
      <c r="P4169" s="596"/>
      <c r="S4169" s="596"/>
      <c r="T4169" s="596"/>
      <c r="W4169" s="596"/>
      <c r="X4169" s="596"/>
      <c r="AA4169" s="596"/>
      <c r="AB4169" s="596"/>
      <c r="AF4169" s="445"/>
      <c r="AJ4169" s="537"/>
    </row>
    <row r="4170" spans="3:36" s="444" customFormat="1">
      <c r="C4170" s="596"/>
      <c r="D4170" s="596"/>
      <c r="G4170" s="596"/>
      <c r="H4170" s="596"/>
      <c r="K4170" s="596"/>
      <c r="L4170" s="596"/>
      <c r="O4170" s="596"/>
      <c r="P4170" s="596"/>
      <c r="S4170" s="596"/>
      <c r="T4170" s="596"/>
      <c r="W4170" s="596"/>
      <c r="X4170" s="596"/>
      <c r="AA4170" s="596"/>
      <c r="AB4170" s="596"/>
      <c r="AF4170" s="445"/>
      <c r="AJ4170" s="537"/>
    </row>
    <row r="4171" spans="3:36" s="444" customFormat="1">
      <c r="C4171" s="596"/>
      <c r="D4171" s="596"/>
      <c r="G4171" s="596"/>
      <c r="H4171" s="596"/>
      <c r="K4171" s="596"/>
      <c r="L4171" s="596"/>
      <c r="O4171" s="596"/>
      <c r="P4171" s="596"/>
      <c r="S4171" s="596"/>
      <c r="T4171" s="596"/>
      <c r="W4171" s="596"/>
      <c r="X4171" s="596"/>
      <c r="AA4171" s="596"/>
      <c r="AB4171" s="596"/>
      <c r="AF4171" s="445"/>
      <c r="AJ4171" s="537"/>
    </row>
    <row r="4172" spans="3:36" s="444" customFormat="1">
      <c r="C4172" s="596"/>
      <c r="D4172" s="596"/>
      <c r="G4172" s="596"/>
      <c r="H4172" s="596"/>
      <c r="K4172" s="596"/>
      <c r="L4172" s="596"/>
      <c r="O4172" s="596"/>
      <c r="P4172" s="596"/>
      <c r="S4172" s="596"/>
      <c r="T4172" s="596"/>
      <c r="W4172" s="596"/>
      <c r="X4172" s="596"/>
      <c r="AA4172" s="596"/>
      <c r="AB4172" s="596"/>
      <c r="AF4172" s="445"/>
      <c r="AJ4172" s="537"/>
    </row>
    <row r="4173" spans="3:36" s="444" customFormat="1">
      <c r="C4173" s="596"/>
      <c r="D4173" s="596"/>
      <c r="G4173" s="596"/>
      <c r="H4173" s="596"/>
      <c r="K4173" s="596"/>
      <c r="L4173" s="596"/>
      <c r="O4173" s="596"/>
      <c r="P4173" s="596"/>
      <c r="S4173" s="596"/>
      <c r="T4173" s="596"/>
      <c r="W4173" s="596"/>
      <c r="X4173" s="596"/>
      <c r="AA4173" s="596"/>
      <c r="AB4173" s="596"/>
      <c r="AF4173" s="445"/>
      <c r="AJ4173" s="537"/>
    </row>
    <row r="4174" spans="3:36" s="444" customFormat="1">
      <c r="C4174" s="596"/>
      <c r="D4174" s="596"/>
      <c r="G4174" s="596"/>
      <c r="H4174" s="596"/>
      <c r="K4174" s="596"/>
      <c r="L4174" s="596"/>
      <c r="O4174" s="596"/>
      <c r="P4174" s="596"/>
      <c r="S4174" s="596"/>
      <c r="T4174" s="596"/>
      <c r="W4174" s="596"/>
      <c r="X4174" s="596"/>
      <c r="AA4174" s="596"/>
      <c r="AB4174" s="596"/>
      <c r="AF4174" s="445"/>
      <c r="AJ4174" s="537"/>
    </row>
    <row r="4175" spans="3:36" s="444" customFormat="1">
      <c r="C4175" s="596"/>
      <c r="D4175" s="596"/>
      <c r="G4175" s="596"/>
      <c r="H4175" s="596"/>
      <c r="K4175" s="596"/>
      <c r="L4175" s="596"/>
      <c r="O4175" s="596"/>
      <c r="P4175" s="596"/>
      <c r="S4175" s="596"/>
      <c r="T4175" s="596"/>
      <c r="W4175" s="596"/>
      <c r="X4175" s="596"/>
      <c r="AA4175" s="596"/>
      <c r="AB4175" s="596"/>
      <c r="AF4175" s="445"/>
      <c r="AJ4175" s="537"/>
    </row>
    <row r="4176" spans="3:36" s="444" customFormat="1">
      <c r="C4176" s="596"/>
      <c r="D4176" s="596"/>
      <c r="G4176" s="596"/>
      <c r="H4176" s="596"/>
      <c r="K4176" s="596"/>
      <c r="L4176" s="596"/>
      <c r="O4176" s="596"/>
      <c r="P4176" s="596"/>
      <c r="S4176" s="596"/>
      <c r="T4176" s="596"/>
      <c r="W4176" s="596"/>
      <c r="X4176" s="596"/>
      <c r="AA4176" s="596"/>
      <c r="AB4176" s="596"/>
      <c r="AF4176" s="445"/>
      <c r="AJ4176" s="537"/>
    </row>
    <row r="4177" spans="3:36" s="444" customFormat="1">
      <c r="C4177" s="596"/>
      <c r="D4177" s="596"/>
      <c r="G4177" s="596"/>
      <c r="H4177" s="596"/>
      <c r="K4177" s="596"/>
      <c r="L4177" s="596"/>
      <c r="O4177" s="596"/>
      <c r="P4177" s="596"/>
      <c r="S4177" s="596"/>
      <c r="T4177" s="596"/>
      <c r="W4177" s="596"/>
      <c r="X4177" s="596"/>
      <c r="AA4177" s="596"/>
      <c r="AB4177" s="596"/>
      <c r="AF4177" s="445"/>
      <c r="AJ4177" s="537"/>
    </row>
    <row r="4178" spans="3:36" s="444" customFormat="1">
      <c r="C4178" s="596"/>
      <c r="D4178" s="596"/>
      <c r="G4178" s="596"/>
      <c r="H4178" s="596"/>
      <c r="K4178" s="596"/>
      <c r="L4178" s="596"/>
      <c r="O4178" s="596"/>
      <c r="P4178" s="596"/>
      <c r="S4178" s="596"/>
      <c r="T4178" s="596"/>
      <c r="W4178" s="596"/>
      <c r="X4178" s="596"/>
      <c r="AA4178" s="596"/>
      <c r="AB4178" s="596"/>
      <c r="AF4178" s="445"/>
      <c r="AJ4178" s="537"/>
    </row>
    <row r="4179" spans="3:36" s="444" customFormat="1">
      <c r="C4179" s="596"/>
      <c r="D4179" s="596"/>
      <c r="G4179" s="596"/>
      <c r="H4179" s="596"/>
      <c r="K4179" s="596"/>
      <c r="L4179" s="596"/>
      <c r="O4179" s="596"/>
      <c r="P4179" s="596"/>
      <c r="S4179" s="596"/>
      <c r="T4179" s="596"/>
      <c r="W4179" s="596"/>
      <c r="X4179" s="596"/>
      <c r="AA4179" s="596"/>
      <c r="AB4179" s="596"/>
      <c r="AF4179" s="445"/>
      <c r="AJ4179" s="537"/>
    </row>
    <row r="4180" spans="3:36" s="444" customFormat="1">
      <c r="C4180" s="596"/>
      <c r="D4180" s="596"/>
      <c r="G4180" s="596"/>
      <c r="H4180" s="596"/>
      <c r="K4180" s="596"/>
      <c r="L4180" s="596"/>
      <c r="O4180" s="596"/>
      <c r="P4180" s="596"/>
      <c r="S4180" s="596"/>
      <c r="T4180" s="596"/>
      <c r="W4180" s="596"/>
      <c r="X4180" s="596"/>
      <c r="AA4180" s="596"/>
      <c r="AB4180" s="596"/>
      <c r="AF4180" s="445"/>
      <c r="AJ4180" s="537"/>
    </row>
    <row r="4181" spans="3:36" s="444" customFormat="1">
      <c r="C4181" s="596"/>
      <c r="D4181" s="596"/>
      <c r="G4181" s="596"/>
      <c r="H4181" s="596"/>
      <c r="K4181" s="596"/>
      <c r="L4181" s="596"/>
      <c r="O4181" s="596"/>
      <c r="P4181" s="596"/>
      <c r="S4181" s="596"/>
      <c r="T4181" s="596"/>
      <c r="W4181" s="596"/>
      <c r="X4181" s="596"/>
      <c r="AA4181" s="596"/>
      <c r="AB4181" s="596"/>
      <c r="AF4181" s="445"/>
      <c r="AJ4181" s="537"/>
    </row>
    <row r="4182" spans="3:36" s="444" customFormat="1">
      <c r="C4182" s="596"/>
      <c r="D4182" s="596"/>
      <c r="G4182" s="596"/>
      <c r="H4182" s="596"/>
      <c r="K4182" s="596"/>
      <c r="L4182" s="596"/>
      <c r="O4182" s="596"/>
      <c r="P4182" s="596"/>
      <c r="S4182" s="596"/>
      <c r="T4182" s="596"/>
      <c r="W4182" s="596"/>
      <c r="X4182" s="596"/>
      <c r="AA4182" s="596"/>
      <c r="AB4182" s="596"/>
      <c r="AF4182" s="445"/>
      <c r="AJ4182" s="537"/>
    </row>
    <row r="4183" spans="3:36" s="444" customFormat="1">
      <c r="C4183" s="596"/>
      <c r="D4183" s="596"/>
      <c r="G4183" s="596"/>
      <c r="H4183" s="596"/>
      <c r="K4183" s="596"/>
      <c r="L4183" s="596"/>
      <c r="O4183" s="596"/>
      <c r="P4183" s="596"/>
      <c r="S4183" s="596"/>
      <c r="T4183" s="596"/>
      <c r="W4183" s="596"/>
      <c r="X4183" s="596"/>
      <c r="AA4183" s="596"/>
      <c r="AB4183" s="596"/>
      <c r="AF4183" s="445"/>
      <c r="AJ4183" s="537"/>
    </row>
    <row r="4184" spans="3:36" s="444" customFormat="1">
      <c r="C4184" s="596"/>
      <c r="D4184" s="596"/>
      <c r="G4184" s="596"/>
      <c r="H4184" s="596"/>
      <c r="K4184" s="596"/>
      <c r="L4184" s="596"/>
      <c r="O4184" s="596"/>
      <c r="P4184" s="596"/>
      <c r="S4184" s="596"/>
      <c r="T4184" s="596"/>
      <c r="W4184" s="596"/>
      <c r="X4184" s="596"/>
      <c r="AA4184" s="596"/>
      <c r="AB4184" s="596"/>
      <c r="AF4184" s="445"/>
      <c r="AJ4184" s="537"/>
    </row>
    <row r="4185" spans="3:36" s="444" customFormat="1">
      <c r="C4185" s="596"/>
      <c r="D4185" s="596"/>
      <c r="G4185" s="596"/>
      <c r="H4185" s="596"/>
      <c r="K4185" s="596"/>
      <c r="L4185" s="596"/>
      <c r="O4185" s="596"/>
      <c r="P4185" s="596"/>
      <c r="S4185" s="596"/>
      <c r="T4185" s="596"/>
      <c r="W4185" s="596"/>
      <c r="X4185" s="596"/>
      <c r="AA4185" s="596"/>
      <c r="AB4185" s="596"/>
      <c r="AF4185" s="445"/>
      <c r="AJ4185" s="537"/>
    </row>
    <row r="4186" spans="3:36" s="444" customFormat="1">
      <c r="C4186" s="596"/>
      <c r="D4186" s="596"/>
      <c r="G4186" s="596"/>
      <c r="H4186" s="596"/>
      <c r="K4186" s="596"/>
      <c r="L4186" s="596"/>
      <c r="O4186" s="596"/>
      <c r="P4186" s="596"/>
      <c r="S4186" s="596"/>
      <c r="T4186" s="596"/>
      <c r="W4186" s="596"/>
      <c r="X4186" s="596"/>
      <c r="AA4186" s="596"/>
      <c r="AB4186" s="596"/>
      <c r="AF4186" s="445"/>
      <c r="AJ4186" s="537"/>
    </row>
    <row r="4187" spans="3:36" s="444" customFormat="1">
      <c r="C4187" s="596"/>
      <c r="D4187" s="596"/>
      <c r="G4187" s="596"/>
      <c r="H4187" s="596"/>
      <c r="K4187" s="596"/>
      <c r="L4187" s="596"/>
      <c r="O4187" s="596"/>
      <c r="P4187" s="596"/>
      <c r="S4187" s="596"/>
      <c r="T4187" s="596"/>
      <c r="W4187" s="596"/>
      <c r="X4187" s="596"/>
      <c r="AA4187" s="596"/>
      <c r="AB4187" s="596"/>
      <c r="AF4187" s="445"/>
      <c r="AJ4187" s="537"/>
    </row>
    <row r="4188" spans="3:36" s="444" customFormat="1">
      <c r="C4188" s="596"/>
      <c r="D4188" s="596"/>
      <c r="G4188" s="596"/>
      <c r="H4188" s="596"/>
      <c r="K4188" s="596"/>
      <c r="L4188" s="596"/>
      <c r="O4188" s="596"/>
      <c r="P4188" s="596"/>
      <c r="S4188" s="596"/>
      <c r="T4188" s="596"/>
      <c r="W4188" s="596"/>
      <c r="X4188" s="596"/>
      <c r="AA4188" s="596"/>
      <c r="AB4188" s="596"/>
      <c r="AF4188" s="445"/>
      <c r="AJ4188" s="537"/>
    </row>
    <row r="4189" spans="3:36" s="444" customFormat="1">
      <c r="C4189" s="596"/>
      <c r="D4189" s="596"/>
      <c r="G4189" s="596"/>
      <c r="H4189" s="596"/>
      <c r="K4189" s="596"/>
      <c r="L4189" s="596"/>
      <c r="O4189" s="596"/>
      <c r="P4189" s="596"/>
      <c r="S4189" s="596"/>
      <c r="T4189" s="596"/>
      <c r="W4189" s="596"/>
      <c r="X4189" s="596"/>
      <c r="AA4189" s="596"/>
      <c r="AB4189" s="596"/>
      <c r="AF4189" s="445"/>
      <c r="AJ4189" s="537"/>
    </row>
    <row r="4190" spans="3:36" s="444" customFormat="1">
      <c r="C4190" s="596"/>
      <c r="D4190" s="596"/>
      <c r="G4190" s="596"/>
      <c r="H4190" s="596"/>
      <c r="K4190" s="596"/>
      <c r="L4190" s="596"/>
      <c r="O4190" s="596"/>
      <c r="P4190" s="596"/>
      <c r="S4190" s="596"/>
      <c r="T4190" s="596"/>
      <c r="W4190" s="596"/>
      <c r="X4190" s="596"/>
      <c r="AA4190" s="596"/>
      <c r="AB4190" s="596"/>
      <c r="AF4190" s="445"/>
      <c r="AJ4190" s="537"/>
    </row>
    <row r="4191" spans="3:36" s="444" customFormat="1">
      <c r="C4191" s="596"/>
      <c r="D4191" s="596"/>
      <c r="G4191" s="596"/>
      <c r="H4191" s="596"/>
      <c r="K4191" s="596"/>
      <c r="L4191" s="596"/>
      <c r="O4191" s="596"/>
      <c r="P4191" s="596"/>
      <c r="S4191" s="596"/>
      <c r="T4191" s="596"/>
      <c r="W4191" s="596"/>
      <c r="X4191" s="596"/>
      <c r="AA4191" s="596"/>
      <c r="AB4191" s="596"/>
      <c r="AF4191" s="445"/>
      <c r="AJ4191" s="537"/>
    </row>
    <row r="4192" spans="3:36" s="444" customFormat="1">
      <c r="C4192" s="596"/>
      <c r="D4192" s="596"/>
      <c r="G4192" s="596"/>
      <c r="H4192" s="596"/>
      <c r="K4192" s="596"/>
      <c r="L4192" s="596"/>
      <c r="O4192" s="596"/>
      <c r="P4192" s="596"/>
      <c r="S4192" s="596"/>
      <c r="T4192" s="596"/>
      <c r="W4192" s="596"/>
      <c r="X4192" s="596"/>
      <c r="AA4192" s="596"/>
      <c r="AB4192" s="596"/>
      <c r="AF4192" s="445"/>
      <c r="AJ4192" s="537"/>
    </row>
    <row r="4193" spans="3:36" s="444" customFormat="1">
      <c r="C4193" s="596"/>
      <c r="D4193" s="596"/>
      <c r="G4193" s="596"/>
      <c r="H4193" s="596"/>
      <c r="K4193" s="596"/>
      <c r="L4193" s="596"/>
      <c r="O4193" s="596"/>
      <c r="P4193" s="596"/>
      <c r="S4193" s="596"/>
      <c r="T4193" s="596"/>
      <c r="W4193" s="596"/>
      <c r="X4193" s="596"/>
      <c r="AA4193" s="596"/>
      <c r="AB4193" s="596"/>
      <c r="AF4193" s="445"/>
      <c r="AJ4193" s="537"/>
    </row>
    <row r="4194" spans="3:36" s="444" customFormat="1">
      <c r="C4194" s="596"/>
      <c r="D4194" s="596"/>
      <c r="G4194" s="596"/>
      <c r="H4194" s="596"/>
      <c r="K4194" s="596"/>
      <c r="L4194" s="596"/>
      <c r="O4194" s="596"/>
      <c r="P4194" s="596"/>
      <c r="S4194" s="596"/>
      <c r="T4194" s="596"/>
      <c r="W4194" s="596"/>
      <c r="X4194" s="596"/>
      <c r="AA4194" s="596"/>
      <c r="AB4194" s="596"/>
      <c r="AF4194" s="445"/>
      <c r="AJ4194" s="537"/>
    </row>
    <row r="4195" spans="3:36" s="444" customFormat="1">
      <c r="C4195" s="596"/>
      <c r="D4195" s="596"/>
      <c r="G4195" s="596"/>
      <c r="H4195" s="596"/>
      <c r="K4195" s="596"/>
      <c r="L4195" s="596"/>
      <c r="O4195" s="596"/>
      <c r="P4195" s="596"/>
      <c r="S4195" s="596"/>
      <c r="T4195" s="596"/>
      <c r="W4195" s="596"/>
      <c r="X4195" s="596"/>
      <c r="AA4195" s="596"/>
      <c r="AB4195" s="596"/>
      <c r="AF4195" s="445"/>
      <c r="AJ4195" s="537"/>
    </row>
    <row r="4196" spans="3:36" s="444" customFormat="1">
      <c r="C4196" s="596"/>
      <c r="D4196" s="596"/>
      <c r="G4196" s="596"/>
      <c r="H4196" s="596"/>
      <c r="K4196" s="596"/>
      <c r="L4196" s="596"/>
      <c r="O4196" s="596"/>
      <c r="P4196" s="596"/>
      <c r="S4196" s="596"/>
      <c r="T4196" s="596"/>
      <c r="W4196" s="596"/>
      <c r="X4196" s="596"/>
      <c r="AA4196" s="596"/>
      <c r="AB4196" s="596"/>
      <c r="AF4196" s="445"/>
      <c r="AJ4196" s="537"/>
    </row>
    <row r="4197" spans="3:36" s="444" customFormat="1">
      <c r="C4197" s="596"/>
      <c r="D4197" s="596"/>
      <c r="G4197" s="596"/>
      <c r="H4197" s="596"/>
      <c r="K4197" s="596"/>
      <c r="L4197" s="596"/>
      <c r="O4197" s="596"/>
      <c r="P4197" s="596"/>
      <c r="S4197" s="596"/>
      <c r="T4197" s="596"/>
      <c r="W4197" s="596"/>
      <c r="X4197" s="596"/>
      <c r="AA4197" s="596"/>
      <c r="AB4197" s="596"/>
      <c r="AF4197" s="445"/>
      <c r="AJ4197" s="537"/>
    </row>
    <row r="4198" spans="3:36" s="444" customFormat="1">
      <c r="C4198" s="596"/>
      <c r="D4198" s="596"/>
      <c r="G4198" s="596"/>
      <c r="H4198" s="596"/>
      <c r="K4198" s="596"/>
      <c r="L4198" s="596"/>
      <c r="O4198" s="596"/>
      <c r="P4198" s="596"/>
      <c r="S4198" s="596"/>
      <c r="T4198" s="596"/>
      <c r="W4198" s="596"/>
      <c r="X4198" s="596"/>
      <c r="AA4198" s="596"/>
      <c r="AB4198" s="596"/>
      <c r="AF4198" s="445"/>
      <c r="AJ4198" s="537"/>
    </row>
    <row r="4199" spans="3:36" s="444" customFormat="1">
      <c r="C4199" s="596"/>
      <c r="D4199" s="596"/>
      <c r="G4199" s="596"/>
      <c r="H4199" s="596"/>
      <c r="K4199" s="596"/>
      <c r="L4199" s="596"/>
      <c r="O4199" s="596"/>
      <c r="P4199" s="596"/>
      <c r="S4199" s="596"/>
      <c r="T4199" s="596"/>
      <c r="W4199" s="596"/>
      <c r="X4199" s="596"/>
      <c r="AA4199" s="596"/>
      <c r="AB4199" s="596"/>
      <c r="AF4199" s="445"/>
      <c r="AJ4199" s="537"/>
    </row>
    <row r="4200" spans="3:36" s="444" customFormat="1">
      <c r="C4200" s="596"/>
      <c r="D4200" s="596"/>
      <c r="G4200" s="596"/>
      <c r="H4200" s="596"/>
      <c r="K4200" s="596"/>
      <c r="L4200" s="596"/>
      <c r="O4200" s="596"/>
      <c r="P4200" s="596"/>
      <c r="S4200" s="596"/>
      <c r="T4200" s="596"/>
      <c r="W4200" s="596"/>
      <c r="X4200" s="596"/>
      <c r="AA4200" s="596"/>
      <c r="AB4200" s="596"/>
      <c r="AF4200" s="445"/>
      <c r="AJ4200" s="537"/>
    </row>
    <row r="4201" spans="3:36" s="444" customFormat="1">
      <c r="C4201" s="596"/>
      <c r="D4201" s="596"/>
      <c r="G4201" s="596"/>
      <c r="H4201" s="596"/>
      <c r="K4201" s="596"/>
      <c r="L4201" s="596"/>
      <c r="O4201" s="596"/>
      <c r="P4201" s="596"/>
      <c r="S4201" s="596"/>
      <c r="T4201" s="596"/>
      <c r="W4201" s="596"/>
      <c r="X4201" s="596"/>
      <c r="AA4201" s="596"/>
      <c r="AB4201" s="596"/>
      <c r="AF4201" s="445"/>
      <c r="AJ4201" s="537"/>
    </row>
    <row r="4202" spans="3:36" s="444" customFormat="1">
      <c r="C4202" s="596"/>
      <c r="D4202" s="596"/>
      <c r="G4202" s="596"/>
      <c r="H4202" s="596"/>
      <c r="K4202" s="596"/>
      <c r="L4202" s="596"/>
      <c r="O4202" s="596"/>
      <c r="P4202" s="596"/>
      <c r="S4202" s="596"/>
      <c r="T4202" s="596"/>
      <c r="W4202" s="596"/>
      <c r="X4202" s="596"/>
      <c r="AA4202" s="596"/>
      <c r="AB4202" s="596"/>
      <c r="AF4202" s="445"/>
      <c r="AJ4202" s="537"/>
    </row>
    <row r="4203" spans="3:36" s="444" customFormat="1">
      <c r="C4203" s="596"/>
      <c r="D4203" s="596"/>
      <c r="G4203" s="596"/>
      <c r="H4203" s="596"/>
      <c r="K4203" s="596"/>
      <c r="L4203" s="596"/>
      <c r="O4203" s="596"/>
      <c r="P4203" s="596"/>
      <c r="S4203" s="596"/>
      <c r="T4203" s="596"/>
      <c r="W4203" s="596"/>
      <c r="X4203" s="596"/>
      <c r="AA4203" s="596"/>
      <c r="AB4203" s="596"/>
      <c r="AF4203" s="445"/>
      <c r="AJ4203" s="537"/>
    </row>
    <row r="4204" spans="3:36" s="444" customFormat="1">
      <c r="C4204" s="596"/>
      <c r="D4204" s="596"/>
      <c r="G4204" s="596"/>
      <c r="H4204" s="596"/>
      <c r="K4204" s="596"/>
      <c r="L4204" s="596"/>
      <c r="O4204" s="596"/>
      <c r="P4204" s="596"/>
      <c r="S4204" s="596"/>
      <c r="T4204" s="596"/>
      <c r="W4204" s="596"/>
      <c r="X4204" s="596"/>
      <c r="AA4204" s="596"/>
      <c r="AB4204" s="596"/>
      <c r="AF4204" s="445"/>
      <c r="AJ4204" s="537"/>
    </row>
    <row r="4205" spans="3:36" s="444" customFormat="1">
      <c r="C4205" s="596"/>
      <c r="D4205" s="596"/>
      <c r="G4205" s="596"/>
      <c r="H4205" s="596"/>
      <c r="K4205" s="596"/>
      <c r="L4205" s="596"/>
      <c r="O4205" s="596"/>
      <c r="P4205" s="596"/>
      <c r="S4205" s="596"/>
      <c r="T4205" s="596"/>
      <c r="W4205" s="596"/>
      <c r="X4205" s="596"/>
      <c r="AA4205" s="596"/>
      <c r="AB4205" s="596"/>
      <c r="AF4205" s="445"/>
      <c r="AJ4205" s="537"/>
    </row>
    <row r="4206" spans="3:36" s="444" customFormat="1">
      <c r="C4206" s="596"/>
      <c r="D4206" s="596"/>
      <c r="G4206" s="596"/>
      <c r="H4206" s="596"/>
      <c r="K4206" s="596"/>
      <c r="L4206" s="596"/>
      <c r="O4206" s="596"/>
      <c r="P4206" s="596"/>
      <c r="S4206" s="596"/>
      <c r="T4206" s="596"/>
      <c r="W4206" s="596"/>
      <c r="X4206" s="596"/>
      <c r="AA4206" s="596"/>
      <c r="AB4206" s="596"/>
      <c r="AF4206" s="445"/>
      <c r="AJ4206" s="537"/>
    </row>
    <row r="4207" spans="3:36" s="444" customFormat="1">
      <c r="C4207" s="596"/>
      <c r="D4207" s="596"/>
      <c r="G4207" s="596"/>
      <c r="H4207" s="596"/>
      <c r="K4207" s="596"/>
      <c r="L4207" s="596"/>
      <c r="O4207" s="596"/>
      <c r="P4207" s="596"/>
      <c r="S4207" s="596"/>
      <c r="T4207" s="596"/>
      <c r="W4207" s="596"/>
      <c r="X4207" s="596"/>
      <c r="AA4207" s="596"/>
      <c r="AB4207" s="596"/>
      <c r="AF4207" s="445"/>
      <c r="AJ4207" s="537"/>
    </row>
    <row r="4208" spans="3:36" s="444" customFormat="1">
      <c r="C4208" s="596"/>
      <c r="D4208" s="596"/>
      <c r="G4208" s="596"/>
      <c r="H4208" s="596"/>
      <c r="K4208" s="596"/>
      <c r="L4208" s="596"/>
      <c r="O4208" s="596"/>
      <c r="P4208" s="596"/>
      <c r="S4208" s="596"/>
      <c r="T4208" s="596"/>
      <c r="W4208" s="596"/>
      <c r="X4208" s="596"/>
      <c r="AA4208" s="596"/>
      <c r="AB4208" s="596"/>
      <c r="AF4208" s="445"/>
      <c r="AJ4208" s="537"/>
    </row>
    <row r="4209" spans="3:36" s="444" customFormat="1">
      <c r="C4209" s="596"/>
      <c r="D4209" s="596"/>
      <c r="G4209" s="596"/>
      <c r="H4209" s="596"/>
      <c r="K4209" s="596"/>
      <c r="L4209" s="596"/>
      <c r="O4209" s="596"/>
      <c r="P4209" s="596"/>
      <c r="S4209" s="596"/>
      <c r="T4209" s="596"/>
      <c r="W4209" s="596"/>
      <c r="X4209" s="596"/>
      <c r="AA4209" s="596"/>
      <c r="AB4209" s="596"/>
      <c r="AF4209" s="445"/>
      <c r="AJ4209" s="537"/>
    </row>
    <row r="4210" spans="3:36" s="444" customFormat="1">
      <c r="C4210" s="596"/>
      <c r="D4210" s="596"/>
      <c r="G4210" s="596"/>
      <c r="H4210" s="596"/>
      <c r="K4210" s="596"/>
      <c r="L4210" s="596"/>
      <c r="O4210" s="596"/>
      <c r="P4210" s="596"/>
      <c r="S4210" s="596"/>
      <c r="T4210" s="596"/>
      <c r="W4210" s="596"/>
      <c r="X4210" s="596"/>
      <c r="AA4210" s="596"/>
      <c r="AB4210" s="596"/>
      <c r="AF4210" s="445"/>
      <c r="AJ4210" s="537"/>
    </row>
    <row r="4211" spans="3:36" s="444" customFormat="1">
      <c r="C4211" s="596"/>
      <c r="D4211" s="596"/>
      <c r="G4211" s="596"/>
      <c r="H4211" s="596"/>
      <c r="K4211" s="596"/>
      <c r="L4211" s="596"/>
      <c r="O4211" s="596"/>
      <c r="P4211" s="596"/>
      <c r="S4211" s="596"/>
      <c r="T4211" s="596"/>
      <c r="W4211" s="596"/>
      <c r="X4211" s="596"/>
      <c r="AA4211" s="596"/>
      <c r="AB4211" s="596"/>
      <c r="AF4211" s="445"/>
      <c r="AJ4211" s="537"/>
    </row>
    <row r="4212" spans="3:36" s="444" customFormat="1">
      <c r="C4212" s="596"/>
      <c r="D4212" s="596"/>
      <c r="G4212" s="596"/>
      <c r="H4212" s="596"/>
      <c r="K4212" s="596"/>
      <c r="L4212" s="596"/>
      <c r="O4212" s="596"/>
      <c r="P4212" s="596"/>
      <c r="S4212" s="596"/>
      <c r="T4212" s="596"/>
      <c r="W4212" s="596"/>
      <c r="X4212" s="596"/>
      <c r="AA4212" s="596"/>
      <c r="AB4212" s="596"/>
      <c r="AF4212" s="445"/>
      <c r="AJ4212" s="537"/>
    </row>
    <row r="4213" spans="3:36" s="444" customFormat="1">
      <c r="C4213" s="596"/>
      <c r="D4213" s="596"/>
      <c r="G4213" s="596"/>
      <c r="H4213" s="596"/>
      <c r="K4213" s="596"/>
      <c r="L4213" s="596"/>
      <c r="O4213" s="596"/>
      <c r="P4213" s="596"/>
      <c r="S4213" s="596"/>
      <c r="T4213" s="596"/>
      <c r="W4213" s="596"/>
      <c r="X4213" s="596"/>
      <c r="AA4213" s="596"/>
      <c r="AB4213" s="596"/>
      <c r="AF4213" s="445"/>
      <c r="AJ4213" s="537"/>
    </row>
    <row r="4214" spans="3:36" s="444" customFormat="1">
      <c r="C4214" s="596"/>
      <c r="D4214" s="596"/>
      <c r="G4214" s="596"/>
      <c r="H4214" s="596"/>
      <c r="K4214" s="596"/>
      <c r="L4214" s="596"/>
      <c r="O4214" s="596"/>
      <c r="P4214" s="596"/>
      <c r="S4214" s="596"/>
      <c r="T4214" s="596"/>
      <c r="W4214" s="596"/>
      <c r="X4214" s="596"/>
      <c r="AA4214" s="596"/>
      <c r="AB4214" s="596"/>
      <c r="AF4214" s="445"/>
      <c r="AJ4214" s="537"/>
    </row>
    <row r="4215" spans="3:36" s="444" customFormat="1">
      <c r="C4215" s="596"/>
      <c r="D4215" s="596"/>
      <c r="G4215" s="596"/>
      <c r="H4215" s="596"/>
      <c r="K4215" s="596"/>
      <c r="L4215" s="596"/>
      <c r="O4215" s="596"/>
      <c r="P4215" s="596"/>
      <c r="S4215" s="596"/>
      <c r="T4215" s="596"/>
      <c r="W4215" s="596"/>
      <c r="X4215" s="596"/>
      <c r="AA4215" s="596"/>
      <c r="AB4215" s="596"/>
      <c r="AF4215" s="445"/>
      <c r="AJ4215" s="537"/>
    </row>
    <row r="4216" spans="3:36" s="444" customFormat="1">
      <c r="C4216" s="596"/>
      <c r="D4216" s="596"/>
      <c r="G4216" s="596"/>
      <c r="H4216" s="596"/>
      <c r="K4216" s="596"/>
      <c r="L4216" s="596"/>
      <c r="O4216" s="596"/>
      <c r="P4216" s="596"/>
      <c r="S4216" s="596"/>
      <c r="T4216" s="596"/>
      <c r="W4216" s="596"/>
      <c r="X4216" s="596"/>
      <c r="AA4216" s="596"/>
      <c r="AB4216" s="596"/>
      <c r="AF4216" s="445"/>
      <c r="AJ4216" s="537"/>
    </row>
    <row r="4217" spans="3:36" s="444" customFormat="1">
      <c r="C4217" s="596"/>
      <c r="D4217" s="596"/>
      <c r="G4217" s="596"/>
      <c r="H4217" s="596"/>
      <c r="K4217" s="596"/>
      <c r="L4217" s="596"/>
      <c r="O4217" s="596"/>
      <c r="P4217" s="596"/>
      <c r="S4217" s="596"/>
      <c r="T4217" s="596"/>
      <c r="W4217" s="596"/>
      <c r="X4217" s="596"/>
      <c r="AA4217" s="596"/>
      <c r="AB4217" s="596"/>
      <c r="AF4217" s="445"/>
      <c r="AJ4217" s="537"/>
    </row>
    <row r="4218" spans="3:36" s="444" customFormat="1">
      <c r="C4218" s="596"/>
      <c r="D4218" s="596"/>
      <c r="G4218" s="596"/>
      <c r="H4218" s="596"/>
      <c r="K4218" s="596"/>
      <c r="L4218" s="596"/>
      <c r="O4218" s="596"/>
      <c r="P4218" s="596"/>
      <c r="S4218" s="596"/>
      <c r="T4218" s="596"/>
      <c r="W4218" s="596"/>
      <c r="X4218" s="596"/>
      <c r="AA4218" s="596"/>
      <c r="AB4218" s="596"/>
      <c r="AF4218" s="445"/>
      <c r="AJ4218" s="537"/>
    </row>
    <row r="4219" spans="3:36" s="444" customFormat="1">
      <c r="C4219" s="596"/>
      <c r="D4219" s="596"/>
      <c r="G4219" s="596"/>
      <c r="H4219" s="596"/>
      <c r="K4219" s="596"/>
      <c r="L4219" s="596"/>
      <c r="O4219" s="596"/>
      <c r="P4219" s="596"/>
      <c r="S4219" s="596"/>
      <c r="T4219" s="596"/>
      <c r="W4219" s="596"/>
      <c r="X4219" s="596"/>
      <c r="AA4219" s="596"/>
      <c r="AB4219" s="596"/>
      <c r="AF4219" s="445"/>
      <c r="AJ4219" s="537"/>
    </row>
    <row r="4220" spans="3:36" s="444" customFormat="1">
      <c r="C4220" s="596"/>
      <c r="D4220" s="596"/>
      <c r="G4220" s="596"/>
      <c r="H4220" s="596"/>
      <c r="K4220" s="596"/>
      <c r="L4220" s="596"/>
      <c r="O4220" s="596"/>
      <c r="P4220" s="596"/>
      <c r="S4220" s="596"/>
      <c r="T4220" s="596"/>
      <c r="W4220" s="596"/>
      <c r="X4220" s="596"/>
      <c r="AA4220" s="596"/>
      <c r="AB4220" s="596"/>
      <c r="AF4220" s="445"/>
      <c r="AJ4220" s="537"/>
    </row>
    <row r="4221" spans="3:36" s="444" customFormat="1">
      <c r="C4221" s="596"/>
      <c r="D4221" s="596"/>
      <c r="G4221" s="596"/>
      <c r="H4221" s="596"/>
      <c r="K4221" s="596"/>
      <c r="L4221" s="596"/>
      <c r="O4221" s="596"/>
      <c r="P4221" s="596"/>
      <c r="S4221" s="596"/>
      <c r="T4221" s="596"/>
      <c r="W4221" s="596"/>
      <c r="X4221" s="596"/>
      <c r="AA4221" s="596"/>
      <c r="AB4221" s="596"/>
      <c r="AF4221" s="445"/>
      <c r="AJ4221" s="537"/>
    </row>
    <row r="4222" spans="3:36" s="444" customFormat="1">
      <c r="C4222" s="596"/>
      <c r="D4222" s="596"/>
      <c r="G4222" s="596"/>
      <c r="H4222" s="596"/>
      <c r="K4222" s="596"/>
      <c r="L4222" s="596"/>
      <c r="O4222" s="596"/>
      <c r="P4222" s="596"/>
      <c r="S4222" s="596"/>
      <c r="T4222" s="596"/>
      <c r="W4222" s="596"/>
      <c r="X4222" s="596"/>
      <c r="AA4222" s="596"/>
      <c r="AB4222" s="596"/>
      <c r="AF4222" s="445"/>
      <c r="AJ4222" s="537"/>
    </row>
    <row r="4223" spans="3:36" s="444" customFormat="1">
      <c r="C4223" s="596"/>
      <c r="D4223" s="596"/>
      <c r="G4223" s="596"/>
      <c r="H4223" s="596"/>
      <c r="K4223" s="596"/>
      <c r="L4223" s="596"/>
      <c r="O4223" s="596"/>
      <c r="P4223" s="596"/>
      <c r="S4223" s="596"/>
      <c r="T4223" s="596"/>
      <c r="W4223" s="596"/>
      <c r="X4223" s="596"/>
      <c r="AA4223" s="596"/>
      <c r="AB4223" s="596"/>
      <c r="AF4223" s="445"/>
      <c r="AJ4223" s="537"/>
    </row>
    <row r="4224" spans="3:36" s="444" customFormat="1">
      <c r="C4224" s="596"/>
      <c r="D4224" s="596"/>
      <c r="G4224" s="596"/>
      <c r="H4224" s="596"/>
      <c r="K4224" s="596"/>
      <c r="L4224" s="596"/>
      <c r="O4224" s="596"/>
      <c r="P4224" s="596"/>
      <c r="S4224" s="596"/>
      <c r="T4224" s="596"/>
      <c r="W4224" s="596"/>
      <c r="X4224" s="596"/>
      <c r="AA4224" s="596"/>
      <c r="AB4224" s="596"/>
      <c r="AF4224" s="445"/>
      <c r="AJ4224" s="537"/>
    </row>
    <row r="4225" spans="3:36" s="444" customFormat="1">
      <c r="C4225" s="596"/>
      <c r="D4225" s="596"/>
      <c r="G4225" s="596"/>
      <c r="H4225" s="596"/>
      <c r="K4225" s="596"/>
      <c r="L4225" s="596"/>
      <c r="O4225" s="596"/>
      <c r="P4225" s="596"/>
      <c r="S4225" s="596"/>
      <c r="T4225" s="596"/>
      <c r="W4225" s="596"/>
      <c r="X4225" s="596"/>
      <c r="AA4225" s="596"/>
      <c r="AB4225" s="596"/>
      <c r="AF4225" s="445"/>
      <c r="AJ4225" s="537"/>
    </row>
    <row r="4226" spans="3:36" s="444" customFormat="1">
      <c r="C4226" s="596"/>
      <c r="D4226" s="596"/>
      <c r="G4226" s="596"/>
      <c r="H4226" s="596"/>
      <c r="K4226" s="596"/>
      <c r="L4226" s="596"/>
      <c r="O4226" s="596"/>
      <c r="P4226" s="596"/>
      <c r="S4226" s="596"/>
      <c r="T4226" s="596"/>
      <c r="W4226" s="596"/>
      <c r="X4226" s="596"/>
      <c r="AA4226" s="596"/>
      <c r="AB4226" s="596"/>
      <c r="AF4226" s="445"/>
      <c r="AJ4226" s="537"/>
    </row>
    <row r="4227" spans="3:36" s="444" customFormat="1">
      <c r="C4227" s="596"/>
      <c r="D4227" s="596"/>
      <c r="G4227" s="596"/>
      <c r="H4227" s="596"/>
      <c r="K4227" s="596"/>
      <c r="L4227" s="596"/>
      <c r="O4227" s="596"/>
      <c r="P4227" s="596"/>
      <c r="S4227" s="596"/>
      <c r="T4227" s="596"/>
      <c r="W4227" s="596"/>
      <c r="X4227" s="596"/>
      <c r="AA4227" s="596"/>
      <c r="AB4227" s="596"/>
      <c r="AF4227" s="445"/>
      <c r="AJ4227" s="537"/>
    </row>
    <row r="4228" spans="3:36" s="444" customFormat="1">
      <c r="C4228" s="596"/>
      <c r="D4228" s="596"/>
      <c r="G4228" s="596"/>
      <c r="H4228" s="596"/>
      <c r="K4228" s="596"/>
      <c r="L4228" s="596"/>
      <c r="O4228" s="596"/>
      <c r="P4228" s="596"/>
      <c r="S4228" s="596"/>
      <c r="T4228" s="596"/>
      <c r="W4228" s="596"/>
      <c r="X4228" s="596"/>
      <c r="AA4228" s="596"/>
      <c r="AB4228" s="596"/>
      <c r="AF4228" s="445"/>
      <c r="AJ4228" s="537"/>
    </row>
    <row r="4229" spans="3:36" s="444" customFormat="1">
      <c r="C4229" s="596"/>
      <c r="D4229" s="596"/>
      <c r="G4229" s="596"/>
      <c r="H4229" s="596"/>
      <c r="K4229" s="596"/>
      <c r="L4229" s="596"/>
      <c r="O4229" s="596"/>
      <c r="P4229" s="596"/>
      <c r="S4229" s="596"/>
      <c r="T4229" s="596"/>
      <c r="W4229" s="596"/>
      <c r="X4229" s="596"/>
      <c r="AA4229" s="596"/>
      <c r="AB4229" s="596"/>
      <c r="AF4229" s="445"/>
      <c r="AJ4229" s="537"/>
    </row>
    <row r="4230" spans="3:36" s="444" customFormat="1">
      <c r="C4230" s="596"/>
      <c r="D4230" s="596"/>
      <c r="G4230" s="596"/>
      <c r="H4230" s="596"/>
      <c r="K4230" s="596"/>
      <c r="L4230" s="596"/>
      <c r="O4230" s="596"/>
      <c r="P4230" s="596"/>
      <c r="S4230" s="596"/>
      <c r="T4230" s="596"/>
      <c r="W4230" s="596"/>
      <c r="X4230" s="596"/>
      <c r="AA4230" s="596"/>
      <c r="AB4230" s="596"/>
      <c r="AF4230" s="445"/>
      <c r="AJ4230" s="537"/>
    </row>
    <row r="4231" spans="3:36" s="444" customFormat="1">
      <c r="C4231" s="596"/>
      <c r="D4231" s="596"/>
      <c r="G4231" s="596"/>
      <c r="H4231" s="596"/>
      <c r="K4231" s="596"/>
      <c r="L4231" s="596"/>
      <c r="O4231" s="596"/>
      <c r="P4231" s="596"/>
      <c r="S4231" s="596"/>
      <c r="T4231" s="596"/>
      <c r="W4231" s="596"/>
      <c r="X4231" s="596"/>
      <c r="AA4231" s="596"/>
      <c r="AB4231" s="596"/>
      <c r="AF4231" s="445"/>
      <c r="AJ4231" s="537"/>
    </row>
    <row r="4232" spans="3:36" s="444" customFormat="1">
      <c r="C4232" s="596"/>
      <c r="D4232" s="596"/>
      <c r="G4232" s="596"/>
      <c r="H4232" s="596"/>
      <c r="K4232" s="596"/>
      <c r="L4232" s="596"/>
      <c r="O4232" s="596"/>
      <c r="P4232" s="596"/>
      <c r="S4232" s="596"/>
      <c r="T4232" s="596"/>
      <c r="W4232" s="596"/>
      <c r="X4232" s="596"/>
      <c r="AA4232" s="596"/>
      <c r="AB4232" s="596"/>
      <c r="AF4232" s="445"/>
      <c r="AJ4232" s="537"/>
    </row>
    <row r="4233" spans="3:36" s="444" customFormat="1">
      <c r="C4233" s="596"/>
      <c r="D4233" s="596"/>
      <c r="G4233" s="596"/>
      <c r="H4233" s="596"/>
      <c r="K4233" s="596"/>
      <c r="L4233" s="596"/>
      <c r="O4233" s="596"/>
      <c r="P4233" s="596"/>
      <c r="S4233" s="596"/>
      <c r="T4233" s="596"/>
      <c r="W4233" s="596"/>
      <c r="X4233" s="596"/>
      <c r="AA4233" s="596"/>
      <c r="AB4233" s="596"/>
      <c r="AF4233" s="445"/>
      <c r="AJ4233" s="537"/>
    </row>
    <row r="4234" spans="3:36" s="444" customFormat="1">
      <c r="C4234" s="596"/>
      <c r="D4234" s="596"/>
      <c r="G4234" s="596"/>
      <c r="H4234" s="596"/>
      <c r="K4234" s="596"/>
      <c r="L4234" s="596"/>
      <c r="O4234" s="596"/>
      <c r="P4234" s="596"/>
      <c r="S4234" s="596"/>
      <c r="T4234" s="596"/>
      <c r="W4234" s="596"/>
      <c r="X4234" s="596"/>
      <c r="AA4234" s="596"/>
      <c r="AB4234" s="596"/>
      <c r="AF4234" s="445"/>
      <c r="AJ4234" s="537"/>
    </row>
    <row r="4235" spans="3:36" s="444" customFormat="1">
      <c r="C4235" s="596"/>
      <c r="D4235" s="596"/>
      <c r="G4235" s="596"/>
      <c r="H4235" s="596"/>
      <c r="K4235" s="596"/>
      <c r="L4235" s="596"/>
      <c r="O4235" s="596"/>
      <c r="P4235" s="596"/>
      <c r="S4235" s="596"/>
      <c r="T4235" s="596"/>
      <c r="W4235" s="596"/>
      <c r="X4235" s="596"/>
      <c r="AA4235" s="596"/>
      <c r="AB4235" s="596"/>
      <c r="AF4235" s="445"/>
      <c r="AJ4235" s="537"/>
    </row>
    <row r="4236" spans="3:36" s="444" customFormat="1">
      <c r="C4236" s="596"/>
      <c r="D4236" s="596"/>
      <c r="G4236" s="596"/>
      <c r="H4236" s="596"/>
      <c r="K4236" s="596"/>
      <c r="L4236" s="596"/>
      <c r="O4236" s="596"/>
      <c r="P4236" s="596"/>
      <c r="S4236" s="596"/>
      <c r="T4236" s="596"/>
      <c r="W4236" s="596"/>
      <c r="X4236" s="596"/>
      <c r="AA4236" s="596"/>
      <c r="AB4236" s="596"/>
      <c r="AF4236" s="445"/>
      <c r="AJ4236" s="537"/>
    </row>
    <row r="4237" spans="3:36" s="444" customFormat="1">
      <c r="C4237" s="596"/>
      <c r="D4237" s="596"/>
      <c r="G4237" s="596"/>
      <c r="H4237" s="596"/>
      <c r="K4237" s="596"/>
      <c r="L4237" s="596"/>
      <c r="O4237" s="596"/>
      <c r="P4237" s="596"/>
      <c r="S4237" s="596"/>
      <c r="T4237" s="596"/>
      <c r="W4237" s="596"/>
      <c r="X4237" s="596"/>
      <c r="AA4237" s="596"/>
      <c r="AB4237" s="596"/>
      <c r="AF4237" s="445"/>
      <c r="AJ4237" s="537"/>
    </row>
    <row r="4238" spans="3:36" s="444" customFormat="1">
      <c r="C4238" s="596"/>
      <c r="D4238" s="596"/>
      <c r="G4238" s="596"/>
      <c r="H4238" s="596"/>
      <c r="K4238" s="596"/>
      <c r="L4238" s="596"/>
      <c r="O4238" s="596"/>
      <c r="P4238" s="596"/>
      <c r="S4238" s="596"/>
      <c r="T4238" s="596"/>
      <c r="W4238" s="596"/>
      <c r="X4238" s="596"/>
      <c r="AA4238" s="596"/>
      <c r="AB4238" s="596"/>
      <c r="AF4238" s="445"/>
      <c r="AJ4238" s="537"/>
    </row>
    <row r="4239" spans="3:36" s="444" customFormat="1">
      <c r="C4239" s="596"/>
      <c r="D4239" s="596"/>
      <c r="G4239" s="596"/>
      <c r="H4239" s="596"/>
      <c r="K4239" s="596"/>
      <c r="L4239" s="596"/>
      <c r="O4239" s="596"/>
      <c r="P4239" s="596"/>
      <c r="S4239" s="596"/>
      <c r="T4239" s="596"/>
      <c r="W4239" s="596"/>
      <c r="X4239" s="596"/>
      <c r="AA4239" s="596"/>
      <c r="AB4239" s="596"/>
      <c r="AF4239" s="445"/>
      <c r="AJ4239" s="537"/>
    </row>
    <row r="4240" spans="3:36" s="444" customFormat="1">
      <c r="C4240" s="596"/>
      <c r="D4240" s="596"/>
      <c r="G4240" s="596"/>
      <c r="H4240" s="596"/>
      <c r="K4240" s="596"/>
      <c r="L4240" s="596"/>
      <c r="O4240" s="596"/>
      <c r="P4240" s="596"/>
      <c r="S4240" s="596"/>
      <c r="T4240" s="596"/>
      <c r="W4240" s="596"/>
      <c r="X4240" s="596"/>
      <c r="AA4240" s="596"/>
      <c r="AB4240" s="596"/>
      <c r="AF4240" s="445"/>
      <c r="AJ4240" s="537"/>
    </row>
    <row r="4241" spans="3:36" s="444" customFormat="1">
      <c r="C4241" s="596"/>
      <c r="D4241" s="596"/>
      <c r="G4241" s="596"/>
      <c r="H4241" s="596"/>
      <c r="K4241" s="596"/>
      <c r="L4241" s="596"/>
      <c r="O4241" s="596"/>
      <c r="P4241" s="596"/>
      <c r="S4241" s="596"/>
      <c r="T4241" s="596"/>
      <c r="W4241" s="596"/>
      <c r="X4241" s="596"/>
      <c r="AA4241" s="596"/>
      <c r="AB4241" s="596"/>
      <c r="AF4241" s="445"/>
      <c r="AJ4241" s="537"/>
    </row>
    <row r="4242" spans="3:36" s="444" customFormat="1">
      <c r="C4242" s="596"/>
      <c r="D4242" s="596"/>
      <c r="G4242" s="596"/>
      <c r="H4242" s="596"/>
      <c r="K4242" s="596"/>
      <c r="L4242" s="596"/>
      <c r="O4242" s="596"/>
      <c r="P4242" s="596"/>
      <c r="S4242" s="596"/>
      <c r="T4242" s="596"/>
      <c r="W4242" s="596"/>
      <c r="X4242" s="596"/>
      <c r="AA4242" s="596"/>
      <c r="AB4242" s="596"/>
      <c r="AF4242" s="445"/>
      <c r="AJ4242" s="537"/>
    </row>
    <row r="4243" spans="3:36" s="444" customFormat="1">
      <c r="C4243" s="596"/>
      <c r="D4243" s="596"/>
      <c r="G4243" s="596"/>
      <c r="H4243" s="596"/>
      <c r="K4243" s="596"/>
      <c r="L4243" s="596"/>
      <c r="O4243" s="596"/>
      <c r="P4243" s="596"/>
      <c r="S4243" s="596"/>
      <c r="T4243" s="596"/>
      <c r="W4243" s="596"/>
      <c r="X4243" s="596"/>
      <c r="AA4243" s="596"/>
      <c r="AB4243" s="596"/>
      <c r="AF4243" s="445"/>
      <c r="AJ4243" s="537"/>
    </row>
    <row r="4244" spans="3:36" s="444" customFormat="1">
      <c r="C4244" s="596"/>
      <c r="D4244" s="596"/>
      <c r="G4244" s="596"/>
      <c r="H4244" s="596"/>
      <c r="K4244" s="596"/>
      <c r="L4244" s="596"/>
      <c r="O4244" s="596"/>
      <c r="P4244" s="596"/>
      <c r="S4244" s="596"/>
      <c r="T4244" s="596"/>
      <c r="W4244" s="596"/>
      <c r="X4244" s="596"/>
      <c r="AA4244" s="596"/>
      <c r="AB4244" s="596"/>
      <c r="AF4244" s="445"/>
      <c r="AJ4244" s="537"/>
    </row>
    <row r="4245" spans="3:36" s="444" customFormat="1">
      <c r="C4245" s="596"/>
      <c r="D4245" s="596"/>
      <c r="G4245" s="596"/>
      <c r="H4245" s="596"/>
      <c r="K4245" s="596"/>
      <c r="L4245" s="596"/>
      <c r="O4245" s="596"/>
      <c r="P4245" s="596"/>
      <c r="S4245" s="596"/>
      <c r="T4245" s="596"/>
      <c r="W4245" s="596"/>
      <c r="X4245" s="596"/>
      <c r="AA4245" s="596"/>
      <c r="AB4245" s="596"/>
      <c r="AF4245" s="445"/>
      <c r="AJ4245" s="537"/>
    </row>
    <row r="4246" spans="3:36" s="444" customFormat="1">
      <c r="C4246" s="596"/>
      <c r="D4246" s="596"/>
      <c r="G4246" s="596"/>
      <c r="H4246" s="596"/>
      <c r="K4246" s="596"/>
      <c r="L4246" s="596"/>
      <c r="O4246" s="596"/>
      <c r="P4246" s="596"/>
      <c r="S4246" s="596"/>
      <c r="T4246" s="596"/>
      <c r="W4246" s="596"/>
      <c r="X4246" s="596"/>
      <c r="AA4246" s="596"/>
      <c r="AB4246" s="596"/>
      <c r="AF4246" s="445"/>
      <c r="AJ4246" s="537"/>
    </row>
    <row r="4247" spans="3:36" s="444" customFormat="1">
      <c r="C4247" s="596"/>
      <c r="D4247" s="596"/>
      <c r="G4247" s="596"/>
      <c r="H4247" s="596"/>
      <c r="K4247" s="596"/>
      <c r="L4247" s="596"/>
      <c r="O4247" s="596"/>
      <c r="P4247" s="596"/>
      <c r="S4247" s="596"/>
      <c r="T4247" s="596"/>
      <c r="W4247" s="596"/>
      <c r="X4247" s="596"/>
      <c r="AA4247" s="596"/>
      <c r="AB4247" s="596"/>
      <c r="AF4247" s="445"/>
      <c r="AJ4247" s="537"/>
    </row>
    <row r="4248" spans="3:36" s="444" customFormat="1">
      <c r="C4248" s="596"/>
      <c r="D4248" s="596"/>
      <c r="G4248" s="596"/>
      <c r="H4248" s="596"/>
      <c r="K4248" s="596"/>
      <c r="L4248" s="596"/>
      <c r="O4248" s="596"/>
      <c r="P4248" s="596"/>
      <c r="S4248" s="596"/>
      <c r="T4248" s="596"/>
      <c r="W4248" s="596"/>
      <c r="X4248" s="596"/>
      <c r="AA4248" s="596"/>
      <c r="AB4248" s="596"/>
      <c r="AF4248" s="445"/>
      <c r="AJ4248" s="537"/>
    </row>
    <row r="4249" spans="3:36" s="444" customFormat="1">
      <c r="C4249" s="596"/>
      <c r="D4249" s="596"/>
      <c r="G4249" s="596"/>
      <c r="H4249" s="596"/>
      <c r="K4249" s="596"/>
      <c r="L4249" s="596"/>
      <c r="O4249" s="596"/>
      <c r="P4249" s="596"/>
      <c r="S4249" s="596"/>
      <c r="T4249" s="596"/>
      <c r="W4249" s="596"/>
      <c r="X4249" s="596"/>
      <c r="AA4249" s="596"/>
      <c r="AB4249" s="596"/>
      <c r="AF4249" s="445"/>
      <c r="AJ4249" s="537"/>
    </row>
    <row r="4250" spans="3:36" s="444" customFormat="1">
      <c r="C4250" s="596"/>
      <c r="D4250" s="596"/>
      <c r="G4250" s="596"/>
      <c r="H4250" s="596"/>
      <c r="K4250" s="596"/>
      <c r="L4250" s="596"/>
      <c r="O4250" s="596"/>
      <c r="P4250" s="596"/>
      <c r="S4250" s="596"/>
      <c r="T4250" s="596"/>
      <c r="W4250" s="596"/>
      <c r="X4250" s="596"/>
      <c r="AA4250" s="596"/>
      <c r="AB4250" s="596"/>
      <c r="AF4250" s="445"/>
      <c r="AJ4250" s="537"/>
    </row>
    <row r="4251" spans="3:36" s="444" customFormat="1">
      <c r="C4251" s="596"/>
      <c r="D4251" s="596"/>
      <c r="G4251" s="596"/>
      <c r="H4251" s="596"/>
      <c r="K4251" s="596"/>
      <c r="L4251" s="596"/>
      <c r="O4251" s="596"/>
      <c r="P4251" s="596"/>
      <c r="S4251" s="596"/>
      <c r="T4251" s="596"/>
      <c r="W4251" s="596"/>
      <c r="X4251" s="596"/>
      <c r="AA4251" s="596"/>
      <c r="AB4251" s="596"/>
      <c r="AF4251" s="445"/>
      <c r="AJ4251" s="537"/>
    </row>
    <row r="4252" spans="3:36" s="444" customFormat="1">
      <c r="C4252" s="596"/>
      <c r="D4252" s="596"/>
      <c r="G4252" s="596"/>
      <c r="H4252" s="596"/>
      <c r="K4252" s="596"/>
      <c r="L4252" s="596"/>
      <c r="O4252" s="596"/>
      <c r="P4252" s="596"/>
      <c r="S4252" s="596"/>
      <c r="T4252" s="596"/>
      <c r="W4252" s="596"/>
      <c r="X4252" s="596"/>
      <c r="AA4252" s="596"/>
      <c r="AB4252" s="596"/>
      <c r="AF4252" s="445"/>
      <c r="AJ4252" s="537"/>
    </row>
    <row r="4253" spans="3:36" s="444" customFormat="1">
      <c r="C4253" s="596"/>
      <c r="D4253" s="596"/>
      <c r="G4253" s="596"/>
      <c r="H4253" s="596"/>
      <c r="K4253" s="596"/>
      <c r="L4253" s="596"/>
      <c r="O4253" s="596"/>
      <c r="P4253" s="596"/>
      <c r="S4253" s="596"/>
      <c r="T4253" s="596"/>
      <c r="W4253" s="596"/>
      <c r="X4253" s="596"/>
      <c r="AA4253" s="596"/>
      <c r="AB4253" s="596"/>
      <c r="AF4253" s="445"/>
      <c r="AJ4253" s="537"/>
    </row>
    <row r="4254" spans="3:36" s="444" customFormat="1">
      <c r="C4254" s="596"/>
      <c r="D4254" s="596"/>
      <c r="G4254" s="596"/>
      <c r="H4254" s="596"/>
      <c r="K4254" s="596"/>
      <c r="L4254" s="596"/>
      <c r="O4254" s="596"/>
      <c r="P4254" s="596"/>
      <c r="S4254" s="596"/>
      <c r="T4254" s="596"/>
      <c r="W4254" s="596"/>
      <c r="X4254" s="596"/>
      <c r="AA4254" s="596"/>
      <c r="AB4254" s="596"/>
      <c r="AF4254" s="445"/>
      <c r="AJ4254" s="537"/>
    </row>
    <row r="4255" spans="3:36" s="444" customFormat="1">
      <c r="C4255" s="596"/>
      <c r="D4255" s="596"/>
      <c r="G4255" s="596"/>
      <c r="H4255" s="596"/>
      <c r="K4255" s="596"/>
      <c r="L4255" s="596"/>
      <c r="O4255" s="596"/>
      <c r="P4255" s="596"/>
      <c r="S4255" s="596"/>
      <c r="T4255" s="596"/>
      <c r="W4255" s="596"/>
      <c r="X4255" s="596"/>
      <c r="AA4255" s="596"/>
      <c r="AB4255" s="596"/>
      <c r="AF4255" s="445"/>
      <c r="AJ4255" s="537"/>
    </row>
    <row r="4256" spans="3:36" s="444" customFormat="1">
      <c r="C4256" s="596"/>
      <c r="D4256" s="596"/>
      <c r="G4256" s="596"/>
      <c r="H4256" s="596"/>
      <c r="K4256" s="596"/>
      <c r="L4256" s="596"/>
      <c r="O4256" s="596"/>
      <c r="P4256" s="596"/>
      <c r="S4256" s="596"/>
      <c r="T4256" s="596"/>
      <c r="W4256" s="596"/>
      <c r="X4256" s="596"/>
      <c r="AA4256" s="596"/>
      <c r="AB4256" s="596"/>
      <c r="AF4256" s="445"/>
      <c r="AJ4256" s="537"/>
    </row>
    <row r="4257" spans="3:36" s="444" customFormat="1">
      <c r="C4257" s="596"/>
      <c r="D4257" s="596"/>
      <c r="G4257" s="596"/>
      <c r="H4257" s="596"/>
      <c r="K4257" s="596"/>
      <c r="L4257" s="596"/>
      <c r="O4257" s="596"/>
      <c r="P4257" s="596"/>
      <c r="S4257" s="596"/>
      <c r="T4257" s="596"/>
      <c r="W4257" s="596"/>
      <c r="X4257" s="596"/>
      <c r="AA4257" s="596"/>
      <c r="AB4257" s="596"/>
      <c r="AF4257" s="445"/>
      <c r="AJ4257" s="537"/>
    </row>
    <row r="4258" spans="3:36" s="444" customFormat="1">
      <c r="C4258" s="596"/>
      <c r="D4258" s="596"/>
      <c r="G4258" s="596"/>
      <c r="H4258" s="596"/>
      <c r="K4258" s="596"/>
      <c r="L4258" s="596"/>
      <c r="O4258" s="596"/>
      <c r="P4258" s="596"/>
      <c r="S4258" s="596"/>
      <c r="T4258" s="596"/>
      <c r="W4258" s="596"/>
      <c r="X4258" s="596"/>
      <c r="AA4258" s="596"/>
      <c r="AB4258" s="596"/>
      <c r="AF4258" s="445"/>
      <c r="AJ4258" s="537"/>
    </row>
    <row r="4259" spans="3:36" s="444" customFormat="1">
      <c r="C4259" s="596"/>
      <c r="D4259" s="596"/>
      <c r="G4259" s="596"/>
      <c r="H4259" s="596"/>
      <c r="K4259" s="596"/>
      <c r="L4259" s="596"/>
      <c r="O4259" s="596"/>
      <c r="P4259" s="596"/>
      <c r="S4259" s="596"/>
      <c r="T4259" s="596"/>
      <c r="W4259" s="596"/>
      <c r="X4259" s="596"/>
      <c r="AA4259" s="596"/>
      <c r="AB4259" s="596"/>
      <c r="AF4259" s="445"/>
      <c r="AJ4259" s="537"/>
    </row>
    <row r="4260" spans="3:36" s="444" customFormat="1">
      <c r="C4260" s="596"/>
      <c r="D4260" s="596"/>
      <c r="G4260" s="596"/>
      <c r="H4260" s="596"/>
      <c r="K4260" s="596"/>
      <c r="L4260" s="596"/>
      <c r="O4260" s="596"/>
      <c r="P4260" s="596"/>
      <c r="S4260" s="596"/>
      <c r="T4260" s="596"/>
      <c r="W4260" s="596"/>
      <c r="X4260" s="596"/>
      <c r="AA4260" s="596"/>
      <c r="AB4260" s="596"/>
      <c r="AF4260" s="445"/>
      <c r="AJ4260" s="537"/>
    </row>
    <row r="4261" spans="3:36" s="444" customFormat="1">
      <c r="C4261" s="596"/>
      <c r="D4261" s="596"/>
      <c r="G4261" s="596"/>
      <c r="H4261" s="596"/>
      <c r="K4261" s="596"/>
      <c r="L4261" s="596"/>
      <c r="O4261" s="596"/>
      <c r="P4261" s="596"/>
      <c r="S4261" s="596"/>
      <c r="T4261" s="596"/>
      <c r="W4261" s="596"/>
      <c r="X4261" s="596"/>
      <c r="AA4261" s="596"/>
      <c r="AB4261" s="596"/>
      <c r="AF4261" s="445"/>
      <c r="AJ4261" s="537"/>
    </row>
    <row r="4262" spans="3:36" s="444" customFormat="1">
      <c r="C4262" s="596"/>
      <c r="D4262" s="596"/>
      <c r="G4262" s="596"/>
      <c r="H4262" s="596"/>
      <c r="K4262" s="596"/>
      <c r="L4262" s="596"/>
      <c r="O4262" s="596"/>
      <c r="P4262" s="596"/>
      <c r="S4262" s="596"/>
      <c r="T4262" s="596"/>
      <c r="W4262" s="596"/>
      <c r="X4262" s="596"/>
      <c r="AA4262" s="596"/>
      <c r="AB4262" s="596"/>
      <c r="AF4262" s="445"/>
      <c r="AJ4262" s="537"/>
    </row>
    <row r="4263" spans="3:36" s="444" customFormat="1">
      <c r="C4263" s="596"/>
      <c r="D4263" s="596"/>
      <c r="G4263" s="596"/>
      <c r="H4263" s="596"/>
      <c r="K4263" s="596"/>
      <c r="L4263" s="596"/>
      <c r="O4263" s="596"/>
      <c r="P4263" s="596"/>
      <c r="S4263" s="596"/>
      <c r="T4263" s="596"/>
      <c r="W4263" s="596"/>
      <c r="X4263" s="596"/>
      <c r="AA4263" s="596"/>
      <c r="AB4263" s="596"/>
      <c r="AF4263" s="445"/>
      <c r="AJ4263" s="537"/>
    </row>
    <row r="4264" spans="3:36" s="444" customFormat="1">
      <c r="C4264" s="596"/>
      <c r="D4264" s="596"/>
      <c r="G4264" s="596"/>
      <c r="H4264" s="596"/>
      <c r="K4264" s="596"/>
      <c r="L4264" s="596"/>
      <c r="O4264" s="596"/>
      <c r="P4264" s="596"/>
      <c r="S4264" s="596"/>
      <c r="T4264" s="596"/>
      <c r="W4264" s="596"/>
      <c r="X4264" s="596"/>
      <c r="AA4264" s="596"/>
      <c r="AB4264" s="596"/>
      <c r="AF4264" s="445"/>
      <c r="AJ4264" s="537"/>
    </row>
    <row r="4265" spans="3:36" s="444" customFormat="1">
      <c r="C4265" s="596"/>
      <c r="D4265" s="596"/>
      <c r="G4265" s="596"/>
      <c r="H4265" s="596"/>
      <c r="K4265" s="596"/>
      <c r="L4265" s="596"/>
      <c r="O4265" s="596"/>
      <c r="P4265" s="596"/>
      <c r="S4265" s="596"/>
      <c r="T4265" s="596"/>
      <c r="W4265" s="596"/>
      <c r="X4265" s="596"/>
      <c r="AA4265" s="596"/>
      <c r="AB4265" s="596"/>
      <c r="AF4265" s="445"/>
      <c r="AJ4265" s="537"/>
    </row>
    <row r="4266" spans="3:36" s="444" customFormat="1">
      <c r="C4266" s="596"/>
      <c r="D4266" s="596"/>
      <c r="G4266" s="596"/>
      <c r="H4266" s="596"/>
      <c r="K4266" s="596"/>
      <c r="L4266" s="596"/>
      <c r="O4266" s="596"/>
      <c r="P4266" s="596"/>
      <c r="S4266" s="596"/>
      <c r="T4266" s="596"/>
      <c r="W4266" s="596"/>
      <c r="X4266" s="596"/>
      <c r="AA4266" s="596"/>
      <c r="AB4266" s="596"/>
      <c r="AF4266" s="445"/>
      <c r="AJ4266" s="537"/>
    </row>
    <row r="4267" spans="3:36" s="444" customFormat="1">
      <c r="C4267" s="596"/>
      <c r="D4267" s="596"/>
      <c r="G4267" s="596"/>
      <c r="H4267" s="596"/>
      <c r="K4267" s="596"/>
      <c r="L4267" s="596"/>
      <c r="O4267" s="596"/>
      <c r="P4267" s="596"/>
      <c r="S4267" s="596"/>
      <c r="T4267" s="596"/>
      <c r="W4267" s="596"/>
      <c r="X4267" s="596"/>
      <c r="AA4267" s="596"/>
      <c r="AB4267" s="596"/>
      <c r="AF4267" s="445"/>
      <c r="AJ4267" s="537"/>
    </row>
    <row r="4268" spans="3:36" s="444" customFormat="1">
      <c r="C4268" s="596"/>
      <c r="D4268" s="596"/>
      <c r="G4268" s="596"/>
      <c r="H4268" s="596"/>
      <c r="K4268" s="596"/>
      <c r="L4268" s="596"/>
      <c r="O4268" s="596"/>
      <c r="P4268" s="596"/>
      <c r="S4268" s="596"/>
      <c r="T4268" s="596"/>
      <c r="W4268" s="596"/>
      <c r="X4268" s="596"/>
      <c r="AA4268" s="596"/>
      <c r="AB4268" s="596"/>
      <c r="AF4268" s="445"/>
      <c r="AJ4268" s="537"/>
    </row>
    <row r="4269" spans="3:36" s="444" customFormat="1">
      <c r="C4269" s="596"/>
      <c r="D4269" s="596"/>
      <c r="G4269" s="596"/>
      <c r="H4269" s="596"/>
      <c r="K4269" s="596"/>
      <c r="L4269" s="596"/>
      <c r="O4269" s="596"/>
      <c r="P4269" s="596"/>
      <c r="S4269" s="596"/>
      <c r="T4269" s="596"/>
      <c r="W4269" s="596"/>
      <c r="X4269" s="596"/>
      <c r="AA4269" s="596"/>
      <c r="AB4269" s="596"/>
      <c r="AF4269" s="445"/>
      <c r="AJ4269" s="537"/>
    </row>
    <row r="4270" spans="3:36" s="444" customFormat="1">
      <c r="C4270" s="596"/>
      <c r="D4270" s="596"/>
      <c r="G4270" s="596"/>
      <c r="H4270" s="596"/>
      <c r="K4270" s="596"/>
      <c r="L4270" s="596"/>
      <c r="O4270" s="596"/>
      <c r="P4270" s="596"/>
      <c r="S4270" s="596"/>
      <c r="T4270" s="596"/>
      <c r="W4270" s="596"/>
      <c r="X4270" s="596"/>
      <c r="AA4270" s="596"/>
      <c r="AB4270" s="596"/>
      <c r="AF4270" s="445"/>
      <c r="AJ4270" s="537"/>
    </row>
    <row r="4271" spans="3:36" s="444" customFormat="1">
      <c r="C4271" s="596"/>
      <c r="D4271" s="596"/>
      <c r="G4271" s="596"/>
      <c r="H4271" s="596"/>
      <c r="K4271" s="596"/>
      <c r="L4271" s="596"/>
      <c r="O4271" s="596"/>
      <c r="P4271" s="596"/>
      <c r="S4271" s="596"/>
      <c r="T4271" s="596"/>
      <c r="W4271" s="596"/>
      <c r="X4271" s="596"/>
      <c r="AA4271" s="596"/>
      <c r="AB4271" s="596"/>
      <c r="AF4271" s="445"/>
      <c r="AJ4271" s="537"/>
    </row>
    <row r="4272" spans="3:36" s="444" customFormat="1">
      <c r="C4272" s="596"/>
      <c r="D4272" s="596"/>
      <c r="G4272" s="596"/>
      <c r="H4272" s="596"/>
      <c r="K4272" s="596"/>
      <c r="L4272" s="596"/>
      <c r="O4272" s="596"/>
      <c r="P4272" s="596"/>
      <c r="S4272" s="596"/>
      <c r="T4272" s="596"/>
      <c r="W4272" s="596"/>
      <c r="X4272" s="596"/>
      <c r="AA4272" s="596"/>
      <c r="AB4272" s="596"/>
      <c r="AF4272" s="445"/>
      <c r="AJ4272" s="537"/>
    </row>
    <row r="4273" spans="3:36" s="444" customFormat="1">
      <c r="C4273" s="596"/>
      <c r="D4273" s="596"/>
      <c r="G4273" s="596"/>
      <c r="H4273" s="596"/>
      <c r="K4273" s="596"/>
      <c r="L4273" s="596"/>
      <c r="O4273" s="596"/>
      <c r="P4273" s="596"/>
      <c r="S4273" s="596"/>
      <c r="T4273" s="596"/>
      <c r="W4273" s="596"/>
      <c r="X4273" s="596"/>
      <c r="AA4273" s="596"/>
      <c r="AB4273" s="596"/>
      <c r="AF4273" s="445"/>
      <c r="AJ4273" s="537"/>
    </row>
    <row r="4274" spans="3:36" s="444" customFormat="1">
      <c r="C4274" s="596"/>
      <c r="D4274" s="596"/>
      <c r="G4274" s="596"/>
      <c r="H4274" s="596"/>
      <c r="K4274" s="596"/>
      <c r="L4274" s="596"/>
      <c r="O4274" s="596"/>
      <c r="P4274" s="596"/>
      <c r="S4274" s="596"/>
      <c r="T4274" s="596"/>
      <c r="W4274" s="596"/>
      <c r="X4274" s="596"/>
      <c r="AA4274" s="596"/>
      <c r="AB4274" s="596"/>
      <c r="AF4274" s="445"/>
      <c r="AJ4274" s="537"/>
    </row>
    <row r="4275" spans="3:36" s="444" customFormat="1">
      <c r="C4275" s="596"/>
      <c r="D4275" s="596"/>
      <c r="G4275" s="596"/>
      <c r="H4275" s="596"/>
      <c r="K4275" s="596"/>
      <c r="L4275" s="596"/>
      <c r="O4275" s="596"/>
      <c r="P4275" s="596"/>
      <c r="S4275" s="596"/>
      <c r="T4275" s="596"/>
      <c r="W4275" s="596"/>
      <c r="X4275" s="596"/>
      <c r="AA4275" s="596"/>
      <c r="AB4275" s="596"/>
      <c r="AF4275" s="445"/>
      <c r="AJ4275" s="537"/>
    </row>
    <row r="4276" spans="3:36" s="444" customFormat="1">
      <c r="C4276" s="596"/>
      <c r="D4276" s="596"/>
      <c r="G4276" s="596"/>
      <c r="H4276" s="596"/>
      <c r="K4276" s="596"/>
      <c r="L4276" s="596"/>
      <c r="O4276" s="596"/>
      <c r="P4276" s="596"/>
      <c r="S4276" s="596"/>
      <c r="T4276" s="596"/>
      <c r="W4276" s="596"/>
      <c r="X4276" s="596"/>
      <c r="AA4276" s="596"/>
      <c r="AB4276" s="596"/>
      <c r="AF4276" s="445"/>
      <c r="AJ4276" s="537"/>
    </row>
    <row r="4277" spans="3:36" s="444" customFormat="1">
      <c r="C4277" s="596"/>
      <c r="D4277" s="596"/>
      <c r="G4277" s="596"/>
      <c r="H4277" s="596"/>
      <c r="K4277" s="596"/>
      <c r="L4277" s="596"/>
      <c r="O4277" s="596"/>
      <c r="P4277" s="596"/>
      <c r="S4277" s="596"/>
      <c r="T4277" s="596"/>
      <c r="W4277" s="596"/>
      <c r="X4277" s="596"/>
      <c r="AA4277" s="596"/>
      <c r="AB4277" s="596"/>
      <c r="AF4277" s="445"/>
      <c r="AJ4277" s="537"/>
    </row>
    <row r="4278" spans="3:36" s="444" customFormat="1">
      <c r="C4278" s="596"/>
      <c r="D4278" s="596"/>
      <c r="G4278" s="596"/>
      <c r="H4278" s="596"/>
      <c r="K4278" s="596"/>
      <c r="L4278" s="596"/>
      <c r="O4278" s="596"/>
      <c r="P4278" s="596"/>
      <c r="S4278" s="596"/>
      <c r="T4278" s="596"/>
      <c r="W4278" s="596"/>
      <c r="X4278" s="596"/>
      <c r="AA4278" s="596"/>
      <c r="AB4278" s="596"/>
      <c r="AF4278" s="445"/>
      <c r="AJ4278" s="537"/>
    </row>
    <row r="4279" spans="3:36" s="444" customFormat="1">
      <c r="C4279" s="596"/>
      <c r="D4279" s="596"/>
      <c r="G4279" s="596"/>
      <c r="H4279" s="596"/>
      <c r="K4279" s="596"/>
      <c r="L4279" s="596"/>
      <c r="O4279" s="596"/>
      <c r="P4279" s="596"/>
      <c r="S4279" s="596"/>
      <c r="T4279" s="596"/>
      <c r="W4279" s="596"/>
      <c r="X4279" s="596"/>
      <c r="AA4279" s="596"/>
      <c r="AB4279" s="596"/>
      <c r="AF4279" s="445"/>
      <c r="AJ4279" s="537"/>
    </row>
    <row r="4280" spans="3:36" s="444" customFormat="1">
      <c r="C4280" s="596"/>
      <c r="D4280" s="596"/>
      <c r="G4280" s="596"/>
      <c r="H4280" s="596"/>
      <c r="K4280" s="596"/>
      <c r="L4280" s="596"/>
      <c r="O4280" s="596"/>
      <c r="P4280" s="596"/>
      <c r="S4280" s="596"/>
      <c r="T4280" s="596"/>
      <c r="W4280" s="596"/>
      <c r="X4280" s="596"/>
      <c r="AA4280" s="596"/>
      <c r="AB4280" s="596"/>
      <c r="AF4280" s="445"/>
      <c r="AJ4280" s="537"/>
    </row>
    <row r="4281" spans="3:36" s="444" customFormat="1">
      <c r="C4281" s="596"/>
      <c r="D4281" s="596"/>
      <c r="G4281" s="596"/>
      <c r="H4281" s="596"/>
      <c r="K4281" s="596"/>
      <c r="L4281" s="596"/>
      <c r="O4281" s="596"/>
      <c r="P4281" s="596"/>
      <c r="S4281" s="596"/>
      <c r="T4281" s="596"/>
      <c r="W4281" s="596"/>
      <c r="X4281" s="596"/>
      <c r="AA4281" s="596"/>
      <c r="AB4281" s="596"/>
      <c r="AF4281" s="445"/>
      <c r="AJ4281" s="537"/>
    </row>
    <row r="4282" spans="3:36" s="444" customFormat="1">
      <c r="C4282" s="596"/>
      <c r="D4282" s="596"/>
      <c r="G4282" s="596"/>
      <c r="H4282" s="596"/>
      <c r="K4282" s="596"/>
      <c r="L4282" s="596"/>
      <c r="O4282" s="596"/>
      <c r="P4282" s="596"/>
      <c r="S4282" s="596"/>
      <c r="T4282" s="596"/>
      <c r="W4282" s="596"/>
      <c r="X4282" s="596"/>
      <c r="AA4282" s="596"/>
      <c r="AB4282" s="596"/>
      <c r="AF4282" s="445"/>
      <c r="AJ4282" s="537"/>
    </row>
    <row r="4283" spans="3:36" s="444" customFormat="1">
      <c r="C4283" s="596"/>
      <c r="D4283" s="596"/>
      <c r="G4283" s="596"/>
      <c r="H4283" s="596"/>
      <c r="K4283" s="596"/>
      <c r="L4283" s="596"/>
      <c r="O4283" s="596"/>
      <c r="P4283" s="596"/>
      <c r="S4283" s="596"/>
      <c r="T4283" s="596"/>
      <c r="W4283" s="596"/>
      <c r="X4283" s="596"/>
      <c r="AA4283" s="596"/>
      <c r="AB4283" s="596"/>
      <c r="AF4283" s="445"/>
      <c r="AJ4283" s="537"/>
    </row>
    <row r="4284" spans="3:36" s="444" customFormat="1">
      <c r="C4284" s="596"/>
      <c r="D4284" s="596"/>
      <c r="G4284" s="596"/>
      <c r="H4284" s="596"/>
      <c r="K4284" s="596"/>
      <c r="L4284" s="596"/>
      <c r="O4284" s="596"/>
      <c r="P4284" s="596"/>
      <c r="S4284" s="596"/>
      <c r="T4284" s="596"/>
      <c r="W4284" s="596"/>
      <c r="X4284" s="596"/>
      <c r="AA4284" s="596"/>
      <c r="AB4284" s="596"/>
      <c r="AF4284" s="445"/>
      <c r="AJ4284" s="537"/>
    </row>
    <row r="4285" spans="3:36" s="444" customFormat="1">
      <c r="C4285" s="596"/>
      <c r="D4285" s="596"/>
      <c r="G4285" s="596"/>
      <c r="H4285" s="596"/>
      <c r="K4285" s="596"/>
      <c r="L4285" s="596"/>
      <c r="O4285" s="596"/>
      <c r="P4285" s="596"/>
      <c r="S4285" s="596"/>
      <c r="T4285" s="596"/>
      <c r="W4285" s="596"/>
      <c r="X4285" s="596"/>
      <c r="AA4285" s="596"/>
      <c r="AB4285" s="596"/>
      <c r="AF4285" s="445"/>
      <c r="AJ4285" s="537"/>
    </row>
    <row r="4286" spans="3:36" s="444" customFormat="1">
      <c r="C4286" s="596"/>
      <c r="D4286" s="596"/>
      <c r="G4286" s="596"/>
      <c r="H4286" s="596"/>
      <c r="K4286" s="596"/>
      <c r="L4286" s="596"/>
      <c r="O4286" s="596"/>
      <c r="P4286" s="596"/>
      <c r="S4286" s="596"/>
      <c r="T4286" s="596"/>
      <c r="W4286" s="596"/>
      <c r="X4286" s="596"/>
      <c r="AA4286" s="596"/>
      <c r="AB4286" s="596"/>
      <c r="AF4286" s="445"/>
      <c r="AJ4286" s="537"/>
    </row>
    <row r="4287" spans="3:36" s="444" customFormat="1">
      <c r="C4287" s="596"/>
      <c r="D4287" s="596"/>
      <c r="G4287" s="596"/>
      <c r="H4287" s="596"/>
      <c r="K4287" s="596"/>
      <c r="L4287" s="596"/>
      <c r="O4287" s="596"/>
      <c r="P4287" s="596"/>
      <c r="S4287" s="596"/>
      <c r="T4287" s="596"/>
      <c r="W4287" s="596"/>
      <c r="X4287" s="596"/>
      <c r="AA4287" s="596"/>
      <c r="AB4287" s="596"/>
      <c r="AF4287" s="445"/>
      <c r="AJ4287" s="537"/>
    </row>
    <row r="4288" spans="3:36" s="444" customFormat="1">
      <c r="C4288" s="596"/>
      <c r="D4288" s="596"/>
      <c r="G4288" s="596"/>
      <c r="H4288" s="596"/>
      <c r="K4288" s="596"/>
      <c r="L4288" s="596"/>
      <c r="O4288" s="596"/>
      <c r="P4288" s="596"/>
      <c r="S4288" s="596"/>
      <c r="T4288" s="596"/>
      <c r="W4288" s="596"/>
      <c r="X4288" s="596"/>
      <c r="AA4288" s="596"/>
      <c r="AB4288" s="596"/>
      <c r="AF4288" s="445"/>
      <c r="AJ4288" s="537"/>
    </row>
    <row r="4289" spans="3:36" s="444" customFormat="1">
      <c r="C4289" s="596"/>
      <c r="D4289" s="596"/>
      <c r="G4289" s="596"/>
      <c r="H4289" s="596"/>
      <c r="K4289" s="596"/>
      <c r="L4289" s="596"/>
      <c r="O4289" s="596"/>
      <c r="P4289" s="596"/>
      <c r="S4289" s="596"/>
      <c r="T4289" s="596"/>
      <c r="W4289" s="596"/>
      <c r="X4289" s="596"/>
      <c r="AA4289" s="596"/>
      <c r="AB4289" s="596"/>
      <c r="AF4289" s="445"/>
      <c r="AJ4289" s="537"/>
    </row>
    <row r="4290" spans="3:36" s="444" customFormat="1">
      <c r="C4290" s="596"/>
      <c r="D4290" s="596"/>
      <c r="G4290" s="596"/>
      <c r="H4290" s="596"/>
      <c r="K4290" s="596"/>
      <c r="L4290" s="596"/>
      <c r="O4290" s="596"/>
      <c r="P4290" s="596"/>
      <c r="S4290" s="596"/>
      <c r="T4290" s="596"/>
      <c r="W4290" s="596"/>
      <c r="X4290" s="596"/>
      <c r="AA4290" s="596"/>
      <c r="AB4290" s="596"/>
      <c r="AF4290" s="445"/>
      <c r="AJ4290" s="537"/>
    </row>
    <row r="4291" spans="3:36" s="444" customFormat="1">
      <c r="C4291" s="596"/>
      <c r="D4291" s="596"/>
      <c r="G4291" s="596"/>
      <c r="H4291" s="596"/>
      <c r="K4291" s="596"/>
      <c r="L4291" s="596"/>
      <c r="O4291" s="596"/>
      <c r="P4291" s="596"/>
      <c r="S4291" s="596"/>
      <c r="T4291" s="596"/>
      <c r="W4291" s="596"/>
      <c r="X4291" s="596"/>
      <c r="AA4291" s="596"/>
      <c r="AB4291" s="596"/>
      <c r="AF4291" s="445"/>
      <c r="AJ4291" s="537"/>
    </row>
    <row r="4292" spans="3:36" s="444" customFormat="1">
      <c r="C4292" s="596"/>
      <c r="D4292" s="596"/>
      <c r="G4292" s="596"/>
      <c r="H4292" s="596"/>
      <c r="K4292" s="596"/>
      <c r="L4292" s="596"/>
      <c r="O4292" s="596"/>
      <c r="P4292" s="596"/>
      <c r="S4292" s="596"/>
      <c r="T4292" s="596"/>
      <c r="W4292" s="596"/>
      <c r="X4292" s="596"/>
      <c r="AA4292" s="596"/>
      <c r="AB4292" s="596"/>
      <c r="AF4292" s="445"/>
      <c r="AJ4292" s="537"/>
    </row>
    <row r="4293" spans="3:36" s="444" customFormat="1">
      <c r="C4293" s="596"/>
      <c r="D4293" s="596"/>
      <c r="G4293" s="596"/>
      <c r="H4293" s="596"/>
      <c r="K4293" s="596"/>
      <c r="L4293" s="596"/>
      <c r="O4293" s="596"/>
      <c r="P4293" s="596"/>
      <c r="S4293" s="596"/>
      <c r="T4293" s="596"/>
      <c r="W4293" s="596"/>
      <c r="X4293" s="596"/>
      <c r="AA4293" s="596"/>
      <c r="AB4293" s="596"/>
      <c r="AF4293" s="445"/>
      <c r="AJ4293" s="537"/>
    </row>
    <row r="4294" spans="3:36" s="444" customFormat="1">
      <c r="C4294" s="596"/>
      <c r="D4294" s="596"/>
      <c r="G4294" s="596"/>
      <c r="H4294" s="596"/>
      <c r="K4294" s="596"/>
      <c r="L4294" s="596"/>
      <c r="O4294" s="596"/>
      <c r="P4294" s="596"/>
      <c r="S4294" s="596"/>
      <c r="T4294" s="596"/>
      <c r="W4294" s="596"/>
      <c r="X4294" s="596"/>
      <c r="AA4294" s="596"/>
      <c r="AB4294" s="596"/>
      <c r="AF4294" s="445"/>
      <c r="AJ4294" s="537"/>
    </row>
    <row r="4295" spans="3:36" s="444" customFormat="1">
      <c r="C4295" s="596"/>
      <c r="D4295" s="596"/>
      <c r="G4295" s="596"/>
      <c r="H4295" s="596"/>
      <c r="K4295" s="596"/>
      <c r="L4295" s="596"/>
      <c r="O4295" s="596"/>
      <c r="P4295" s="596"/>
      <c r="S4295" s="596"/>
      <c r="T4295" s="596"/>
      <c r="W4295" s="596"/>
      <c r="X4295" s="596"/>
      <c r="AA4295" s="596"/>
      <c r="AB4295" s="596"/>
      <c r="AF4295" s="445"/>
      <c r="AJ4295" s="537"/>
    </row>
    <row r="4296" spans="3:36" s="444" customFormat="1">
      <c r="C4296" s="596"/>
      <c r="D4296" s="596"/>
      <c r="G4296" s="596"/>
      <c r="H4296" s="596"/>
      <c r="K4296" s="596"/>
      <c r="L4296" s="596"/>
      <c r="O4296" s="596"/>
      <c r="P4296" s="596"/>
      <c r="S4296" s="596"/>
      <c r="T4296" s="596"/>
      <c r="W4296" s="596"/>
      <c r="X4296" s="596"/>
      <c r="AA4296" s="596"/>
      <c r="AB4296" s="596"/>
      <c r="AF4296" s="445"/>
      <c r="AJ4296" s="537"/>
    </row>
    <row r="4297" spans="3:36" s="444" customFormat="1">
      <c r="C4297" s="596"/>
      <c r="D4297" s="596"/>
      <c r="G4297" s="596"/>
      <c r="H4297" s="596"/>
      <c r="K4297" s="596"/>
      <c r="L4297" s="596"/>
      <c r="O4297" s="596"/>
      <c r="P4297" s="596"/>
      <c r="S4297" s="596"/>
      <c r="T4297" s="596"/>
      <c r="W4297" s="596"/>
      <c r="X4297" s="596"/>
      <c r="AA4297" s="596"/>
      <c r="AB4297" s="596"/>
      <c r="AF4297" s="445"/>
      <c r="AJ4297" s="537"/>
    </row>
    <row r="4298" spans="3:36" s="444" customFormat="1">
      <c r="C4298" s="596"/>
      <c r="D4298" s="596"/>
      <c r="G4298" s="596"/>
      <c r="H4298" s="596"/>
      <c r="K4298" s="596"/>
      <c r="L4298" s="596"/>
      <c r="O4298" s="596"/>
      <c r="P4298" s="596"/>
      <c r="S4298" s="596"/>
      <c r="T4298" s="596"/>
      <c r="W4298" s="596"/>
      <c r="X4298" s="596"/>
      <c r="AA4298" s="596"/>
      <c r="AB4298" s="596"/>
      <c r="AF4298" s="445"/>
      <c r="AJ4298" s="537"/>
    </row>
    <row r="4299" spans="3:36" s="444" customFormat="1">
      <c r="C4299" s="596"/>
      <c r="D4299" s="596"/>
      <c r="G4299" s="596"/>
      <c r="H4299" s="596"/>
      <c r="K4299" s="596"/>
      <c r="L4299" s="596"/>
      <c r="O4299" s="596"/>
      <c r="P4299" s="596"/>
      <c r="S4299" s="596"/>
      <c r="T4299" s="596"/>
      <c r="W4299" s="596"/>
      <c r="X4299" s="596"/>
      <c r="AA4299" s="596"/>
      <c r="AB4299" s="596"/>
      <c r="AF4299" s="445"/>
      <c r="AJ4299" s="537"/>
    </row>
    <row r="4300" spans="3:36" s="444" customFormat="1">
      <c r="C4300" s="596"/>
      <c r="D4300" s="596"/>
      <c r="G4300" s="596"/>
      <c r="H4300" s="596"/>
      <c r="K4300" s="596"/>
      <c r="L4300" s="596"/>
      <c r="O4300" s="596"/>
      <c r="P4300" s="596"/>
      <c r="S4300" s="596"/>
      <c r="T4300" s="596"/>
      <c r="W4300" s="596"/>
      <c r="X4300" s="596"/>
      <c r="AA4300" s="596"/>
      <c r="AB4300" s="596"/>
      <c r="AF4300" s="445"/>
      <c r="AJ4300" s="537"/>
    </row>
    <row r="4301" spans="3:36" s="444" customFormat="1">
      <c r="C4301" s="596"/>
      <c r="D4301" s="596"/>
      <c r="G4301" s="596"/>
      <c r="H4301" s="596"/>
      <c r="K4301" s="596"/>
      <c r="L4301" s="596"/>
      <c r="O4301" s="596"/>
      <c r="P4301" s="596"/>
      <c r="S4301" s="596"/>
      <c r="T4301" s="596"/>
      <c r="W4301" s="596"/>
      <c r="X4301" s="596"/>
      <c r="AA4301" s="596"/>
      <c r="AB4301" s="596"/>
      <c r="AF4301" s="445"/>
      <c r="AJ4301" s="537"/>
    </row>
    <row r="4302" spans="3:36" s="444" customFormat="1">
      <c r="C4302" s="596"/>
      <c r="D4302" s="596"/>
      <c r="G4302" s="596"/>
      <c r="H4302" s="596"/>
      <c r="K4302" s="596"/>
      <c r="L4302" s="596"/>
      <c r="O4302" s="596"/>
      <c r="P4302" s="596"/>
      <c r="S4302" s="596"/>
      <c r="T4302" s="596"/>
      <c r="W4302" s="596"/>
      <c r="X4302" s="596"/>
      <c r="AA4302" s="596"/>
      <c r="AB4302" s="596"/>
      <c r="AF4302" s="445"/>
      <c r="AJ4302" s="537"/>
    </row>
    <row r="4303" spans="3:36" s="444" customFormat="1">
      <c r="C4303" s="596"/>
      <c r="D4303" s="596"/>
      <c r="G4303" s="596"/>
      <c r="H4303" s="596"/>
      <c r="K4303" s="596"/>
      <c r="L4303" s="596"/>
      <c r="O4303" s="596"/>
      <c r="P4303" s="596"/>
      <c r="S4303" s="596"/>
      <c r="T4303" s="596"/>
      <c r="W4303" s="596"/>
      <c r="X4303" s="596"/>
      <c r="AA4303" s="596"/>
      <c r="AB4303" s="596"/>
      <c r="AF4303" s="445"/>
      <c r="AJ4303" s="537"/>
    </row>
    <row r="4304" spans="3:36" s="444" customFormat="1">
      <c r="C4304" s="596"/>
      <c r="D4304" s="596"/>
      <c r="G4304" s="596"/>
      <c r="H4304" s="596"/>
      <c r="K4304" s="596"/>
      <c r="L4304" s="596"/>
      <c r="O4304" s="596"/>
      <c r="P4304" s="596"/>
      <c r="S4304" s="596"/>
      <c r="T4304" s="596"/>
      <c r="W4304" s="596"/>
      <c r="X4304" s="596"/>
      <c r="AA4304" s="596"/>
      <c r="AB4304" s="596"/>
      <c r="AF4304" s="445"/>
      <c r="AJ4304" s="537"/>
    </row>
    <row r="4305" spans="3:36" s="444" customFormat="1">
      <c r="C4305" s="596"/>
      <c r="D4305" s="596"/>
      <c r="G4305" s="596"/>
      <c r="H4305" s="596"/>
      <c r="K4305" s="596"/>
      <c r="L4305" s="596"/>
      <c r="O4305" s="596"/>
      <c r="P4305" s="596"/>
      <c r="S4305" s="596"/>
      <c r="T4305" s="596"/>
      <c r="W4305" s="596"/>
      <c r="X4305" s="596"/>
      <c r="AA4305" s="596"/>
      <c r="AB4305" s="596"/>
      <c r="AF4305" s="445"/>
      <c r="AJ4305" s="537"/>
    </row>
    <row r="4306" spans="3:36" s="444" customFormat="1">
      <c r="C4306" s="596"/>
      <c r="D4306" s="596"/>
      <c r="G4306" s="596"/>
      <c r="H4306" s="596"/>
      <c r="K4306" s="596"/>
      <c r="L4306" s="596"/>
      <c r="O4306" s="596"/>
      <c r="P4306" s="596"/>
      <c r="S4306" s="596"/>
      <c r="T4306" s="596"/>
      <c r="W4306" s="596"/>
      <c r="X4306" s="596"/>
      <c r="AA4306" s="596"/>
      <c r="AB4306" s="596"/>
      <c r="AF4306" s="445"/>
      <c r="AJ4306" s="537"/>
    </row>
    <row r="4307" spans="3:36" s="444" customFormat="1">
      <c r="C4307" s="596"/>
      <c r="D4307" s="596"/>
      <c r="G4307" s="596"/>
      <c r="H4307" s="596"/>
      <c r="K4307" s="596"/>
      <c r="L4307" s="596"/>
      <c r="O4307" s="596"/>
      <c r="P4307" s="596"/>
      <c r="S4307" s="596"/>
      <c r="T4307" s="596"/>
      <c r="W4307" s="596"/>
      <c r="X4307" s="596"/>
      <c r="AA4307" s="596"/>
      <c r="AB4307" s="596"/>
      <c r="AF4307" s="445"/>
      <c r="AJ4307" s="537"/>
    </row>
    <row r="4308" spans="3:36" s="444" customFormat="1">
      <c r="C4308" s="596"/>
      <c r="D4308" s="596"/>
      <c r="G4308" s="596"/>
      <c r="H4308" s="596"/>
      <c r="K4308" s="596"/>
      <c r="L4308" s="596"/>
      <c r="O4308" s="596"/>
      <c r="P4308" s="596"/>
      <c r="S4308" s="596"/>
      <c r="T4308" s="596"/>
      <c r="W4308" s="596"/>
      <c r="X4308" s="596"/>
      <c r="AA4308" s="596"/>
      <c r="AB4308" s="596"/>
      <c r="AF4308" s="445"/>
      <c r="AJ4308" s="537"/>
    </row>
    <row r="4309" spans="3:36" s="444" customFormat="1">
      <c r="C4309" s="596"/>
      <c r="D4309" s="596"/>
      <c r="G4309" s="596"/>
      <c r="H4309" s="596"/>
      <c r="K4309" s="596"/>
      <c r="L4309" s="596"/>
      <c r="O4309" s="596"/>
      <c r="P4309" s="596"/>
      <c r="S4309" s="596"/>
      <c r="T4309" s="596"/>
      <c r="W4309" s="596"/>
      <c r="X4309" s="596"/>
      <c r="AA4309" s="596"/>
      <c r="AB4309" s="596"/>
      <c r="AF4309" s="445"/>
      <c r="AJ4309" s="537"/>
    </row>
    <row r="4310" spans="3:36" s="444" customFormat="1">
      <c r="C4310" s="596"/>
      <c r="D4310" s="596"/>
      <c r="G4310" s="596"/>
      <c r="H4310" s="596"/>
      <c r="K4310" s="596"/>
      <c r="L4310" s="596"/>
      <c r="O4310" s="596"/>
      <c r="P4310" s="596"/>
      <c r="S4310" s="596"/>
      <c r="T4310" s="596"/>
      <c r="W4310" s="596"/>
      <c r="X4310" s="596"/>
      <c r="AA4310" s="596"/>
      <c r="AB4310" s="596"/>
      <c r="AF4310" s="445"/>
      <c r="AJ4310" s="537"/>
    </row>
    <row r="4311" spans="3:36" s="444" customFormat="1">
      <c r="C4311" s="596"/>
      <c r="D4311" s="596"/>
      <c r="G4311" s="596"/>
      <c r="H4311" s="596"/>
      <c r="K4311" s="596"/>
      <c r="L4311" s="596"/>
      <c r="O4311" s="596"/>
      <c r="P4311" s="596"/>
      <c r="S4311" s="596"/>
      <c r="T4311" s="596"/>
      <c r="W4311" s="596"/>
      <c r="X4311" s="596"/>
      <c r="AA4311" s="596"/>
      <c r="AB4311" s="596"/>
      <c r="AF4311" s="445"/>
      <c r="AJ4311" s="537"/>
    </row>
    <row r="4312" spans="3:36" s="444" customFormat="1">
      <c r="C4312" s="596"/>
      <c r="D4312" s="596"/>
      <c r="G4312" s="596"/>
      <c r="H4312" s="596"/>
      <c r="K4312" s="596"/>
      <c r="L4312" s="596"/>
      <c r="O4312" s="596"/>
      <c r="P4312" s="596"/>
      <c r="S4312" s="596"/>
      <c r="T4312" s="596"/>
      <c r="W4312" s="596"/>
      <c r="X4312" s="596"/>
      <c r="AA4312" s="596"/>
      <c r="AB4312" s="596"/>
      <c r="AF4312" s="445"/>
      <c r="AJ4312" s="537"/>
    </row>
    <row r="4313" spans="3:36" s="444" customFormat="1">
      <c r="C4313" s="596"/>
      <c r="D4313" s="596"/>
      <c r="G4313" s="596"/>
      <c r="H4313" s="596"/>
      <c r="K4313" s="596"/>
      <c r="L4313" s="596"/>
      <c r="O4313" s="596"/>
      <c r="P4313" s="596"/>
      <c r="S4313" s="596"/>
      <c r="T4313" s="596"/>
      <c r="W4313" s="596"/>
      <c r="X4313" s="596"/>
      <c r="AA4313" s="596"/>
      <c r="AB4313" s="596"/>
      <c r="AF4313" s="445"/>
      <c r="AJ4313" s="537"/>
    </row>
    <row r="4314" spans="3:36" s="444" customFormat="1">
      <c r="C4314" s="596"/>
      <c r="D4314" s="596"/>
      <c r="G4314" s="596"/>
      <c r="H4314" s="596"/>
      <c r="K4314" s="596"/>
      <c r="L4314" s="596"/>
      <c r="O4314" s="596"/>
      <c r="P4314" s="596"/>
      <c r="S4314" s="596"/>
      <c r="T4314" s="596"/>
      <c r="W4314" s="596"/>
      <c r="X4314" s="596"/>
      <c r="AA4314" s="596"/>
      <c r="AB4314" s="596"/>
      <c r="AF4314" s="445"/>
      <c r="AJ4314" s="537"/>
    </row>
    <row r="4315" spans="3:36" s="444" customFormat="1">
      <c r="C4315" s="596"/>
      <c r="D4315" s="596"/>
      <c r="G4315" s="596"/>
      <c r="H4315" s="596"/>
      <c r="K4315" s="596"/>
      <c r="L4315" s="596"/>
      <c r="O4315" s="596"/>
      <c r="P4315" s="596"/>
      <c r="S4315" s="596"/>
      <c r="T4315" s="596"/>
      <c r="W4315" s="596"/>
      <c r="X4315" s="596"/>
      <c r="AA4315" s="596"/>
      <c r="AB4315" s="596"/>
      <c r="AF4315" s="445"/>
      <c r="AJ4315" s="537"/>
    </row>
    <row r="4316" spans="3:36" s="444" customFormat="1">
      <c r="C4316" s="596"/>
      <c r="D4316" s="596"/>
      <c r="G4316" s="596"/>
      <c r="H4316" s="596"/>
      <c r="K4316" s="596"/>
      <c r="L4316" s="596"/>
      <c r="O4316" s="596"/>
      <c r="P4316" s="596"/>
      <c r="S4316" s="596"/>
      <c r="T4316" s="596"/>
      <c r="W4316" s="596"/>
      <c r="X4316" s="596"/>
      <c r="AA4316" s="596"/>
      <c r="AB4316" s="596"/>
      <c r="AF4316" s="445"/>
      <c r="AJ4316" s="537"/>
    </row>
    <row r="4317" spans="3:36" s="444" customFormat="1">
      <c r="C4317" s="596"/>
      <c r="D4317" s="596"/>
      <c r="G4317" s="596"/>
      <c r="H4317" s="596"/>
      <c r="K4317" s="596"/>
      <c r="L4317" s="596"/>
      <c r="O4317" s="596"/>
      <c r="P4317" s="596"/>
      <c r="S4317" s="596"/>
      <c r="T4317" s="596"/>
      <c r="W4317" s="596"/>
      <c r="X4317" s="596"/>
      <c r="AA4317" s="596"/>
      <c r="AB4317" s="596"/>
      <c r="AF4317" s="445"/>
      <c r="AJ4317" s="537"/>
    </row>
    <row r="4318" spans="3:36" s="444" customFormat="1">
      <c r="C4318" s="596"/>
      <c r="D4318" s="596"/>
      <c r="G4318" s="596"/>
      <c r="H4318" s="596"/>
      <c r="K4318" s="596"/>
      <c r="L4318" s="596"/>
      <c r="O4318" s="596"/>
      <c r="P4318" s="596"/>
      <c r="S4318" s="596"/>
      <c r="T4318" s="596"/>
      <c r="W4318" s="596"/>
      <c r="X4318" s="596"/>
      <c r="AA4318" s="596"/>
      <c r="AB4318" s="596"/>
      <c r="AF4318" s="445"/>
      <c r="AJ4318" s="537"/>
    </row>
    <row r="4319" spans="3:36" s="444" customFormat="1">
      <c r="C4319" s="596"/>
      <c r="D4319" s="596"/>
      <c r="G4319" s="596"/>
      <c r="H4319" s="596"/>
      <c r="K4319" s="596"/>
      <c r="L4319" s="596"/>
      <c r="O4319" s="596"/>
      <c r="P4319" s="596"/>
      <c r="S4319" s="596"/>
      <c r="T4319" s="596"/>
      <c r="W4319" s="596"/>
      <c r="X4319" s="596"/>
      <c r="AA4319" s="596"/>
      <c r="AB4319" s="596"/>
      <c r="AF4319" s="445"/>
      <c r="AJ4319" s="537"/>
    </row>
    <row r="4320" spans="3:36" s="444" customFormat="1">
      <c r="C4320" s="596"/>
      <c r="D4320" s="596"/>
      <c r="G4320" s="596"/>
      <c r="H4320" s="596"/>
      <c r="K4320" s="596"/>
      <c r="L4320" s="596"/>
      <c r="O4320" s="596"/>
      <c r="P4320" s="596"/>
      <c r="S4320" s="596"/>
      <c r="T4320" s="596"/>
      <c r="W4320" s="596"/>
      <c r="X4320" s="596"/>
      <c r="AA4320" s="596"/>
      <c r="AB4320" s="596"/>
      <c r="AF4320" s="445"/>
      <c r="AJ4320" s="537"/>
    </row>
    <row r="4321" spans="3:36" s="444" customFormat="1">
      <c r="C4321" s="596"/>
      <c r="D4321" s="596"/>
      <c r="G4321" s="596"/>
      <c r="H4321" s="596"/>
      <c r="K4321" s="596"/>
      <c r="L4321" s="596"/>
      <c r="O4321" s="596"/>
      <c r="P4321" s="596"/>
      <c r="S4321" s="596"/>
      <c r="T4321" s="596"/>
      <c r="W4321" s="596"/>
      <c r="X4321" s="596"/>
      <c r="AA4321" s="596"/>
      <c r="AB4321" s="596"/>
      <c r="AF4321" s="445"/>
      <c r="AJ4321" s="537"/>
    </row>
    <row r="4322" spans="3:36" s="444" customFormat="1">
      <c r="C4322" s="596"/>
      <c r="D4322" s="596"/>
      <c r="G4322" s="596"/>
      <c r="H4322" s="596"/>
      <c r="K4322" s="596"/>
      <c r="L4322" s="596"/>
      <c r="O4322" s="596"/>
      <c r="P4322" s="596"/>
      <c r="S4322" s="596"/>
      <c r="T4322" s="596"/>
      <c r="W4322" s="596"/>
      <c r="X4322" s="596"/>
      <c r="AA4322" s="596"/>
      <c r="AB4322" s="596"/>
      <c r="AF4322" s="445"/>
      <c r="AJ4322" s="537"/>
    </row>
    <row r="4323" spans="3:36" s="444" customFormat="1">
      <c r="C4323" s="596"/>
      <c r="D4323" s="596"/>
      <c r="G4323" s="596"/>
      <c r="H4323" s="596"/>
      <c r="K4323" s="596"/>
      <c r="L4323" s="596"/>
      <c r="O4323" s="596"/>
      <c r="P4323" s="596"/>
      <c r="S4323" s="596"/>
      <c r="T4323" s="596"/>
      <c r="W4323" s="596"/>
      <c r="X4323" s="596"/>
      <c r="AA4323" s="596"/>
      <c r="AB4323" s="596"/>
      <c r="AF4323" s="445"/>
      <c r="AJ4323" s="537"/>
    </row>
    <row r="4324" spans="3:36" s="444" customFormat="1">
      <c r="C4324" s="596"/>
      <c r="D4324" s="596"/>
      <c r="G4324" s="596"/>
      <c r="H4324" s="596"/>
      <c r="K4324" s="596"/>
      <c r="L4324" s="596"/>
      <c r="O4324" s="596"/>
      <c r="P4324" s="596"/>
      <c r="S4324" s="596"/>
      <c r="T4324" s="596"/>
      <c r="W4324" s="596"/>
      <c r="X4324" s="596"/>
      <c r="AA4324" s="596"/>
      <c r="AB4324" s="596"/>
      <c r="AF4324" s="445"/>
      <c r="AJ4324" s="537"/>
    </row>
    <row r="4325" spans="3:36" s="444" customFormat="1">
      <c r="C4325" s="596"/>
      <c r="D4325" s="596"/>
      <c r="G4325" s="596"/>
      <c r="H4325" s="596"/>
      <c r="K4325" s="596"/>
      <c r="L4325" s="596"/>
      <c r="O4325" s="596"/>
      <c r="P4325" s="596"/>
      <c r="S4325" s="596"/>
      <c r="T4325" s="596"/>
      <c r="W4325" s="596"/>
      <c r="X4325" s="596"/>
      <c r="AA4325" s="596"/>
      <c r="AB4325" s="596"/>
      <c r="AF4325" s="445"/>
      <c r="AJ4325" s="537"/>
    </row>
    <row r="4326" spans="3:36" s="444" customFormat="1">
      <c r="C4326" s="596"/>
      <c r="D4326" s="596"/>
      <c r="G4326" s="596"/>
      <c r="H4326" s="596"/>
      <c r="K4326" s="596"/>
      <c r="L4326" s="596"/>
      <c r="O4326" s="596"/>
      <c r="P4326" s="596"/>
      <c r="S4326" s="596"/>
      <c r="T4326" s="596"/>
      <c r="W4326" s="596"/>
      <c r="X4326" s="596"/>
      <c r="AA4326" s="596"/>
      <c r="AB4326" s="596"/>
      <c r="AF4326" s="445"/>
      <c r="AJ4326" s="537"/>
    </row>
    <row r="4327" spans="3:36" s="444" customFormat="1">
      <c r="C4327" s="596"/>
      <c r="D4327" s="596"/>
      <c r="G4327" s="596"/>
      <c r="H4327" s="596"/>
      <c r="K4327" s="596"/>
      <c r="L4327" s="596"/>
      <c r="O4327" s="596"/>
      <c r="P4327" s="596"/>
      <c r="S4327" s="596"/>
      <c r="T4327" s="596"/>
      <c r="W4327" s="596"/>
      <c r="X4327" s="596"/>
      <c r="AA4327" s="596"/>
      <c r="AB4327" s="596"/>
      <c r="AF4327" s="445"/>
      <c r="AJ4327" s="537"/>
    </row>
    <row r="4328" spans="3:36" s="444" customFormat="1">
      <c r="C4328" s="596"/>
      <c r="D4328" s="596"/>
      <c r="G4328" s="596"/>
      <c r="H4328" s="596"/>
      <c r="K4328" s="596"/>
      <c r="L4328" s="596"/>
      <c r="O4328" s="596"/>
      <c r="P4328" s="596"/>
      <c r="S4328" s="596"/>
      <c r="T4328" s="596"/>
      <c r="W4328" s="596"/>
      <c r="X4328" s="596"/>
      <c r="AA4328" s="596"/>
      <c r="AB4328" s="596"/>
      <c r="AF4328" s="445"/>
      <c r="AJ4328" s="537"/>
    </row>
    <row r="4329" spans="3:36" s="444" customFormat="1">
      <c r="C4329" s="596"/>
      <c r="D4329" s="596"/>
      <c r="G4329" s="596"/>
      <c r="H4329" s="596"/>
      <c r="K4329" s="596"/>
      <c r="L4329" s="596"/>
      <c r="O4329" s="596"/>
      <c r="P4329" s="596"/>
      <c r="S4329" s="596"/>
      <c r="T4329" s="596"/>
      <c r="W4329" s="596"/>
      <c r="X4329" s="596"/>
      <c r="AA4329" s="596"/>
      <c r="AB4329" s="596"/>
      <c r="AF4329" s="445"/>
      <c r="AJ4329" s="537"/>
    </row>
    <row r="4330" spans="3:36" s="444" customFormat="1">
      <c r="C4330" s="596"/>
      <c r="D4330" s="596"/>
      <c r="G4330" s="596"/>
      <c r="H4330" s="596"/>
      <c r="K4330" s="596"/>
      <c r="L4330" s="596"/>
      <c r="O4330" s="596"/>
      <c r="P4330" s="596"/>
      <c r="S4330" s="596"/>
      <c r="T4330" s="596"/>
      <c r="W4330" s="596"/>
      <c r="X4330" s="596"/>
      <c r="AA4330" s="596"/>
      <c r="AB4330" s="596"/>
      <c r="AF4330" s="445"/>
      <c r="AJ4330" s="537"/>
    </row>
    <row r="4331" spans="3:36" s="444" customFormat="1">
      <c r="C4331" s="596"/>
      <c r="D4331" s="596"/>
      <c r="G4331" s="596"/>
      <c r="H4331" s="596"/>
      <c r="K4331" s="596"/>
      <c r="L4331" s="596"/>
      <c r="O4331" s="596"/>
      <c r="P4331" s="596"/>
      <c r="S4331" s="596"/>
      <c r="T4331" s="596"/>
      <c r="W4331" s="596"/>
      <c r="X4331" s="596"/>
      <c r="AA4331" s="596"/>
      <c r="AB4331" s="596"/>
      <c r="AF4331" s="445"/>
      <c r="AJ4331" s="537"/>
    </row>
    <row r="4332" spans="3:36" s="444" customFormat="1">
      <c r="C4332" s="596"/>
      <c r="D4332" s="596"/>
      <c r="G4332" s="596"/>
      <c r="H4332" s="596"/>
      <c r="K4332" s="596"/>
      <c r="L4332" s="596"/>
      <c r="O4332" s="596"/>
      <c r="P4332" s="596"/>
      <c r="S4332" s="596"/>
      <c r="T4332" s="596"/>
      <c r="W4332" s="596"/>
      <c r="X4332" s="596"/>
      <c r="AA4332" s="596"/>
      <c r="AB4332" s="596"/>
      <c r="AF4332" s="445"/>
      <c r="AJ4332" s="537"/>
    </row>
    <row r="4333" spans="3:36" s="444" customFormat="1">
      <c r="C4333" s="596"/>
      <c r="D4333" s="596"/>
      <c r="G4333" s="596"/>
      <c r="H4333" s="596"/>
      <c r="K4333" s="596"/>
      <c r="L4333" s="596"/>
      <c r="O4333" s="596"/>
      <c r="P4333" s="596"/>
      <c r="S4333" s="596"/>
      <c r="T4333" s="596"/>
      <c r="W4333" s="596"/>
      <c r="X4333" s="596"/>
      <c r="AA4333" s="596"/>
      <c r="AB4333" s="596"/>
      <c r="AF4333" s="445"/>
      <c r="AJ4333" s="537"/>
    </row>
    <row r="4334" spans="3:36" s="444" customFormat="1">
      <c r="C4334" s="596"/>
      <c r="D4334" s="596"/>
      <c r="G4334" s="596"/>
      <c r="H4334" s="596"/>
      <c r="K4334" s="596"/>
      <c r="L4334" s="596"/>
      <c r="O4334" s="596"/>
      <c r="P4334" s="596"/>
      <c r="S4334" s="596"/>
      <c r="T4334" s="596"/>
      <c r="W4334" s="596"/>
      <c r="X4334" s="596"/>
      <c r="AA4334" s="596"/>
      <c r="AB4334" s="596"/>
      <c r="AF4334" s="445"/>
      <c r="AJ4334" s="537"/>
    </row>
    <row r="4335" spans="3:36" s="444" customFormat="1">
      <c r="C4335" s="596"/>
      <c r="D4335" s="596"/>
      <c r="G4335" s="596"/>
      <c r="H4335" s="596"/>
      <c r="K4335" s="596"/>
      <c r="L4335" s="596"/>
      <c r="O4335" s="596"/>
      <c r="P4335" s="596"/>
      <c r="S4335" s="596"/>
      <c r="T4335" s="596"/>
      <c r="W4335" s="596"/>
      <c r="X4335" s="596"/>
      <c r="AA4335" s="596"/>
      <c r="AB4335" s="596"/>
      <c r="AF4335" s="445"/>
      <c r="AJ4335" s="537"/>
    </row>
    <row r="4336" spans="3:36" s="444" customFormat="1">
      <c r="C4336" s="596"/>
      <c r="D4336" s="596"/>
      <c r="G4336" s="596"/>
      <c r="H4336" s="596"/>
      <c r="K4336" s="596"/>
      <c r="L4336" s="596"/>
      <c r="O4336" s="596"/>
      <c r="P4336" s="596"/>
      <c r="S4336" s="596"/>
      <c r="T4336" s="596"/>
      <c r="W4336" s="596"/>
      <c r="X4336" s="596"/>
      <c r="AA4336" s="596"/>
      <c r="AB4336" s="596"/>
      <c r="AF4336" s="445"/>
      <c r="AJ4336" s="537"/>
    </row>
    <row r="4337" spans="3:36" s="444" customFormat="1">
      <c r="C4337" s="596"/>
      <c r="D4337" s="596"/>
      <c r="G4337" s="596"/>
      <c r="H4337" s="596"/>
      <c r="K4337" s="596"/>
      <c r="L4337" s="596"/>
      <c r="O4337" s="596"/>
      <c r="P4337" s="596"/>
      <c r="S4337" s="596"/>
      <c r="T4337" s="596"/>
      <c r="W4337" s="596"/>
      <c r="X4337" s="596"/>
      <c r="AA4337" s="596"/>
      <c r="AB4337" s="596"/>
      <c r="AF4337" s="445"/>
      <c r="AJ4337" s="537"/>
    </row>
    <row r="4338" spans="3:36" s="444" customFormat="1">
      <c r="C4338" s="596"/>
      <c r="D4338" s="596"/>
      <c r="G4338" s="596"/>
      <c r="H4338" s="596"/>
      <c r="K4338" s="596"/>
      <c r="L4338" s="596"/>
      <c r="O4338" s="596"/>
      <c r="P4338" s="596"/>
      <c r="S4338" s="596"/>
      <c r="T4338" s="596"/>
      <c r="W4338" s="596"/>
      <c r="X4338" s="596"/>
      <c r="AA4338" s="596"/>
      <c r="AB4338" s="596"/>
      <c r="AF4338" s="445"/>
      <c r="AJ4338" s="537"/>
    </row>
    <row r="4339" spans="3:36" s="444" customFormat="1">
      <c r="C4339" s="596"/>
      <c r="D4339" s="596"/>
      <c r="G4339" s="596"/>
      <c r="H4339" s="596"/>
      <c r="K4339" s="596"/>
      <c r="L4339" s="596"/>
      <c r="O4339" s="596"/>
      <c r="P4339" s="596"/>
      <c r="S4339" s="596"/>
      <c r="T4339" s="596"/>
      <c r="W4339" s="596"/>
      <c r="X4339" s="596"/>
      <c r="AA4339" s="596"/>
      <c r="AB4339" s="596"/>
      <c r="AF4339" s="445"/>
      <c r="AJ4339" s="537"/>
    </row>
    <row r="4340" spans="3:36" s="444" customFormat="1">
      <c r="C4340" s="596"/>
      <c r="D4340" s="596"/>
      <c r="G4340" s="596"/>
      <c r="H4340" s="596"/>
      <c r="K4340" s="596"/>
      <c r="L4340" s="596"/>
      <c r="O4340" s="596"/>
      <c r="P4340" s="596"/>
      <c r="S4340" s="596"/>
      <c r="T4340" s="596"/>
      <c r="W4340" s="596"/>
      <c r="X4340" s="596"/>
      <c r="AA4340" s="596"/>
      <c r="AB4340" s="596"/>
      <c r="AF4340" s="445"/>
      <c r="AJ4340" s="537"/>
    </row>
    <row r="4341" spans="3:36" s="444" customFormat="1">
      <c r="C4341" s="596"/>
      <c r="D4341" s="596"/>
      <c r="G4341" s="596"/>
      <c r="H4341" s="596"/>
      <c r="K4341" s="596"/>
      <c r="L4341" s="596"/>
      <c r="O4341" s="596"/>
      <c r="P4341" s="596"/>
      <c r="S4341" s="596"/>
      <c r="T4341" s="596"/>
      <c r="W4341" s="596"/>
      <c r="X4341" s="596"/>
      <c r="AA4341" s="596"/>
      <c r="AB4341" s="596"/>
      <c r="AF4341" s="445"/>
      <c r="AJ4341" s="537"/>
    </row>
    <row r="4342" spans="3:36" s="444" customFormat="1">
      <c r="C4342" s="596"/>
      <c r="D4342" s="596"/>
      <c r="G4342" s="596"/>
      <c r="H4342" s="596"/>
      <c r="K4342" s="596"/>
      <c r="L4342" s="596"/>
      <c r="O4342" s="596"/>
      <c r="P4342" s="596"/>
      <c r="S4342" s="596"/>
      <c r="T4342" s="596"/>
      <c r="W4342" s="596"/>
      <c r="X4342" s="596"/>
      <c r="AA4342" s="596"/>
      <c r="AB4342" s="596"/>
      <c r="AF4342" s="445"/>
      <c r="AJ4342" s="537"/>
    </row>
    <row r="4343" spans="3:36" s="444" customFormat="1">
      <c r="C4343" s="596"/>
      <c r="D4343" s="596"/>
      <c r="G4343" s="596"/>
      <c r="H4343" s="596"/>
      <c r="K4343" s="596"/>
      <c r="L4343" s="596"/>
      <c r="O4343" s="596"/>
      <c r="P4343" s="596"/>
      <c r="S4343" s="596"/>
      <c r="T4343" s="596"/>
      <c r="W4343" s="596"/>
      <c r="X4343" s="596"/>
      <c r="AA4343" s="596"/>
      <c r="AB4343" s="596"/>
      <c r="AF4343" s="445"/>
      <c r="AJ4343" s="537"/>
    </row>
    <row r="4344" spans="3:36" s="444" customFormat="1">
      <c r="C4344" s="596"/>
      <c r="D4344" s="596"/>
      <c r="G4344" s="596"/>
      <c r="H4344" s="596"/>
      <c r="K4344" s="596"/>
      <c r="L4344" s="596"/>
      <c r="O4344" s="596"/>
      <c r="P4344" s="596"/>
      <c r="S4344" s="596"/>
      <c r="T4344" s="596"/>
      <c r="W4344" s="596"/>
      <c r="X4344" s="596"/>
      <c r="AA4344" s="596"/>
      <c r="AB4344" s="596"/>
      <c r="AF4344" s="445"/>
      <c r="AJ4344" s="537"/>
    </row>
    <row r="4345" spans="3:36" s="444" customFormat="1">
      <c r="C4345" s="596"/>
      <c r="D4345" s="596"/>
      <c r="G4345" s="596"/>
      <c r="H4345" s="596"/>
      <c r="K4345" s="596"/>
      <c r="L4345" s="596"/>
      <c r="O4345" s="596"/>
      <c r="P4345" s="596"/>
      <c r="S4345" s="596"/>
      <c r="T4345" s="596"/>
      <c r="W4345" s="596"/>
      <c r="X4345" s="596"/>
      <c r="AA4345" s="596"/>
      <c r="AB4345" s="596"/>
      <c r="AF4345" s="445"/>
      <c r="AJ4345" s="537"/>
    </row>
    <row r="4346" spans="3:36" s="444" customFormat="1">
      <c r="C4346" s="596"/>
      <c r="D4346" s="596"/>
      <c r="G4346" s="596"/>
      <c r="H4346" s="596"/>
      <c r="K4346" s="596"/>
      <c r="L4346" s="596"/>
      <c r="O4346" s="596"/>
      <c r="P4346" s="596"/>
      <c r="S4346" s="596"/>
      <c r="T4346" s="596"/>
      <c r="W4346" s="596"/>
      <c r="X4346" s="596"/>
      <c r="AA4346" s="596"/>
      <c r="AB4346" s="596"/>
      <c r="AF4346" s="445"/>
      <c r="AJ4346" s="537"/>
    </row>
    <row r="4347" spans="3:36" s="444" customFormat="1">
      <c r="C4347" s="596"/>
      <c r="D4347" s="596"/>
      <c r="G4347" s="596"/>
      <c r="H4347" s="596"/>
      <c r="K4347" s="596"/>
      <c r="L4347" s="596"/>
      <c r="O4347" s="596"/>
      <c r="P4347" s="596"/>
      <c r="S4347" s="596"/>
      <c r="T4347" s="596"/>
      <c r="W4347" s="596"/>
      <c r="X4347" s="596"/>
      <c r="AA4347" s="596"/>
      <c r="AB4347" s="596"/>
      <c r="AF4347" s="445"/>
      <c r="AJ4347" s="537"/>
    </row>
    <row r="4348" spans="3:36" s="444" customFormat="1">
      <c r="C4348" s="596"/>
      <c r="D4348" s="596"/>
      <c r="G4348" s="596"/>
      <c r="H4348" s="596"/>
      <c r="K4348" s="596"/>
      <c r="L4348" s="596"/>
      <c r="O4348" s="596"/>
      <c r="P4348" s="596"/>
      <c r="S4348" s="596"/>
      <c r="T4348" s="596"/>
      <c r="W4348" s="596"/>
      <c r="X4348" s="596"/>
      <c r="AA4348" s="596"/>
      <c r="AB4348" s="596"/>
      <c r="AF4348" s="445"/>
      <c r="AJ4348" s="537"/>
    </row>
    <row r="4349" spans="3:36" s="444" customFormat="1">
      <c r="C4349" s="596"/>
      <c r="D4349" s="596"/>
      <c r="G4349" s="596"/>
      <c r="H4349" s="596"/>
      <c r="K4349" s="596"/>
      <c r="L4349" s="596"/>
      <c r="O4349" s="596"/>
      <c r="P4349" s="596"/>
      <c r="S4349" s="596"/>
      <c r="T4349" s="596"/>
      <c r="W4349" s="596"/>
      <c r="X4349" s="596"/>
      <c r="AA4349" s="596"/>
      <c r="AB4349" s="596"/>
      <c r="AF4349" s="445"/>
      <c r="AJ4349" s="537"/>
    </row>
    <row r="4350" spans="3:36" s="444" customFormat="1">
      <c r="C4350" s="596"/>
      <c r="D4350" s="596"/>
      <c r="G4350" s="596"/>
      <c r="H4350" s="596"/>
      <c r="K4350" s="596"/>
      <c r="L4350" s="596"/>
      <c r="O4350" s="596"/>
      <c r="P4350" s="596"/>
      <c r="S4350" s="596"/>
      <c r="T4350" s="596"/>
      <c r="W4350" s="596"/>
      <c r="X4350" s="596"/>
      <c r="AA4350" s="596"/>
      <c r="AB4350" s="596"/>
      <c r="AF4350" s="445"/>
      <c r="AJ4350" s="537"/>
    </row>
    <row r="4351" spans="3:36" s="444" customFormat="1">
      <c r="C4351" s="596"/>
      <c r="D4351" s="596"/>
      <c r="G4351" s="596"/>
      <c r="H4351" s="596"/>
      <c r="K4351" s="596"/>
      <c r="L4351" s="596"/>
      <c r="O4351" s="596"/>
      <c r="P4351" s="596"/>
      <c r="S4351" s="596"/>
      <c r="T4351" s="596"/>
      <c r="W4351" s="596"/>
      <c r="X4351" s="596"/>
      <c r="AA4351" s="596"/>
      <c r="AB4351" s="596"/>
      <c r="AF4351" s="445"/>
      <c r="AJ4351" s="537"/>
    </row>
    <row r="4352" spans="3:36" s="444" customFormat="1">
      <c r="C4352" s="596"/>
      <c r="D4352" s="596"/>
      <c r="G4352" s="596"/>
      <c r="H4352" s="596"/>
      <c r="K4352" s="596"/>
      <c r="L4352" s="596"/>
      <c r="O4352" s="596"/>
      <c r="P4352" s="596"/>
      <c r="S4352" s="596"/>
      <c r="T4352" s="596"/>
      <c r="W4352" s="596"/>
      <c r="X4352" s="596"/>
      <c r="AA4352" s="596"/>
      <c r="AB4352" s="596"/>
      <c r="AF4352" s="445"/>
      <c r="AJ4352" s="537"/>
    </row>
    <row r="4353" spans="3:36" s="444" customFormat="1">
      <c r="C4353" s="596"/>
      <c r="D4353" s="596"/>
      <c r="G4353" s="596"/>
      <c r="H4353" s="596"/>
      <c r="K4353" s="596"/>
      <c r="L4353" s="596"/>
      <c r="O4353" s="596"/>
      <c r="P4353" s="596"/>
      <c r="S4353" s="596"/>
      <c r="T4353" s="596"/>
      <c r="W4353" s="596"/>
      <c r="X4353" s="596"/>
      <c r="AA4353" s="596"/>
      <c r="AB4353" s="596"/>
      <c r="AF4353" s="445"/>
      <c r="AJ4353" s="537"/>
    </row>
    <row r="4354" spans="3:36" s="444" customFormat="1">
      <c r="C4354" s="596"/>
      <c r="D4354" s="596"/>
      <c r="G4354" s="596"/>
      <c r="H4354" s="596"/>
      <c r="K4354" s="596"/>
      <c r="L4354" s="596"/>
      <c r="O4354" s="596"/>
      <c r="P4354" s="596"/>
      <c r="S4354" s="596"/>
      <c r="T4354" s="596"/>
      <c r="W4354" s="596"/>
      <c r="X4354" s="596"/>
      <c r="AA4354" s="596"/>
      <c r="AB4354" s="596"/>
      <c r="AF4354" s="445"/>
      <c r="AJ4354" s="537"/>
    </row>
    <row r="4355" spans="3:36" s="444" customFormat="1">
      <c r="C4355" s="596"/>
      <c r="D4355" s="596"/>
      <c r="G4355" s="596"/>
      <c r="H4355" s="596"/>
      <c r="K4355" s="596"/>
      <c r="L4355" s="596"/>
      <c r="O4355" s="596"/>
      <c r="P4355" s="596"/>
      <c r="S4355" s="596"/>
      <c r="T4355" s="596"/>
      <c r="W4355" s="596"/>
      <c r="X4355" s="596"/>
      <c r="AA4355" s="596"/>
      <c r="AB4355" s="596"/>
      <c r="AF4355" s="445"/>
      <c r="AJ4355" s="537"/>
    </row>
    <row r="4356" spans="3:36" s="444" customFormat="1">
      <c r="C4356" s="596"/>
      <c r="D4356" s="596"/>
      <c r="G4356" s="596"/>
      <c r="H4356" s="596"/>
      <c r="K4356" s="596"/>
      <c r="L4356" s="596"/>
      <c r="O4356" s="596"/>
      <c r="P4356" s="596"/>
      <c r="S4356" s="596"/>
      <c r="T4356" s="596"/>
      <c r="W4356" s="596"/>
      <c r="X4356" s="596"/>
      <c r="AA4356" s="596"/>
      <c r="AB4356" s="596"/>
      <c r="AF4356" s="445"/>
      <c r="AJ4356" s="537"/>
    </row>
    <row r="4357" spans="3:36" s="444" customFormat="1">
      <c r="C4357" s="596"/>
      <c r="D4357" s="596"/>
      <c r="G4357" s="596"/>
      <c r="H4357" s="596"/>
      <c r="K4357" s="596"/>
      <c r="L4357" s="596"/>
      <c r="O4357" s="596"/>
      <c r="P4357" s="596"/>
      <c r="S4357" s="596"/>
      <c r="T4357" s="596"/>
      <c r="W4357" s="596"/>
      <c r="X4357" s="596"/>
      <c r="AA4357" s="596"/>
      <c r="AB4357" s="596"/>
      <c r="AF4357" s="445"/>
      <c r="AJ4357" s="537"/>
    </row>
    <row r="4358" spans="3:36" s="444" customFormat="1">
      <c r="C4358" s="596"/>
      <c r="D4358" s="596"/>
      <c r="G4358" s="596"/>
      <c r="H4358" s="596"/>
      <c r="K4358" s="596"/>
      <c r="L4358" s="596"/>
      <c r="O4358" s="596"/>
      <c r="P4358" s="596"/>
      <c r="S4358" s="596"/>
      <c r="T4358" s="596"/>
      <c r="W4358" s="596"/>
      <c r="X4358" s="596"/>
      <c r="AA4358" s="596"/>
      <c r="AB4358" s="596"/>
      <c r="AF4358" s="445"/>
      <c r="AJ4358" s="537"/>
    </row>
    <row r="4359" spans="3:36" s="444" customFormat="1">
      <c r="C4359" s="596"/>
      <c r="D4359" s="596"/>
      <c r="G4359" s="596"/>
      <c r="H4359" s="596"/>
      <c r="K4359" s="596"/>
      <c r="L4359" s="596"/>
      <c r="O4359" s="596"/>
      <c r="P4359" s="596"/>
      <c r="S4359" s="596"/>
      <c r="T4359" s="596"/>
      <c r="W4359" s="596"/>
      <c r="X4359" s="596"/>
      <c r="AA4359" s="596"/>
      <c r="AB4359" s="596"/>
      <c r="AF4359" s="445"/>
      <c r="AJ4359" s="537"/>
    </row>
    <row r="4360" spans="3:36" s="444" customFormat="1">
      <c r="C4360" s="596"/>
      <c r="D4360" s="596"/>
      <c r="G4360" s="596"/>
      <c r="H4360" s="596"/>
      <c r="K4360" s="596"/>
      <c r="L4360" s="596"/>
      <c r="O4360" s="596"/>
      <c r="P4360" s="596"/>
      <c r="S4360" s="596"/>
      <c r="T4360" s="596"/>
      <c r="W4360" s="596"/>
      <c r="X4360" s="596"/>
      <c r="AA4360" s="596"/>
      <c r="AB4360" s="596"/>
      <c r="AF4360" s="445"/>
      <c r="AJ4360" s="537"/>
    </row>
    <row r="4361" spans="3:36" s="444" customFormat="1">
      <c r="C4361" s="596"/>
      <c r="D4361" s="596"/>
      <c r="G4361" s="596"/>
      <c r="H4361" s="596"/>
      <c r="K4361" s="596"/>
      <c r="L4361" s="596"/>
      <c r="O4361" s="596"/>
      <c r="P4361" s="596"/>
      <c r="S4361" s="596"/>
      <c r="T4361" s="596"/>
      <c r="W4361" s="596"/>
      <c r="X4361" s="596"/>
      <c r="AA4361" s="596"/>
      <c r="AB4361" s="596"/>
      <c r="AF4361" s="445"/>
      <c r="AJ4361" s="537"/>
    </row>
    <row r="4362" spans="3:36" s="444" customFormat="1">
      <c r="C4362" s="596"/>
      <c r="D4362" s="596"/>
      <c r="G4362" s="596"/>
      <c r="H4362" s="596"/>
      <c r="K4362" s="596"/>
      <c r="L4362" s="596"/>
      <c r="O4362" s="596"/>
      <c r="P4362" s="596"/>
      <c r="S4362" s="596"/>
      <c r="T4362" s="596"/>
      <c r="W4362" s="596"/>
      <c r="X4362" s="596"/>
      <c r="AA4362" s="596"/>
      <c r="AB4362" s="596"/>
      <c r="AF4362" s="445"/>
      <c r="AJ4362" s="537"/>
    </row>
    <row r="4363" spans="3:36" s="444" customFormat="1">
      <c r="C4363" s="596"/>
      <c r="D4363" s="596"/>
      <c r="G4363" s="596"/>
      <c r="H4363" s="596"/>
      <c r="K4363" s="596"/>
      <c r="L4363" s="596"/>
      <c r="O4363" s="596"/>
      <c r="P4363" s="596"/>
      <c r="S4363" s="596"/>
      <c r="T4363" s="596"/>
      <c r="W4363" s="596"/>
      <c r="X4363" s="596"/>
      <c r="AA4363" s="596"/>
      <c r="AB4363" s="596"/>
      <c r="AF4363" s="445"/>
      <c r="AJ4363" s="537"/>
    </row>
    <row r="4364" spans="3:36" s="444" customFormat="1">
      <c r="C4364" s="596"/>
      <c r="D4364" s="596"/>
      <c r="G4364" s="596"/>
      <c r="H4364" s="596"/>
      <c r="K4364" s="596"/>
      <c r="L4364" s="596"/>
      <c r="O4364" s="596"/>
      <c r="P4364" s="596"/>
      <c r="S4364" s="596"/>
      <c r="T4364" s="596"/>
      <c r="W4364" s="596"/>
      <c r="X4364" s="596"/>
      <c r="AA4364" s="596"/>
      <c r="AB4364" s="596"/>
      <c r="AF4364" s="445"/>
      <c r="AJ4364" s="537"/>
    </row>
    <row r="4365" spans="3:36" s="444" customFormat="1">
      <c r="C4365" s="596"/>
      <c r="D4365" s="596"/>
      <c r="G4365" s="596"/>
      <c r="H4365" s="596"/>
      <c r="K4365" s="596"/>
      <c r="L4365" s="596"/>
      <c r="O4365" s="596"/>
      <c r="P4365" s="596"/>
      <c r="S4365" s="596"/>
      <c r="T4365" s="596"/>
      <c r="W4365" s="596"/>
      <c r="X4365" s="596"/>
      <c r="AA4365" s="596"/>
      <c r="AB4365" s="596"/>
      <c r="AF4365" s="445"/>
      <c r="AJ4365" s="537"/>
    </row>
    <row r="4366" spans="3:36" s="444" customFormat="1">
      <c r="C4366" s="596"/>
      <c r="D4366" s="596"/>
      <c r="G4366" s="596"/>
      <c r="H4366" s="596"/>
      <c r="K4366" s="596"/>
      <c r="L4366" s="596"/>
      <c r="O4366" s="596"/>
      <c r="P4366" s="596"/>
      <c r="S4366" s="596"/>
      <c r="T4366" s="596"/>
      <c r="W4366" s="596"/>
      <c r="X4366" s="596"/>
      <c r="AA4366" s="596"/>
      <c r="AB4366" s="596"/>
      <c r="AF4366" s="445"/>
      <c r="AJ4366" s="537"/>
    </row>
    <row r="4367" spans="3:36" s="444" customFormat="1">
      <c r="C4367" s="596"/>
      <c r="D4367" s="596"/>
      <c r="G4367" s="596"/>
      <c r="H4367" s="596"/>
      <c r="K4367" s="596"/>
      <c r="L4367" s="596"/>
      <c r="O4367" s="596"/>
      <c r="P4367" s="596"/>
      <c r="S4367" s="596"/>
      <c r="T4367" s="596"/>
      <c r="W4367" s="596"/>
      <c r="X4367" s="596"/>
      <c r="AA4367" s="596"/>
      <c r="AB4367" s="596"/>
      <c r="AF4367" s="445"/>
      <c r="AJ4367" s="537"/>
    </row>
    <row r="4368" spans="3:36" s="444" customFormat="1">
      <c r="C4368" s="596"/>
      <c r="D4368" s="596"/>
      <c r="G4368" s="596"/>
      <c r="H4368" s="596"/>
      <c r="K4368" s="596"/>
      <c r="L4368" s="596"/>
      <c r="O4368" s="596"/>
      <c r="P4368" s="596"/>
      <c r="S4368" s="596"/>
      <c r="T4368" s="596"/>
      <c r="W4368" s="596"/>
      <c r="X4368" s="596"/>
      <c r="AA4368" s="596"/>
      <c r="AB4368" s="596"/>
      <c r="AF4368" s="445"/>
      <c r="AJ4368" s="537"/>
    </row>
    <row r="4369" spans="3:36" s="444" customFormat="1">
      <c r="C4369" s="596"/>
      <c r="D4369" s="596"/>
      <c r="G4369" s="596"/>
      <c r="H4369" s="596"/>
      <c r="K4369" s="596"/>
      <c r="L4369" s="596"/>
      <c r="O4369" s="596"/>
      <c r="P4369" s="596"/>
      <c r="S4369" s="596"/>
      <c r="T4369" s="596"/>
      <c r="W4369" s="596"/>
      <c r="X4369" s="596"/>
      <c r="AA4369" s="596"/>
      <c r="AB4369" s="596"/>
      <c r="AF4369" s="445"/>
      <c r="AJ4369" s="537"/>
    </row>
    <row r="4370" spans="3:36" s="444" customFormat="1">
      <c r="C4370" s="596"/>
      <c r="D4370" s="596"/>
      <c r="G4370" s="596"/>
      <c r="H4370" s="596"/>
      <c r="K4370" s="596"/>
      <c r="L4370" s="596"/>
      <c r="O4370" s="596"/>
      <c r="P4370" s="596"/>
      <c r="S4370" s="596"/>
      <c r="T4370" s="596"/>
      <c r="W4370" s="596"/>
      <c r="X4370" s="596"/>
      <c r="AA4370" s="596"/>
      <c r="AB4370" s="596"/>
      <c r="AF4370" s="445"/>
      <c r="AJ4370" s="537"/>
    </row>
    <row r="4371" spans="3:36" s="444" customFormat="1">
      <c r="C4371" s="596"/>
      <c r="D4371" s="596"/>
      <c r="G4371" s="596"/>
      <c r="H4371" s="596"/>
      <c r="K4371" s="596"/>
      <c r="L4371" s="596"/>
      <c r="O4371" s="596"/>
      <c r="P4371" s="596"/>
      <c r="S4371" s="596"/>
      <c r="T4371" s="596"/>
      <c r="W4371" s="596"/>
      <c r="X4371" s="596"/>
      <c r="AA4371" s="596"/>
      <c r="AB4371" s="596"/>
      <c r="AF4371" s="445"/>
      <c r="AJ4371" s="537"/>
    </row>
    <row r="4372" spans="3:36" s="444" customFormat="1">
      <c r="C4372" s="596"/>
      <c r="D4372" s="596"/>
      <c r="G4372" s="596"/>
      <c r="H4372" s="596"/>
      <c r="K4372" s="596"/>
      <c r="L4372" s="596"/>
      <c r="O4372" s="596"/>
      <c r="P4372" s="596"/>
      <c r="S4372" s="596"/>
      <c r="T4372" s="596"/>
      <c r="W4372" s="596"/>
      <c r="X4372" s="596"/>
      <c r="AA4372" s="596"/>
      <c r="AB4372" s="596"/>
      <c r="AF4372" s="445"/>
      <c r="AJ4372" s="537"/>
    </row>
    <row r="4373" spans="3:36" s="444" customFormat="1">
      <c r="C4373" s="596"/>
      <c r="D4373" s="596"/>
      <c r="G4373" s="596"/>
      <c r="H4373" s="596"/>
      <c r="K4373" s="596"/>
      <c r="L4373" s="596"/>
      <c r="O4373" s="596"/>
      <c r="P4373" s="596"/>
      <c r="S4373" s="596"/>
      <c r="T4373" s="596"/>
      <c r="W4373" s="596"/>
      <c r="X4373" s="596"/>
      <c r="AA4373" s="596"/>
      <c r="AB4373" s="596"/>
      <c r="AF4373" s="445"/>
      <c r="AJ4373" s="537"/>
    </row>
    <row r="4374" spans="3:36" s="444" customFormat="1">
      <c r="C4374" s="596"/>
      <c r="D4374" s="596"/>
      <c r="G4374" s="596"/>
      <c r="H4374" s="596"/>
      <c r="K4374" s="596"/>
      <c r="L4374" s="596"/>
      <c r="O4374" s="596"/>
      <c r="P4374" s="596"/>
      <c r="S4374" s="596"/>
      <c r="T4374" s="596"/>
      <c r="W4374" s="596"/>
      <c r="X4374" s="596"/>
      <c r="AA4374" s="596"/>
      <c r="AB4374" s="596"/>
      <c r="AF4374" s="445"/>
      <c r="AJ4374" s="537"/>
    </row>
    <row r="4375" spans="3:36" s="444" customFormat="1">
      <c r="C4375" s="596"/>
      <c r="D4375" s="596"/>
      <c r="G4375" s="596"/>
      <c r="H4375" s="596"/>
      <c r="K4375" s="596"/>
      <c r="L4375" s="596"/>
      <c r="O4375" s="596"/>
      <c r="P4375" s="596"/>
      <c r="S4375" s="596"/>
      <c r="T4375" s="596"/>
      <c r="W4375" s="596"/>
      <c r="X4375" s="596"/>
      <c r="AA4375" s="596"/>
      <c r="AB4375" s="596"/>
      <c r="AF4375" s="445"/>
      <c r="AJ4375" s="537"/>
    </row>
    <row r="4376" spans="3:36" s="444" customFormat="1">
      <c r="C4376" s="596"/>
      <c r="D4376" s="596"/>
      <c r="G4376" s="596"/>
      <c r="H4376" s="596"/>
      <c r="K4376" s="596"/>
      <c r="L4376" s="596"/>
      <c r="O4376" s="596"/>
      <c r="P4376" s="596"/>
      <c r="S4376" s="596"/>
      <c r="T4376" s="596"/>
      <c r="W4376" s="596"/>
      <c r="X4376" s="596"/>
      <c r="AA4376" s="596"/>
      <c r="AB4376" s="596"/>
      <c r="AF4376" s="445"/>
      <c r="AJ4376" s="537"/>
    </row>
    <row r="4377" spans="3:36" s="444" customFormat="1">
      <c r="C4377" s="596"/>
      <c r="D4377" s="596"/>
      <c r="G4377" s="596"/>
      <c r="H4377" s="596"/>
      <c r="K4377" s="596"/>
      <c r="L4377" s="596"/>
      <c r="O4377" s="596"/>
      <c r="P4377" s="596"/>
      <c r="S4377" s="596"/>
      <c r="T4377" s="596"/>
      <c r="W4377" s="596"/>
      <c r="X4377" s="596"/>
      <c r="AA4377" s="596"/>
      <c r="AB4377" s="596"/>
      <c r="AF4377" s="445"/>
      <c r="AJ4377" s="537"/>
    </row>
    <row r="4378" spans="3:36" s="444" customFormat="1">
      <c r="C4378" s="596"/>
      <c r="D4378" s="596"/>
      <c r="G4378" s="596"/>
      <c r="H4378" s="596"/>
      <c r="K4378" s="596"/>
      <c r="L4378" s="596"/>
      <c r="O4378" s="596"/>
      <c r="P4378" s="596"/>
      <c r="S4378" s="596"/>
      <c r="T4378" s="596"/>
      <c r="W4378" s="596"/>
      <c r="X4378" s="596"/>
      <c r="AA4378" s="596"/>
      <c r="AB4378" s="596"/>
      <c r="AF4378" s="445"/>
      <c r="AJ4378" s="537"/>
    </row>
    <row r="4379" spans="3:36" s="444" customFormat="1">
      <c r="C4379" s="596"/>
      <c r="D4379" s="596"/>
      <c r="G4379" s="596"/>
      <c r="H4379" s="596"/>
      <c r="K4379" s="596"/>
      <c r="L4379" s="596"/>
      <c r="O4379" s="596"/>
      <c r="P4379" s="596"/>
      <c r="S4379" s="596"/>
      <c r="T4379" s="596"/>
      <c r="W4379" s="596"/>
      <c r="X4379" s="596"/>
      <c r="AA4379" s="596"/>
      <c r="AB4379" s="596"/>
      <c r="AF4379" s="445"/>
      <c r="AJ4379" s="537"/>
    </row>
    <row r="4380" spans="3:36" s="444" customFormat="1">
      <c r="C4380" s="596"/>
      <c r="D4380" s="596"/>
      <c r="G4380" s="596"/>
      <c r="H4380" s="596"/>
      <c r="K4380" s="596"/>
      <c r="L4380" s="596"/>
      <c r="O4380" s="596"/>
      <c r="P4380" s="596"/>
      <c r="S4380" s="596"/>
      <c r="T4380" s="596"/>
      <c r="W4380" s="596"/>
      <c r="X4380" s="596"/>
      <c r="AA4380" s="596"/>
      <c r="AB4380" s="596"/>
      <c r="AF4380" s="445"/>
      <c r="AJ4380" s="537"/>
    </row>
    <row r="4381" spans="3:36" s="444" customFormat="1">
      <c r="C4381" s="596"/>
      <c r="D4381" s="596"/>
      <c r="G4381" s="596"/>
      <c r="H4381" s="596"/>
      <c r="K4381" s="596"/>
      <c r="L4381" s="596"/>
      <c r="O4381" s="596"/>
      <c r="P4381" s="596"/>
      <c r="S4381" s="596"/>
      <c r="T4381" s="596"/>
      <c r="W4381" s="596"/>
      <c r="X4381" s="596"/>
      <c r="AA4381" s="596"/>
      <c r="AB4381" s="596"/>
      <c r="AF4381" s="445"/>
      <c r="AJ4381" s="537"/>
    </row>
    <row r="4382" spans="3:36" s="444" customFormat="1">
      <c r="C4382" s="596"/>
      <c r="D4382" s="596"/>
      <c r="G4382" s="596"/>
      <c r="H4382" s="596"/>
      <c r="K4382" s="596"/>
      <c r="L4382" s="596"/>
      <c r="O4382" s="596"/>
      <c r="P4382" s="596"/>
      <c r="S4382" s="596"/>
      <c r="T4382" s="596"/>
      <c r="W4382" s="596"/>
      <c r="X4382" s="596"/>
      <c r="AA4382" s="596"/>
      <c r="AB4382" s="596"/>
      <c r="AF4382" s="445"/>
      <c r="AJ4382" s="537"/>
    </row>
    <row r="4383" spans="3:36" s="444" customFormat="1">
      <c r="C4383" s="596"/>
      <c r="D4383" s="596"/>
      <c r="G4383" s="596"/>
      <c r="H4383" s="596"/>
      <c r="K4383" s="596"/>
      <c r="L4383" s="596"/>
      <c r="O4383" s="596"/>
      <c r="P4383" s="596"/>
      <c r="S4383" s="596"/>
      <c r="T4383" s="596"/>
      <c r="W4383" s="596"/>
      <c r="X4383" s="596"/>
      <c r="AA4383" s="596"/>
      <c r="AB4383" s="596"/>
      <c r="AF4383" s="445"/>
      <c r="AJ4383" s="537"/>
    </row>
    <row r="4384" spans="3:36" s="444" customFormat="1">
      <c r="C4384" s="596"/>
      <c r="D4384" s="596"/>
      <c r="G4384" s="596"/>
      <c r="H4384" s="596"/>
      <c r="K4384" s="596"/>
      <c r="L4384" s="596"/>
      <c r="O4384" s="596"/>
      <c r="P4384" s="596"/>
      <c r="S4384" s="596"/>
      <c r="T4384" s="596"/>
      <c r="W4384" s="596"/>
      <c r="X4384" s="596"/>
      <c r="AA4384" s="596"/>
      <c r="AB4384" s="596"/>
      <c r="AF4384" s="445"/>
      <c r="AJ4384" s="537"/>
    </row>
    <row r="4385" spans="3:36" s="444" customFormat="1">
      <c r="C4385" s="596"/>
      <c r="D4385" s="596"/>
      <c r="G4385" s="596"/>
      <c r="H4385" s="596"/>
      <c r="K4385" s="596"/>
      <c r="L4385" s="596"/>
      <c r="O4385" s="596"/>
      <c r="P4385" s="596"/>
      <c r="S4385" s="596"/>
      <c r="T4385" s="596"/>
      <c r="W4385" s="596"/>
      <c r="X4385" s="596"/>
      <c r="AA4385" s="596"/>
      <c r="AB4385" s="596"/>
      <c r="AF4385" s="445"/>
      <c r="AJ4385" s="537"/>
    </row>
    <row r="4386" spans="3:36" s="444" customFormat="1">
      <c r="C4386" s="596"/>
      <c r="D4386" s="596"/>
      <c r="G4386" s="596"/>
      <c r="H4386" s="596"/>
      <c r="K4386" s="596"/>
      <c r="L4386" s="596"/>
      <c r="O4386" s="596"/>
      <c r="P4386" s="596"/>
      <c r="S4386" s="596"/>
      <c r="T4386" s="596"/>
      <c r="W4386" s="596"/>
      <c r="X4386" s="596"/>
      <c r="AA4386" s="596"/>
      <c r="AB4386" s="596"/>
      <c r="AF4386" s="445"/>
      <c r="AJ4386" s="537"/>
    </row>
    <row r="4387" spans="3:36" s="444" customFormat="1">
      <c r="C4387" s="596"/>
      <c r="D4387" s="596"/>
      <c r="G4387" s="596"/>
      <c r="H4387" s="596"/>
      <c r="K4387" s="596"/>
      <c r="L4387" s="596"/>
      <c r="O4387" s="596"/>
      <c r="P4387" s="596"/>
      <c r="S4387" s="596"/>
      <c r="T4387" s="596"/>
      <c r="W4387" s="596"/>
      <c r="X4387" s="596"/>
      <c r="AA4387" s="596"/>
      <c r="AB4387" s="596"/>
      <c r="AF4387" s="445"/>
      <c r="AJ4387" s="537"/>
    </row>
    <row r="4388" spans="3:36" s="444" customFormat="1">
      <c r="C4388" s="596"/>
      <c r="D4388" s="596"/>
      <c r="G4388" s="596"/>
      <c r="H4388" s="596"/>
      <c r="K4388" s="596"/>
      <c r="L4388" s="596"/>
      <c r="O4388" s="596"/>
      <c r="P4388" s="596"/>
      <c r="S4388" s="596"/>
      <c r="T4388" s="596"/>
      <c r="W4388" s="596"/>
      <c r="X4388" s="596"/>
      <c r="AA4388" s="596"/>
      <c r="AB4388" s="596"/>
      <c r="AF4388" s="445"/>
      <c r="AJ4388" s="537"/>
    </row>
    <row r="4389" spans="3:36" s="444" customFormat="1">
      <c r="C4389" s="596"/>
      <c r="D4389" s="596"/>
      <c r="G4389" s="596"/>
      <c r="H4389" s="596"/>
      <c r="K4389" s="596"/>
      <c r="L4389" s="596"/>
      <c r="O4389" s="596"/>
      <c r="P4389" s="596"/>
      <c r="S4389" s="596"/>
      <c r="T4389" s="596"/>
      <c r="W4389" s="596"/>
      <c r="X4389" s="596"/>
      <c r="AA4389" s="596"/>
      <c r="AB4389" s="596"/>
      <c r="AF4389" s="445"/>
      <c r="AJ4389" s="537"/>
    </row>
    <row r="4390" spans="3:36" s="444" customFormat="1">
      <c r="C4390" s="596"/>
      <c r="D4390" s="596"/>
      <c r="G4390" s="596"/>
      <c r="H4390" s="596"/>
      <c r="K4390" s="596"/>
      <c r="L4390" s="596"/>
      <c r="O4390" s="596"/>
      <c r="P4390" s="596"/>
      <c r="S4390" s="596"/>
      <c r="T4390" s="596"/>
      <c r="W4390" s="596"/>
      <c r="X4390" s="596"/>
      <c r="AA4390" s="596"/>
      <c r="AB4390" s="596"/>
      <c r="AF4390" s="445"/>
      <c r="AJ4390" s="537"/>
    </row>
    <row r="4391" spans="3:36" s="444" customFormat="1">
      <c r="C4391" s="596"/>
      <c r="D4391" s="596"/>
      <c r="G4391" s="596"/>
      <c r="H4391" s="596"/>
      <c r="K4391" s="596"/>
      <c r="L4391" s="596"/>
      <c r="O4391" s="596"/>
      <c r="P4391" s="596"/>
      <c r="S4391" s="596"/>
      <c r="T4391" s="596"/>
      <c r="W4391" s="596"/>
      <c r="X4391" s="596"/>
      <c r="AA4391" s="596"/>
      <c r="AB4391" s="596"/>
      <c r="AF4391" s="445"/>
      <c r="AJ4391" s="537"/>
    </row>
    <row r="4392" spans="3:36" s="444" customFormat="1">
      <c r="C4392" s="596"/>
      <c r="D4392" s="596"/>
      <c r="G4392" s="596"/>
      <c r="H4392" s="596"/>
      <c r="K4392" s="596"/>
      <c r="L4392" s="596"/>
      <c r="O4392" s="596"/>
      <c r="P4392" s="596"/>
      <c r="S4392" s="596"/>
      <c r="T4392" s="596"/>
      <c r="W4392" s="596"/>
      <c r="X4392" s="596"/>
      <c r="AA4392" s="596"/>
      <c r="AB4392" s="596"/>
      <c r="AF4392" s="445"/>
      <c r="AJ4392" s="537"/>
    </row>
    <row r="4393" spans="3:36" s="444" customFormat="1">
      <c r="C4393" s="596"/>
      <c r="D4393" s="596"/>
      <c r="G4393" s="596"/>
      <c r="H4393" s="596"/>
      <c r="K4393" s="596"/>
      <c r="L4393" s="596"/>
      <c r="O4393" s="596"/>
      <c r="P4393" s="596"/>
      <c r="S4393" s="596"/>
      <c r="T4393" s="596"/>
      <c r="W4393" s="596"/>
      <c r="X4393" s="596"/>
      <c r="AA4393" s="596"/>
      <c r="AB4393" s="596"/>
      <c r="AF4393" s="445"/>
      <c r="AJ4393" s="537"/>
    </row>
    <row r="4394" spans="3:36" s="444" customFormat="1">
      <c r="C4394" s="596"/>
      <c r="D4394" s="596"/>
      <c r="G4394" s="596"/>
      <c r="H4394" s="596"/>
      <c r="K4394" s="596"/>
      <c r="L4394" s="596"/>
      <c r="O4394" s="596"/>
      <c r="P4394" s="596"/>
      <c r="S4394" s="596"/>
      <c r="T4394" s="596"/>
      <c r="W4394" s="596"/>
      <c r="X4394" s="596"/>
      <c r="AA4394" s="596"/>
      <c r="AB4394" s="596"/>
      <c r="AF4394" s="445"/>
      <c r="AJ4394" s="537"/>
    </row>
    <row r="4395" spans="3:36" s="444" customFormat="1">
      <c r="C4395" s="596"/>
      <c r="D4395" s="596"/>
      <c r="G4395" s="596"/>
      <c r="H4395" s="596"/>
      <c r="K4395" s="596"/>
      <c r="L4395" s="596"/>
      <c r="O4395" s="596"/>
      <c r="P4395" s="596"/>
      <c r="S4395" s="596"/>
      <c r="T4395" s="596"/>
      <c r="W4395" s="596"/>
      <c r="X4395" s="596"/>
      <c r="AA4395" s="596"/>
      <c r="AB4395" s="596"/>
      <c r="AF4395" s="445"/>
      <c r="AJ4395" s="537"/>
    </row>
    <row r="4396" spans="3:36" s="444" customFormat="1">
      <c r="C4396" s="596"/>
      <c r="D4396" s="596"/>
      <c r="G4396" s="596"/>
      <c r="H4396" s="596"/>
      <c r="K4396" s="596"/>
      <c r="L4396" s="596"/>
      <c r="O4396" s="596"/>
      <c r="P4396" s="596"/>
      <c r="S4396" s="596"/>
      <c r="T4396" s="596"/>
      <c r="W4396" s="596"/>
      <c r="X4396" s="596"/>
      <c r="AA4396" s="596"/>
      <c r="AB4396" s="596"/>
      <c r="AF4396" s="445"/>
      <c r="AJ4396" s="537"/>
    </row>
    <row r="4397" spans="3:36" s="444" customFormat="1">
      <c r="C4397" s="596"/>
      <c r="D4397" s="596"/>
      <c r="G4397" s="596"/>
      <c r="H4397" s="596"/>
      <c r="K4397" s="596"/>
      <c r="L4397" s="596"/>
      <c r="O4397" s="596"/>
      <c r="P4397" s="596"/>
      <c r="S4397" s="596"/>
      <c r="T4397" s="596"/>
      <c r="W4397" s="596"/>
      <c r="X4397" s="596"/>
      <c r="AA4397" s="596"/>
      <c r="AB4397" s="596"/>
      <c r="AF4397" s="445"/>
      <c r="AJ4397" s="537"/>
    </row>
    <row r="4398" spans="3:36" s="444" customFormat="1">
      <c r="C4398" s="596"/>
      <c r="D4398" s="596"/>
      <c r="G4398" s="596"/>
      <c r="H4398" s="596"/>
      <c r="K4398" s="596"/>
      <c r="L4398" s="596"/>
      <c r="O4398" s="596"/>
      <c r="P4398" s="596"/>
      <c r="S4398" s="596"/>
      <c r="T4398" s="596"/>
      <c r="W4398" s="596"/>
      <c r="X4398" s="596"/>
      <c r="AA4398" s="596"/>
      <c r="AB4398" s="596"/>
      <c r="AF4398" s="445"/>
      <c r="AJ4398" s="537"/>
    </row>
    <row r="4399" spans="3:36" s="444" customFormat="1">
      <c r="C4399" s="596"/>
      <c r="D4399" s="596"/>
      <c r="G4399" s="596"/>
      <c r="H4399" s="596"/>
      <c r="K4399" s="596"/>
      <c r="L4399" s="596"/>
      <c r="O4399" s="596"/>
      <c r="P4399" s="596"/>
      <c r="S4399" s="596"/>
      <c r="T4399" s="596"/>
      <c r="W4399" s="596"/>
      <c r="X4399" s="596"/>
      <c r="AA4399" s="596"/>
      <c r="AB4399" s="596"/>
      <c r="AF4399" s="445"/>
      <c r="AJ4399" s="537"/>
    </row>
    <row r="4400" spans="3:36" s="444" customFormat="1">
      <c r="C4400" s="596"/>
      <c r="D4400" s="596"/>
      <c r="G4400" s="596"/>
      <c r="H4400" s="596"/>
      <c r="K4400" s="596"/>
      <c r="L4400" s="596"/>
      <c r="O4400" s="596"/>
      <c r="P4400" s="596"/>
      <c r="S4400" s="596"/>
      <c r="T4400" s="596"/>
      <c r="W4400" s="596"/>
      <c r="X4400" s="596"/>
      <c r="AA4400" s="596"/>
      <c r="AB4400" s="596"/>
      <c r="AF4400" s="445"/>
      <c r="AJ4400" s="537"/>
    </row>
    <row r="4401" spans="3:36" s="444" customFormat="1">
      <c r="C4401" s="596"/>
      <c r="D4401" s="596"/>
      <c r="G4401" s="596"/>
      <c r="H4401" s="596"/>
      <c r="K4401" s="596"/>
      <c r="L4401" s="596"/>
      <c r="O4401" s="596"/>
      <c r="P4401" s="596"/>
      <c r="S4401" s="596"/>
      <c r="T4401" s="596"/>
      <c r="W4401" s="596"/>
      <c r="X4401" s="596"/>
      <c r="AA4401" s="596"/>
      <c r="AB4401" s="596"/>
      <c r="AF4401" s="445"/>
      <c r="AJ4401" s="537"/>
    </row>
    <row r="4402" spans="3:36" s="444" customFormat="1">
      <c r="C4402" s="596"/>
      <c r="D4402" s="596"/>
      <c r="G4402" s="596"/>
      <c r="H4402" s="596"/>
      <c r="K4402" s="596"/>
      <c r="L4402" s="596"/>
      <c r="O4402" s="596"/>
      <c r="P4402" s="596"/>
      <c r="S4402" s="596"/>
      <c r="T4402" s="596"/>
      <c r="W4402" s="596"/>
      <c r="X4402" s="596"/>
      <c r="AA4402" s="596"/>
      <c r="AB4402" s="596"/>
      <c r="AF4402" s="445"/>
      <c r="AJ4402" s="537"/>
    </row>
    <row r="4403" spans="3:36" s="444" customFormat="1">
      <c r="C4403" s="596"/>
      <c r="D4403" s="596"/>
      <c r="G4403" s="596"/>
      <c r="H4403" s="596"/>
      <c r="K4403" s="596"/>
      <c r="L4403" s="596"/>
      <c r="O4403" s="596"/>
      <c r="P4403" s="596"/>
      <c r="S4403" s="596"/>
      <c r="T4403" s="596"/>
      <c r="W4403" s="596"/>
      <c r="X4403" s="596"/>
      <c r="AA4403" s="596"/>
      <c r="AB4403" s="596"/>
      <c r="AF4403" s="445"/>
      <c r="AJ4403" s="537"/>
    </row>
    <row r="4404" spans="3:36" s="444" customFormat="1">
      <c r="C4404" s="596"/>
      <c r="D4404" s="596"/>
      <c r="G4404" s="596"/>
      <c r="H4404" s="596"/>
      <c r="K4404" s="596"/>
      <c r="L4404" s="596"/>
      <c r="O4404" s="596"/>
      <c r="P4404" s="596"/>
      <c r="S4404" s="596"/>
      <c r="T4404" s="596"/>
      <c r="W4404" s="596"/>
      <c r="X4404" s="596"/>
      <c r="AA4404" s="596"/>
      <c r="AB4404" s="596"/>
      <c r="AF4404" s="445"/>
      <c r="AJ4404" s="537"/>
    </row>
    <row r="4405" spans="3:36" s="444" customFormat="1">
      <c r="C4405" s="596"/>
      <c r="D4405" s="596"/>
      <c r="G4405" s="596"/>
      <c r="H4405" s="596"/>
      <c r="K4405" s="596"/>
      <c r="L4405" s="596"/>
      <c r="O4405" s="596"/>
      <c r="P4405" s="596"/>
      <c r="S4405" s="596"/>
      <c r="T4405" s="596"/>
      <c r="W4405" s="596"/>
      <c r="X4405" s="596"/>
      <c r="AA4405" s="596"/>
      <c r="AB4405" s="596"/>
      <c r="AF4405" s="445"/>
      <c r="AJ4405" s="537"/>
    </row>
    <row r="4406" spans="3:36" s="444" customFormat="1">
      <c r="C4406" s="596"/>
      <c r="D4406" s="596"/>
      <c r="G4406" s="596"/>
      <c r="H4406" s="596"/>
      <c r="K4406" s="596"/>
      <c r="L4406" s="596"/>
      <c r="O4406" s="596"/>
      <c r="P4406" s="596"/>
      <c r="S4406" s="596"/>
      <c r="T4406" s="596"/>
      <c r="W4406" s="596"/>
      <c r="X4406" s="596"/>
      <c r="AA4406" s="596"/>
      <c r="AB4406" s="596"/>
      <c r="AF4406" s="445"/>
      <c r="AJ4406" s="537"/>
    </row>
    <row r="4407" spans="3:36" s="444" customFormat="1">
      <c r="C4407" s="596"/>
      <c r="D4407" s="596"/>
      <c r="G4407" s="596"/>
      <c r="H4407" s="596"/>
      <c r="K4407" s="596"/>
      <c r="L4407" s="596"/>
      <c r="O4407" s="596"/>
      <c r="P4407" s="596"/>
      <c r="S4407" s="596"/>
      <c r="T4407" s="596"/>
      <c r="W4407" s="596"/>
      <c r="X4407" s="596"/>
      <c r="AA4407" s="596"/>
      <c r="AB4407" s="596"/>
      <c r="AF4407" s="445"/>
      <c r="AJ4407" s="537"/>
    </row>
    <row r="4408" spans="3:36" s="444" customFormat="1">
      <c r="C4408" s="596"/>
      <c r="D4408" s="596"/>
      <c r="G4408" s="596"/>
      <c r="H4408" s="596"/>
      <c r="K4408" s="596"/>
      <c r="L4408" s="596"/>
      <c r="O4408" s="596"/>
      <c r="P4408" s="596"/>
      <c r="S4408" s="596"/>
      <c r="T4408" s="596"/>
      <c r="W4408" s="596"/>
      <c r="X4408" s="596"/>
      <c r="AA4408" s="596"/>
      <c r="AB4408" s="596"/>
      <c r="AF4408" s="445"/>
      <c r="AJ4408" s="537"/>
    </row>
    <row r="4409" spans="3:36" s="444" customFormat="1">
      <c r="C4409" s="596"/>
      <c r="D4409" s="596"/>
      <c r="G4409" s="596"/>
      <c r="H4409" s="596"/>
      <c r="K4409" s="596"/>
      <c r="L4409" s="596"/>
      <c r="O4409" s="596"/>
      <c r="P4409" s="596"/>
      <c r="S4409" s="596"/>
      <c r="T4409" s="596"/>
      <c r="W4409" s="596"/>
      <c r="X4409" s="596"/>
      <c r="AA4409" s="596"/>
      <c r="AB4409" s="596"/>
      <c r="AF4409" s="445"/>
      <c r="AJ4409" s="537"/>
    </row>
    <row r="4410" spans="3:36" s="444" customFormat="1">
      <c r="C4410" s="596"/>
      <c r="D4410" s="596"/>
      <c r="G4410" s="596"/>
      <c r="H4410" s="596"/>
      <c r="K4410" s="596"/>
      <c r="L4410" s="596"/>
      <c r="O4410" s="596"/>
      <c r="P4410" s="596"/>
      <c r="S4410" s="596"/>
      <c r="T4410" s="596"/>
      <c r="W4410" s="596"/>
      <c r="X4410" s="596"/>
      <c r="AA4410" s="596"/>
      <c r="AB4410" s="596"/>
      <c r="AF4410" s="445"/>
      <c r="AJ4410" s="537"/>
    </row>
    <row r="4411" spans="3:36" s="444" customFormat="1">
      <c r="C4411" s="596"/>
      <c r="D4411" s="596"/>
      <c r="G4411" s="596"/>
      <c r="H4411" s="596"/>
      <c r="K4411" s="596"/>
      <c r="L4411" s="596"/>
      <c r="O4411" s="596"/>
      <c r="P4411" s="596"/>
      <c r="S4411" s="596"/>
      <c r="T4411" s="596"/>
      <c r="W4411" s="596"/>
      <c r="X4411" s="596"/>
      <c r="AA4411" s="596"/>
      <c r="AB4411" s="596"/>
      <c r="AF4411" s="445"/>
      <c r="AJ4411" s="537"/>
    </row>
    <row r="4412" spans="3:36" s="444" customFormat="1">
      <c r="C4412" s="596"/>
      <c r="D4412" s="596"/>
      <c r="G4412" s="596"/>
      <c r="H4412" s="596"/>
      <c r="K4412" s="596"/>
      <c r="L4412" s="596"/>
      <c r="O4412" s="596"/>
      <c r="P4412" s="596"/>
      <c r="S4412" s="596"/>
      <c r="T4412" s="596"/>
      <c r="W4412" s="596"/>
      <c r="X4412" s="596"/>
      <c r="AA4412" s="596"/>
      <c r="AB4412" s="596"/>
      <c r="AF4412" s="445"/>
      <c r="AJ4412" s="537"/>
    </row>
    <row r="4413" spans="3:36" s="444" customFormat="1">
      <c r="C4413" s="596"/>
      <c r="D4413" s="596"/>
      <c r="G4413" s="596"/>
      <c r="H4413" s="596"/>
      <c r="K4413" s="596"/>
      <c r="L4413" s="596"/>
      <c r="O4413" s="596"/>
      <c r="P4413" s="596"/>
      <c r="S4413" s="596"/>
      <c r="T4413" s="596"/>
      <c r="W4413" s="596"/>
      <c r="X4413" s="596"/>
      <c r="AA4413" s="596"/>
      <c r="AB4413" s="596"/>
      <c r="AF4413" s="445"/>
      <c r="AJ4413" s="537"/>
    </row>
    <row r="4414" spans="3:36" s="444" customFormat="1">
      <c r="C4414" s="596"/>
      <c r="D4414" s="596"/>
      <c r="G4414" s="596"/>
      <c r="H4414" s="596"/>
      <c r="K4414" s="596"/>
      <c r="L4414" s="596"/>
      <c r="O4414" s="596"/>
      <c r="P4414" s="596"/>
      <c r="S4414" s="596"/>
      <c r="T4414" s="596"/>
      <c r="W4414" s="596"/>
      <c r="X4414" s="596"/>
      <c r="AA4414" s="596"/>
      <c r="AB4414" s="596"/>
      <c r="AF4414" s="445"/>
      <c r="AJ4414" s="537"/>
    </row>
    <row r="4415" spans="3:36" s="444" customFormat="1">
      <c r="C4415" s="596"/>
      <c r="D4415" s="596"/>
      <c r="G4415" s="596"/>
      <c r="H4415" s="596"/>
      <c r="K4415" s="596"/>
      <c r="L4415" s="596"/>
      <c r="O4415" s="596"/>
      <c r="P4415" s="596"/>
      <c r="S4415" s="596"/>
      <c r="T4415" s="596"/>
      <c r="W4415" s="596"/>
      <c r="X4415" s="596"/>
      <c r="AA4415" s="596"/>
      <c r="AB4415" s="596"/>
      <c r="AF4415" s="445"/>
      <c r="AJ4415" s="537"/>
    </row>
    <row r="4416" spans="3:36" s="444" customFormat="1">
      <c r="C4416" s="596"/>
      <c r="D4416" s="596"/>
      <c r="G4416" s="596"/>
      <c r="H4416" s="596"/>
      <c r="K4416" s="596"/>
      <c r="L4416" s="596"/>
      <c r="O4416" s="596"/>
      <c r="P4416" s="596"/>
      <c r="S4416" s="596"/>
      <c r="T4416" s="596"/>
      <c r="W4416" s="596"/>
      <c r="X4416" s="596"/>
      <c r="AA4416" s="596"/>
      <c r="AB4416" s="596"/>
      <c r="AF4416" s="445"/>
      <c r="AJ4416" s="537"/>
    </row>
    <row r="4417" spans="3:36" s="444" customFormat="1">
      <c r="C4417" s="596"/>
      <c r="D4417" s="596"/>
      <c r="G4417" s="596"/>
      <c r="H4417" s="596"/>
      <c r="K4417" s="596"/>
      <c r="L4417" s="596"/>
      <c r="O4417" s="596"/>
      <c r="P4417" s="596"/>
      <c r="S4417" s="596"/>
      <c r="T4417" s="596"/>
      <c r="W4417" s="596"/>
      <c r="X4417" s="596"/>
      <c r="AA4417" s="596"/>
      <c r="AB4417" s="596"/>
      <c r="AF4417" s="445"/>
      <c r="AJ4417" s="537"/>
    </row>
    <row r="4418" spans="3:36" s="444" customFormat="1">
      <c r="C4418" s="596"/>
      <c r="D4418" s="596"/>
      <c r="G4418" s="596"/>
      <c r="H4418" s="596"/>
      <c r="K4418" s="596"/>
      <c r="L4418" s="596"/>
      <c r="O4418" s="596"/>
      <c r="P4418" s="596"/>
      <c r="S4418" s="596"/>
      <c r="T4418" s="596"/>
      <c r="W4418" s="596"/>
      <c r="X4418" s="596"/>
      <c r="AA4418" s="596"/>
      <c r="AB4418" s="596"/>
      <c r="AF4418" s="445"/>
      <c r="AJ4418" s="537"/>
    </row>
    <row r="4419" spans="3:36" s="444" customFormat="1">
      <c r="C4419" s="596"/>
      <c r="D4419" s="596"/>
      <c r="G4419" s="596"/>
      <c r="H4419" s="596"/>
      <c r="K4419" s="596"/>
      <c r="L4419" s="596"/>
      <c r="O4419" s="596"/>
      <c r="P4419" s="596"/>
      <c r="S4419" s="596"/>
      <c r="T4419" s="596"/>
      <c r="W4419" s="596"/>
      <c r="X4419" s="596"/>
      <c r="AA4419" s="596"/>
      <c r="AB4419" s="596"/>
      <c r="AF4419" s="445"/>
      <c r="AJ4419" s="537"/>
    </row>
    <row r="4420" spans="3:36" s="444" customFormat="1">
      <c r="C4420" s="596"/>
      <c r="D4420" s="596"/>
      <c r="G4420" s="596"/>
      <c r="H4420" s="596"/>
      <c r="K4420" s="596"/>
      <c r="L4420" s="596"/>
      <c r="O4420" s="596"/>
      <c r="P4420" s="596"/>
      <c r="S4420" s="596"/>
      <c r="T4420" s="596"/>
      <c r="W4420" s="596"/>
      <c r="X4420" s="596"/>
      <c r="AA4420" s="596"/>
      <c r="AB4420" s="596"/>
      <c r="AF4420" s="445"/>
      <c r="AJ4420" s="537"/>
    </row>
    <row r="4421" spans="3:36" s="444" customFormat="1">
      <c r="C4421" s="596"/>
      <c r="D4421" s="596"/>
      <c r="G4421" s="596"/>
      <c r="H4421" s="596"/>
      <c r="K4421" s="596"/>
      <c r="L4421" s="596"/>
      <c r="O4421" s="596"/>
      <c r="P4421" s="596"/>
      <c r="S4421" s="596"/>
      <c r="T4421" s="596"/>
      <c r="W4421" s="596"/>
      <c r="X4421" s="596"/>
      <c r="AA4421" s="596"/>
      <c r="AB4421" s="596"/>
      <c r="AF4421" s="445"/>
      <c r="AJ4421" s="537"/>
    </row>
    <row r="4422" spans="3:36" s="444" customFormat="1">
      <c r="C4422" s="596"/>
      <c r="D4422" s="596"/>
      <c r="G4422" s="596"/>
      <c r="H4422" s="596"/>
      <c r="K4422" s="596"/>
      <c r="L4422" s="596"/>
      <c r="O4422" s="596"/>
      <c r="P4422" s="596"/>
      <c r="S4422" s="596"/>
      <c r="T4422" s="596"/>
      <c r="W4422" s="596"/>
      <c r="X4422" s="596"/>
      <c r="AA4422" s="596"/>
      <c r="AB4422" s="596"/>
      <c r="AF4422" s="445"/>
      <c r="AJ4422" s="537"/>
    </row>
    <row r="4423" spans="3:36" s="444" customFormat="1">
      <c r="C4423" s="596"/>
      <c r="D4423" s="596"/>
      <c r="G4423" s="596"/>
      <c r="H4423" s="596"/>
      <c r="K4423" s="596"/>
      <c r="L4423" s="596"/>
      <c r="O4423" s="596"/>
      <c r="P4423" s="596"/>
      <c r="S4423" s="596"/>
      <c r="T4423" s="596"/>
      <c r="W4423" s="596"/>
      <c r="X4423" s="596"/>
      <c r="AA4423" s="596"/>
      <c r="AB4423" s="596"/>
      <c r="AF4423" s="445"/>
      <c r="AJ4423" s="537"/>
    </row>
    <row r="4424" spans="3:36" s="444" customFormat="1">
      <c r="C4424" s="596"/>
      <c r="D4424" s="596"/>
      <c r="G4424" s="596"/>
      <c r="H4424" s="596"/>
      <c r="K4424" s="596"/>
      <c r="L4424" s="596"/>
      <c r="O4424" s="596"/>
      <c r="P4424" s="596"/>
      <c r="S4424" s="596"/>
      <c r="T4424" s="596"/>
      <c r="W4424" s="596"/>
      <c r="X4424" s="596"/>
      <c r="AA4424" s="596"/>
      <c r="AB4424" s="596"/>
      <c r="AF4424" s="445"/>
      <c r="AJ4424" s="537"/>
    </row>
    <row r="4425" spans="3:36" s="444" customFormat="1">
      <c r="C4425" s="596"/>
      <c r="D4425" s="596"/>
      <c r="G4425" s="596"/>
      <c r="H4425" s="596"/>
      <c r="K4425" s="596"/>
      <c r="L4425" s="596"/>
      <c r="O4425" s="596"/>
      <c r="P4425" s="596"/>
      <c r="S4425" s="596"/>
      <c r="T4425" s="596"/>
      <c r="W4425" s="596"/>
      <c r="X4425" s="596"/>
      <c r="AA4425" s="596"/>
      <c r="AB4425" s="596"/>
      <c r="AF4425" s="445"/>
      <c r="AJ4425" s="537"/>
    </row>
    <row r="4426" spans="3:36" s="444" customFormat="1">
      <c r="C4426" s="596"/>
      <c r="D4426" s="596"/>
      <c r="G4426" s="596"/>
      <c r="H4426" s="596"/>
      <c r="K4426" s="596"/>
      <c r="L4426" s="596"/>
      <c r="O4426" s="596"/>
      <c r="P4426" s="596"/>
      <c r="S4426" s="596"/>
      <c r="T4426" s="596"/>
      <c r="W4426" s="596"/>
      <c r="X4426" s="596"/>
      <c r="AA4426" s="596"/>
      <c r="AB4426" s="596"/>
      <c r="AF4426" s="445"/>
      <c r="AJ4426" s="537"/>
    </row>
    <row r="4427" spans="3:36" s="444" customFormat="1">
      <c r="C4427" s="596"/>
      <c r="D4427" s="596"/>
      <c r="G4427" s="596"/>
      <c r="H4427" s="596"/>
      <c r="K4427" s="596"/>
      <c r="L4427" s="596"/>
      <c r="O4427" s="596"/>
      <c r="P4427" s="596"/>
      <c r="S4427" s="596"/>
      <c r="T4427" s="596"/>
      <c r="W4427" s="596"/>
      <c r="X4427" s="596"/>
      <c r="AA4427" s="596"/>
      <c r="AB4427" s="596"/>
      <c r="AF4427" s="445"/>
      <c r="AJ4427" s="537"/>
    </row>
    <row r="4428" spans="3:36" s="444" customFormat="1">
      <c r="C4428" s="596"/>
      <c r="D4428" s="596"/>
      <c r="G4428" s="596"/>
      <c r="H4428" s="596"/>
      <c r="K4428" s="596"/>
      <c r="L4428" s="596"/>
      <c r="O4428" s="596"/>
      <c r="P4428" s="596"/>
      <c r="S4428" s="596"/>
      <c r="T4428" s="596"/>
      <c r="W4428" s="596"/>
      <c r="X4428" s="596"/>
      <c r="AA4428" s="596"/>
      <c r="AB4428" s="596"/>
      <c r="AF4428" s="445"/>
      <c r="AJ4428" s="537"/>
    </row>
    <row r="4429" spans="3:36" s="444" customFormat="1">
      <c r="C4429" s="596"/>
      <c r="D4429" s="596"/>
      <c r="G4429" s="596"/>
      <c r="H4429" s="596"/>
      <c r="K4429" s="596"/>
      <c r="L4429" s="596"/>
      <c r="O4429" s="596"/>
      <c r="P4429" s="596"/>
      <c r="S4429" s="596"/>
      <c r="T4429" s="596"/>
      <c r="W4429" s="596"/>
      <c r="X4429" s="596"/>
      <c r="AA4429" s="596"/>
      <c r="AB4429" s="596"/>
      <c r="AF4429" s="445"/>
      <c r="AJ4429" s="537"/>
    </row>
    <row r="4430" spans="3:36" s="444" customFormat="1">
      <c r="C4430" s="596"/>
      <c r="D4430" s="596"/>
      <c r="G4430" s="596"/>
      <c r="H4430" s="596"/>
      <c r="K4430" s="596"/>
      <c r="L4430" s="596"/>
      <c r="O4430" s="596"/>
      <c r="P4430" s="596"/>
      <c r="S4430" s="596"/>
      <c r="T4430" s="596"/>
      <c r="W4430" s="596"/>
      <c r="X4430" s="596"/>
      <c r="AA4430" s="596"/>
      <c r="AB4430" s="596"/>
      <c r="AF4430" s="445"/>
      <c r="AJ4430" s="537"/>
    </row>
    <row r="4431" spans="3:36" s="444" customFormat="1">
      <c r="C4431" s="596"/>
      <c r="D4431" s="596"/>
      <c r="G4431" s="596"/>
      <c r="H4431" s="596"/>
      <c r="K4431" s="596"/>
      <c r="L4431" s="596"/>
      <c r="O4431" s="596"/>
      <c r="P4431" s="596"/>
      <c r="S4431" s="596"/>
      <c r="T4431" s="596"/>
      <c r="W4431" s="596"/>
      <c r="X4431" s="596"/>
      <c r="AA4431" s="596"/>
      <c r="AB4431" s="596"/>
      <c r="AF4431" s="445"/>
      <c r="AJ4431" s="537"/>
    </row>
    <row r="4432" spans="3:36" s="444" customFormat="1">
      <c r="C4432" s="596"/>
      <c r="D4432" s="596"/>
      <c r="G4432" s="596"/>
      <c r="H4432" s="596"/>
      <c r="K4432" s="596"/>
      <c r="L4432" s="596"/>
      <c r="O4432" s="596"/>
      <c r="P4432" s="596"/>
      <c r="S4432" s="596"/>
      <c r="T4432" s="596"/>
      <c r="W4432" s="596"/>
      <c r="X4432" s="596"/>
      <c r="AA4432" s="596"/>
      <c r="AB4432" s="596"/>
      <c r="AF4432" s="445"/>
      <c r="AJ4432" s="537"/>
    </row>
    <row r="4433" spans="3:36" s="444" customFormat="1">
      <c r="C4433" s="596"/>
      <c r="D4433" s="596"/>
      <c r="G4433" s="596"/>
      <c r="H4433" s="596"/>
      <c r="K4433" s="596"/>
      <c r="L4433" s="596"/>
      <c r="O4433" s="596"/>
      <c r="P4433" s="596"/>
      <c r="S4433" s="596"/>
      <c r="T4433" s="596"/>
      <c r="W4433" s="596"/>
      <c r="X4433" s="596"/>
      <c r="AA4433" s="596"/>
      <c r="AB4433" s="596"/>
      <c r="AF4433" s="445"/>
      <c r="AJ4433" s="537"/>
    </row>
    <row r="4434" spans="3:36" s="444" customFormat="1">
      <c r="C4434" s="596"/>
      <c r="D4434" s="596"/>
      <c r="G4434" s="596"/>
      <c r="H4434" s="596"/>
      <c r="K4434" s="596"/>
      <c r="L4434" s="596"/>
      <c r="O4434" s="596"/>
      <c r="P4434" s="596"/>
      <c r="S4434" s="596"/>
      <c r="T4434" s="596"/>
      <c r="W4434" s="596"/>
      <c r="X4434" s="596"/>
      <c r="AA4434" s="596"/>
      <c r="AB4434" s="596"/>
      <c r="AF4434" s="445"/>
      <c r="AJ4434" s="537"/>
    </row>
    <row r="4435" spans="3:36" s="444" customFormat="1">
      <c r="C4435" s="596"/>
      <c r="D4435" s="596"/>
      <c r="G4435" s="596"/>
      <c r="H4435" s="596"/>
      <c r="K4435" s="596"/>
      <c r="L4435" s="596"/>
      <c r="O4435" s="596"/>
      <c r="P4435" s="596"/>
      <c r="S4435" s="596"/>
      <c r="T4435" s="596"/>
      <c r="W4435" s="596"/>
      <c r="X4435" s="596"/>
      <c r="AA4435" s="596"/>
      <c r="AB4435" s="596"/>
      <c r="AF4435" s="445"/>
      <c r="AJ4435" s="537"/>
    </row>
    <row r="4436" spans="3:36" s="444" customFormat="1">
      <c r="C4436" s="596"/>
      <c r="D4436" s="596"/>
      <c r="G4436" s="596"/>
      <c r="H4436" s="596"/>
      <c r="K4436" s="596"/>
      <c r="L4436" s="596"/>
      <c r="O4436" s="596"/>
      <c r="P4436" s="596"/>
      <c r="S4436" s="596"/>
      <c r="T4436" s="596"/>
      <c r="W4436" s="596"/>
      <c r="X4436" s="596"/>
      <c r="AA4436" s="596"/>
      <c r="AB4436" s="596"/>
      <c r="AF4436" s="445"/>
      <c r="AJ4436" s="537"/>
    </row>
    <row r="4437" spans="3:36" s="444" customFormat="1">
      <c r="C4437" s="596"/>
      <c r="D4437" s="596"/>
      <c r="G4437" s="596"/>
      <c r="H4437" s="596"/>
      <c r="K4437" s="596"/>
      <c r="L4437" s="596"/>
      <c r="O4437" s="596"/>
      <c r="P4437" s="596"/>
      <c r="S4437" s="596"/>
      <c r="T4437" s="596"/>
      <c r="W4437" s="596"/>
      <c r="X4437" s="596"/>
      <c r="AA4437" s="596"/>
      <c r="AB4437" s="596"/>
      <c r="AF4437" s="445"/>
      <c r="AJ4437" s="537"/>
    </row>
    <row r="4438" spans="3:36" s="444" customFormat="1">
      <c r="C4438" s="596"/>
      <c r="D4438" s="596"/>
      <c r="G4438" s="596"/>
      <c r="H4438" s="596"/>
      <c r="K4438" s="596"/>
      <c r="L4438" s="596"/>
      <c r="O4438" s="596"/>
      <c r="P4438" s="596"/>
      <c r="S4438" s="596"/>
      <c r="T4438" s="596"/>
      <c r="W4438" s="596"/>
      <c r="X4438" s="596"/>
      <c r="AA4438" s="596"/>
      <c r="AB4438" s="596"/>
      <c r="AF4438" s="445"/>
      <c r="AJ4438" s="537"/>
    </row>
    <row r="4439" spans="3:36" s="444" customFormat="1">
      <c r="C4439" s="596"/>
      <c r="D4439" s="596"/>
      <c r="G4439" s="596"/>
      <c r="H4439" s="596"/>
      <c r="K4439" s="596"/>
      <c r="L4439" s="596"/>
      <c r="O4439" s="596"/>
      <c r="P4439" s="596"/>
      <c r="S4439" s="596"/>
      <c r="T4439" s="596"/>
      <c r="W4439" s="596"/>
      <c r="X4439" s="596"/>
      <c r="AA4439" s="596"/>
      <c r="AB4439" s="596"/>
      <c r="AF4439" s="445"/>
      <c r="AJ4439" s="537"/>
    </row>
    <row r="4440" spans="3:36" s="444" customFormat="1">
      <c r="C4440" s="596"/>
      <c r="D4440" s="596"/>
      <c r="G4440" s="596"/>
      <c r="H4440" s="596"/>
      <c r="K4440" s="596"/>
      <c r="L4440" s="596"/>
      <c r="O4440" s="596"/>
      <c r="P4440" s="596"/>
      <c r="S4440" s="596"/>
      <c r="T4440" s="596"/>
      <c r="W4440" s="596"/>
      <c r="X4440" s="596"/>
      <c r="AA4440" s="596"/>
      <c r="AB4440" s="596"/>
      <c r="AF4440" s="445"/>
      <c r="AJ4440" s="537"/>
    </row>
    <row r="4441" spans="3:36" s="444" customFormat="1">
      <c r="C4441" s="596"/>
      <c r="D4441" s="596"/>
      <c r="G4441" s="596"/>
      <c r="H4441" s="596"/>
      <c r="K4441" s="596"/>
      <c r="L4441" s="596"/>
      <c r="O4441" s="596"/>
      <c r="P4441" s="596"/>
      <c r="S4441" s="596"/>
      <c r="T4441" s="596"/>
      <c r="W4441" s="596"/>
      <c r="X4441" s="596"/>
      <c r="AA4441" s="596"/>
      <c r="AB4441" s="596"/>
      <c r="AF4441" s="445"/>
      <c r="AJ4441" s="537"/>
    </row>
    <row r="4442" spans="3:36" s="444" customFormat="1">
      <c r="C4442" s="596"/>
      <c r="D4442" s="596"/>
      <c r="G4442" s="596"/>
      <c r="H4442" s="596"/>
      <c r="K4442" s="596"/>
      <c r="L4442" s="596"/>
      <c r="O4442" s="596"/>
      <c r="P4442" s="596"/>
      <c r="S4442" s="596"/>
      <c r="T4442" s="596"/>
      <c r="W4442" s="596"/>
      <c r="X4442" s="596"/>
      <c r="AA4442" s="596"/>
      <c r="AB4442" s="596"/>
      <c r="AF4442" s="445"/>
      <c r="AJ4442" s="537"/>
    </row>
    <row r="4443" spans="3:36" s="444" customFormat="1">
      <c r="C4443" s="596"/>
      <c r="D4443" s="596"/>
      <c r="G4443" s="596"/>
      <c r="H4443" s="596"/>
      <c r="K4443" s="596"/>
      <c r="L4443" s="596"/>
      <c r="O4443" s="596"/>
      <c r="P4443" s="596"/>
      <c r="S4443" s="596"/>
      <c r="T4443" s="596"/>
      <c r="W4443" s="596"/>
      <c r="X4443" s="596"/>
      <c r="AA4443" s="596"/>
      <c r="AB4443" s="596"/>
      <c r="AF4443" s="445"/>
      <c r="AJ4443" s="537"/>
    </row>
    <row r="4444" spans="3:36" s="444" customFormat="1">
      <c r="C4444" s="596"/>
      <c r="D4444" s="596"/>
      <c r="G4444" s="596"/>
      <c r="H4444" s="596"/>
      <c r="K4444" s="596"/>
      <c r="L4444" s="596"/>
      <c r="O4444" s="596"/>
      <c r="P4444" s="596"/>
      <c r="S4444" s="596"/>
      <c r="T4444" s="596"/>
      <c r="W4444" s="596"/>
      <c r="X4444" s="596"/>
      <c r="AA4444" s="596"/>
      <c r="AB4444" s="596"/>
      <c r="AF4444" s="445"/>
      <c r="AJ4444" s="537"/>
    </row>
    <row r="4445" spans="3:36" s="444" customFormat="1">
      <c r="C4445" s="596"/>
      <c r="D4445" s="596"/>
      <c r="G4445" s="596"/>
      <c r="H4445" s="596"/>
      <c r="K4445" s="596"/>
      <c r="L4445" s="596"/>
      <c r="O4445" s="596"/>
      <c r="P4445" s="596"/>
      <c r="S4445" s="596"/>
      <c r="T4445" s="596"/>
      <c r="W4445" s="596"/>
      <c r="X4445" s="596"/>
      <c r="AA4445" s="596"/>
      <c r="AB4445" s="596"/>
      <c r="AF4445" s="445"/>
      <c r="AJ4445" s="537"/>
    </row>
    <row r="4446" spans="3:36" s="444" customFormat="1">
      <c r="C4446" s="596"/>
      <c r="D4446" s="596"/>
      <c r="G4446" s="596"/>
      <c r="H4446" s="596"/>
      <c r="K4446" s="596"/>
      <c r="L4446" s="596"/>
      <c r="O4446" s="596"/>
      <c r="P4446" s="596"/>
      <c r="S4446" s="596"/>
      <c r="T4446" s="596"/>
      <c r="W4446" s="596"/>
      <c r="X4446" s="596"/>
      <c r="AA4446" s="596"/>
      <c r="AB4446" s="596"/>
      <c r="AF4446" s="445"/>
      <c r="AJ4446" s="537"/>
    </row>
    <row r="4447" spans="3:36" s="444" customFormat="1">
      <c r="C4447" s="596"/>
      <c r="D4447" s="596"/>
      <c r="G4447" s="596"/>
      <c r="H4447" s="596"/>
      <c r="K4447" s="596"/>
      <c r="L4447" s="596"/>
      <c r="O4447" s="596"/>
      <c r="P4447" s="596"/>
      <c r="S4447" s="596"/>
      <c r="T4447" s="596"/>
      <c r="W4447" s="596"/>
      <c r="X4447" s="596"/>
      <c r="AA4447" s="596"/>
      <c r="AB4447" s="596"/>
      <c r="AF4447" s="445"/>
      <c r="AJ4447" s="537"/>
    </row>
    <row r="4448" spans="3:36" s="444" customFormat="1">
      <c r="C4448" s="596"/>
      <c r="D4448" s="596"/>
      <c r="G4448" s="596"/>
      <c r="H4448" s="596"/>
      <c r="K4448" s="596"/>
      <c r="L4448" s="596"/>
      <c r="O4448" s="596"/>
      <c r="P4448" s="596"/>
      <c r="S4448" s="596"/>
      <c r="T4448" s="596"/>
      <c r="W4448" s="596"/>
      <c r="X4448" s="596"/>
      <c r="AA4448" s="596"/>
      <c r="AB4448" s="596"/>
      <c r="AF4448" s="445"/>
      <c r="AJ4448" s="537"/>
    </row>
    <row r="4449" spans="3:36" s="444" customFormat="1">
      <c r="C4449" s="596"/>
      <c r="D4449" s="596"/>
      <c r="G4449" s="596"/>
      <c r="H4449" s="596"/>
      <c r="K4449" s="596"/>
      <c r="L4449" s="596"/>
      <c r="O4449" s="596"/>
      <c r="P4449" s="596"/>
      <c r="S4449" s="596"/>
      <c r="T4449" s="596"/>
      <c r="W4449" s="596"/>
      <c r="X4449" s="596"/>
      <c r="AA4449" s="596"/>
      <c r="AB4449" s="596"/>
      <c r="AF4449" s="445"/>
      <c r="AJ4449" s="537"/>
    </row>
    <row r="4450" spans="3:36" s="444" customFormat="1">
      <c r="C4450" s="596"/>
      <c r="D4450" s="596"/>
      <c r="G4450" s="596"/>
      <c r="H4450" s="596"/>
      <c r="K4450" s="596"/>
      <c r="L4450" s="596"/>
      <c r="O4450" s="596"/>
      <c r="P4450" s="596"/>
      <c r="S4450" s="596"/>
      <c r="T4450" s="596"/>
      <c r="W4450" s="596"/>
      <c r="X4450" s="596"/>
      <c r="AA4450" s="596"/>
      <c r="AB4450" s="596"/>
      <c r="AF4450" s="445"/>
      <c r="AJ4450" s="537"/>
    </row>
    <row r="4451" spans="3:36" s="444" customFormat="1">
      <c r="C4451" s="596"/>
      <c r="D4451" s="596"/>
      <c r="G4451" s="596"/>
      <c r="H4451" s="596"/>
      <c r="K4451" s="596"/>
      <c r="L4451" s="596"/>
      <c r="O4451" s="596"/>
      <c r="P4451" s="596"/>
      <c r="S4451" s="596"/>
      <c r="T4451" s="596"/>
      <c r="W4451" s="596"/>
      <c r="X4451" s="596"/>
      <c r="AA4451" s="596"/>
      <c r="AB4451" s="596"/>
      <c r="AF4451" s="445"/>
      <c r="AJ4451" s="537"/>
    </row>
    <row r="4452" spans="3:36" s="444" customFormat="1">
      <c r="C4452" s="596"/>
      <c r="D4452" s="596"/>
      <c r="G4452" s="596"/>
      <c r="H4452" s="596"/>
      <c r="K4452" s="596"/>
      <c r="L4452" s="596"/>
      <c r="O4452" s="596"/>
      <c r="P4452" s="596"/>
      <c r="S4452" s="596"/>
      <c r="T4452" s="596"/>
      <c r="W4452" s="596"/>
      <c r="X4452" s="596"/>
      <c r="AA4452" s="596"/>
      <c r="AB4452" s="596"/>
      <c r="AF4452" s="445"/>
      <c r="AJ4452" s="537"/>
    </row>
    <row r="4453" spans="3:36" s="444" customFormat="1">
      <c r="C4453" s="596"/>
      <c r="D4453" s="596"/>
      <c r="G4453" s="596"/>
      <c r="H4453" s="596"/>
      <c r="K4453" s="596"/>
      <c r="L4453" s="596"/>
      <c r="O4453" s="596"/>
      <c r="P4453" s="596"/>
      <c r="S4453" s="596"/>
      <c r="T4453" s="596"/>
      <c r="W4453" s="596"/>
      <c r="X4453" s="596"/>
      <c r="AA4453" s="596"/>
      <c r="AB4453" s="596"/>
      <c r="AF4453" s="445"/>
      <c r="AJ4453" s="537"/>
    </row>
    <row r="4454" spans="3:36" s="444" customFormat="1">
      <c r="C4454" s="596"/>
      <c r="D4454" s="596"/>
      <c r="G4454" s="596"/>
      <c r="H4454" s="596"/>
      <c r="K4454" s="596"/>
      <c r="L4454" s="596"/>
      <c r="O4454" s="596"/>
      <c r="P4454" s="596"/>
      <c r="S4454" s="596"/>
      <c r="T4454" s="596"/>
      <c r="W4454" s="596"/>
      <c r="X4454" s="596"/>
      <c r="AA4454" s="596"/>
      <c r="AB4454" s="596"/>
      <c r="AF4454" s="445"/>
      <c r="AJ4454" s="537"/>
    </row>
    <row r="4455" spans="3:36" s="444" customFormat="1">
      <c r="C4455" s="596"/>
      <c r="D4455" s="596"/>
      <c r="G4455" s="596"/>
      <c r="H4455" s="596"/>
      <c r="K4455" s="596"/>
      <c r="L4455" s="596"/>
      <c r="O4455" s="596"/>
      <c r="P4455" s="596"/>
      <c r="S4455" s="596"/>
      <c r="T4455" s="596"/>
      <c r="W4455" s="596"/>
      <c r="X4455" s="596"/>
      <c r="AA4455" s="596"/>
      <c r="AB4455" s="596"/>
      <c r="AF4455" s="445"/>
      <c r="AJ4455" s="537"/>
    </row>
    <row r="4456" spans="3:36" s="444" customFormat="1">
      <c r="C4456" s="596"/>
      <c r="D4456" s="596"/>
      <c r="G4456" s="596"/>
      <c r="H4456" s="596"/>
      <c r="K4456" s="596"/>
      <c r="L4456" s="596"/>
      <c r="O4456" s="596"/>
      <c r="P4456" s="596"/>
      <c r="S4456" s="596"/>
      <c r="T4456" s="596"/>
      <c r="W4456" s="596"/>
      <c r="X4456" s="596"/>
      <c r="AA4456" s="596"/>
      <c r="AB4456" s="596"/>
      <c r="AF4456" s="445"/>
      <c r="AJ4456" s="537"/>
    </row>
    <row r="4457" spans="3:36" s="444" customFormat="1">
      <c r="C4457" s="596"/>
      <c r="D4457" s="596"/>
      <c r="G4457" s="596"/>
      <c r="H4457" s="596"/>
      <c r="K4457" s="596"/>
      <c r="L4457" s="596"/>
      <c r="O4457" s="596"/>
      <c r="P4457" s="596"/>
      <c r="S4457" s="596"/>
      <c r="T4457" s="596"/>
      <c r="W4457" s="596"/>
      <c r="X4457" s="596"/>
      <c r="AA4457" s="596"/>
      <c r="AB4457" s="596"/>
      <c r="AF4457" s="445"/>
      <c r="AJ4457" s="537"/>
    </row>
    <row r="4458" spans="3:36" s="444" customFormat="1">
      <c r="C4458" s="596"/>
      <c r="D4458" s="596"/>
      <c r="G4458" s="596"/>
      <c r="H4458" s="596"/>
      <c r="K4458" s="596"/>
      <c r="L4458" s="596"/>
      <c r="O4458" s="596"/>
      <c r="P4458" s="596"/>
      <c r="S4458" s="596"/>
      <c r="T4458" s="596"/>
      <c r="W4458" s="596"/>
      <c r="X4458" s="596"/>
      <c r="AA4458" s="596"/>
      <c r="AB4458" s="596"/>
      <c r="AF4458" s="445"/>
      <c r="AJ4458" s="537"/>
    </row>
    <row r="4459" spans="3:36" s="444" customFormat="1">
      <c r="C4459" s="596"/>
      <c r="D4459" s="596"/>
      <c r="G4459" s="596"/>
      <c r="H4459" s="596"/>
      <c r="K4459" s="596"/>
      <c r="L4459" s="596"/>
      <c r="O4459" s="596"/>
      <c r="P4459" s="596"/>
      <c r="S4459" s="596"/>
      <c r="T4459" s="596"/>
      <c r="W4459" s="596"/>
      <c r="X4459" s="596"/>
      <c r="AA4459" s="596"/>
      <c r="AB4459" s="596"/>
      <c r="AF4459" s="445"/>
      <c r="AJ4459" s="537"/>
    </row>
    <row r="4460" spans="3:36" s="444" customFormat="1">
      <c r="C4460" s="596"/>
      <c r="D4460" s="596"/>
      <c r="G4460" s="596"/>
      <c r="H4460" s="596"/>
      <c r="K4460" s="596"/>
      <c r="L4460" s="596"/>
      <c r="O4460" s="596"/>
      <c r="P4460" s="596"/>
      <c r="S4460" s="596"/>
      <c r="T4460" s="596"/>
      <c r="W4460" s="596"/>
      <c r="X4460" s="596"/>
      <c r="AA4460" s="596"/>
      <c r="AB4460" s="596"/>
      <c r="AF4460" s="445"/>
      <c r="AJ4460" s="537"/>
    </row>
    <row r="4461" spans="3:36" s="444" customFormat="1">
      <c r="C4461" s="596"/>
      <c r="D4461" s="596"/>
      <c r="G4461" s="596"/>
      <c r="H4461" s="596"/>
      <c r="K4461" s="596"/>
      <c r="L4461" s="596"/>
      <c r="O4461" s="596"/>
      <c r="P4461" s="596"/>
      <c r="S4461" s="596"/>
      <c r="T4461" s="596"/>
      <c r="W4461" s="596"/>
      <c r="X4461" s="596"/>
      <c r="AA4461" s="596"/>
      <c r="AB4461" s="596"/>
      <c r="AF4461" s="445"/>
      <c r="AJ4461" s="537"/>
    </row>
    <row r="4462" spans="3:36" s="444" customFormat="1">
      <c r="C4462" s="596"/>
      <c r="D4462" s="596"/>
      <c r="G4462" s="596"/>
      <c r="H4462" s="596"/>
      <c r="K4462" s="596"/>
      <c r="L4462" s="596"/>
      <c r="O4462" s="596"/>
      <c r="P4462" s="596"/>
      <c r="S4462" s="596"/>
      <c r="T4462" s="596"/>
      <c r="W4462" s="596"/>
      <c r="X4462" s="596"/>
      <c r="AA4462" s="596"/>
      <c r="AB4462" s="596"/>
      <c r="AF4462" s="445"/>
      <c r="AJ4462" s="537"/>
    </row>
    <row r="4463" spans="3:36" s="444" customFormat="1">
      <c r="C4463" s="596"/>
      <c r="D4463" s="596"/>
      <c r="G4463" s="596"/>
      <c r="H4463" s="596"/>
      <c r="K4463" s="596"/>
      <c r="L4463" s="596"/>
      <c r="O4463" s="596"/>
      <c r="P4463" s="596"/>
      <c r="S4463" s="596"/>
      <c r="T4463" s="596"/>
      <c r="W4463" s="596"/>
      <c r="X4463" s="596"/>
      <c r="AA4463" s="596"/>
      <c r="AB4463" s="596"/>
      <c r="AF4463" s="445"/>
      <c r="AJ4463" s="537"/>
    </row>
    <row r="4464" spans="3:36" s="444" customFormat="1">
      <c r="C4464" s="596"/>
      <c r="D4464" s="596"/>
      <c r="G4464" s="596"/>
      <c r="H4464" s="596"/>
      <c r="K4464" s="596"/>
      <c r="L4464" s="596"/>
      <c r="O4464" s="596"/>
      <c r="P4464" s="596"/>
      <c r="S4464" s="596"/>
      <c r="T4464" s="596"/>
      <c r="W4464" s="596"/>
      <c r="X4464" s="596"/>
      <c r="AA4464" s="596"/>
      <c r="AB4464" s="596"/>
      <c r="AF4464" s="445"/>
      <c r="AJ4464" s="537"/>
    </row>
    <row r="4465" spans="3:36" s="444" customFormat="1">
      <c r="C4465" s="596"/>
      <c r="D4465" s="596"/>
      <c r="G4465" s="596"/>
      <c r="H4465" s="596"/>
      <c r="K4465" s="596"/>
      <c r="L4465" s="596"/>
      <c r="O4465" s="596"/>
      <c r="P4465" s="596"/>
      <c r="S4465" s="596"/>
      <c r="T4465" s="596"/>
      <c r="W4465" s="596"/>
      <c r="X4465" s="596"/>
      <c r="AA4465" s="596"/>
      <c r="AB4465" s="596"/>
      <c r="AF4465" s="445"/>
      <c r="AJ4465" s="537"/>
    </row>
    <row r="4466" spans="3:36" s="444" customFormat="1">
      <c r="C4466" s="596"/>
      <c r="D4466" s="596"/>
      <c r="G4466" s="596"/>
      <c r="H4466" s="596"/>
      <c r="K4466" s="596"/>
      <c r="L4466" s="596"/>
      <c r="O4466" s="596"/>
      <c r="P4466" s="596"/>
      <c r="S4466" s="596"/>
      <c r="T4466" s="596"/>
      <c r="W4466" s="596"/>
      <c r="X4466" s="596"/>
      <c r="AA4466" s="596"/>
      <c r="AB4466" s="596"/>
      <c r="AF4466" s="445"/>
      <c r="AJ4466" s="537"/>
    </row>
    <row r="4467" spans="3:36" s="444" customFormat="1">
      <c r="C4467" s="596"/>
      <c r="D4467" s="596"/>
      <c r="G4467" s="596"/>
      <c r="H4467" s="596"/>
      <c r="K4467" s="596"/>
      <c r="L4467" s="596"/>
      <c r="O4467" s="596"/>
      <c r="P4467" s="596"/>
      <c r="S4467" s="596"/>
      <c r="T4467" s="596"/>
      <c r="W4467" s="596"/>
      <c r="X4467" s="596"/>
      <c r="AA4467" s="596"/>
      <c r="AB4467" s="596"/>
      <c r="AF4467" s="445"/>
      <c r="AJ4467" s="537"/>
    </row>
    <row r="4468" spans="3:36" s="444" customFormat="1">
      <c r="C4468" s="596"/>
      <c r="D4468" s="596"/>
      <c r="G4468" s="596"/>
      <c r="H4468" s="596"/>
      <c r="K4468" s="596"/>
      <c r="L4468" s="596"/>
      <c r="O4468" s="596"/>
      <c r="P4468" s="596"/>
      <c r="S4468" s="596"/>
      <c r="T4468" s="596"/>
      <c r="W4468" s="596"/>
      <c r="X4468" s="596"/>
      <c r="AA4468" s="596"/>
      <c r="AB4468" s="596"/>
      <c r="AF4468" s="445"/>
      <c r="AJ4468" s="537"/>
    </row>
    <row r="4469" spans="3:36" s="444" customFormat="1">
      <c r="C4469" s="596"/>
      <c r="D4469" s="596"/>
      <c r="G4469" s="596"/>
      <c r="H4469" s="596"/>
      <c r="K4469" s="596"/>
      <c r="L4469" s="596"/>
      <c r="O4469" s="596"/>
      <c r="P4469" s="596"/>
      <c r="S4469" s="596"/>
      <c r="T4469" s="596"/>
      <c r="W4469" s="596"/>
      <c r="X4469" s="596"/>
      <c r="AA4469" s="596"/>
      <c r="AB4469" s="596"/>
      <c r="AF4469" s="445"/>
      <c r="AJ4469" s="537"/>
    </row>
    <row r="4470" spans="3:36" s="444" customFormat="1">
      <c r="C4470" s="596"/>
      <c r="D4470" s="596"/>
      <c r="G4470" s="596"/>
      <c r="H4470" s="596"/>
      <c r="K4470" s="596"/>
      <c r="L4470" s="596"/>
      <c r="O4470" s="596"/>
      <c r="P4470" s="596"/>
      <c r="S4470" s="596"/>
      <c r="T4470" s="596"/>
      <c r="W4470" s="596"/>
      <c r="X4470" s="596"/>
      <c r="AA4470" s="596"/>
      <c r="AB4470" s="596"/>
      <c r="AF4470" s="445"/>
      <c r="AJ4470" s="537"/>
    </row>
    <row r="4471" spans="3:36" s="444" customFormat="1">
      <c r="C4471" s="596"/>
      <c r="D4471" s="596"/>
      <c r="G4471" s="596"/>
      <c r="H4471" s="596"/>
      <c r="K4471" s="596"/>
      <c r="L4471" s="596"/>
      <c r="O4471" s="596"/>
      <c r="P4471" s="596"/>
      <c r="S4471" s="596"/>
      <c r="T4471" s="596"/>
      <c r="W4471" s="596"/>
      <c r="X4471" s="596"/>
      <c r="AA4471" s="596"/>
      <c r="AB4471" s="596"/>
      <c r="AF4471" s="445"/>
      <c r="AJ4471" s="537"/>
    </row>
    <row r="4472" spans="3:36" s="444" customFormat="1">
      <c r="C4472" s="596"/>
      <c r="D4472" s="596"/>
      <c r="G4472" s="596"/>
      <c r="H4472" s="596"/>
      <c r="K4472" s="596"/>
      <c r="L4472" s="596"/>
      <c r="O4472" s="596"/>
      <c r="P4472" s="596"/>
      <c r="S4472" s="596"/>
      <c r="T4472" s="596"/>
      <c r="W4472" s="596"/>
      <c r="X4472" s="596"/>
      <c r="AA4472" s="596"/>
      <c r="AB4472" s="596"/>
      <c r="AF4472" s="445"/>
      <c r="AJ4472" s="537"/>
    </row>
    <row r="4473" spans="3:36" s="444" customFormat="1">
      <c r="C4473" s="596"/>
      <c r="D4473" s="596"/>
      <c r="G4473" s="596"/>
      <c r="H4473" s="596"/>
      <c r="K4473" s="596"/>
      <c r="L4473" s="596"/>
      <c r="O4473" s="596"/>
      <c r="P4473" s="596"/>
      <c r="S4473" s="596"/>
      <c r="T4473" s="596"/>
      <c r="W4473" s="596"/>
      <c r="X4473" s="596"/>
      <c r="AA4473" s="596"/>
      <c r="AB4473" s="596"/>
      <c r="AF4473" s="445"/>
      <c r="AJ4473" s="537"/>
    </row>
    <row r="4474" spans="3:36" s="444" customFormat="1">
      <c r="C4474" s="596"/>
      <c r="D4474" s="596"/>
      <c r="G4474" s="596"/>
      <c r="H4474" s="596"/>
      <c r="K4474" s="596"/>
      <c r="L4474" s="596"/>
      <c r="O4474" s="596"/>
      <c r="P4474" s="596"/>
      <c r="S4474" s="596"/>
      <c r="T4474" s="596"/>
      <c r="W4474" s="596"/>
      <c r="X4474" s="596"/>
      <c r="AA4474" s="596"/>
      <c r="AB4474" s="596"/>
      <c r="AF4474" s="445"/>
      <c r="AJ4474" s="537"/>
    </row>
    <row r="4475" spans="3:36" s="444" customFormat="1">
      <c r="C4475" s="596"/>
      <c r="D4475" s="596"/>
      <c r="G4475" s="596"/>
      <c r="H4475" s="596"/>
      <c r="K4475" s="596"/>
      <c r="L4475" s="596"/>
      <c r="O4475" s="596"/>
      <c r="P4475" s="596"/>
      <c r="S4475" s="596"/>
      <c r="T4475" s="596"/>
      <c r="W4475" s="596"/>
      <c r="X4475" s="596"/>
      <c r="AA4475" s="596"/>
      <c r="AB4475" s="596"/>
      <c r="AF4475" s="445"/>
      <c r="AJ4475" s="537"/>
    </row>
    <row r="4476" spans="3:36" s="444" customFormat="1">
      <c r="C4476" s="596"/>
      <c r="D4476" s="596"/>
      <c r="G4476" s="596"/>
      <c r="H4476" s="596"/>
      <c r="K4476" s="596"/>
      <c r="L4476" s="596"/>
      <c r="O4476" s="596"/>
      <c r="P4476" s="596"/>
      <c r="S4476" s="596"/>
      <c r="T4476" s="596"/>
      <c r="W4476" s="596"/>
      <c r="X4476" s="596"/>
      <c r="AA4476" s="596"/>
      <c r="AB4476" s="596"/>
      <c r="AF4476" s="445"/>
      <c r="AJ4476" s="537"/>
    </row>
    <row r="4477" spans="3:36" s="444" customFormat="1">
      <c r="C4477" s="596"/>
      <c r="D4477" s="596"/>
      <c r="G4477" s="596"/>
      <c r="H4477" s="596"/>
      <c r="K4477" s="596"/>
      <c r="L4477" s="596"/>
      <c r="O4477" s="596"/>
      <c r="P4477" s="596"/>
      <c r="S4477" s="596"/>
      <c r="T4477" s="596"/>
      <c r="W4477" s="596"/>
      <c r="X4477" s="596"/>
      <c r="AA4477" s="596"/>
      <c r="AB4477" s="596"/>
      <c r="AF4477" s="445"/>
      <c r="AJ4477" s="537"/>
    </row>
    <row r="4478" spans="3:36" s="444" customFormat="1">
      <c r="C4478" s="596"/>
      <c r="D4478" s="596"/>
      <c r="G4478" s="596"/>
      <c r="H4478" s="596"/>
      <c r="K4478" s="596"/>
      <c r="L4478" s="596"/>
      <c r="O4478" s="596"/>
      <c r="P4478" s="596"/>
      <c r="S4478" s="596"/>
      <c r="T4478" s="596"/>
      <c r="W4478" s="596"/>
      <c r="X4478" s="596"/>
      <c r="AA4478" s="596"/>
      <c r="AB4478" s="596"/>
      <c r="AF4478" s="445"/>
      <c r="AJ4478" s="537"/>
    </row>
    <row r="4479" spans="3:36" s="444" customFormat="1">
      <c r="C4479" s="596"/>
      <c r="D4479" s="596"/>
      <c r="G4479" s="596"/>
      <c r="H4479" s="596"/>
      <c r="K4479" s="596"/>
      <c r="L4479" s="596"/>
      <c r="O4479" s="596"/>
      <c r="P4479" s="596"/>
      <c r="S4479" s="596"/>
      <c r="T4479" s="596"/>
      <c r="W4479" s="596"/>
      <c r="X4479" s="596"/>
      <c r="AA4479" s="596"/>
      <c r="AB4479" s="596"/>
      <c r="AF4479" s="445"/>
      <c r="AJ4479" s="537"/>
    </row>
    <row r="4480" spans="3:36" s="444" customFormat="1">
      <c r="C4480" s="596"/>
      <c r="D4480" s="596"/>
      <c r="G4480" s="596"/>
      <c r="H4480" s="596"/>
      <c r="K4480" s="596"/>
      <c r="L4480" s="596"/>
      <c r="O4480" s="596"/>
      <c r="P4480" s="596"/>
      <c r="S4480" s="596"/>
      <c r="T4480" s="596"/>
      <c r="W4480" s="596"/>
      <c r="X4480" s="596"/>
      <c r="AA4480" s="596"/>
      <c r="AB4480" s="596"/>
      <c r="AF4480" s="445"/>
      <c r="AJ4480" s="537"/>
    </row>
    <row r="4481" spans="3:36" s="444" customFormat="1">
      <c r="C4481" s="596"/>
      <c r="D4481" s="596"/>
      <c r="G4481" s="596"/>
      <c r="H4481" s="596"/>
      <c r="K4481" s="596"/>
      <c r="L4481" s="596"/>
      <c r="O4481" s="596"/>
      <c r="P4481" s="596"/>
      <c r="S4481" s="596"/>
      <c r="T4481" s="596"/>
      <c r="W4481" s="596"/>
      <c r="X4481" s="596"/>
      <c r="AA4481" s="596"/>
      <c r="AB4481" s="596"/>
      <c r="AF4481" s="445"/>
      <c r="AJ4481" s="537"/>
    </row>
    <row r="4482" spans="3:36" s="444" customFormat="1">
      <c r="C4482" s="596"/>
      <c r="D4482" s="596"/>
      <c r="G4482" s="596"/>
      <c r="H4482" s="596"/>
      <c r="K4482" s="596"/>
      <c r="L4482" s="596"/>
      <c r="O4482" s="596"/>
      <c r="P4482" s="596"/>
      <c r="S4482" s="596"/>
      <c r="T4482" s="596"/>
      <c r="W4482" s="596"/>
      <c r="X4482" s="596"/>
      <c r="AA4482" s="596"/>
      <c r="AB4482" s="596"/>
      <c r="AF4482" s="445"/>
      <c r="AJ4482" s="537"/>
    </row>
    <row r="4483" spans="3:36" s="444" customFormat="1">
      <c r="C4483" s="596"/>
      <c r="D4483" s="596"/>
      <c r="G4483" s="596"/>
      <c r="H4483" s="596"/>
      <c r="K4483" s="596"/>
      <c r="L4483" s="596"/>
      <c r="O4483" s="596"/>
      <c r="P4483" s="596"/>
      <c r="S4483" s="596"/>
      <c r="T4483" s="596"/>
      <c r="W4483" s="596"/>
      <c r="X4483" s="596"/>
      <c r="AA4483" s="596"/>
      <c r="AB4483" s="596"/>
      <c r="AF4483" s="445"/>
      <c r="AJ4483" s="537"/>
    </row>
    <row r="4484" spans="3:36" s="444" customFormat="1">
      <c r="C4484" s="596"/>
      <c r="D4484" s="596"/>
      <c r="G4484" s="596"/>
      <c r="H4484" s="596"/>
      <c r="K4484" s="596"/>
      <c r="L4484" s="596"/>
      <c r="O4484" s="596"/>
      <c r="P4484" s="596"/>
      <c r="S4484" s="596"/>
      <c r="T4484" s="596"/>
      <c r="W4484" s="596"/>
      <c r="X4484" s="596"/>
      <c r="AA4484" s="596"/>
      <c r="AB4484" s="596"/>
      <c r="AF4484" s="445"/>
      <c r="AJ4484" s="537"/>
    </row>
    <row r="4485" spans="3:36" s="444" customFormat="1">
      <c r="C4485" s="596"/>
      <c r="D4485" s="596"/>
      <c r="G4485" s="596"/>
      <c r="H4485" s="596"/>
      <c r="K4485" s="596"/>
      <c r="L4485" s="596"/>
      <c r="O4485" s="596"/>
      <c r="P4485" s="596"/>
      <c r="S4485" s="596"/>
      <c r="T4485" s="596"/>
      <c r="W4485" s="596"/>
      <c r="X4485" s="596"/>
      <c r="AA4485" s="596"/>
      <c r="AB4485" s="596"/>
      <c r="AF4485" s="445"/>
      <c r="AJ4485" s="537"/>
    </row>
    <row r="4486" spans="3:36" s="444" customFormat="1">
      <c r="C4486" s="596"/>
      <c r="D4486" s="596"/>
      <c r="G4486" s="596"/>
      <c r="H4486" s="596"/>
      <c r="K4486" s="596"/>
      <c r="L4486" s="596"/>
      <c r="O4486" s="596"/>
      <c r="P4486" s="596"/>
      <c r="S4486" s="596"/>
      <c r="T4486" s="596"/>
      <c r="W4486" s="596"/>
      <c r="X4486" s="596"/>
      <c r="AA4486" s="596"/>
      <c r="AB4486" s="596"/>
      <c r="AF4486" s="445"/>
      <c r="AJ4486" s="537"/>
    </row>
    <row r="4487" spans="3:36" s="444" customFormat="1">
      <c r="C4487" s="596"/>
      <c r="D4487" s="596"/>
      <c r="G4487" s="596"/>
      <c r="H4487" s="596"/>
      <c r="K4487" s="596"/>
      <c r="L4487" s="596"/>
      <c r="O4487" s="596"/>
      <c r="P4487" s="596"/>
      <c r="S4487" s="596"/>
      <c r="T4487" s="596"/>
      <c r="W4487" s="596"/>
      <c r="X4487" s="596"/>
      <c r="AA4487" s="596"/>
      <c r="AB4487" s="596"/>
      <c r="AF4487" s="445"/>
      <c r="AJ4487" s="537"/>
    </row>
    <row r="4488" spans="3:36" s="444" customFormat="1">
      <c r="C4488" s="596"/>
      <c r="D4488" s="596"/>
      <c r="G4488" s="596"/>
      <c r="H4488" s="596"/>
      <c r="K4488" s="596"/>
      <c r="L4488" s="596"/>
      <c r="O4488" s="596"/>
      <c r="P4488" s="596"/>
      <c r="S4488" s="596"/>
      <c r="T4488" s="596"/>
      <c r="W4488" s="596"/>
      <c r="X4488" s="596"/>
      <c r="AA4488" s="596"/>
      <c r="AB4488" s="596"/>
      <c r="AF4488" s="445"/>
      <c r="AJ4488" s="537"/>
    </row>
    <row r="4489" spans="3:36" s="444" customFormat="1">
      <c r="C4489" s="596"/>
      <c r="D4489" s="596"/>
      <c r="G4489" s="596"/>
      <c r="H4489" s="596"/>
      <c r="K4489" s="596"/>
      <c r="L4489" s="596"/>
      <c r="O4489" s="596"/>
      <c r="P4489" s="596"/>
      <c r="S4489" s="596"/>
      <c r="T4489" s="596"/>
      <c r="W4489" s="596"/>
      <c r="X4489" s="596"/>
      <c r="AA4489" s="596"/>
      <c r="AB4489" s="596"/>
      <c r="AF4489" s="445"/>
      <c r="AJ4489" s="537"/>
    </row>
    <row r="4490" spans="3:36" s="444" customFormat="1">
      <c r="C4490" s="596"/>
      <c r="D4490" s="596"/>
      <c r="G4490" s="596"/>
      <c r="H4490" s="596"/>
      <c r="K4490" s="596"/>
      <c r="L4490" s="596"/>
      <c r="O4490" s="596"/>
      <c r="P4490" s="596"/>
      <c r="S4490" s="596"/>
      <c r="T4490" s="596"/>
      <c r="W4490" s="596"/>
      <c r="X4490" s="596"/>
      <c r="AA4490" s="596"/>
      <c r="AB4490" s="596"/>
      <c r="AF4490" s="445"/>
      <c r="AJ4490" s="537"/>
    </row>
    <row r="4491" spans="3:36" s="444" customFormat="1">
      <c r="C4491" s="596"/>
      <c r="D4491" s="596"/>
      <c r="G4491" s="596"/>
      <c r="H4491" s="596"/>
      <c r="K4491" s="596"/>
      <c r="L4491" s="596"/>
      <c r="O4491" s="596"/>
      <c r="P4491" s="596"/>
      <c r="S4491" s="596"/>
      <c r="T4491" s="596"/>
      <c r="W4491" s="596"/>
      <c r="X4491" s="596"/>
      <c r="AA4491" s="596"/>
      <c r="AB4491" s="596"/>
      <c r="AF4491" s="445"/>
      <c r="AJ4491" s="537"/>
    </row>
    <row r="4492" spans="3:36" s="444" customFormat="1">
      <c r="C4492" s="596"/>
      <c r="D4492" s="596"/>
      <c r="G4492" s="596"/>
      <c r="H4492" s="596"/>
      <c r="K4492" s="596"/>
      <c r="L4492" s="596"/>
      <c r="O4492" s="596"/>
      <c r="P4492" s="596"/>
      <c r="S4492" s="596"/>
      <c r="T4492" s="596"/>
      <c r="W4492" s="596"/>
      <c r="X4492" s="596"/>
      <c r="AA4492" s="596"/>
      <c r="AB4492" s="596"/>
      <c r="AF4492" s="445"/>
      <c r="AJ4492" s="537"/>
    </row>
    <row r="4493" spans="3:36" s="444" customFormat="1">
      <c r="C4493" s="596"/>
      <c r="D4493" s="596"/>
      <c r="G4493" s="596"/>
      <c r="H4493" s="596"/>
      <c r="K4493" s="596"/>
      <c r="L4493" s="596"/>
      <c r="O4493" s="596"/>
      <c r="P4493" s="596"/>
      <c r="S4493" s="596"/>
      <c r="T4493" s="596"/>
      <c r="W4493" s="596"/>
      <c r="X4493" s="596"/>
      <c r="AA4493" s="596"/>
      <c r="AB4493" s="596"/>
      <c r="AF4493" s="445"/>
      <c r="AJ4493" s="537"/>
    </row>
    <row r="4494" spans="3:36" s="444" customFormat="1">
      <c r="C4494" s="596"/>
      <c r="D4494" s="596"/>
      <c r="G4494" s="596"/>
      <c r="H4494" s="596"/>
      <c r="K4494" s="596"/>
      <c r="L4494" s="596"/>
      <c r="O4494" s="596"/>
      <c r="P4494" s="596"/>
      <c r="S4494" s="596"/>
      <c r="T4494" s="596"/>
      <c r="W4494" s="596"/>
      <c r="X4494" s="596"/>
      <c r="AA4494" s="596"/>
      <c r="AB4494" s="596"/>
      <c r="AF4494" s="445"/>
      <c r="AJ4494" s="537"/>
    </row>
    <row r="4495" spans="3:36" s="444" customFormat="1">
      <c r="C4495" s="596"/>
      <c r="D4495" s="596"/>
      <c r="G4495" s="596"/>
      <c r="H4495" s="596"/>
      <c r="K4495" s="596"/>
      <c r="L4495" s="596"/>
      <c r="O4495" s="596"/>
      <c r="P4495" s="596"/>
      <c r="S4495" s="596"/>
      <c r="T4495" s="596"/>
      <c r="W4495" s="596"/>
      <c r="X4495" s="596"/>
      <c r="AA4495" s="596"/>
      <c r="AB4495" s="596"/>
      <c r="AF4495" s="445"/>
      <c r="AJ4495" s="537"/>
    </row>
    <row r="4496" spans="3:36" s="444" customFormat="1">
      <c r="C4496" s="596"/>
      <c r="D4496" s="596"/>
      <c r="G4496" s="596"/>
      <c r="H4496" s="596"/>
      <c r="K4496" s="596"/>
      <c r="L4496" s="596"/>
      <c r="O4496" s="596"/>
      <c r="P4496" s="596"/>
      <c r="S4496" s="596"/>
      <c r="T4496" s="596"/>
      <c r="W4496" s="596"/>
      <c r="X4496" s="596"/>
      <c r="AA4496" s="596"/>
      <c r="AB4496" s="596"/>
      <c r="AF4496" s="445"/>
      <c r="AJ4496" s="537"/>
    </row>
    <row r="4497" spans="3:36" s="444" customFormat="1">
      <c r="C4497" s="596"/>
      <c r="D4497" s="596"/>
      <c r="G4497" s="596"/>
      <c r="H4497" s="596"/>
      <c r="K4497" s="596"/>
      <c r="L4497" s="596"/>
      <c r="O4497" s="596"/>
      <c r="P4497" s="596"/>
      <c r="S4497" s="596"/>
      <c r="T4497" s="596"/>
      <c r="W4497" s="596"/>
      <c r="X4497" s="596"/>
      <c r="AA4497" s="596"/>
      <c r="AB4497" s="596"/>
      <c r="AF4497" s="445"/>
      <c r="AJ4497" s="537"/>
    </row>
    <row r="4498" spans="3:36" s="444" customFormat="1">
      <c r="C4498" s="596"/>
      <c r="D4498" s="596"/>
      <c r="G4498" s="596"/>
      <c r="H4498" s="596"/>
      <c r="K4498" s="596"/>
      <c r="L4498" s="596"/>
      <c r="O4498" s="596"/>
      <c r="P4498" s="596"/>
      <c r="S4498" s="596"/>
      <c r="T4498" s="596"/>
      <c r="W4498" s="596"/>
      <c r="X4498" s="596"/>
      <c r="AA4498" s="596"/>
      <c r="AB4498" s="596"/>
      <c r="AF4498" s="445"/>
      <c r="AJ4498" s="537"/>
    </row>
    <row r="4499" spans="3:36" s="444" customFormat="1">
      <c r="C4499" s="596"/>
      <c r="D4499" s="596"/>
      <c r="G4499" s="596"/>
      <c r="H4499" s="596"/>
      <c r="K4499" s="596"/>
      <c r="L4499" s="596"/>
      <c r="O4499" s="596"/>
      <c r="P4499" s="596"/>
      <c r="S4499" s="596"/>
      <c r="T4499" s="596"/>
      <c r="W4499" s="596"/>
      <c r="X4499" s="596"/>
      <c r="AA4499" s="596"/>
      <c r="AB4499" s="596"/>
      <c r="AF4499" s="445"/>
      <c r="AJ4499" s="537"/>
    </row>
    <row r="4500" spans="3:36" s="444" customFormat="1">
      <c r="C4500" s="596"/>
      <c r="D4500" s="596"/>
      <c r="G4500" s="596"/>
      <c r="H4500" s="596"/>
      <c r="K4500" s="596"/>
      <c r="L4500" s="596"/>
      <c r="O4500" s="596"/>
      <c r="P4500" s="596"/>
      <c r="S4500" s="596"/>
      <c r="T4500" s="596"/>
      <c r="W4500" s="596"/>
      <c r="X4500" s="596"/>
      <c r="AA4500" s="596"/>
      <c r="AB4500" s="596"/>
      <c r="AF4500" s="445"/>
      <c r="AJ4500" s="537"/>
    </row>
    <row r="4501" spans="3:36" s="444" customFormat="1">
      <c r="C4501" s="596"/>
      <c r="D4501" s="596"/>
      <c r="G4501" s="596"/>
      <c r="H4501" s="596"/>
      <c r="K4501" s="596"/>
      <c r="L4501" s="596"/>
      <c r="O4501" s="596"/>
      <c r="P4501" s="596"/>
      <c r="S4501" s="596"/>
      <c r="T4501" s="596"/>
      <c r="W4501" s="596"/>
      <c r="X4501" s="596"/>
      <c r="AA4501" s="596"/>
      <c r="AB4501" s="596"/>
      <c r="AF4501" s="445"/>
      <c r="AJ4501" s="537"/>
    </row>
    <row r="4502" spans="3:36" s="444" customFormat="1">
      <c r="C4502" s="596"/>
      <c r="D4502" s="596"/>
      <c r="G4502" s="596"/>
      <c r="H4502" s="596"/>
      <c r="K4502" s="596"/>
      <c r="L4502" s="596"/>
      <c r="O4502" s="596"/>
      <c r="P4502" s="596"/>
      <c r="S4502" s="596"/>
      <c r="T4502" s="596"/>
      <c r="W4502" s="596"/>
      <c r="X4502" s="596"/>
      <c r="AA4502" s="596"/>
      <c r="AB4502" s="596"/>
      <c r="AF4502" s="445"/>
      <c r="AJ4502" s="537"/>
    </row>
    <row r="4503" spans="3:36" s="444" customFormat="1">
      <c r="C4503" s="596"/>
      <c r="D4503" s="596"/>
      <c r="G4503" s="596"/>
      <c r="H4503" s="596"/>
      <c r="K4503" s="596"/>
      <c r="L4503" s="596"/>
      <c r="O4503" s="596"/>
      <c r="P4503" s="596"/>
      <c r="S4503" s="596"/>
      <c r="T4503" s="596"/>
      <c r="W4503" s="596"/>
      <c r="X4503" s="596"/>
      <c r="AA4503" s="596"/>
      <c r="AB4503" s="596"/>
      <c r="AF4503" s="445"/>
      <c r="AJ4503" s="537"/>
    </row>
    <row r="4504" spans="3:36" s="444" customFormat="1">
      <c r="C4504" s="596"/>
      <c r="D4504" s="596"/>
      <c r="G4504" s="596"/>
      <c r="H4504" s="596"/>
      <c r="K4504" s="596"/>
      <c r="L4504" s="596"/>
      <c r="O4504" s="596"/>
      <c r="P4504" s="596"/>
      <c r="S4504" s="596"/>
      <c r="T4504" s="596"/>
      <c r="W4504" s="596"/>
      <c r="X4504" s="596"/>
      <c r="AA4504" s="596"/>
      <c r="AB4504" s="596"/>
      <c r="AF4504" s="445"/>
      <c r="AJ4504" s="537"/>
    </row>
    <row r="4505" spans="3:36" s="444" customFormat="1">
      <c r="C4505" s="596"/>
      <c r="D4505" s="596"/>
      <c r="G4505" s="596"/>
      <c r="H4505" s="596"/>
      <c r="K4505" s="596"/>
      <c r="L4505" s="596"/>
      <c r="O4505" s="596"/>
      <c r="P4505" s="596"/>
      <c r="S4505" s="596"/>
      <c r="T4505" s="596"/>
      <c r="W4505" s="596"/>
      <c r="X4505" s="596"/>
      <c r="AA4505" s="596"/>
      <c r="AB4505" s="596"/>
      <c r="AF4505" s="445"/>
      <c r="AJ4505" s="537"/>
    </row>
    <row r="4506" spans="3:36" s="444" customFormat="1">
      <c r="C4506" s="596"/>
      <c r="D4506" s="596"/>
      <c r="G4506" s="596"/>
      <c r="H4506" s="596"/>
      <c r="K4506" s="596"/>
      <c r="L4506" s="596"/>
      <c r="O4506" s="596"/>
      <c r="P4506" s="596"/>
      <c r="S4506" s="596"/>
      <c r="T4506" s="596"/>
      <c r="W4506" s="596"/>
      <c r="X4506" s="596"/>
      <c r="AA4506" s="596"/>
      <c r="AB4506" s="596"/>
      <c r="AF4506" s="445"/>
      <c r="AJ4506" s="537"/>
    </row>
    <row r="4507" spans="3:36" s="444" customFormat="1">
      <c r="C4507" s="596"/>
      <c r="D4507" s="596"/>
      <c r="G4507" s="596"/>
      <c r="H4507" s="596"/>
      <c r="K4507" s="596"/>
      <c r="L4507" s="596"/>
      <c r="O4507" s="596"/>
      <c r="P4507" s="596"/>
      <c r="S4507" s="596"/>
      <c r="T4507" s="596"/>
      <c r="W4507" s="596"/>
      <c r="X4507" s="596"/>
      <c r="AA4507" s="596"/>
      <c r="AB4507" s="596"/>
      <c r="AF4507" s="445"/>
      <c r="AJ4507" s="537"/>
    </row>
    <row r="4508" spans="3:36" s="444" customFormat="1">
      <c r="C4508" s="596"/>
      <c r="D4508" s="596"/>
      <c r="G4508" s="596"/>
      <c r="H4508" s="596"/>
      <c r="K4508" s="596"/>
      <c r="L4508" s="596"/>
      <c r="O4508" s="596"/>
      <c r="P4508" s="596"/>
      <c r="S4508" s="596"/>
      <c r="T4508" s="596"/>
      <c r="W4508" s="596"/>
      <c r="X4508" s="596"/>
      <c r="AA4508" s="596"/>
      <c r="AB4508" s="596"/>
      <c r="AF4508" s="445"/>
      <c r="AJ4508" s="537"/>
    </row>
    <row r="4509" spans="3:36" s="444" customFormat="1">
      <c r="C4509" s="596"/>
      <c r="D4509" s="596"/>
      <c r="G4509" s="596"/>
      <c r="H4509" s="596"/>
      <c r="K4509" s="596"/>
      <c r="L4509" s="596"/>
      <c r="O4509" s="596"/>
      <c r="P4509" s="596"/>
      <c r="S4509" s="596"/>
      <c r="T4509" s="596"/>
      <c r="W4509" s="596"/>
      <c r="X4509" s="596"/>
      <c r="AA4509" s="596"/>
      <c r="AB4509" s="596"/>
      <c r="AF4509" s="445"/>
      <c r="AJ4509" s="537"/>
    </row>
    <row r="4510" spans="3:36" s="444" customFormat="1">
      <c r="C4510" s="596"/>
      <c r="D4510" s="596"/>
      <c r="G4510" s="596"/>
      <c r="H4510" s="596"/>
      <c r="K4510" s="596"/>
      <c r="L4510" s="596"/>
      <c r="O4510" s="596"/>
      <c r="P4510" s="596"/>
      <c r="S4510" s="596"/>
      <c r="T4510" s="596"/>
      <c r="W4510" s="596"/>
      <c r="X4510" s="596"/>
      <c r="AA4510" s="596"/>
      <c r="AB4510" s="596"/>
      <c r="AF4510" s="445"/>
      <c r="AJ4510" s="537"/>
    </row>
    <row r="4511" spans="3:36" s="444" customFormat="1">
      <c r="C4511" s="596"/>
      <c r="D4511" s="596"/>
      <c r="G4511" s="596"/>
      <c r="H4511" s="596"/>
      <c r="K4511" s="596"/>
      <c r="L4511" s="596"/>
      <c r="O4511" s="596"/>
      <c r="P4511" s="596"/>
      <c r="S4511" s="596"/>
      <c r="T4511" s="596"/>
      <c r="W4511" s="596"/>
      <c r="X4511" s="596"/>
      <c r="AA4511" s="596"/>
      <c r="AB4511" s="596"/>
      <c r="AF4511" s="445"/>
      <c r="AJ4511" s="537"/>
    </row>
    <row r="4512" spans="3:36" s="444" customFormat="1">
      <c r="C4512" s="596"/>
      <c r="D4512" s="596"/>
      <c r="G4512" s="596"/>
      <c r="H4512" s="596"/>
      <c r="K4512" s="596"/>
      <c r="L4512" s="596"/>
      <c r="O4512" s="596"/>
      <c r="P4512" s="596"/>
      <c r="S4512" s="596"/>
      <c r="T4512" s="596"/>
      <c r="W4512" s="596"/>
      <c r="X4512" s="596"/>
      <c r="AA4512" s="596"/>
      <c r="AB4512" s="596"/>
      <c r="AF4512" s="445"/>
      <c r="AJ4512" s="537"/>
    </row>
    <row r="4513" spans="3:36" s="444" customFormat="1">
      <c r="C4513" s="596"/>
      <c r="D4513" s="596"/>
      <c r="G4513" s="596"/>
      <c r="H4513" s="596"/>
      <c r="K4513" s="596"/>
      <c r="L4513" s="596"/>
      <c r="O4513" s="596"/>
      <c r="P4513" s="596"/>
      <c r="S4513" s="596"/>
      <c r="T4513" s="596"/>
      <c r="W4513" s="596"/>
      <c r="X4513" s="596"/>
      <c r="AA4513" s="596"/>
      <c r="AB4513" s="596"/>
      <c r="AF4513" s="445"/>
      <c r="AJ4513" s="537"/>
    </row>
    <row r="4514" spans="3:36" s="444" customFormat="1">
      <c r="C4514" s="596"/>
      <c r="D4514" s="596"/>
      <c r="G4514" s="596"/>
      <c r="H4514" s="596"/>
      <c r="K4514" s="596"/>
      <c r="L4514" s="596"/>
      <c r="O4514" s="596"/>
      <c r="P4514" s="596"/>
      <c r="S4514" s="596"/>
      <c r="T4514" s="596"/>
      <c r="W4514" s="596"/>
      <c r="X4514" s="596"/>
      <c r="AA4514" s="596"/>
      <c r="AB4514" s="596"/>
      <c r="AF4514" s="445"/>
      <c r="AJ4514" s="537"/>
    </row>
    <row r="4515" spans="3:36" s="444" customFormat="1">
      <c r="C4515" s="596"/>
      <c r="D4515" s="596"/>
      <c r="G4515" s="596"/>
      <c r="H4515" s="596"/>
      <c r="K4515" s="596"/>
      <c r="L4515" s="596"/>
      <c r="O4515" s="596"/>
      <c r="P4515" s="596"/>
      <c r="S4515" s="596"/>
      <c r="T4515" s="596"/>
      <c r="W4515" s="596"/>
      <c r="X4515" s="596"/>
      <c r="AA4515" s="596"/>
      <c r="AB4515" s="596"/>
      <c r="AF4515" s="445"/>
      <c r="AJ4515" s="537"/>
    </row>
    <row r="4516" spans="3:36" s="444" customFormat="1">
      <c r="C4516" s="596"/>
      <c r="D4516" s="596"/>
      <c r="G4516" s="596"/>
      <c r="H4516" s="596"/>
      <c r="K4516" s="596"/>
      <c r="L4516" s="596"/>
      <c r="O4516" s="596"/>
      <c r="P4516" s="596"/>
      <c r="S4516" s="596"/>
      <c r="T4516" s="596"/>
      <c r="W4516" s="596"/>
      <c r="X4516" s="596"/>
      <c r="AA4516" s="596"/>
      <c r="AB4516" s="596"/>
      <c r="AF4516" s="445"/>
      <c r="AJ4516" s="537"/>
    </row>
    <row r="4517" spans="3:36" s="444" customFormat="1">
      <c r="C4517" s="596"/>
      <c r="D4517" s="596"/>
      <c r="G4517" s="596"/>
      <c r="H4517" s="596"/>
      <c r="K4517" s="596"/>
      <c r="L4517" s="596"/>
      <c r="O4517" s="596"/>
      <c r="P4517" s="596"/>
      <c r="S4517" s="596"/>
      <c r="T4517" s="596"/>
      <c r="W4517" s="596"/>
      <c r="X4517" s="596"/>
      <c r="AA4517" s="596"/>
      <c r="AB4517" s="596"/>
      <c r="AF4517" s="445"/>
      <c r="AJ4517" s="537"/>
    </row>
    <row r="4518" spans="3:36" s="444" customFormat="1">
      <c r="C4518" s="596"/>
      <c r="D4518" s="596"/>
      <c r="G4518" s="596"/>
      <c r="H4518" s="596"/>
      <c r="K4518" s="596"/>
      <c r="L4518" s="596"/>
      <c r="O4518" s="596"/>
      <c r="P4518" s="596"/>
      <c r="S4518" s="596"/>
      <c r="T4518" s="596"/>
      <c r="W4518" s="596"/>
      <c r="X4518" s="596"/>
      <c r="AA4518" s="596"/>
      <c r="AB4518" s="596"/>
      <c r="AF4518" s="445"/>
      <c r="AJ4518" s="537"/>
    </row>
    <row r="4519" spans="3:36" s="444" customFormat="1">
      <c r="C4519" s="596"/>
      <c r="D4519" s="596"/>
      <c r="G4519" s="596"/>
      <c r="H4519" s="596"/>
      <c r="K4519" s="596"/>
      <c r="L4519" s="596"/>
      <c r="O4519" s="596"/>
      <c r="P4519" s="596"/>
      <c r="S4519" s="596"/>
      <c r="T4519" s="596"/>
      <c r="W4519" s="596"/>
      <c r="X4519" s="596"/>
      <c r="AA4519" s="596"/>
      <c r="AB4519" s="596"/>
      <c r="AF4519" s="445"/>
      <c r="AJ4519" s="537"/>
    </row>
    <row r="4520" spans="3:36" s="444" customFormat="1">
      <c r="C4520" s="596"/>
      <c r="D4520" s="596"/>
      <c r="G4520" s="596"/>
      <c r="H4520" s="596"/>
      <c r="K4520" s="596"/>
      <c r="L4520" s="596"/>
      <c r="O4520" s="596"/>
      <c r="P4520" s="596"/>
      <c r="S4520" s="596"/>
      <c r="T4520" s="596"/>
      <c r="W4520" s="596"/>
      <c r="X4520" s="596"/>
      <c r="AA4520" s="596"/>
      <c r="AB4520" s="596"/>
      <c r="AF4520" s="445"/>
      <c r="AJ4520" s="537"/>
    </row>
    <row r="4521" spans="3:36" s="444" customFormat="1">
      <c r="C4521" s="596"/>
      <c r="D4521" s="596"/>
      <c r="G4521" s="596"/>
      <c r="H4521" s="596"/>
      <c r="K4521" s="596"/>
      <c r="L4521" s="596"/>
      <c r="O4521" s="596"/>
      <c r="P4521" s="596"/>
      <c r="S4521" s="596"/>
      <c r="T4521" s="596"/>
      <c r="W4521" s="596"/>
      <c r="X4521" s="596"/>
      <c r="AA4521" s="596"/>
      <c r="AB4521" s="596"/>
      <c r="AF4521" s="445"/>
      <c r="AJ4521" s="537"/>
    </row>
    <row r="4522" spans="3:36" s="444" customFormat="1">
      <c r="C4522" s="596"/>
      <c r="D4522" s="596"/>
      <c r="G4522" s="596"/>
      <c r="H4522" s="596"/>
      <c r="K4522" s="596"/>
      <c r="L4522" s="596"/>
      <c r="O4522" s="596"/>
      <c r="P4522" s="596"/>
      <c r="S4522" s="596"/>
      <c r="T4522" s="596"/>
      <c r="W4522" s="596"/>
      <c r="X4522" s="596"/>
      <c r="AA4522" s="596"/>
      <c r="AB4522" s="596"/>
      <c r="AF4522" s="445"/>
      <c r="AJ4522" s="537"/>
    </row>
    <row r="4523" spans="3:36" s="444" customFormat="1">
      <c r="C4523" s="596"/>
      <c r="D4523" s="596"/>
      <c r="G4523" s="596"/>
      <c r="H4523" s="596"/>
      <c r="K4523" s="596"/>
      <c r="L4523" s="596"/>
      <c r="O4523" s="596"/>
      <c r="P4523" s="596"/>
      <c r="S4523" s="596"/>
      <c r="T4523" s="596"/>
      <c r="W4523" s="596"/>
      <c r="X4523" s="596"/>
      <c r="AA4523" s="596"/>
      <c r="AB4523" s="596"/>
      <c r="AF4523" s="445"/>
      <c r="AJ4523" s="537"/>
    </row>
    <row r="4524" spans="3:36" s="444" customFormat="1">
      <c r="C4524" s="596"/>
      <c r="D4524" s="596"/>
      <c r="G4524" s="596"/>
      <c r="H4524" s="596"/>
      <c r="K4524" s="596"/>
      <c r="L4524" s="596"/>
      <c r="O4524" s="596"/>
      <c r="P4524" s="596"/>
      <c r="S4524" s="596"/>
      <c r="T4524" s="596"/>
      <c r="W4524" s="596"/>
      <c r="X4524" s="596"/>
      <c r="AA4524" s="596"/>
      <c r="AB4524" s="596"/>
      <c r="AF4524" s="445"/>
      <c r="AJ4524" s="537"/>
    </row>
    <row r="4525" spans="3:36" s="444" customFormat="1">
      <c r="C4525" s="596"/>
      <c r="D4525" s="596"/>
      <c r="G4525" s="596"/>
      <c r="H4525" s="596"/>
      <c r="K4525" s="596"/>
      <c r="L4525" s="596"/>
      <c r="O4525" s="596"/>
      <c r="P4525" s="596"/>
      <c r="S4525" s="596"/>
      <c r="T4525" s="596"/>
      <c r="W4525" s="596"/>
      <c r="X4525" s="596"/>
      <c r="AA4525" s="596"/>
      <c r="AB4525" s="596"/>
      <c r="AF4525" s="445"/>
      <c r="AJ4525" s="537"/>
    </row>
    <row r="4526" spans="3:36" s="444" customFormat="1">
      <c r="C4526" s="596"/>
      <c r="D4526" s="596"/>
      <c r="G4526" s="596"/>
      <c r="H4526" s="596"/>
      <c r="K4526" s="596"/>
      <c r="L4526" s="596"/>
      <c r="O4526" s="596"/>
      <c r="P4526" s="596"/>
      <c r="S4526" s="596"/>
      <c r="T4526" s="596"/>
      <c r="W4526" s="596"/>
      <c r="X4526" s="596"/>
      <c r="AA4526" s="596"/>
      <c r="AB4526" s="596"/>
      <c r="AF4526" s="445"/>
      <c r="AJ4526" s="537"/>
    </row>
    <row r="4527" spans="3:36" s="444" customFormat="1">
      <c r="C4527" s="596"/>
      <c r="D4527" s="596"/>
      <c r="G4527" s="596"/>
      <c r="H4527" s="596"/>
      <c r="K4527" s="596"/>
      <c r="L4527" s="596"/>
      <c r="O4527" s="596"/>
      <c r="P4527" s="596"/>
      <c r="S4527" s="596"/>
      <c r="T4527" s="596"/>
      <c r="W4527" s="596"/>
      <c r="X4527" s="596"/>
      <c r="AA4527" s="596"/>
      <c r="AB4527" s="596"/>
      <c r="AF4527" s="445"/>
      <c r="AJ4527" s="537"/>
    </row>
    <row r="4528" spans="3:36" s="444" customFormat="1">
      <c r="C4528" s="596"/>
      <c r="D4528" s="596"/>
      <c r="G4528" s="596"/>
      <c r="H4528" s="596"/>
      <c r="K4528" s="596"/>
      <c r="L4528" s="596"/>
      <c r="O4528" s="596"/>
      <c r="P4528" s="596"/>
      <c r="S4528" s="596"/>
      <c r="T4528" s="596"/>
      <c r="W4528" s="596"/>
      <c r="X4528" s="596"/>
      <c r="AA4528" s="596"/>
      <c r="AB4528" s="596"/>
      <c r="AF4528" s="445"/>
      <c r="AJ4528" s="537"/>
    </row>
    <row r="4529" spans="3:36" s="444" customFormat="1">
      <c r="C4529" s="596"/>
      <c r="D4529" s="596"/>
      <c r="G4529" s="596"/>
      <c r="H4529" s="596"/>
      <c r="K4529" s="596"/>
      <c r="L4529" s="596"/>
      <c r="O4529" s="596"/>
      <c r="P4529" s="596"/>
      <c r="S4529" s="596"/>
      <c r="T4529" s="596"/>
      <c r="W4529" s="596"/>
      <c r="X4529" s="596"/>
      <c r="AA4529" s="596"/>
      <c r="AB4529" s="596"/>
      <c r="AF4529" s="445"/>
      <c r="AJ4529" s="537"/>
    </row>
    <row r="4530" spans="3:36" s="444" customFormat="1">
      <c r="C4530" s="596"/>
      <c r="D4530" s="596"/>
      <c r="G4530" s="596"/>
      <c r="H4530" s="596"/>
      <c r="K4530" s="596"/>
      <c r="L4530" s="596"/>
      <c r="O4530" s="596"/>
      <c r="P4530" s="596"/>
      <c r="S4530" s="596"/>
      <c r="T4530" s="596"/>
      <c r="W4530" s="596"/>
      <c r="X4530" s="596"/>
      <c r="AA4530" s="596"/>
      <c r="AB4530" s="596"/>
      <c r="AF4530" s="445"/>
      <c r="AJ4530" s="537"/>
    </row>
    <row r="4531" spans="3:36" s="444" customFormat="1">
      <c r="C4531" s="596"/>
      <c r="D4531" s="596"/>
      <c r="G4531" s="596"/>
      <c r="H4531" s="596"/>
      <c r="K4531" s="596"/>
      <c r="L4531" s="596"/>
      <c r="O4531" s="596"/>
      <c r="P4531" s="596"/>
      <c r="S4531" s="596"/>
      <c r="T4531" s="596"/>
      <c r="W4531" s="596"/>
      <c r="X4531" s="596"/>
      <c r="AA4531" s="596"/>
      <c r="AB4531" s="596"/>
      <c r="AF4531" s="445"/>
      <c r="AJ4531" s="537"/>
    </row>
    <row r="4532" spans="3:36" s="444" customFormat="1">
      <c r="C4532" s="596"/>
      <c r="D4532" s="596"/>
      <c r="G4532" s="596"/>
      <c r="H4532" s="596"/>
      <c r="K4532" s="596"/>
      <c r="L4532" s="596"/>
      <c r="O4532" s="596"/>
      <c r="P4532" s="596"/>
      <c r="S4532" s="596"/>
      <c r="T4532" s="596"/>
      <c r="W4532" s="596"/>
      <c r="X4532" s="596"/>
      <c r="AA4532" s="596"/>
      <c r="AB4532" s="596"/>
      <c r="AF4532" s="445"/>
      <c r="AJ4532" s="537"/>
    </row>
    <row r="4533" spans="3:36" s="444" customFormat="1">
      <c r="C4533" s="596"/>
      <c r="D4533" s="596"/>
      <c r="G4533" s="596"/>
      <c r="H4533" s="596"/>
      <c r="K4533" s="596"/>
      <c r="L4533" s="596"/>
      <c r="O4533" s="596"/>
      <c r="P4533" s="596"/>
      <c r="S4533" s="596"/>
      <c r="T4533" s="596"/>
      <c r="W4533" s="596"/>
      <c r="X4533" s="596"/>
      <c r="AA4533" s="596"/>
      <c r="AB4533" s="596"/>
      <c r="AF4533" s="445"/>
      <c r="AJ4533" s="537"/>
    </row>
    <row r="4534" spans="3:36" s="444" customFormat="1">
      <c r="C4534" s="596"/>
      <c r="D4534" s="596"/>
      <c r="G4534" s="596"/>
      <c r="H4534" s="596"/>
      <c r="K4534" s="596"/>
      <c r="L4534" s="596"/>
      <c r="O4534" s="596"/>
      <c r="P4534" s="596"/>
      <c r="S4534" s="596"/>
      <c r="T4534" s="596"/>
      <c r="W4534" s="596"/>
      <c r="X4534" s="596"/>
      <c r="AA4534" s="596"/>
      <c r="AB4534" s="596"/>
      <c r="AF4534" s="445"/>
      <c r="AJ4534" s="537"/>
    </row>
    <row r="4535" spans="3:36" s="444" customFormat="1">
      <c r="C4535" s="596"/>
      <c r="D4535" s="596"/>
      <c r="G4535" s="596"/>
      <c r="H4535" s="596"/>
      <c r="K4535" s="596"/>
      <c r="L4535" s="596"/>
      <c r="O4535" s="596"/>
      <c r="P4535" s="596"/>
      <c r="S4535" s="596"/>
      <c r="T4535" s="596"/>
      <c r="W4535" s="596"/>
      <c r="X4535" s="596"/>
      <c r="AA4535" s="596"/>
      <c r="AB4535" s="596"/>
      <c r="AF4535" s="445"/>
      <c r="AJ4535" s="537"/>
    </row>
    <row r="4536" spans="3:36" s="444" customFormat="1">
      <c r="C4536" s="596"/>
      <c r="D4536" s="596"/>
      <c r="G4536" s="596"/>
      <c r="H4536" s="596"/>
      <c r="K4536" s="596"/>
      <c r="L4536" s="596"/>
      <c r="O4536" s="596"/>
      <c r="P4536" s="596"/>
      <c r="S4536" s="596"/>
      <c r="T4536" s="596"/>
      <c r="W4536" s="596"/>
      <c r="X4536" s="596"/>
      <c r="AA4536" s="596"/>
      <c r="AB4536" s="596"/>
      <c r="AF4536" s="445"/>
      <c r="AJ4536" s="537"/>
    </row>
    <row r="4537" spans="3:36" s="444" customFormat="1">
      <c r="C4537" s="596"/>
      <c r="D4537" s="596"/>
      <c r="G4537" s="596"/>
      <c r="H4537" s="596"/>
      <c r="K4537" s="596"/>
      <c r="L4537" s="596"/>
      <c r="O4537" s="596"/>
      <c r="P4537" s="596"/>
      <c r="S4537" s="596"/>
      <c r="T4537" s="596"/>
      <c r="W4537" s="596"/>
      <c r="X4537" s="596"/>
      <c r="AA4537" s="596"/>
      <c r="AB4537" s="596"/>
      <c r="AF4537" s="445"/>
      <c r="AJ4537" s="537"/>
    </row>
    <row r="4538" spans="3:36" s="444" customFormat="1">
      <c r="C4538" s="596"/>
      <c r="D4538" s="596"/>
      <c r="G4538" s="596"/>
      <c r="H4538" s="596"/>
      <c r="K4538" s="596"/>
      <c r="L4538" s="596"/>
      <c r="O4538" s="596"/>
      <c r="P4538" s="596"/>
      <c r="S4538" s="596"/>
      <c r="T4538" s="596"/>
      <c r="W4538" s="596"/>
      <c r="X4538" s="596"/>
      <c r="AA4538" s="596"/>
      <c r="AB4538" s="596"/>
      <c r="AF4538" s="445"/>
      <c r="AJ4538" s="537"/>
    </row>
    <row r="4539" spans="3:36" s="444" customFormat="1">
      <c r="C4539" s="596"/>
      <c r="D4539" s="596"/>
      <c r="G4539" s="596"/>
      <c r="H4539" s="596"/>
      <c r="K4539" s="596"/>
      <c r="L4539" s="596"/>
      <c r="O4539" s="596"/>
      <c r="P4539" s="596"/>
      <c r="S4539" s="596"/>
      <c r="T4539" s="596"/>
      <c r="W4539" s="596"/>
      <c r="X4539" s="596"/>
      <c r="AA4539" s="596"/>
      <c r="AB4539" s="596"/>
      <c r="AF4539" s="445"/>
      <c r="AJ4539" s="537"/>
    </row>
    <row r="4540" spans="3:36" s="444" customFormat="1">
      <c r="C4540" s="596"/>
      <c r="D4540" s="596"/>
      <c r="G4540" s="596"/>
      <c r="H4540" s="596"/>
      <c r="K4540" s="596"/>
      <c r="L4540" s="596"/>
      <c r="O4540" s="596"/>
      <c r="P4540" s="596"/>
      <c r="S4540" s="596"/>
      <c r="T4540" s="596"/>
      <c r="W4540" s="596"/>
      <c r="X4540" s="596"/>
      <c r="AA4540" s="596"/>
      <c r="AB4540" s="596"/>
      <c r="AF4540" s="445"/>
      <c r="AJ4540" s="537"/>
    </row>
    <row r="4541" spans="3:36" s="444" customFormat="1">
      <c r="C4541" s="596"/>
      <c r="D4541" s="596"/>
      <c r="G4541" s="596"/>
      <c r="H4541" s="596"/>
      <c r="K4541" s="596"/>
      <c r="L4541" s="596"/>
      <c r="O4541" s="596"/>
      <c r="P4541" s="596"/>
      <c r="S4541" s="596"/>
      <c r="T4541" s="596"/>
      <c r="W4541" s="596"/>
      <c r="X4541" s="596"/>
      <c r="AA4541" s="596"/>
      <c r="AB4541" s="596"/>
      <c r="AF4541" s="445"/>
      <c r="AJ4541" s="537"/>
    </row>
    <row r="4542" spans="3:36" s="444" customFormat="1">
      <c r="C4542" s="596"/>
      <c r="D4542" s="596"/>
      <c r="G4542" s="596"/>
      <c r="H4542" s="596"/>
      <c r="K4542" s="596"/>
      <c r="L4542" s="596"/>
      <c r="O4542" s="596"/>
      <c r="P4542" s="596"/>
      <c r="S4542" s="596"/>
      <c r="T4542" s="596"/>
      <c r="W4542" s="596"/>
      <c r="X4542" s="596"/>
      <c r="AA4542" s="596"/>
      <c r="AB4542" s="596"/>
      <c r="AF4542" s="445"/>
      <c r="AJ4542" s="537"/>
    </row>
    <row r="4543" spans="3:36" s="444" customFormat="1">
      <c r="C4543" s="596"/>
      <c r="D4543" s="596"/>
      <c r="G4543" s="596"/>
      <c r="H4543" s="596"/>
      <c r="K4543" s="596"/>
      <c r="L4543" s="596"/>
      <c r="O4543" s="596"/>
      <c r="P4543" s="596"/>
      <c r="S4543" s="596"/>
      <c r="T4543" s="596"/>
      <c r="W4543" s="596"/>
      <c r="X4543" s="596"/>
      <c r="AA4543" s="596"/>
      <c r="AB4543" s="596"/>
      <c r="AF4543" s="445"/>
      <c r="AJ4543" s="537"/>
    </row>
    <row r="4544" spans="3:36" s="444" customFormat="1">
      <c r="C4544" s="596"/>
      <c r="D4544" s="596"/>
      <c r="G4544" s="596"/>
      <c r="H4544" s="596"/>
      <c r="K4544" s="596"/>
      <c r="L4544" s="596"/>
      <c r="O4544" s="596"/>
      <c r="P4544" s="596"/>
      <c r="S4544" s="596"/>
      <c r="T4544" s="596"/>
      <c r="W4544" s="596"/>
      <c r="X4544" s="596"/>
      <c r="AA4544" s="596"/>
      <c r="AB4544" s="596"/>
      <c r="AF4544" s="445"/>
      <c r="AJ4544" s="537"/>
    </row>
    <row r="4545" spans="3:36" s="444" customFormat="1">
      <c r="C4545" s="596"/>
      <c r="D4545" s="596"/>
      <c r="G4545" s="596"/>
      <c r="H4545" s="596"/>
      <c r="K4545" s="596"/>
      <c r="L4545" s="596"/>
      <c r="O4545" s="596"/>
      <c r="P4545" s="596"/>
      <c r="S4545" s="596"/>
      <c r="T4545" s="596"/>
      <c r="W4545" s="596"/>
      <c r="X4545" s="596"/>
      <c r="AA4545" s="596"/>
      <c r="AB4545" s="596"/>
      <c r="AF4545" s="445"/>
      <c r="AJ4545" s="537"/>
    </row>
    <row r="4546" spans="3:36" s="444" customFormat="1">
      <c r="C4546" s="596"/>
      <c r="D4546" s="596"/>
      <c r="G4546" s="596"/>
      <c r="H4546" s="596"/>
      <c r="K4546" s="596"/>
      <c r="L4546" s="596"/>
      <c r="O4546" s="596"/>
      <c r="P4546" s="596"/>
      <c r="S4546" s="596"/>
      <c r="T4546" s="596"/>
      <c r="W4546" s="596"/>
      <c r="X4546" s="596"/>
      <c r="AA4546" s="596"/>
      <c r="AB4546" s="596"/>
      <c r="AF4546" s="445"/>
      <c r="AJ4546" s="537"/>
    </row>
    <row r="4547" spans="3:36" s="444" customFormat="1">
      <c r="C4547" s="596"/>
      <c r="D4547" s="596"/>
      <c r="G4547" s="596"/>
      <c r="H4547" s="596"/>
      <c r="K4547" s="596"/>
      <c r="L4547" s="596"/>
      <c r="O4547" s="596"/>
      <c r="P4547" s="596"/>
      <c r="S4547" s="596"/>
      <c r="T4547" s="596"/>
      <c r="W4547" s="596"/>
      <c r="X4547" s="596"/>
      <c r="AA4547" s="596"/>
      <c r="AB4547" s="596"/>
      <c r="AF4547" s="445"/>
      <c r="AJ4547" s="537"/>
    </row>
    <row r="4548" spans="3:36" s="444" customFormat="1">
      <c r="C4548" s="596"/>
      <c r="D4548" s="596"/>
      <c r="G4548" s="596"/>
      <c r="H4548" s="596"/>
      <c r="K4548" s="596"/>
      <c r="L4548" s="596"/>
      <c r="O4548" s="596"/>
      <c r="P4548" s="596"/>
      <c r="S4548" s="596"/>
      <c r="T4548" s="596"/>
      <c r="W4548" s="596"/>
      <c r="X4548" s="596"/>
      <c r="AA4548" s="596"/>
      <c r="AB4548" s="596"/>
      <c r="AF4548" s="445"/>
      <c r="AJ4548" s="537"/>
    </row>
    <row r="4549" spans="3:36" s="444" customFormat="1">
      <c r="C4549" s="596"/>
      <c r="D4549" s="596"/>
      <c r="G4549" s="596"/>
      <c r="H4549" s="596"/>
      <c r="K4549" s="596"/>
      <c r="L4549" s="596"/>
      <c r="O4549" s="596"/>
      <c r="P4549" s="596"/>
      <c r="S4549" s="596"/>
      <c r="T4549" s="596"/>
      <c r="W4549" s="596"/>
      <c r="X4549" s="596"/>
      <c r="AA4549" s="596"/>
      <c r="AB4549" s="596"/>
      <c r="AF4549" s="445"/>
      <c r="AJ4549" s="537"/>
    </row>
    <row r="4550" spans="3:36" s="444" customFormat="1">
      <c r="C4550" s="596"/>
      <c r="D4550" s="596"/>
      <c r="G4550" s="596"/>
      <c r="H4550" s="596"/>
      <c r="K4550" s="596"/>
      <c r="L4550" s="596"/>
      <c r="O4550" s="596"/>
      <c r="P4550" s="596"/>
      <c r="S4550" s="596"/>
      <c r="T4550" s="596"/>
      <c r="W4550" s="596"/>
      <c r="X4550" s="596"/>
      <c r="AA4550" s="596"/>
      <c r="AB4550" s="596"/>
      <c r="AF4550" s="445"/>
      <c r="AJ4550" s="537"/>
    </row>
    <row r="4551" spans="3:36" s="444" customFormat="1">
      <c r="C4551" s="596"/>
      <c r="D4551" s="596"/>
      <c r="G4551" s="596"/>
      <c r="H4551" s="596"/>
      <c r="K4551" s="596"/>
      <c r="L4551" s="596"/>
      <c r="O4551" s="596"/>
      <c r="P4551" s="596"/>
      <c r="S4551" s="596"/>
      <c r="T4551" s="596"/>
      <c r="W4551" s="596"/>
      <c r="X4551" s="596"/>
      <c r="AA4551" s="596"/>
      <c r="AB4551" s="596"/>
      <c r="AF4551" s="445"/>
      <c r="AJ4551" s="537"/>
    </row>
    <row r="4552" spans="3:36" s="444" customFormat="1">
      <c r="C4552" s="596"/>
      <c r="D4552" s="596"/>
      <c r="G4552" s="596"/>
      <c r="H4552" s="596"/>
      <c r="K4552" s="596"/>
      <c r="L4552" s="596"/>
      <c r="O4552" s="596"/>
      <c r="P4552" s="596"/>
      <c r="S4552" s="596"/>
      <c r="T4552" s="596"/>
      <c r="W4552" s="596"/>
      <c r="X4552" s="596"/>
      <c r="AA4552" s="596"/>
      <c r="AB4552" s="596"/>
      <c r="AF4552" s="445"/>
      <c r="AJ4552" s="537"/>
    </row>
    <row r="4553" spans="3:36" s="444" customFormat="1">
      <c r="C4553" s="596"/>
      <c r="D4553" s="596"/>
      <c r="G4553" s="596"/>
      <c r="H4553" s="596"/>
      <c r="K4553" s="596"/>
      <c r="L4553" s="596"/>
      <c r="O4553" s="596"/>
      <c r="P4553" s="596"/>
      <c r="S4553" s="596"/>
      <c r="T4553" s="596"/>
      <c r="W4553" s="596"/>
      <c r="X4553" s="596"/>
      <c r="AA4553" s="596"/>
      <c r="AB4553" s="596"/>
      <c r="AF4553" s="445"/>
      <c r="AJ4553" s="537"/>
    </row>
    <row r="4554" spans="3:36" s="444" customFormat="1">
      <c r="C4554" s="596"/>
      <c r="D4554" s="596"/>
      <c r="G4554" s="596"/>
      <c r="H4554" s="596"/>
      <c r="K4554" s="596"/>
      <c r="L4554" s="596"/>
      <c r="O4554" s="596"/>
      <c r="P4554" s="596"/>
      <c r="S4554" s="596"/>
      <c r="T4554" s="596"/>
      <c r="W4554" s="596"/>
      <c r="X4554" s="596"/>
      <c r="AA4554" s="596"/>
      <c r="AB4554" s="596"/>
      <c r="AF4554" s="445"/>
      <c r="AJ4554" s="537"/>
    </row>
    <row r="4555" spans="3:36" s="444" customFormat="1">
      <c r="C4555" s="596"/>
      <c r="D4555" s="596"/>
      <c r="G4555" s="596"/>
      <c r="H4555" s="596"/>
      <c r="K4555" s="596"/>
      <c r="L4555" s="596"/>
      <c r="O4555" s="596"/>
      <c r="P4555" s="596"/>
      <c r="S4555" s="596"/>
      <c r="T4555" s="596"/>
      <c r="W4555" s="596"/>
      <c r="X4555" s="596"/>
      <c r="AA4555" s="596"/>
      <c r="AB4555" s="596"/>
      <c r="AF4555" s="445"/>
      <c r="AJ4555" s="537"/>
    </row>
    <row r="4556" spans="3:36" s="444" customFormat="1">
      <c r="C4556" s="596"/>
      <c r="D4556" s="596"/>
      <c r="G4556" s="596"/>
      <c r="H4556" s="596"/>
      <c r="K4556" s="596"/>
      <c r="L4556" s="596"/>
      <c r="O4556" s="596"/>
      <c r="P4556" s="596"/>
      <c r="S4556" s="596"/>
      <c r="T4556" s="596"/>
      <c r="W4556" s="596"/>
      <c r="X4556" s="596"/>
      <c r="AA4556" s="596"/>
      <c r="AB4556" s="596"/>
      <c r="AF4556" s="445"/>
      <c r="AJ4556" s="537"/>
    </row>
    <row r="4557" spans="3:36" s="444" customFormat="1">
      <c r="C4557" s="596"/>
      <c r="D4557" s="596"/>
      <c r="G4557" s="596"/>
      <c r="H4557" s="596"/>
      <c r="K4557" s="596"/>
      <c r="L4557" s="596"/>
      <c r="O4557" s="596"/>
      <c r="P4557" s="596"/>
      <c r="S4557" s="596"/>
      <c r="T4557" s="596"/>
      <c r="W4557" s="596"/>
      <c r="X4557" s="596"/>
      <c r="AA4557" s="596"/>
      <c r="AB4557" s="596"/>
      <c r="AF4557" s="445"/>
      <c r="AJ4557" s="537"/>
    </row>
    <row r="4558" spans="3:36" s="444" customFormat="1">
      <c r="C4558" s="596"/>
      <c r="D4558" s="596"/>
      <c r="G4558" s="596"/>
      <c r="H4558" s="596"/>
      <c r="K4558" s="596"/>
      <c r="L4558" s="596"/>
      <c r="O4558" s="596"/>
      <c r="P4558" s="596"/>
      <c r="S4558" s="596"/>
      <c r="T4558" s="596"/>
      <c r="W4558" s="596"/>
      <c r="X4558" s="596"/>
      <c r="AA4558" s="596"/>
      <c r="AB4558" s="596"/>
      <c r="AF4558" s="445"/>
      <c r="AJ4558" s="537"/>
    </row>
    <row r="4559" spans="3:36" s="444" customFormat="1">
      <c r="C4559" s="596"/>
      <c r="D4559" s="596"/>
      <c r="G4559" s="596"/>
      <c r="H4559" s="596"/>
      <c r="K4559" s="596"/>
      <c r="L4559" s="596"/>
      <c r="O4559" s="596"/>
      <c r="P4559" s="596"/>
      <c r="S4559" s="596"/>
      <c r="T4559" s="596"/>
      <c r="W4559" s="596"/>
      <c r="X4559" s="596"/>
      <c r="AA4559" s="596"/>
      <c r="AB4559" s="596"/>
      <c r="AF4559" s="445"/>
      <c r="AJ4559" s="537"/>
    </row>
    <row r="4560" spans="3:36" s="444" customFormat="1">
      <c r="C4560" s="596"/>
      <c r="D4560" s="596"/>
      <c r="G4560" s="596"/>
      <c r="H4560" s="596"/>
      <c r="K4560" s="596"/>
      <c r="L4560" s="596"/>
      <c r="O4560" s="596"/>
      <c r="P4560" s="596"/>
      <c r="S4560" s="596"/>
      <c r="T4560" s="596"/>
      <c r="W4560" s="596"/>
      <c r="X4560" s="596"/>
      <c r="AA4560" s="596"/>
      <c r="AB4560" s="596"/>
      <c r="AF4560" s="445"/>
      <c r="AJ4560" s="537"/>
    </row>
    <row r="4561" spans="3:36" s="444" customFormat="1">
      <c r="C4561" s="596"/>
      <c r="D4561" s="596"/>
      <c r="G4561" s="596"/>
      <c r="H4561" s="596"/>
      <c r="K4561" s="596"/>
      <c r="L4561" s="596"/>
      <c r="O4561" s="596"/>
      <c r="P4561" s="596"/>
      <c r="S4561" s="596"/>
      <c r="T4561" s="596"/>
      <c r="W4561" s="596"/>
      <c r="X4561" s="596"/>
      <c r="AA4561" s="596"/>
      <c r="AB4561" s="596"/>
      <c r="AF4561" s="445"/>
      <c r="AJ4561" s="537"/>
    </row>
    <row r="4562" spans="3:36" s="444" customFormat="1">
      <c r="C4562" s="596"/>
      <c r="D4562" s="596"/>
      <c r="G4562" s="596"/>
      <c r="H4562" s="596"/>
      <c r="K4562" s="596"/>
      <c r="L4562" s="596"/>
      <c r="O4562" s="596"/>
      <c r="P4562" s="596"/>
      <c r="S4562" s="596"/>
      <c r="T4562" s="596"/>
      <c r="W4562" s="596"/>
      <c r="X4562" s="596"/>
      <c r="AA4562" s="596"/>
      <c r="AB4562" s="596"/>
      <c r="AF4562" s="445"/>
      <c r="AJ4562" s="537"/>
    </row>
    <row r="4563" spans="3:36" s="444" customFormat="1">
      <c r="C4563" s="596"/>
      <c r="D4563" s="596"/>
      <c r="G4563" s="596"/>
      <c r="H4563" s="596"/>
      <c r="K4563" s="596"/>
      <c r="L4563" s="596"/>
      <c r="O4563" s="596"/>
      <c r="P4563" s="596"/>
      <c r="S4563" s="596"/>
      <c r="T4563" s="596"/>
      <c r="W4563" s="596"/>
      <c r="X4563" s="596"/>
      <c r="AA4563" s="596"/>
      <c r="AB4563" s="596"/>
      <c r="AF4563" s="445"/>
      <c r="AJ4563" s="537"/>
    </row>
    <row r="4564" spans="3:36" s="444" customFormat="1">
      <c r="C4564" s="596"/>
      <c r="D4564" s="596"/>
      <c r="G4564" s="596"/>
      <c r="H4564" s="596"/>
      <c r="K4564" s="596"/>
      <c r="L4564" s="596"/>
      <c r="O4564" s="596"/>
      <c r="P4564" s="596"/>
      <c r="S4564" s="596"/>
      <c r="T4564" s="596"/>
      <c r="W4564" s="596"/>
      <c r="X4564" s="596"/>
      <c r="AA4564" s="596"/>
      <c r="AB4564" s="596"/>
      <c r="AF4564" s="445"/>
      <c r="AJ4564" s="537"/>
    </row>
    <row r="4565" spans="3:36" s="444" customFormat="1">
      <c r="C4565" s="596"/>
      <c r="D4565" s="596"/>
      <c r="G4565" s="596"/>
      <c r="H4565" s="596"/>
      <c r="K4565" s="596"/>
      <c r="L4565" s="596"/>
      <c r="O4565" s="596"/>
      <c r="P4565" s="596"/>
      <c r="S4565" s="596"/>
      <c r="T4565" s="596"/>
      <c r="W4565" s="596"/>
      <c r="X4565" s="596"/>
      <c r="AA4565" s="596"/>
      <c r="AB4565" s="596"/>
      <c r="AF4565" s="445"/>
      <c r="AJ4565" s="537"/>
    </row>
    <row r="4566" spans="3:36" s="444" customFormat="1">
      <c r="C4566" s="596"/>
      <c r="D4566" s="596"/>
      <c r="G4566" s="596"/>
      <c r="H4566" s="596"/>
      <c r="K4566" s="596"/>
      <c r="L4566" s="596"/>
      <c r="O4566" s="596"/>
      <c r="P4566" s="596"/>
      <c r="S4566" s="596"/>
      <c r="T4566" s="596"/>
      <c r="W4566" s="596"/>
      <c r="X4566" s="596"/>
      <c r="AA4566" s="596"/>
      <c r="AB4566" s="596"/>
      <c r="AF4566" s="445"/>
      <c r="AJ4566" s="537"/>
    </row>
    <row r="4567" spans="3:36" s="444" customFormat="1">
      <c r="C4567" s="596"/>
      <c r="D4567" s="596"/>
      <c r="G4567" s="596"/>
      <c r="H4567" s="596"/>
      <c r="K4567" s="596"/>
      <c r="L4567" s="596"/>
      <c r="O4567" s="596"/>
      <c r="P4567" s="596"/>
      <c r="S4567" s="596"/>
      <c r="T4567" s="596"/>
      <c r="W4567" s="596"/>
      <c r="X4567" s="596"/>
      <c r="AA4567" s="596"/>
      <c r="AB4567" s="596"/>
      <c r="AF4567" s="445"/>
      <c r="AJ4567" s="537"/>
    </row>
    <row r="4568" spans="3:36" s="444" customFormat="1">
      <c r="C4568" s="596"/>
      <c r="D4568" s="596"/>
      <c r="G4568" s="596"/>
      <c r="H4568" s="596"/>
      <c r="K4568" s="596"/>
      <c r="L4568" s="596"/>
      <c r="O4568" s="596"/>
      <c r="P4568" s="596"/>
      <c r="S4568" s="596"/>
      <c r="T4568" s="596"/>
      <c r="W4568" s="596"/>
      <c r="X4568" s="596"/>
      <c r="AA4568" s="596"/>
      <c r="AB4568" s="596"/>
      <c r="AF4568" s="445"/>
      <c r="AJ4568" s="537"/>
    </row>
    <row r="4569" spans="3:36" s="444" customFormat="1">
      <c r="C4569" s="596"/>
      <c r="D4569" s="596"/>
      <c r="G4569" s="596"/>
      <c r="H4569" s="596"/>
      <c r="K4569" s="596"/>
      <c r="L4569" s="596"/>
      <c r="O4569" s="596"/>
      <c r="P4569" s="596"/>
      <c r="S4569" s="596"/>
      <c r="T4569" s="596"/>
      <c r="W4569" s="596"/>
      <c r="X4569" s="596"/>
      <c r="AA4569" s="596"/>
      <c r="AB4569" s="596"/>
      <c r="AF4569" s="445"/>
      <c r="AJ4569" s="537"/>
    </row>
    <row r="4570" spans="3:36" s="444" customFormat="1">
      <c r="C4570" s="596"/>
      <c r="D4570" s="596"/>
      <c r="G4570" s="596"/>
      <c r="H4570" s="596"/>
      <c r="K4570" s="596"/>
      <c r="L4570" s="596"/>
      <c r="O4570" s="596"/>
      <c r="P4570" s="596"/>
      <c r="S4570" s="596"/>
      <c r="T4570" s="596"/>
      <c r="W4570" s="596"/>
      <c r="X4570" s="596"/>
      <c r="AA4570" s="596"/>
      <c r="AB4570" s="596"/>
      <c r="AF4570" s="445"/>
      <c r="AJ4570" s="537"/>
    </row>
    <row r="4571" spans="3:36" s="444" customFormat="1">
      <c r="C4571" s="596"/>
      <c r="D4571" s="596"/>
      <c r="G4571" s="596"/>
      <c r="H4571" s="596"/>
      <c r="K4571" s="596"/>
      <c r="L4571" s="596"/>
      <c r="O4571" s="596"/>
      <c r="P4571" s="596"/>
      <c r="S4571" s="596"/>
      <c r="T4571" s="596"/>
      <c r="W4571" s="596"/>
      <c r="X4571" s="596"/>
      <c r="AA4571" s="596"/>
      <c r="AB4571" s="596"/>
      <c r="AF4571" s="445"/>
      <c r="AJ4571" s="537"/>
    </row>
    <row r="4572" spans="3:36" s="444" customFormat="1">
      <c r="C4572" s="596"/>
      <c r="D4572" s="596"/>
      <c r="G4572" s="596"/>
      <c r="H4572" s="596"/>
      <c r="K4572" s="596"/>
      <c r="L4572" s="596"/>
      <c r="O4572" s="596"/>
      <c r="P4572" s="596"/>
      <c r="S4572" s="596"/>
      <c r="T4572" s="596"/>
      <c r="W4572" s="596"/>
      <c r="X4572" s="596"/>
      <c r="AA4572" s="596"/>
      <c r="AB4572" s="596"/>
      <c r="AF4572" s="445"/>
      <c r="AJ4572" s="537"/>
    </row>
    <row r="4573" spans="3:36" s="444" customFormat="1">
      <c r="C4573" s="596"/>
      <c r="D4573" s="596"/>
      <c r="G4573" s="596"/>
      <c r="H4573" s="596"/>
      <c r="K4573" s="596"/>
      <c r="L4573" s="596"/>
      <c r="O4573" s="596"/>
      <c r="P4573" s="596"/>
      <c r="S4573" s="596"/>
      <c r="T4573" s="596"/>
      <c r="W4573" s="596"/>
      <c r="X4573" s="596"/>
      <c r="AA4573" s="596"/>
      <c r="AB4573" s="596"/>
      <c r="AF4573" s="445"/>
      <c r="AJ4573" s="537"/>
    </row>
    <row r="4574" spans="3:36" s="444" customFormat="1">
      <c r="C4574" s="596"/>
      <c r="D4574" s="596"/>
      <c r="G4574" s="596"/>
      <c r="H4574" s="596"/>
      <c r="K4574" s="596"/>
      <c r="L4574" s="596"/>
      <c r="O4574" s="596"/>
      <c r="P4574" s="596"/>
      <c r="S4574" s="596"/>
      <c r="T4574" s="596"/>
      <c r="W4574" s="596"/>
      <c r="X4574" s="596"/>
      <c r="AA4574" s="596"/>
      <c r="AB4574" s="596"/>
      <c r="AF4574" s="445"/>
      <c r="AJ4574" s="537"/>
    </row>
    <row r="4575" spans="3:36" s="444" customFormat="1">
      <c r="C4575" s="596"/>
      <c r="D4575" s="596"/>
      <c r="G4575" s="596"/>
      <c r="H4575" s="596"/>
      <c r="K4575" s="596"/>
      <c r="L4575" s="596"/>
      <c r="O4575" s="596"/>
      <c r="P4575" s="596"/>
      <c r="S4575" s="596"/>
      <c r="T4575" s="596"/>
      <c r="W4575" s="596"/>
      <c r="X4575" s="596"/>
      <c r="AA4575" s="596"/>
      <c r="AB4575" s="596"/>
      <c r="AF4575" s="445"/>
      <c r="AJ4575" s="537"/>
    </row>
    <row r="4576" spans="3:36" s="444" customFormat="1">
      <c r="C4576" s="596"/>
      <c r="D4576" s="596"/>
      <c r="G4576" s="596"/>
      <c r="H4576" s="596"/>
      <c r="K4576" s="596"/>
      <c r="L4576" s="596"/>
      <c r="O4576" s="596"/>
      <c r="P4576" s="596"/>
      <c r="S4576" s="596"/>
      <c r="T4576" s="596"/>
      <c r="W4576" s="596"/>
      <c r="X4576" s="596"/>
      <c r="AA4576" s="596"/>
      <c r="AB4576" s="596"/>
      <c r="AF4576" s="445"/>
      <c r="AJ4576" s="537"/>
    </row>
    <row r="4577" spans="3:36" s="444" customFormat="1">
      <c r="C4577" s="596"/>
      <c r="D4577" s="596"/>
      <c r="G4577" s="596"/>
      <c r="H4577" s="596"/>
      <c r="K4577" s="596"/>
      <c r="L4577" s="596"/>
      <c r="O4577" s="596"/>
      <c r="P4577" s="596"/>
      <c r="S4577" s="596"/>
      <c r="T4577" s="596"/>
      <c r="W4577" s="596"/>
      <c r="X4577" s="596"/>
      <c r="AA4577" s="596"/>
      <c r="AB4577" s="596"/>
      <c r="AF4577" s="445"/>
      <c r="AJ4577" s="537"/>
    </row>
    <row r="4578" spans="3:36" s="444" customFormat="1">
      <c r="C4578" s="596"/>
      <c r="D4578" s="596"/>
      <c r="G4578" s="596"/>
      <c r="H4578" s="596"/>
      <c r="K4578" s="596"/>
      <c r="L4578" s="596"/>
      <c r="O4578" s="596"/>
      <c r="P4578" s="596"/>
      <c r="S4578" s="596"/>
      <c r="T4578" s="596"/>
      <c r="W4578" s="596"/>
      <c r="X4578" s="596"/>
      <c r="AA4578" s="596"/>
      <c r="AB4578" s="596"/>
      <c r="AF4578" s="445"/>
      <c r="AJ4578" s="537"/>
    </row>
    <row r="4579" spans="3:36" s="444" customFormat="1">
      <c r="C4579" s="596"/>
      <c r="D4579" s="596"/>
      <c r="G4579" s="596"/>
      <c r="H4579" s="596"/>
      <c r="K4579" s="596"/>
      <c r="L4579" s="596"/>
      <c r="O4579" s="596"/>
      <c r="P4579" s="596"/>
      <c r="S4579" s="596"/>
      <c r="T4579" s="596"/>
      <c r="W4579" s="596"/>
      <c r="X4579" s="596"/>
      <c r="AA4579" s="596"/>
      <c r="AB4579" s="596"/>
      <c r="AF4579" s="445"/>
      <c r="AJ4579" s="537"/>
    </row>
    <row r="4580" spans="3:36" s="444" customFormat="1">
      <c r="C4580" s="596"/>
      <c r="D4580" s="596"/>
      <c r="G4580" s="596"/>
      <c r="H4580" s="596"/>
      <c r="K4580" s="596"/>
      <c r="L4580" s="596"/>
      <c r="O4580" s="596"/>
      <c r="P4580" s="596"/>
      <c r="S4580" s="596"/>
      <c r="T4580" s="596"/>
      <c r="W4580" s="596"/>
      <c r="X4580" s="596"/>
      <c r="AA4580" s="596"/>
      <c r="AB4580" s="596"/>
      <c r="AF4580" s="445"/>
      <c r="AJ4580" s="537"/>
    </row>
    <row r="4581" spans="3:36" s="444" customFormat="1">
      <c r="C4581" s="596"/>
      <c r="D4581" s="596"/>
      <c r="G4581" s="596"/>
      <c r="H4581" s="596"/>
      <c r="K4581" s="596"/>
      <c r="L4581" s="596"/>
      <c r="O4581" s="596"/>
      <c r="P4581" s="596"/>
      <c r="S4581" s="596"/>
      <c r="T4581" s="596"/>
      <c r="W4581" s="596"/>
      <c r="X4581" s="596"/>
      <c r="AA4581" s="596"/>
      <c r="AB4581" s="596"/>
      <c r="AF4581" s="445"/>
      <c r="AJ4581" s="537"/>
    </row>
    <row r="4582" spans="3:36" s="444" customFormat="1">
      <c r="C4582" s="596"/>
      <c r="D4582" s="596"/>
      <c r="G4582" s="596"/>
      <c r="H4582" s="596"/>
      <c r="K4582" s="596"/>
      <c r="L4582" s="596"/>
      <c r="O4582" s="596"/>
      <c r="P4582" s="596"/>
      <c r="S4582" s="596"/>
      <c r="T4582" s="596"/>
      <c r="W4582" s="596"/>
      <c r="X4582" s="596"/>
      <c r="AA4582" s="596"/>
      <c r="AB4582" s="596"/>
      <c r="AF4582" s="445"/>
      <c r="AJ4582" s="537"/>
    </row>
    <row r="4583" spans="3:36" s="444" customFormat="1">
      <c r="C4583" s="596"/>
      <c r="D4583" s="596"/>
      <c r="G4583" s="596"/>
      <c r="H4583" s="596"/>
      <c r="K4583" s="596"/>
      <c r="L4583" s="596"/>
      <c r="O4583" s="596"/>
      <c r="P4583" s="596"/>
      <c r="S4583" s="596"/>
      <c r="T4583" s="596"/>
      <c r="W4583" s="596"/>
      <c r="X4583" s="596"/>
      <c r="AA4583" s="596"/>
      <c r="AB4583" s="596"/>
      <c r="AF4583" s="445"/>
      <c r="AJ4583" s="537"/>
    </row>
    <row r="4584" spans="3:36" s="444" customFormat="1">
      <c r="C4584" s="596"/>
      <c r="D4584" s="596"/>
      <c r="G4584" s="596"/>
      <c r="H4584" s="596"/>
      <c r="K4584" s="596"/>
      <c r="L4584" s="596"/>
      <c r="O4584" s="596"/>
      <c r="P4584" s="596"/>
      <c r="S4584" s="596"/>
      <c r="T4584" s="596"/>
      <c r="W4584" s="596"/>
      <c r="X4584" s="596"/>
      <c r="AA4584" s="596"/>
      <c r="AB4584" s="596"/>
      <c r="AF4584" s="445"/>
      <c r="AJ4584" s="537"/>
    </row>
    <row r="4585" spans="3:36" s="444" customFormat="1">
      <c r="C4585" s="596"/>
      <c r="D4585" s="596"/>
      <c r="G4585" s="596"/>
      <c r="H4585" s="596"/>
      <c r="K4585" s="596"/>
      <c r="L4585" s="596"/>
      <c r="O4585" s="596"/>
      <c r="P4585" s="596"/>
      <c r="S4585" s="596"/>
      <c r="T4585" s="596"/>
      <c r="W4585" s="596"/>
      <c r="X4585" s="596"/>
      <c r="AA4585" s="596"/>
      <c r="AB4585" s="596"/>
      <c r="AF4585" s="445"/>
      <c r="AJ4585" s="537"/>
    </row>
    <row r="4586" spans="3:36" s="444" customFormat="1">
      <c r="C4586" s="596"/>
      <c r="D4586" s="596"/>
      <c r="G4586" s="596"/>
      <c r="H4586" s="596"/>
      <c r="K4586" s="596"/>
      <c r="L4586" s="596"/>
      <c r="O4586" s="596"/>
      <c r="P4586" s="596"/>
      <c r="S4586" s="596"/>
      <c r="T4586" s="596"/>
      <c r="W4586" s="596"/>
      <c r="X4586" s="596"/>
      <c r="AA4586" s="596"/>
      <c r="AB4586" s="596"/>
      <c r="AF4586" s="445"/>
      <c r="AJ4586" s="537"/>
    </row>
    <row r="4587" spans="3:36" s="444" customFormat="1">
      <c r="C4587" s="596"/>
      <c r="D4587" s="596"/>
      <c r="G4587" s="596"/>
      <c r="H4587" s="596"/>
      <c r="K4587" s="596"/>
      <c r="L4587" s="596"/>
      <c r="O4587" s="596"/>
      <c r="P4587" s="596"/>
      <c r="S4587" s="596"/>
      <c r="T4587" s="596"/>
      <c r="W4587" s="596"/>
      <c r="X4587" s="596"/>
      <c r="AA4587" s="596"/>
      <c r="AB4587" s="596"/>
      <c r="AF4587" s="445"/>
      <c r="AJ4587" s="537"/>
    </row>
    <row r="4588" spans="3:36" s="444" customFormat="1">
      <c r="C4588" s="596"/>
      <c r="D4588" s="596"/>
      <c r="G4588" s="596"/>
      <c r="H4588" s="596"/>
      <c r="K4588" s="596"/>
      <c r="L4588" s="596"/>
      <c r="O4588" s="596"/>
      <c r="P4588" s="596"/>
      <c r="S4588" s="596"/>
      <c r="T4588" s="596"/>
      <c r="W4588" s="596"/>
      <c r="X4588" s="596"/>
      <c r="AA4588" s="596"/>
      <c r="AB4588" s="596"/>
      <c r="AF4588" s="445"/>
      <c r="AJ4588" s="537"/>
    </row>
    <row r="4589" spans="3:36" s="444" customFormat="1">
      <c r="C4589" s="596"/>
      <c r="D4589" s="596"/>
      <c r="G4589" s="596"/>
      <c r="H4589" s="596"/>
      <c r="K4589" s="596"/>
      <c r="L4589" s="596"/>
      <c r="O4589" s="596"/>
      <c r="P4589" s="596"/>
      <c r="S4589" s="596"/>
      <c r="T4589" s="596"/>
      <c r="W4589" s="596"/>
      <c r="X4589" s="596"/>
      <c r="AA4589" s="596"/>
      <c r="AB4589" s="596"/>
      <c r="AF4589" s="445"/>
      <c r="AJ4589" s="537"/>
    </row>
    <row r="4590" spans="3:36" s="444" customFormat="1">
      <c r="C4590" s="596"/>
      <c r="D4590" s="596"/>
      <c r="G4590" s="596"/>
      <c r="H4590" s="596"/>
      <c r="K4590" s="596"/>
      <c r="L4590" s="596"/>
      <c r="O4590" s="596"/>
      <c r="P4590" s="596"/>
      <c r="S4590" s="596"/>
      <c r="T4590" s="596"/>
      <c r="W4590" s="596"/>
      <c r="X4590" s="596"/>
      <c r="AA4590" s="596"/>
      <c r="AB4590" s="596"/>
      <c r="AF4590" s="445"/>
      <c r="AJ4590" s="537"/>
    </row>
    <row r="4591" spans="3:36" s="444" customFormat="1">
      <c r="C4591" s="596"/>
      <c r="D4591" s="596"/>
      <c r="G4591" s="596"/>
      <c r="H4591" s="596"/>
      <c r="K4591" s="596"/>
      <c r="L4591" s="596"/>
      <c r="O4591" s="596"/>
      <c r="P4591" s="596"/>
      <c r="S4591" s="596"/>
      <c r="T4591" s="596"/>
      <c r="W4591" s="596"/>
      <c r="X4591" s="596"/>
      <c r="AA4591" s="596"/>
      <c r="AB4591" s="596"/>
      <c r="AF4591" s="445"/>
      <c r="AJ4591" s="537"/>
    </row>
    <row r="4592" spans="3:36" s="444" customFormat="1">
      <c r="C4592" s="596"/>
      <c r="D4592" s="596"/>
      <c r="G4592" s="596"/>
      <c r="H4592" s="596"/>
      <c r="K4592" s="596"/>
      <c r="L4592" s="596"/>
      <c r="O4592" s="596"/>
      <c r="P4592" s="596"/>
      <c r="S4592" s="596"/>
      <c r="T4592" s="596"/>
      <c r="W4592" s="596"/>
      <c r="X4592" s="596"/>
      <c r="AA4592" s="596"/>
      <c r="AB4592" s="596"/>
      <c r="AF4592" s="445"/>
      <c r="AJ4592" s="537"/>
    </row>
    <row r="4593" spans="3:36" s="444" customFormat="1">
      <c r="C4593" s="596"/>
      <c r="D4593" s="596"/>
      <c r="G4593" s="596"/>
      <c r="H4593" s="596"/>
      <c r="K4593" s="596"/>
      <c r="L4593" s="596"/>
      <c r="O4593" s="596"/>
      <c r="P4593" s="596"/>
      <c r="S4593" s="596"/>
      <c r="T4593" s="596"/>
      <c r="W4593" s="596"/>
      <c r="X4593" s="596"/>
      <c r="AA4593" s="596"/>
      <c r="AB4593" s="596"/>
      <c r="AF4593" s="445"/>
      <c r="AJ4593" s="537"/>
    </row>
    <row r="4594" spans="3:36" s="444" customFormat="1">
      <c r="C4594" s="596"/>
      <c r="D4594" s="596"/>
      <c r="G4594" s="596"/>
      <c r="H4594" s="596"/>
      <c r="K4594" s="596"/>
      <c r="L4594" s="596"/>
      <c r="O4594" s="596"/>
      <c r="P4594" s="596"/>
      <c r="S4594" s="596"/>
      <c r="T4594" s="596"/>
      <c r="W4594" s="596"/>
      <c r="X4594" s="596"/>
      <c r="AA4594" s="596"/>
      <c r="AB4594" s="596"/>
      <c r="AF4594" s="445"/>
      <c r="AJ4594" s="537"/>
    </row>
    <row r="4595" spans="3:36" s="444" customFormat="1">
      <c r="C4595" s="596"/>
      <c r="D4595" s="596"/>
      <c r="G4595" s="596"/>
      <c r="H4595" s="596"/>
      <c r="K4595" s="596"/>
      <c r="L4595" s="596"/>
      <c r="O4595" s="596"/>
      <c r="P4595" s="596"/>
      <c r="S4595" s="596"/>
      <c r="T4595" s="596"/>
      <c r="W4595" s="596"/>
      <c r="X4595" s="596"/>
      <c r="AA4595" s="596"/>
      <c r="AB4595" s="596"/>
      <c r="AF4595" s="445"/>
      <c r="AJ4595" s="537"/>
    </row>
    <row r="4596" spans="3:36" s="444" customFormat="1">
      <c r="C4596" s="596"/>
      <c r="D4596" s="596"/>
      <c r="G4596" s="596"/>
      <c r="H4596" s="596"/>
      <c r="K4596" s="596"/>
      <c r="L4596" s="596"/>
      <c r="O4596" s="596"/>
      <c r="P4596" s="596"/>
      <c r="S4596" s="596"/>
      <c r="T4596" s="596"/>
      <c r="W4596" s="596"/>
      <c r="X4596" s="596"/>
      <c r="AA4596" s="596"/>
      <c r="AB4596" s="596"/>
      <c r="AF4596" s="445"/>
      <c r="AJ4596" s="537"/>
    </row>
    <row r="4597" spans="3:36" s="444" customFormat="1">
      <c r="C4597" s="596"/>
      <c r="D4597" s="596"/>
      <c r="G4597" s="596"/>
      <c r="H4597" s="596"/>
      <c r="K4597" s="596"/>
      <c r="L4597" s="596"/>
      <c r="O4597" s="596"/>
      <c r="P4597" s="596"/>
      <c r="S4597" s="596"/>
      <c r="T4597" s="596"/>
      <c r="W4597" s="596"/>
      <c r="X4597" s="596"/>
      <c r="AA4597" s="596"/>
      <c r="AB4597" s="596"/>
      <c r="AF4597" s="445"/>
      <c r="AJ4597" s="537"/>
    </row>
    <row r="4598" spans="3:36" s="444" customFormat="1">
      <c r="C4598" s="596"/>
      <c r="D4598" s="596"/>
      <c r="G4598" s="596"/>
      <c r="H4598" s="596"/>
      <c r="K4598" s="596"/>
      <c r="L4598" s="596"/>
      <c r="O4598" s="596"/>
      <c r="P4598" s="596"/>
      <c r="S4598" s="596"/>
      <c r="T4598" s="596"/>
      <c r="W4598" s="596"/>
      <c r="X4598" s="596"/>
      <c r="AA4598" s="596"/>
      <c r="AB4598" s="596"/>
      <c r="AF4598" s="445"/>
      <c r="AJ4598" s="537"/>
    </row>
    <row r="4599" spans="3:36" s="444" customFormat="1">
      <c r="C4599" s="596"/>
      <c r="D4599" s="596"/>
      <c r="G4599" s="596"/>
      <c r="H4599" s="596"/>
      <c r="K4599" s="596"/>
      <c r="L4599" s="596"/>
      <c r="O4599" s="596"/>
      <c r="P4599" s="596"/>
      <c r="S4599" s="596"/>
      <c r="T4599" s="596"/>
      <c r="W4599" s="596"/>
      <c r="X4599" s="596"/>
      <c r="AA4599" s="596"/>
      <c r="AB4599" s="596"/>
      <c r="AF4599" s="445"/>
      <c r="AJ4599" s="537"/>
    </row>
    <row r="4600" spans="3:36" s="444" customFormat="1">
      <c r="C4600" s="596"/>
      <c r="D4600" s="596"/>
      <c r="G4600" s="596"/>
      <c r="H4600" s="596"/>
      <c r="K4600" s="596"/>
      <c r="L4600" s="596"/>
      <c r="O4600" s="596"/>
      <c r="P4600" s="596"/>
      <c r="S4600" s="596"/>
      <c r="T4600" s="596"/>
      <c r="W4600" s="596"/>
      <c r="X4600" s="596"/>
      <c r="AA4600" s="596"/>
      <c r="AB4600" s="596"/>
      <c r="AF4600" s="445"/>
      <c r="AJ4600" s="537"/>
    </row>
    <row r="4601" spans="3:36" s="444" customFormat="1">
      <c r="C4601" s="596"/>
      <c r="D4601" s="596"/>
      <c r="G4601" s="596"/>
      <c r="H4601" s="596"/>
      <c r="K4601" s="596"/>
      <c r="L4601" s="596"/>
      <c r="O4601" s="596"/>
      <c r="P4601" s="596"/>
      <c r="S4601" s="596"/>
      <c r="T4601" s="596"/>
      <c r="W4601" s="596"/>
      <c r="X4601" s="596"/>
      <c r="AA4601" s="596"/>
      <c r="AB4601" s="596"/>
      <c r="AF4601" s="445"/>
      <c r="AJ4601" s="537"/>
    </row>
    <row r="4602" spans="3:36" s="444" customFormat="1">
      <c r="C4602" s="596"/>
      <c r="D4602" s="596"/>
      <c r="G4602" s="596"/>
      <c r="H4602" s="596"/>
      <c r="K4602" s="596"/>
      <c r="L4602" s="596"/>
      <c r="O4602" s="596"/>
      <c r="P4602" s="596"/>
      <c r="S4602" s="596"/>
      <c r="T4602" s="596"/>
      <c r="W4602" s="596"/>
      <c r="X4602" s="596"/>
      <c r="AA4602" s="596"/>
      <c r="AB4602" s="596"/>
      <c r="AF4602" s="445"/>
      <c r="AJ4602" s="537"/>
    </row>
    <row r="4603" spans="3:36" s="444" customFormat="1">
      <c r="C4603" s="596"/>
      <c r="D4603" s="596"/>
      <c r="G4603" s="596"/>
      <c r="H4603" s="596"/>
      <c r="K4603" s="596"/>
      <c r="L4603" s="596"/>
      <c r="O4603" s="596"/>
      <c r="P4603" s="596"/>
      <c r="S4603" s="596"/>
      <c r="T4603" s="596"/>
      <c r="W4603" s="596"/>
      <c r="X4603" s="596"/>
      <c r="AA4603" s="596"/>
      <c r="AB4603" s="596"/>
      <c r="AF4603" s="445"/>
      <c r="AJ4603" s="537"/>
    </row>
    <row r="4604" spans="3:36" s="444" customFormat="1">
      <c r="C4604" s="596"/>
      <c r="D4604" s="596"/>
      <c r="G4604" s="596"/>
      <c r="H4604" s="596"/>
      <c r="K4604" s="596"/>
      <c r="L4604" s="596"/>
      <c r="O4604" s="596"/>
      <c r="P4604" s="596"/>
      <c r="S4604" s="596"/>
      <c r="T4604" s="596"/>
      <c r="W4604" s="596"/>
      <c r="X4604" s="596"/>
      <c r="AA4604" s="596"/>
      <c r="AB4604" s="596"/>
      <c r="AF4604" s="445"/>
      <c r="AJ4604" s="537"/>
    </row>
    <row r="4605" spans="3:36" s="444" customFormat="1">
      <c r="C4605" s="596"/>
      <c r="D4605" s="596"/>
      <c r="G4605" s="596"/>
      <c r="H4605" s="596"/>
      <c r="K4605" s="596"/>
      <c r="L4605" s="596"/>
      <c r="O4605" s="596"/>
      <c r="P4605" s="596"/>
      <c r="S4605" s="596"/>
      <c r="T4605" s="596"/>
      <c r="W4605" s="596"/>
      <c r="X4605" s="596"/>
      <c r="AA4605" s="596"/>
      <c r="AB4605" s="596"/>
      <c r="AF4605" s="445"/>
      <c r="AJ4605" s="537"/>
    </row>
    <row r="4606" spans="3:36" s="444" customFormat="1">
      <c r="C4606" s="596"/>
      <c r="D4606" s="596"/>
      <c r="G4606" s="596"/>
      <c r="H4606" s="596"/>
      <c r="K4606" s="596"/>
      <c r="L4606" s="596"/>
      <c r="O4606" s="596"/>
      <c r="P4606" s="596"/>
      <c r="S4606" s="596"/>
      <c r="T4606" s="596"/>
      <c r="W4606" s="596"/>
      <c r="X4606" s="596"/>
      <c r="AA4606" s="596"/>
      <c r="AB4606" s="596"/>
      <c r="AF4606" s="445"/>
      <c r="AJ4606" s="537"/>
    </row>
    <row r="4607" spans="3:36" s="444" customFormat="1">
      <c r="C4607" s="596"/>
      <c r="D4607" s="596"/>
      <c r="G4607" s="596"/>
      <c r="H4607" s="596"/>
      <c r="K4607" s="596"/>
      <c r="L4607" s="596"/>
      <c r="O4607" s="596"/>
      <c r="P4607" s="596"/>
      <c r="S4607" s="596"/>
      <c r="T4607" s="596"/>
      <c r="W4607" s="596"/>
      <c r="X4607" s="596"/>
      <c r="AA4607" s="596"/>
      <c r="AB4607" s="596"/>
      <c r="AF4607" s="445"/>
      <c r="AJ4607" s="537"/>
    </row>
    <row r="4608" spans="3:36" s="444" customFormat="1">
      <c r="C4608" s="596"/>
      <c r="D4608" s="596"/>
      <c r="G4608" s="596"/>
      <c r="H4608" s="596"/>
      <c r="K4608" s="596"/>
      <c r="L4608" s="596"/>
      <c r="O4608" s="596"/>
      <c r="P4608" s="596"/>
      <c r="S4608" s="596"/>
      <c r="T4608" s="596"/>
      <c r="W4608" s="596"/>
      <c r="X4608" s="596"/>
      <c r="AA4608" s="596"/>
      <c r="AB4608" s="596"/>
      <c r="AF4608" s="445"/>
      <c r="AJ4608" s="537"/>
    </row>
    <row r="4609" spans="3:36" s="444" customFormat="1">
      <c r="C4609" s="596"/>
      <c r="D4609" s="596"/>
      <c r="G4609" s="596"/>
      <c r="H4609" s="596"/>
      <c r="K4609" s="596"/>
      <c r="L4609" s="596"/>
      <c r="O4609" s="596"/>
      <c r="P4609" s="596"/>
      <c r="S4609" s="596"/>
      <c r="T4609" s="596"/>
      <c r="W4609" s="596"/>
      <c r="X4609" s="596"/>
      <c r="AA4609" s="596"/>
      <c r="AB4609" s="596"/>
      <c r="AF4609" s="445"/>
      <c r="AJ4609" s="537"/>
    </row>
    <row r="4610" spans="3:36" s="444" customFormat="1">
      <c r="C4610" s="596"/>
      <c r="D4610" s="596"/>
      <c r="G4610" s="596"/>
      <c r="H4610" s="596"/>
      <c r="K4610" s="596"/>
      <c r="L4610" s="596"/>
      <c r="O4610" s="596"/>
      <c r="P4610" s="596"/>
      <c r="S4610" s="596"/>
      <c r="T4610" s="596"/>
      <c r="W4610" s="596"/>
      <c r="X4610" s="596"/>
      <c r="AA4610" s="596"/>
      <c r="AB4610" s="596"/>
      <c r="AF4610" s="445"/>
      <c r="AJ4610" s="537"/>
    </row>
    <row r="4611" spans="3:36" s="444" customFormat="1">
      <c r="C4611" s="596"/>
      <c r="D4611" s="596"/>
      <c r="G4611" s="596"/>
      <c r="H4611" s="596"/>
      <c r="K4611" s="596"/>
      <c r="L4611" s="596"/>
      <c r="O4611" s="596"/>
      <c r="P4611" s="596"/>
      <c r="S4611" s="596"/>
      <c r="T4611" s="596"/>
      <c r="W4611" s="596"/>
      <c r="X4611" s="596"/>
      <c r="AA4611" s="596"/>
      <c r="AB4611" s="596"/>
      <c r="AF4611" s="445"/>
      <c r="AJ4611" s="537"/>
    </row>
    <row r="4612" spans="3:36" s="444" customFormat="1">
      <c r="C4612" s="596"/>
      <c r="D4612" s="596"/>
      <c r="G4612" s="596"/>
      <c r="H4612" s="596"/>
      <c r="K4612" s="596"/>
      <c r="L4612" s="596"/>
      <c r="O4612" s="596"/>
      <c r="P4612" s="596"/>
      <c r="S4612" s="596"/>
      <c r="T4612" s="596"/>
      <c r="W4612" s="596"/>
      <c r="X4612" s="596"/>
      <c r="AA4612" s="596"/>
      <c r="AB4612" s="596"/>
      <c r="AF4612" s="445"/>
      <c r="AJ4612" s="537"/>
    </row>
    <row r="4613" spans="3:36" s="444" customFormat="1">
      <c r="C4613" s="596"/>
      <c r="D4613" s="596"/>
      <c r="G4613" s="596"/>
      <c r="H4613" s="596"/>
      <c r="K4613" s="596"/>
      <c r="L4613" s="596"/>
      <c r="O4613" s="596"/>
      <c r="P4613" s="596"/>
      <c r="S4613" s="596"/>
      <c r="T4613" s="596"/>
      <c r="W4613" s="596"/>
      <c r="X4613" s="596"/>
      <c r="AA4613" s="596"/>
      <c r="AB4613" s="596"/>
      <c r="AF4613" s="445"/>
      <c r="AJ4613" s="537"/>
    </row>
    <row r="4614" spans="3:36" s="444" customFormat="1">
      <c r="C4614" s="596"/>
      <c r="D4614" s="596"/>
      <c r="G4614" s="596"/>
      <c r="H4614" s="596"/>
      <c r="K4614" s="596"/>
      <c r="L4614" s="596"/>
      <c r="O4614" s="596"/>
      <c r="P4614" s="596"/>
      <c r="S4614" s="596"/>
      <c r="T4614" s="596"/>
      <c r="W4614" s="596"/>
      <c r="X4614" s="596"/>
      <c r="AA4614" s="596"/>
      <c r="AB4614" s="596"/>
      <c r="AF4614" s="445"/>
      <c r="AJ4614" s="537"/>
    </row>
    <row r="4615" spans="3:36" s="444" customFormat="1">
      <c r="C4615" s="596"/>
      <c r="D4615" s="596"/>
      <c r="G4615" s="596"/>
      <c r="H4615" s="596"/>
      <c r="K4615" s="596"/>
      <c r="L4615" s="596"/>
      <c r="O4615" s="596"/>
      <c r="P4615" s="596"/>
      <c r="S4615" s="596"/>
      <c r="T4615" s="596"/>
      <c r="W4615" s="596"/>
      <c r="X4615" s="596"/>
      <c r="AA4615" s="596"/>
      <c r="AB4615" s="596"/>
      <c r="AF4615" s="445"/>
      <c r="AJ4615" s="537"/>
    </row>
    <row r="4616" spans="3:36" s="444" customFormat="1">
      <c r="C4616" s="596"/>
      <c r="D4616" s="596"/>
      <c r="G4616" s="596"/>
      <c r="H4616" s="596"/>
      <c r="K4616" s="596"/>
      <c r="L4616" s="596"/>
      <c r="O4616" s="596"/>
      <c r="P4616" s="596"/>
      <c r="S4616" s="596"/>
      <c r="T4616" s="596"/>
      <c r="W4616" s="596"/>
      <c r="X4616" s="596"/>
      <c r="AA4616" s="596"/>
      <c r="AB4616" s="596"/>
      <c r="AF4616" s="445"/>
      <c r="AJ4616" s="537"/>
    </row>
    <row r="4617" spans="3:36" s="444" customFormat="1">
      <c r="C4617" s="596"/>
      <c r="D4617" s="596"/>
      <c r="G4617" s="596"/>
      <c r="H4617" s="596"/>
      <c r="K4617" s="596"/>
      <c r="L4617" s="596"/>
      <c r="O4617" s="596"/>
      <c r="P4617" s="596"/>
      <c r="S4617" s="596"/>
      <c r="T4617" s="596"/>
      <c r="W4617" s="596"/>
      <c r="X4617" s="596"/>
      <c r="AA4617" s="596"/>
      <c r="AB4617" s="596"/>
      <c r="AF4617" s="445"/>
      <c r="AJ4617" s="537"/>
    </row>
    <row r="4618" spans="3:36" s="444" customFormat="1">
      <c r="C4618" s="596"/>
      <c r="D4618" s="596"/>
      <c r="G4618" s="596"/>
      <c r="H4618" s="596"/>
      <c r="K4618" s="596"/>
      <c r="L4618" s="596"/>
      <c r="O4618" s="596"/>
      <c r="P4618" s="596"/>
      <c r="S4618" s="596"/>
      <c r="T4618" s="596"/>
      <c r="W4618" s="596"/>
      <c r="X4618" s="596"/>
      <c r="AA4618" s="596"/>
      <c r="AB4618" s="596"/>
      <c r="AF4618" s="445"/>
      <c r="AJ4618" s="537"/>
    </row>
    <row r="4619" spans="3:36" s="444" customFormat="1">
      <c r="C4619" s="596"/>
      <c r="D4619" s="596"/>
      <c r="G4619" s="596"/>
      <c r="H4619" s="596"/>
      <c r="K4619" s="596"/>
      <c r="L4619" s="596"/>
      <c r="O4619" s="596"/>
      <c r="P4619" s="596"/>
      <c r="S4619" s="596"/>
      <c r="T4619" s="596"/>
      <c r="W4619" s="596"/>
      <c r="X4619" s="596"/>
      <c r="AA4619" s="596"/>
      <c r="AB4619" s="596"/>
      <c r="AF4619" s="445"/>
      <c r="AJ4619" s="537"/>
    </row>
    <row r="4620" spans="3:36" s="444" customFormat="1">
      <c r="C4620" s="596"/>
      <c r="D4620" s="596"/>
      <c r="G4620" s="596"/>
      <c r="H4620" s="596"/>
      <c r="K4620" s="596"/>
      <c r="L4620" s="596"/>
      <c r="O4620" s="596"/>
      <c r="P4620" s="596"/>
      <c r="S4620" s="596"/>
      <c r="T4620" s="596"/>
      <c r="W4620" s="596"/>
      <c r="X4620" s="596"/>
      <c r="AA4620" s="596"/>
      <c r="AB4620" s="596"/>
      <c r="AF4620" s="445"/>
      <c r="AJ4620" s="537"/>
    </row>
    <row r="4621" spans="3:36" s="444" customFormat="1">
      <c r="C4621" s="596"/>
      <c r="D4621" s="596"/>
      <c r="G4621" s="596"/>
      <c r="H4621" s="596"/>
      <c r="K4621" s="596"/>
      <c r="L4621" s="596"/>
      <c r="O4621" s="596"/>
      <c r="P4621" s="596"/>
      <c r="S4621" s="596"/>
      <c r="T4621" s="596"/>
      <c r="W4621" s="596"/>
      <c r="X4621" s="596"/>
      <c r="AA4621" s="596"/>
      <c r="AB4621" s="596"/>
      <c r="AF4621" s="445"/>
      <c r="AJ4621" s="537"/>
    </row>
    <row r="4622" spans="3:36" s="444" customFormat="1">
      <c r="C4622" s="596"/>
      <c r="D4622" s="596"/>
      <c r="G4622" s="596"/>
      <c r="H4622" s="596"/>
      <c r="K4622" s="596"/>
      <c r="L4622" s="596"/>
      <c r="O4622" s="596"/>
      <c r="P4622" s="596"/>
      <c r="S4622" s="596"/>
      <c r="T4622" s="596"/>
      <c r="W4622" s="596"/>
      <c r="X4622" s="596"/>
      <c r="AA4622" s="596"/>
      <c r="AB4622" s="596"/>
      <c r="AF4622" s="445"/>
      <c r="AJ4622" s="537"/>
    </row>
    <row r="4623" spans="3:36" s="444" customFormat="1">
      <c r="C4623" s="596"/>
      <c r="D4623" s="596"/>
      <c r="G4623" s="596"/>
      <c r="H4623" s="596"/>
      <c r="K4623" s="596"/>
      <c r="L4623" s="596"/>
      <c r="O4623" s="596"/>
      <c r="P4623" s="596"/>
      <c r="S4623" s="596"/>
      <c r="T4623" s="596"/>
      <c r="W4623" s="596"/>
      <c r="X4623" s="596"/>
      <c r="AA4623" s="596"/>
      <c r="AB4623" s="596"/>
      <c r="AF4623" s="445"/>
      <c r="AJ4623" s="537"/>
    </row>
    <row r="4624" spans="3:36" s="444" customFormat="1">
      <c r="C4624" s="596"/>
      <c r="D4624" s="596"/>
      <c r="G4624" s="596"/>
      <c r="H4624" s="596"/>
      <c r="K4624" s="596"/>
      <c r="L4624" s="596"/>
      <c r="O4624" s="596"/>
      <c r="P4624" s="596"/>
      <c r="S4624" s="596"/>
      <c r="T4624" s="596"/>
      <c r="W4624" s="596"/>
      <c r="X4624" s="596"/>
      <c r="AA4624" s="596"/>
      <c r="AB4624" s="596"/>
      <c r="AF4624" s="445"/>
      <c r="AJ4624" s="537"/>
    </row>
    <row r="4625" spans="3:36" s="444" customFormat="1">
      <c r="C4625" s="596"/>
      <c r="D4625" s="596"/>
      <c r="G4625" s="596"/>
      <c r="H4625" s="596"/>
      <c r="K4625" s="596"/>
      <c r="L4625" s="596"/>
      <c r="O4625" s="596"/>
      <c r="P4625" s="596"/>
      <c r="S4625" s="596"/>
      <c r="T4625" s="596"/>
      <c r="W4625" s="596"/>
      <c r="X4625" s="596"/>
      <c r="AA4625" s="596"/>
      <c r="AB4625" s="596"/>
      <c r="AF4625" s="445"/>
      <c r="AJ4625" s="537"/>
    </row>
    <row r="4626" spans="3:36" s="444" customFormat="1">
      <c r="C4626" s="596"/>
      <c r="D4626" s="596"/>
      <c r="G4626" s="596"/>
      <c r="H4626" s="596"/>
      <c r="K4626" s="596"/>
      <c r="L4626" s="596"/>
      <c r="O4626" s="596"/>
      <c r="P4626" s="596"/>
      <c r="S4626" s="596"/>
      <c r="T4626" s="596"/>
      <c r="W4626" s="596"/>
      <c r="X4626" s="596"/>
      <c r="AA4626" s="596"/>
      <c r="AB4626" s="596"/>
      <c r="AF4626" s="445"/>
      <c r="AJ4626" s="537"/>
    </row>
    <row r="4627" spans="3:36" s="444" customFormat="1">
      <c r="C4627" s="596"/>
      <c r="D4627" s="596"/>
      <c r="G4627" s="596"/>
      <c r="H4627" s="596"/>
      <c r="K4627" s="596"/>
      <c r="L4627" s="596"/>
      <c r="O4627" s="596"/>
      <c r="P4627" s="596"/>
      <c r="S4627" s="596"/>
      <c r="T4627" s="596"/>
      <c r="W4627" s="596"/>
      <c r="X4627" s="596"/>
      <c r="AA4627" s="596"/>
      <c r="AB4627" s="596"/>
      <c r="AF4627" s="445"/>
      <c r="AJ4627" s="537"/>
    </row>
    <row r="4628" spans="3:36" s="444" customFormat="1">
      <c r="C4628" s="596"/>
      <c r="D4628" s="596"/>
      <c r="G4628" s="596"/>
      <c r="H4628" s="596"/>
      <c r="K4628" s="596"/>
      <c r="L4628" s="596"/>
      <c r="O4628" s="596"/>
      <c r="P4628" s="596"/>
      <c r="S4628" s="596"/>
      <c r="T4628" s="596"/>
      <c r="W4628" s="596"/>
      <c r="X4628" s="596"/>
      <c r="AA4628" s="596"/>
      <c r="AB4628" s="596"/>
      <c r="AF4628" s="445"/>
      <c r="AJ4628" s="537"/>
    </row>
    <row r="4629" spans="3:36" s="444" customFormat="1">
      <c r="C4629" s="596"/>
      <c r="D4629" s="596"/>
      <c r="G4629" s="596"/>
      <c r="H4629" s="596"/>
      <c r="K4629" s="596"/>
      <c r="L4629" s="596"/>
      <c r="O4629" s="596"/>
      <c r="P4629" s="596"/>
      <c r="S4629" s="596"/>
      <c r="T4629" s="596"/>
      <c r="W4629" s="596"/>
      <c r="X4629" s="596"/>
      <c r="AA4629" s="596"/>
      <c r="AB4629" s="596"/>
      <c r="AF4629" s="445"/>
      <c r="AJ4629" s="537"/>
    </row>
    <row r="4630" spans="3:36" s="444" customFormat="1">
      <c r="C4630" s="596"/>
      <c r="D4630" s="596"/>
      <c r="G4630" s="596"/>
      <c r="H4630" s="596"/>
      <c r="K4630" s="596"/>
      <c r="L4630" s="596"/>
      <c r="O4630" s="596"/>
      <c r="P4630" s="596"/>
      <c r="S4630" s="596"/>
      <c r="T4630" s="596"/>
      <c r="W4630" s="596"/>
      <c r="X4630" s="596"/>
      <c r="AA4630" s="596"/>
      <c r="AB4630" s="596"/>
      <c r="AF4630" s="445"/>
      <c r="AJ4630" s="537"/>
    </row>
    <row r="4631" spans="3:36" s="444" customFormat="1">
      <c r="C4631" s="596"/>
      <c r="D4631" s="596"/>
      <c r="G4631" s="596"/>
      <c r="H4631" s="596"/>
      <c r="K4631" s="596"/>
      <c r="L4631" s="596"/>
      <c r="O4631" s="596"/>
      <c r="P4631" s="596"/>
      <c r="S4631" s="596"/>
      <c r="T4631" s="596"/>
      <c r="W4631" s="596"/>
      <c r="X4631" s="596"/>
      <c r="AA4631" s="596"/>
      <c r="AB4631" s="596"/>
      <c r="AF4631" s="445"/>
      <c r="AJ4631" s="537"/>
    </row>
    <row r="4632" spans="3:36" s="444" customFormat="1">
      <c r="C4632" s="596"/>
      <c r="D4632" s="596"/>
      <c r="G4632" s="596"/>
      <c r="H4632" s="596"/>
      <c r="K4632" s="596"/>
      <c r="L4632" s="596"/>
      <c r="O4632" s="596"/>
      <c r="P4632" s="596"/>
      <c r="S4632" s="596"/>
      <c r="T4632" s="596"/>
      <c r="W4632" s="596"/>
      <c r="X4632" s="596"/>
      <c r="AA4632" s="596"/>
      <c r="AB4632" s="596"/>
      <c r="AF4632" s="445"/>
      <c r="AJ4632" s="537"/>
    </row>
    <row r="4633" spans="3:36" s="444" customFormat="1">
      <c r="C4633" s="596"/>
      <c r="D4633" s="596"/>
      <c r="G4633" s="596"/>
      <c r="H4633" s="596"/>
      <c r="K4633" s="596"/>
      <c r="L4633" s="596"/>
      <c r="O4633" s="596"/>
      <c r="P4633" s="596"/>
      <c r="S4633" s="596"/>
      <c r="T4633" s="596"/>
      <c r="W4633" s="596"/>
      <c r="X4633" s="596"/>
      <c r="AA4633" s="596"/>
      <c r="AB4633" s="596"/>
      <c r="AF4633" s="445"/>
      <c r="AJ4633" s="537"/>
    </row>
    <row r="4634" spans="3:36" s="444" customFormat="1">
      <c r="C4634" s="596"/>
      <c r="D4634" s="596"/>
      <c r="G4634" s="596"/>
      <c r="H4634" s="596"/>
      <c r="K4634" s="596"/>
      <c r="L4634" s="596"/>
      <c r="O4634" s="596"/>
      <c r="P4634" s="596"/>
      <c r="S4634" s="596"/>
      <c r="T4634" s="596"/>
      <c r="W4634" s="596"/>
      <c r="X4634" s="596"/>
      <c r="AA4634" s="596"/>
      <c r="AB4634" s="596"/>
      <c r="AF4634" s="445"/>
      <c r="AJ4634" s="537"/>
    </row>
    <row r="4635" spans="3:36" s="444" customFormat="1">
      <c r="C4635" s="596"/>
      <c r="D4635" s="596"/>
      <c r="G4635" s="596"/>
      <c r="H4635" s="596"/>
      <c r="K4635" s="596"/>
      <c r="L4635" s="596"/>
      <c r="O4635" s="596"/>
      <c r="P4635" s="596"/>
      <c r="S4635" s="596"/>
      <c r="T4635" s="596"/>
      <c r="W4635" s="596"/>
      <c r="X4635" s="596"/>
      <c r="AA4635" s="596"/>
      <c r="AB4635" s="596"/>
      <c r="AF4635" s="445"/>
      <c r="AJ4635" s="537"/>
    </row>
    <row r="4636" spans="3:36" s="444" customFormat="1">
      <c r="C4636" s="596"/>
      <c r="D4636" s="596"/>
      <c r="G4636" s="596"/>
      <c r="H4636" s="596"/>
      <c r="K4636" s="596"/>
      <c r="L4636" s="596"/>
      <c r="O4636" s="596"/>
      <c r="P4636" s="596"/>
      <c r="S4636" s="596"/>
      <c r="T4636" s="596"/>
      <c r="W4636" s="596"/>
      <c r="X4636" s="596"/>
      <c r="AA4636" s="596"/>
      <c r="AB4636" s="596"/>
      <c r="AF4636" s="445"/>
      <c r="AJ4636" s="537"/>
    </row>
    <row r="4637" spans="3:36" s="444" customFormat="1">
      <c r="C4637" s="596"/>
      <c r="D4637" s="596"/>
      <c r="G4637" s="596"/>
      <c r="H4637" s="596"/>
      <c r="K4637" s="596"/>
      <c r="L4637" s="596"/>
      <c r="O4637" s="596"/>
      <c r="P4637" s="596"/>
      <c r="S4637" s="596"/>
      <c r="T4637" s="596"/>
      <c r="W4637" s="596"/>
      <c r="X4637" s="596"/>
      <c r="AA4637" s="596"/>
      <c r="AB4637" s="596"/>
      <c r="AF4637" s="445"/>
      <c r="AJ4637" s="537"/>
    </row>
    <row r="4638" spans="3:36" s="444" customFormat="1">
      <c r="C4638" s="596"/>
      <c r="D4638" s="596"/>
      <c r="G4638" s="596"/>
      <c r="H4638" s="596"/>
      <c r="K4638" s="596"/>
      <c r="L4638" s="596"/>
      <c r="O4638" s="596"/>
      <c r="P4638" s="596"/>
      <c r="S4638" s="596"/>
      <c r="T4638" s="596"/>
      <c r="W4638" s="596"/>
      <c r="X4638" s="596"/>
      <c r="AA4638" s="596"/>
      <c r="AB4638" s="596"/>
      <c r="AF4638" s="445"/>
      <c r="AJ4638" s="537"/>
    </row>
    <row r="4639" spans="3:36" s="444" customFormat="1">
      <c r="C4639" s="596"/>
      <c r="D4639" s="596"/>
      <c r="G4639" s="596"/>
      <c r="H4639" s="596"/>
      <c r="K4639" s="596"/>
      <c r="L4639" s="596"/>
      <c r="O4639" s="596"/>
      <c r="P4639" s="596"/>
      <c r="S4639" s="596"/>
      <c r="T4639" s="596"/>
      <c r="W4639" s="596"/>
      <c r="X4639" s="596"/>
      <c r="AA4639" s="596"/>
      <c r="AB4639" s="596"/>
      <c r="AF4639" s="445"/>
      <c r="AJ4639" s="537"/>
    </row>
    <row r="4640" spans="3:36" s="444" customFormat="1">
      <c r="C4640" s="596"/>
      <c r="D4640" s="596"/>
      <c r="G4640" s="596"/>
      <c r="H4640" s="596"/>
      <c r="K4640" s="596"/>
      <c r="L4640" s="596"/>
      <c r="O4640" s="596"/>
      <c r="P4640" s="596"/>
      <c r="S4640" s="596"/>
      <c r="T4640" s="596"/>
      <c r="W4640" s="596"/>
      <c r="X4640" s="596"/>
      <c r="AA4640" s="596"/>
      <c r="AB4640" s="596"/>
      <c r="AF4640" s="445"/>
      <c r="AJ4640" s="537"/>
    </row>
    <row r="4641" spans="3:36" s="444" customFormat="1">
      <c r="C4641" s="596"/>
      <c r="D4641" s="596"/>
      <c r="G4641" s="596"/>
      <c r="H4641" s="596"/>
      <c r="K4641" s="596"/>
      <c r="L4641" s="596"/>
      <c r="O4641" s="596"/>
      <c r="P4641" s="596"/>
      <c r="S4641" s="596"/>
      <c r="T4641" s="596"/>
      <c r="W4641" s="596"/>
      <c r="X4641" s="596"/>
      <c r="AA4641" s="596"/>
      <c r="AB4641" s="596"/>
      <c r="AF4641" s="445"/>
      <c r="AJ4641" s="537"/>
    </row>
    <row r="4642" spans="3:36" s="444" customFormat="1">
      <c r="C4642" s="596"/>
      <c r="D4642" s="596"/>
      <c r="G4642" s="596"/>
      <c r="H4642" s="596"/>
      <c r="K4642" s="596"/>
      <c r="L4642" s="596"/>
      <c r="O4642" s="596"/>
      <c r="P4642" s="596"/>
      <c r="S4642" s="596"/>
      <c r="T4642" s="596"/>
      <c r="W4642" s="596"/>
      <c r="X4642" s="596"/>
      <c r="AA4642" s="596"/>
      <c r="AB4642" s="596"/>
      <c r="AF4642" s="445"/>
      <c r="AJ4642" s="537"/>
    </row>
    <row r="4643" spans="3:36" s="444" customFormat="1">
      <c r="C4643" s="596"/>
      <c r="D4643" s="596"/>
      <c r="G4643" s="596"/>
      <c r="H4643" s="596"/>
      <c r="K4643" s="596"/>
      <c r="L4643" s="596"/>
      <c r="O4643" s="596"/>
      <c r="P4643" s="596"/>
      <c r="S4643" s="596"/>
      <c r="T4643" s="596"/>
      <c r="W4643" s="596"/>
      <c r="X4643" s="596"/>
      <c r="AA4643" s="596"/>
      <c r="AB4643" s="596"/>
      <c r="AF4643" s="445"/>
      <c r="AJ4643" s="537"/>
    </row>
    <row r="4644" spans="3:36" s="444" customFormat="1">
      <c r="C4644" s="596"/>
      <c r="D4644" s="596"/>
      <c r="G4644" s="596"/>
      <c r="H4644" s="596"/>
      <c r="K4644" s="596"/>
      <c r="L4644" s="596"/>
      <c r="O4644" s="596"/>
      <c r="P4644" s="596"/>
      <c r="S4644" s="596"/>
      <c r="T4644" s="596"/>
      <c r="W4644" s="596"/>
      <c r="X4644" s="596"/>
      <c r="AA4644" s="596"/>
      <c r="AB4644" s="596"/>
      <c r="AF4644" s="445"/>
      <c r="AJ4644" s="537"/>
    </row>
    <row r="4645" spans="3:36" s="444" customFormat="1">
      <c r="C4645" s="596"/>
      <c r="D4645" s="596"/>
      <c r="G4645" s="596"/>
      <c r="H4645" s="596"/>
      <c r="K4645" s="596"/>
      <c r="L4645" s="596"/>
      <c r="O4645" s="596"/>
      <c r="P4645" s="596"/>
      <c r="S4645" s="596"/>
      <c r="T4645" s="596"/>
      <c r="W4645" s="596"/>
      <c r="X4645" s="596"/>
      <c r="AA4645" s="596"/>
      <c r="AB4645" s="596"/>
      <c r="AF4645" s="445"/>
      <c r="AJ4645" s="537"/>
    </row>
    <row r="4646" spans="3:36" s="444" customFormat="1">
      <c r="C4646" s="596"/>
      <c r="D4646" s="596"/>
      <c r="G4646" s="596"/>
      <c r="H4646" s="596"/>
      <c r="K4646" s="596"/>
      <c r="L4646" s="596"/>
      <c r="O4646" s="596"/>
      <c r="P4646" s="596"/>
      <c r="S4646" s="596"/>
      <c r="T4646" s="596"/>
      <c r="W4646" s="596"/>
      <c r="X4646" s="596"/>
      <c r="AA4646" s="596"/>
      <c r="AB4646" s="596"/>
      <c r="AF4646" s="445"/>
      <c r="AJ4646" s="537"/>
    </row>
    <row r="4647" spans="3:36" s="444" customFormat="1">
      <c r="C4647" s="596"/>
      <c r="D4647" s="596"/>
      <c r="G4647" s="596"/>
      <c r="H4647" s="596"/>
      <c r="K4647" s="596"/>
      <c r="L4647" s="596"/>
      <c r="O4647" s="596"/>
      <c r="P4647" s="596"/>
      <c r="S4647" s="596"/>
      <c r="T4647" s="596"/>
      <c r="W4647" s="596"/>
      <c r="X4647" s="596"/>
      <c r="AA4647" s="596"/>
      <c r="AB4647" s="596"/>
      <c r="AF4647" s="445"/>
      <c r="AJ4647" s="537"/>
    </row>
    <row r="4648" spans="3:36" s="444" customFormat="1">
      <c r="C4648" s="596"/>
      <c r="D4648" s="596"/>
      <c r="G4648" s="596"/>
      <c r="H4648" s="596"/>
      <c r="K4648" s="596"/>
      <c r="L4648" s="596"/>
      <c r="O4648" s="596"/>
      <c r="P4648" s="596"/>
      <c r="S4648" s="596"/>
      <c r="T4648" s="596"/>
      <c r="W4648" s="596"/>
      <c r="X4648" s="596"/>
      <c r="AA4648" s="596"/>
      <c r="AB4648" s="596"/>
      <c r="AF4648" s="445"/>
      <c r="AJ4648" s="537"/>
    </row>
    <row r="4649" spans="3:36" s="444" customFormat="1">
      <c r="C4649" s="596"/>
      <c r="D4649" s="596"/>
      <c r="G4649" s="596"/>
      <c r="H4649" s="596"/>
      <c r="K4649" s="596"/>
      <c r="L4649" s="596"/>
      <c r="O4649" s="596"/>
      <c r="P4649" s="596"/>
      <c r="S4649" s="596"/>
      <c r="T4649" s="596"/>
      <c r="W4649" s="596"/>
      <c r="X4649" s="596"/>
      <c r="AA4649" s="596"/>
      <c r="AB4649" s="596"/>
      <c r="AF4649" s="445"/>
      <c r="AJ4649" s="537"/>
    </row>
    <row r="4650" spans="3:36" s="444" customFormat="1">
      <c r="C4650" s="596"/>
      <c r="D4650" s="596"/>
      <c r="G4650" s="596"/>
      <c r="H4650" s="596"/>
      <c r="K4650" s="596"/>
      <c r="L4650" s="596"/>
      <c r="O4650" s="596"/>
      <c r="P4650" s="596"/>
      <c r="S4650" s="596"/>
      <c r="T4650" s="596"/>
      <c r="W4650" s="596"/>
      <c r="X4650" s="596"/>
      <c r="AA4650" s="596"/>
      <c r="AB4650" s="596"/>
      <c r="AF4650" s="445"/>
      <c r="AJ4650" s="537"/>
    </row>
    <row r="4651" spans="3:36" s="444" customFormat="1">
      <c r="C4651" s="596"/>
      <c r="D4651" s="596"/>
      <c r="G4651" s="596"/>
      <c r="H4651" s="596"/>
      <c r="K4651" s="596"/>
      <c r="L4651" s="596"/>
      <c r="O4651" s="596"/>
      <c r="P4651" s="596"/>
      <c r="S4651" s="596"/>
      <c r="T4651" s="596"/>
      <c r="W4651" s="596"/>
      <c r="X4651" s="596"/>
      <c r="AA4651" s="596"/>
      <c r="AB4651" s="596"/>
      <c r="AF4651" s="445"/>
      <c r="AJ4651" s="537"/>
    </row>
    <row r="4652" spans="3:36" s="444" customFormat="1">
      <c r="C4652" s="596"/>
      <c r="D4652" s="596"/>
      <c r="G4652" s="596"/>
      <c r="H4652" s="596"/>
      <c r="K4652" s="596"/>
      <c r="L4652" s="596"/>
      <c r="O4652" s="596"/>
      <c r="P4652" s="596"/>
      <c r="S4652" s="596"/>
      <c r="T4652" s="596"/>
      <c r="W4652" s="596"/>
      <c r="X4652" s="596"/>
      <c r="AA4652" s="596"/>
      <c r="AB4652" s="596"/>
      <c r="AF4652" s="445"/>
      <c r="AJ4652" s="537"/>
    </row>
    <row r="4653" spans="3:36" s="444" customFormat="1">
      <c r="C4653" s="596"/>
      <c r="D4653" s="596"/>
      <c r="G4653" s="596"/>
      <c r="H4653" s="596"/>
      <c r="K4653" s="596"/>
      <c r="L4653" s="596"/>
      <c r="O4653" s="596"/>
      <c r="P4653" s="596"/>
      <c r="S4653" s="596"/>
      <c r="T4653" s="596"/>
      <c r="W4653" s="596"/>
      <c r="X4653" s="596"/>
      <c r="AA4653" s="596"/>
      <c r="AB4653" s="596"/>
      <c r="AF4653" s="445"/>
      <c r="AJ4653" s="537"/>
    </row>
    <row r="4654" spans="3:36" s="444" customFormat="1">
      <c r="C4654" s="596"/>
      <c r="D4654" s="596"/>
      <c r="G4654" s="596"/>
      <c r="H4654" s="596"/>
      <c r="K4654" s="596"/>
      <c r="L4654" s="596"/>
      <c r="O4654" s="596"/>
      <c r="P4654" s="596"/>
      <c r="S4654" s="596"/>
      <c r="T4654" s="596"/>
      <c r="W4654" s="596"/>
      <c r="X4654" s="596"/>
      <c r="AA4654" s="596"/>
      <c r="AB4654" s="596"/>
      <c r="AF4654" s="445"/>
      <c r="AJ4654" s="537"/>
    </row>
    <row r="4655" spans="3:36" s="444" customFormat="1">
      <c r="C4655" s="596"/>
      <c r="D4655" s="596"/>
      <c r="G4655" s="596"/>
      <c r="H4655" s="596"/>
      <c r="K4655" s="596"/>
      <c r="L4655" s="596"/>
      <c r="O4655" s="596"/>
      <c r="P4655" s="596"/>
      <c r="S4655" s="596"/>
      <c r="T4655" s="596"/>
      <c r="W4655" s="596"/>
      <c r="X4655" s="596"/>
      <c r="AA4655" s="596"/>
      <c r="AB4655" s="596"/>
      <c r="AF4655" s="445"/>
      <c r="AJ4655" s="537"/>
    </row>
    <row r="4656" spans="3:36" s="444" customFormat="1">
      <c r="C4656" s="596"/>
      <c r="D4656" s="596"/>
      <c r="G4656" s="596"/>
      <c r="H4656" s="596"/>
      <c r="K4656" s="596"/>
      <c r="L4656" s="596"/>
      <c r="O4656" s="596"/>
      <c r="P4656" s="596"/>
      <c r="S4656" s="596"/>
      <c r="T4656" s="596"/>
      <c r="W4656" s="596"/>
      <c r="X4656" s="596"/>
      <c r="AA4656" s="596"/>
      <c r="AB4656" s="596"/>
      <c r="AF4656" s="445"/>
      <c r="AJ4656" s="537"/>
    </row>
    <row r="4657" spans="3:36" s="444" customFormat="1">
      <c r="C4657" s="596"/>
      <c r="D4657" s="596"/>
      <c r="G4657" s="596"/>
      <c r="H4657" s="596"/>
      <c r="K4657" s="596"/>
      <c r="L4657" s="596"/>
      <c r="O4657" s="596"/>
      <c r="P4657" s="596"/>
      <c r="S4657" s="596"/>
      <c r="T4657" s="596"/>
      <c r="W4657" s="596"/>
      <c r="X4657" s="596"/>
      <c r="AA4657" s="596"/>
      <c r="AB4657" s="596"/>
      <c r="AF4657" s="445"/>
      <c r="AJ4657" s="537"/>
    </row>
    <row r="4658" spans="3:36" s="444" customFormat="1">
      <c r="C4658" s="596"/>
      <c r="D4658" s="596"/>
      <c r="G4658" s="596"/>
      <c r="H4658" s="596"/>
      <c r="K4658" s="596"/>
      <c r="L4658" s="596"/>
      <c r="O4658" s="596"/>
      <c r="P4658" s="596"/>
      <c r="S4658" s="596"/>
      <c r="T4658" s="596"/>
      <c r="W4658" s="596"/>
      <c r="X4658" s="596"/>
      <c r="AA4658" s="596"/>
      <c r="AB4658" s="596"/>
      <c r="AF4658" s="445"/>
      <c r="AJ4658" s="537"/>
    </row>
    <row r="4659" spans="3:36" s="444" customFormat="1">
      <c r="C4659" s="596"/>
      <c r="D4659" s="596"/>
      <c r="G4659" s="596"/>
      <c r="H4659" s="596"/>
      <c r="K4659" s="596"/>
      <c r="L4659" s="596"/>
      <c r="O4659" s="596"/>
      <c r="P4659" s="596"/>
      <c r="S4659" s="596"/>
      <c r="T4659" s="596"/>
      <c r="W4659" s="596"/>
      <c r="X4659" s="596"/>
      <c r="AA4659" s="596"/>
      <c r="AB4659" s="596"/>
      <c r="AF4659" s="445"/>
      <c r="AJ4659" s="537"/>
    </row>
    <row r="4660" spans="3:36" s="444" customFormat="1">
      <c r="C4660" s="596"/>
      <c r="D4660" s="596"/>
      <c r="G4660" s="596"/>
      <c r="H4660" s="596"/>
      <c r="K4660" s="596"/>
      <c r="L4660" s="596"/>
      <c r="O4660" s="596"/>
      <c r="P4660" s="596"/>
      <c r="S4660" s="596"/>
      <c r="T4660" s="596"/>
      <c r="W4660" s="596"/>
      <c r="X4660" s="596"/>
      <c r="AA4660" s="596"/>
      <c r="AB4660" s="596"/>
      <c r="AF4660" s="445"/>
      <c r="AJ4660" s="537"/>
    </row>
    <row r="4661" spans="3:36" s="444" customFormat="1">
      <c r="C4661" s="596"/>
      <c r="D4661" s="596"/>
      <c r="G4661" s="596"/>
      <c r="H4661" s="596"/>
      <c r="K4661" s="596"/>
      <c r="L4661" s="596"/>
      <c r="O4661" s="596"/>
      <c r="P4661" s="596"/>
      <c r="S4661" s="596"/>
      <c r="T4661" s="596"/>
      <c r="W4661" s="596"/>
      <c r="X4661" s="596"/>
      <c r="AA4661" s="596"/>
      <c r="AB4661" s="596"/>
      <c r="AF4661" s="445"/>
      <c r="AJ4661" s="537"/>
    </row>
    <row r="4662" spans="3:36" s="444" customFormat="1">
      <c r="C4662" s="596"/>
      <c r="D4662" s="596"/>
      <c r="G4662" s="596"/>
      <c r="H4662" s="596"/>
      <c r="K4662" s="596"/>
      <c r="L4662" s="596"/>
      <c r="O4662" s="596"/>
      <c r="P4662" s="596"/>
      <c r="S4662" s="596"/>
      <c r="T4662" s="596"/>
      <c r="W4662" s="596"/>
      <c r="X4662" s="596"/>
      <c r="AA4662" s="596"/>
      <c r="AB4662" s="596"/>
      <c r="AF4662" s="445"/>
      <c r="AJ4662" s="537"/>
    </row>
    <row r="4663" spans="3:36" s="444" customFormat="1">
      <c r="C4663" s="596"/>
      <c r="D4663" s="596"/>
      <c r="G4663" s="596"/>
      <c r="H4663" s="596"/>
      <c r="K4663" s="596"/>
      <c r="L4663" s="596"/>
      <c r="O4663" s="596"/>
      <c r="P4663" s="596"/>
      <c r="S4663" s="596"/>
      <c r="T4663" s="596"/>
      <c r="W4663" s="596"/>
      <c r="X4663" s="596"/>
      <c r="AA4663" s="596"/>
      <c r="AB4663" s="596"/>
      <c r="AF4663" s="445"/>
      <c r="AJ4663" s="537"/>
    </row>
    <row r="4664" spans="3:36" s="444" customFormat="1">
      <c r="C4664" s="596"/>
      <c r="D4664" s="596"/>
      <c r="G4664" s="596"/>
      <c r="H4664" s="596"/>
      <c r="K4664" s="596"/>
      <c r="L4664" s="596"/>
      <c r="O4664" s="596"/>
      <c r="P4664" s="596"/>
      <c r="S4664" s="596"/>
      <c r="T4664" s="596"/>
      <c r="W4664" s="596"/>
      <c r="X4664" s="596"/>
      <c r="AA4664" s="596"/>
      <c r="AB4664" s="596"/>
      <c r="AF4664" s="445"/>
      <c r="AJ4664" s="537"/>
    </row>
    <row r="4665" spans="3:36" s="444" customFormat="1">
      <c r="C4665" s="596"/>
      <c r="D4665" s="596"/>
      <c r="G4665" s="596"/>
      <c r="H4665" s="596"/>
      <c r="K4665" s="596"/>
      <c r="L4665" s="596"/>
      <c r="O4665" s="596"/>
      <c r="P4665" s="596"/>
      <c r="S4665" s="596"/>
      <c r="T4665" s="596"/>
      <c r="W4665" s="596"/>
      <c r="X4665" s="596"/>
      <c r="AA4665" s="596"/>
      <c r="AB4665" s="596"/>
      <c r="AF4665" s="445"/>
      <c r="AJ4665" s="537"/>
    </row>
    <row r="4666" spans="3:36" s="444" customFormat="1">
      <c r="C4666" s="596"/>
      <c r="D4666" s="596"/>
      <c r="G4666" s="596"/>
      <c r="H4666" s="596"/>
      <c r="K4666" s="596"/>
      <c r="L4666" s="596"/>
      <c r="O4666" s="596"/>
      <c r="P4666" s="596"/>
      <c r="S4666" s="596"/>
      <c r="T4666" s="596"/>
      <c r="W4666" s="596"/>
      <c r="X4666" s="596"/>
      <c r="AA4666" s="596"/>
      <c r="AB4666" s="596"/>
      <c r="AF4666" s="445"/>
      <c r="AJ4666" s="537"/>
    </row>
    <row r="4667" spans="3:36" s="444" customFormat="1">
      <c r="C4667" s="596"/>
      <c r="D4667" s="596"/>
      <c r="G4667" s="596"/>
      <c r="H4667" s="596"/>
      <c r="K4667" s="596"/>
      <c r="L4667" s="596"/>
      <c r="O4667" s="596"/>
      <c r="P4667" s="596"/>
      <c r="S4667" s="596"/>
      <c r="T4667" s="596"/>
      <c r="W4667" s="596"/>
      <c r="X4667" s="596"/>
      <c r="AA4667" s="596"/>
      <c r="AB4667" s="596"/>
      <c r="AF4667" s="445"/>
      <c r="AJ4667" s="537"/>
    </row>
    <row r="4668" spans="3:36" s="444" customFormat="1">
      <c r="C4668" s="596"/>
      <c r="D4668" s="596"/>
      <c r="G4668" s="596"/>
      <c r="H4668" s="596"/>
      <c r="K4668" s="596"/>
      <c r="L4668" s="596"/>
      <c r="O4668" s="596"/>
      <c r="P4668" s="596"/>
      <c r="S4668" s="596"/>
      <c r="T4668" s="596"/>
      <c r="W4668" s="596"/>
      <c r="X4668" s="596"/>
      <c r="AA4668" s="596"/>
      <c r="AB4668" s="596"/>
      <c r="AF4668" s="445"/>
      <c r="AJ4668" s="537"/>
    </row>
    <row r="4669" spans="3:36" s="444" customFormat="1">
      <c r="C4669" s="596"/>
      <c r="D4669" s="596"/>
      <c r="G4669" s="596"/>
      <c r="H4669" s="596"/>
      <c r="K4669" s="596"/>
      <c r="L4669" s="596"/>
      <c r="O4669" s="596"/>
      <c r="P4669" s="596"/>
      <c r="S4669" s="596"/>
      <c r="T4669" s="596"/>
      <c r="W4669" s="596"/>
      <c r="X4669" s="596"/>
      <c r="AA4669" s="596"/>
      <c r="AB4669" s="596"/>
      <c r="AF4669" s="445"/>
      <c r="AJ4669" s="537"/>
    </row>
    <row r="4670" spans="3:36" s="444" customFormat="1">
      <c r="C4670" s="596"/>
      <c r="D4670" s="596"/>
      <c r="G4670" s="596"/>
      <c r="H4670" s="596"/>
      <c r="K4670" s="596"/>
      <c r="L4670" s="596"/>
      <c r="O4670" s="596"/>
      <c r="P4670" s="596"/>
      <c r="S4670" s="596"/>
      <c r="T4670" s="596"/>
      <c r="W4670" s="596"/>
      <c r="X4670" s="596"/>
      <c r="AA4670" s="596"/>
      <c r="AB4670" s="596"/>
      <c r="AF4670" s="445"/>
      <c r="AJ4670" s="537"/>
    </row>
    <row r="4671" spans="3:36" s="444" customFormat="1">
      <c r="C4671" s="596"/>
      <c r="D4671" s="596"/>
      <c r="G4671" s="596"/>
      <c r="H4671" s="596"/>
      <c r="K4671" s="596"/>
      <c r="L4671" s="596"/>
      <c r="O4671" s="596"/>
      <c r="P4671" s="596"/>
      <c r="S4671" s="596"/>
      <c r="T4671" s="596"/>
      <c r="W4671" s="596"/>
      <c r="X4671" s="596"/>
      <c r="AA4671" s="596"/>
      <c r="AB4671" s="596"/>
      <c r="AF4671" s="445"/>
      <c r="AJ4671" s="537"/>
    </row>
    <row r="4672" spans="3:36" s="444" customFormat="1">
      <c r="C4672" s="596"/>
      <c r="D4672" s="596"/>
      <c r="G4672" s="596"/>
      <c r="H4672" s="596"/>
      <c r="K4672" s="596"/>
      <c r="L4672" s="596"/>
      <c r="O4672" s="596"/>
      <c r="P4672" s="596"/>
      <c r="S4672" s="596"/>
      <c r="T4672" s="596"/>
      <c r="W4672" s="596"/>
      <c r="X4672" s="596"/>
      <c r="AA4672" s="596"/>
      <c r="AB4672" s="596"/>
      <c r="AF4672" s="445"/>
      <c r="AJ4672" s="537"/>
    </row>
    <row r="4673" spans="3:36" s="444" customFormat="1">
      <c r="C4673" s="596"/>
      <c r="D4673" s="596"/>
      <c r="G4673" s="596"/>
      <c r="H4673" s="596"/>
      <c r="K4673" s="596"/>
      <c r="L4673" s="596"/>
      <c r="O4673" s="596"/>
      <c r="P4673" s="596"/>
      <c r="S4673" s="596"/>
      <c r="T4673" s="596"/>
      <c r="W4673" s="596"/>
      <c r="X4673" s="596"/>
      <c r="AA4673" s="596"/>
      <c r="AB4673" s="596"/>
      <c r="AF4673" s="445"/>
      <c r="AJ4673" s="537"/>
    </row>
    <row r="4674" spans="3:36" s="444" customFormat="1">
      <c r="C4674" s="596"/>
      <c r="D4674" s="596"/>
      <c r="G4674" s="596"/>
      <c r="H4674" s="596"/>
      <c r="K4674" s="596"/>
      <c r="L4674" s="596"/>
      <c r="O4674" s="596"/>
      <c r="P4674" s="596"/>
      <c r="S4674" s="596"/>
      <c r="T4674" s="596"/>
      <c r="W4674" s="596"/>
      <c r="X4674" s="596"/>
      <c r="AA4674" s="596"/>
      <c r="AB4674" s="596"/>
      <c r="AF4674" s="445"/>
      <c r="AJ4674" s="537"/>
    </row>
    <row r="4675" spans="3:36" s="444" customFormat="1">
      <c r="C4675" s="596"/>
      <c r="D4675" s="596"/>
      <c r="G4675" s="596"/>
      <c r="H4675" s="596"/>
      <c r="K4675" s="596"/>
      <c r="L4675" s="596"/>
      <c r="O4675" s="596"/>
      <c r="P4675" s="596"/>
      <c r="S4675" s="596"/>
      <c r="T4675" s="596"/>
      <c r="W4675" s="596"/>
      <c r="X4675" s="596"/>
      <c r="AA4675" s="596"/>
      <c r="AB4675" s="596"/>
      <c r="AF4675" s="445"/>
      <c r="AJ4675" s="537"/>
    </row>
    <row r="4676" spans="3:36" s="444" customFormat="1">
      <c r="C4676" s="596"/>
      <c r="D4676" s="596"/>
      <c r="G4676" s="596"/>
      <c r="H4676" s="596"/>
      <c r="K4676" s="596"/>
      <c r="L4676" s="596"/>
      <c r="O4676" s="596"/>
      <c r="P4676" s="596"/>
      <c r="S4676" s="596"/>
      <c r="T4676" s="596"/>
      <c r="W4676" s="596"/>
      <c r="X4676" s="596"/>
      <c r="AA4676" s="596"/>
      <c r="AB4676" s="596"/>
      <c r="AF4676" s="445"/>
      <c r="AJ4676" s="537"/>
    </row>
    <row r="4677" spans="3:36" s="444" customFormat="1">
      <c r="C4677" s="596"/>
      <c r="D4677" s="596"/>
      <c r="G4677" s="596"/>
      <c r="H4677" s="596"/>
      <c r="K4677" s="596"/>
      <c r="L4677" s="596"/>
      <c r="O4677" s="596"/>
      <c r="P4677" s="596"/>
      <c r="S4677" s="596"/>
      <c r="T4677" s="596"/>
      <c r="W4677" s="596"/>
      <c r="X4677" s="596"/>
      <c r="AA4677" s="596"/>
      <c r="AB4677" s="596"/>
      <c r="AF4677" s="445"/>
      <c r="AJ4677" s="537"/>
    </row>
    <row r="4678" spans="3:36" s="444" customFormat="1">
      <c r="C4678" s="596"/>
      <c r="D4678" s="596"/>
      <c r="G4678" s="596"/>
      <c r="H4678" s="596"/>
      <c r="K4678" s="596"/>
      <c r="L4678" s="596"/>
      <c r="O4678" s="596"/>
      <c r="P4678" s="596"/>
      <c r="S4678" s="596"/>
      <c r="T4678" s="596"/>
      <c r="W4678" s="596"/>
      <c r="X4678" s="596"/>
      <c r="AA4678" s="596"/>
      <c r="AB4678" s="596"/>
      <c r="AF4678" s="445"/>
      <c r="AJ4678" s="537"/>
    </row>
    <row r="4679" spans="3:36" s="444" customFormat="1">
      <c r="C4679" s="596"/>
      <c r="D4679" s="596"/>
      <c r="G4679" s="596"/>
      <c r="H4679" s="596"/>
      <c r="K4679" s="596"/>
      <c r="L4679" s="596"/>
      <c r="O4679" s="596"/>
      <c r="P4679" s="596"/>
      <c r="S4679" s="596"/>
      <c r="T4679" s="596"/>
      <c r="W4679" s="596"/>
      <c r="X4679" s="596"/>
      <c r="AA4679" s="596"/>
      <c r="AB4679" s="596"/>
      <c r="AF4679" s="445"/>
      <c r="AJ4679" s="537"/>
    </row>
    <row r="4680" spans="3:36" s="444" customFormat="1">
      <c r="C4680" s="596"/>
      <c r="D4680" s="596"/>
      <c r="G4680" s="596"/>
      <c r="H4680" s="596"/>
      <c r="K4680" s="596"/>
      <c r="L4680" s="596"/>
      <c r="O4680" s="596"/>
      <c r="P4680" s="596"/>
      <c r="S4680" s="596"/>
      <c r="T4680" s="596"/>
      <c r="W4680" s="596"/>
      <c r="X4680" s="596"/>
      <c r="AA4680" s="596"/>
      <c r="AB4680" s="596"/>
      <c r="AF4680" s="445"/>
      <c r="AJ4680" s="537"/>
    </row>
    <row r="4681" spans="3:36" s="444" customFormat="1">
      <c r="C4681" s="596"/>
      <c r="D4681" s="596"/>
      <c r="G4681" s="596"/>
      <c r="H4681" s="596"/>
      <c r="K4681" s="596"/>
      <c r="L4681" s="596"/>
      <c r="O4681" s="596"/>
      <c r="P4681" s="596"/>
      <c r="S4681" s="596"/>
      <c r="T4681" s="596"/>
      <c r="W4681" s="596"/>
      <c r="X4681" s="596"/>
      <c r="AA4681" s="596"/>
      <c r="AB4681" s="596"/>
      <c r="AF4681" s="445"/>
      <c r="AJ4681" s="537"/>
    </row>
    <row r="4682" spans="3:36" s="444" customFormat="1">
      <c r="C4682" s="596"/>
      <c r="D4682" s="596"/>
      <c r="G4682" s="596"/>
      <c r="H4682" s="596"/>
      <c r="K4682" s="596"/>
      <c r="L4682" s="596"/>
      <c r="O4682" s="596"/>
      <c r="P4682" s="596"/>
      <c r="S4682" s="596"/>
      <c r="T4682" s="596"/>
      <c r="W4682" s="596"/>
      <c r="X4682" s="596"/>
      <c r="AA4682" s="596"/>
      <c r="AB4682" s="596"/>
      <c r="AF4682" s="445"/>
      <c r="AJ4682" s="537"/>
    </row>
    <row r="4683" spans="3:36" s="444" customFormat="1">
      <c r="C4683" s="596"/>
      <c r="D4683" s="596"/>
      <c r="G4683" s="596"/>
      <c r="H4683" s="596"/>
      <c r="K4683" s="596"/>
      <c r="L4683" s="596"/>
      <c r="O4683" s="596"/>
      <c r="P4683" s="596"/>
      <c r="S4683" s="596"/>
      <c r="T4683" s="596"/>
      <c r="W4683" s="596"/>
      <c r="X4683" s="596"/>
      <c r="AA4683" s="596"/>
      <c r="AB4683" s="596"/>
      <c r="AF4683" s="445"/>
      <c r="AJ4683" s="537"/>
    </row>
    <row r="4684" spans="3:36" s="444" customFormat="1">
      <c r="C4684" s="596"/>
      <c r="D4684" s="596"/>
      <c r="G4684" s="596"/>
      <c r="H4684" s="596"/>
      <c r="K4684" s="596"/>
      <c r="L4684" s="596"/>
      <c r="O4684" s="596"/>
      <c r="P4684" s="596"/>
      <c r="S4684" s="596"/>
      <c r="T4684" s="596"/>
      <c r="W4684" s="596"/>
      <c r="X4684" s="596"/>
      <c r="AA4684" s="596"/>
      <c r="AB4684" s="596"/>
      <c r="AF4684" s="445"/>
      <c r="AJ4684" s="537"/>
    </row>
    <row r="4685" spans="3:36" s="444" customFormat="1">
      <c r="C4685" s="596"/>
      <c r="D4685" s="596"/>
      <c r="G4685" s="596"/>
      <c r="H4685" s="596"/>
      <c r="K4685" s="596"/>
      <c r="L4685" s="596"/>
      <c r="O4685" s="596"/>
      <c r="P4685" s="596"/>
      <c r="S4685" s="596"/>
      <c r="T4685" s="596"/>
      <c r="W4685" s="596"/>
      <c r="X4685" s="596"/>
      <c r="AA4685" s="596"/>
      <c r="AB4685" s="596"/>
      <c r="AF4685" s="445"/>
      <c r="AJ4685" s="537"/>
    </row>
    <row r="4686" spans="3:36" s="444" customFormat="1">
      <c r="C4686" s="596"/>
      <c r="D4686" s="596"/>
      <c r="G4686" s="596"/>
      <c r="H4686" s="596"/>
      <c r="K4686" s="596"/>
      <c r="L4686" s="596"/>
      <c r="O4686" s="596"/>
      <c r="P4686" s="596"/>
      <c r="S4686" s="596"/>
      <c r="T4686" s="596"/>
      <c r="W4686" s="596"/>
      <c r="X4686" s="596"/>
      <c r="AA4686" s="596"/>
      <c r="AB4686" s="596"/>
      <c r="AF4686" s="445"/>
      <c r="AJ4686" s="537"/>
    </row>
    <row r="4687" spans="3:36" s="444" customFormat="1">
      <c r="C4687" s="596"/>
      <c r="D4687" s="596"/>
      <c r="G4687" s="596"/>
      <c r="H4687" s="596"/>
      <c r="K4687" s="596"/>
      <c r="L4687" s="596"/>
      <c r="O4687" s="596"/>
      <c r="P4687" s="596"/>
      <c r="S4687" s="596"/>
      <c r="T4687" s="596"/>
      <c r="W4687" s="596"/>
      <c r="X4687" s="596"/>
      <c r="AA4687" s="596"/>
      <c r="AB4687" s="596"/>
      <c r="AF4687" s="445"/>
      <c r="AJ4687" s="537"/>
    </row>
    <row r="4688" spans="3:36" s="444" customFormat="1">
      <c r="C4688" s="596"/>
      <c r="D4688" s="596"/>
      <c r="G4688" s="596"/>
      <c r="H4688" s="596"/>
      <c r="K4688" s="596"/>
      <c r="L4688" s="596"/>
      <c r="O4688" s="596"/>
      <c r="P4688" s="596"/>
      <c r="S4688" s="596"/>
      <c r="T4688" s="596"/>
      <c r="W4688" s="596"/>
      <c r="X4688" s="596"/>
      <c r="AA4688" s="596"/>
      <c r="AB4688" s="596"/>
      <c r="AF4688" s="445"/>
      <c r="AJ4688" s="537"/>
    </row>
    <row r="4689" spans="3:36" s="444" customFormat="1">
      <c r="C4689" s="596"/>
      <c r="D4689" s="596"/>
      <c r="G4689" s="596"/>
      <c r="H4689" s="596"/>
      <c r="K4689" s="596"/>
      <c r="L4689" s="596"/>
      <c r="O4689" s="596"/>
      <c r="P4689" s="596"/>
      <c r="S4689" s="596"/>
      <c r="T4689" s="596"/>
      <c r="W4689" s="596"/>
      <c r="X4689" s="596"/>
      <c r="AA4689" s="596"/>
      <c r="AB4689" s="596"/>
      <c r="AF4689" s="445"/>
      <c r="AJ4689" s="537"/>
    </row>
    <row r="4690" spans="3:36" s="444" customFormat="1">
      <c r="C4690" s="596"/>
      <c r="D4690" s="596"/>
      <c r="G4690" s="596"/>
      <c r="H4690" s="596"/>
      <c r="K4690" s="596"/>
      <c r="L4690" s="596"/>
      <c r="O4690" s="596"/>
      <c r="P4690" s="596"/>
      <c r="S4690" s="596"/>
      <c r="T4690" s="596"/>
      <c r="W4690" s="596"/>
      <c r="X4690" s="596"/>
      <c r="AA4690" s="596"/>
      <c r="AB4690" s="596"/>
      <c r="AF4690" s="445"/>
      <c r="AJ4690" s="537"/>
    </row>
    <row r="4691" spans="3:36" s="444" customFormat="1">
      <c r="C4691" s="596"/>
      <c r="D4691" s="596"/>
      <c r="G4691" s="596"/>
      <c r="H4691" s="596"/>
      <c r="K4691" s="596"/>
      <c r="L4691" s="596"/>
      <c r="O4691" s="596"/>
      <c r="P4691" s="596"/>
      <c r="S4691" s="596"/>
      <c r="T4691" s="596"/>
      <c r="W4691" s="596"/>
      <c r="X4691" s="596"/>
      <c r="AA4691" s="596"/>
      <c r="AB4691" s="596"/>
      <c r="AF4691" s="445"/>
      <c r="AJ4691" s="537"/>
    </row>
    <row r="4692" spans="3:36" s="444" customFormat="1">
      <c r="C4692" s="596"/>
      <c r="D4692" s="596"/>
      <c r="G4692" s="596"/>
      <c r="H4692" s="596"/>
      <c r="K4692" s="596"/>
      <c r="L4692" s="596"/>
      <c r="O4692" s="596"/>
      <c r="P4692" s="596"/>
      <c r="S4692" s="596"/>
      <c r="T4692" s="596"/>
      <c r="W4692" s="596"/>
      <c r="X4692" s="596"/>
      <c r="AA4692" s="596"/>
      <c r="AB4692" s="596"/>
      <c r="AF4692" s="445"/>
      <c r="AJ4692" s="537"/>
    </row>
    <row r="4693" spans="3:36" s="444" customFormat="1">
      <c r="C4693" s="596"/>
      <c r="D4693" s="596"/>
      <c r="G4693" s="596"/>
      <c r="H4693" s="596"/>
      <c r="K4693" s="596"/>
      <c r="L4693" s="596"/>
      <c r="O4693" s="596"/>
      <c r="P4693" s="596"/>
      <c r="S4693" s="596"/>
      <c r="T4693" s="596"/>
      <c r="W4693" s="596"/>
      <c r="X4693" s="596"/>
      <c r="AA4693" s="596"/>
      <c r="AB4693" s="596"/>
      <c r="AF4693" s="445"/>
      <c r="AJ4693" s="537"/>
    </row>
    <row r="4694" spans="3:36" s="444" customFormat="1">
      <c r="C4694" s="596"/>
      <c r="D4694" s="596"/>
      <c r="G4694" s="596"/>
      <c r="H4694" s="596"/>
      <c r="K4694" s="596"/>
      <c r="L4694" s="596"/>
      <c r="O4694" s="596"/>
      <c r="P4694" s="596"/>
      <c r="S4694" s="596"/>
      <c r="T4694" s="596"/>
      <c r="W4694" s="596"/>
      <c r="X4694" s="596"/>
      <c r="AA4694" s="596"/>
      <c r="AB4694" s="596"/>
      <c r="AF4694" s="445"/>
      <c r="AJ4694" s="537"/>
    </row>
    <row r="4695" spans="3:36" s="444" customFormat="1">
      <c r="C4695" s="596"/>
      <c r="D4695" s="596"/>
      <c r="G4695" s="596"/>
      <c r="H4695" s="596"/>
      <c r="K4695" s="596"/>
      <c r="L4695" s="596"/>
      <c r="O4695" s="596"/>
      <c r="P4695" s="596"/>
      <c r="S4695" s="596"/>
      <c r="T4695" s="596"/>
      <c r="W4695" s="596"/>
      <c r="X4695" s="596"/>
      <c r="AA4695" s="596"/>
      <c r="AB4695" s="596"/>
      <c r="AF4695" s="445"/>
      <c r="AJ4695" s="537"/>
    </row>
    <row r="4696" spans="3:36" s="444" customFormat="1">
      <c r="C4696" s="596"/>
      <c r="D4696" s="596"/>
      <c r="G4696" s="596"/>
      <c r="H4696" s="596"/>
      <c r="K4696" s="596"/>
      <c r="L4696" s="596"/>
      <c r="O4696" s="596"/>
      <c r="P4696" s="596"/>
      <c r="S4696" s="596"/>
      <c r="T4696" s="596"/>
      <c r="W4696" s="596"/>
      <c r="X4696" s="596"/>
      <c r="AA4696" s="596"/>
      <c r="AB4696" s="596"/>
      <c r="AF4696" s="445"/>
      <c r="AJ4696" s="537"/>
    </row>
    <row r="4697" spans="3:36" s="444" customFormat="1">
      <c r="C4697" s="596"/>
      <c r="D4697" s="596"/>
      <c r="G4697" s="596"/>
      <c r="H4697" s="596"/>
      <c r="K4697" s="596"/>
      <c r="L4697" s="596"/>
      <c r="O4697" s="596"/>
      <c r="P4697" s="596"/>
      <c r="S4697" s="596"/>
      <c r="T4697" s="596"/>
      <c r="W4697" s="596"/>
      <c r="X4697" s="596"/>
      <c r="AA4697" s="596"/>
      <c r="AB4697" s="596"/>
      <c r="AF4697" s="445"/>
      <c r="AJ4697" s="537"/>
    </row>
    <row r="4698" spans="3:36" s="444" customFormat="1">
      <c r="C4698" s="596"/>
      <c r="D4698" s="596"/>
      <c r="G4698" s="596"/>
      <c r="H4698" s="596"/>
      <c r="K4698" s="596"/>
      <c r="L4698" s="596"/>
      <c r="O4698" s="596"/>
      <c r="P4698" s="596"/>
      <c r="S4698" s="596"/>
      <c r="T4698" s="596"/>
      <c r="W4698" s="596"/>
      <c r="X4698" s="596"/>
      <c r="AA4698" s="596"/>
      <c r="AB4698" s="596"/>
      <c r="AF4698" s="445"/>
      <c r="AJ4698" s="537"/>
    </row>
    <row r="4699" spans="3:36" s="444" customFormat="1">
      <c r="C4699" s="596"/>
      <c r="D4699" s="596"/>
      <c r="G4699" s="596"/>
      <c r="H4699" s="596"/>
      <c r="K4699" s="596"/>
      <c r="L4699" s="596"/>
      <c r="O4699" s="596"/>
      <c r="P4699" s="596"/>
      <c r="S4699" s="596"/>
      <c r="T4699" s="596"/>
      <c r="W4699" s="596"/>
      <c r="X4699" s="596"/>
      <c r="AA4699" s="596"/>
      <c r="AB4699" s="596"/>
      <c r="AF4699" s="445"/>
      <c r="AJ4699" s="537"/>
    </row>
    <row r="4700" spans="3:36" s="444" customFormat="1">
      <c r="C4700" s="596"/>
      <c r="D4700" s="596"/>
      <c r="G4700" s="596"/>
      <c r="H4700" s="596"/>
      <c r="K4700" s="596"/>
      <c r="L4700" s="596"/>
      <c r="O4700" s="596"/>
      <c r="P4700" s="596"/>
      <c r="S4700" s="596"/>
      <c r="T4700" s="596"/>
      <c r="W4700" s="596"/>
      <c r="X4700" s="596"/>
      <c r="AA4700" s="596"/>
      <c r="AB4700" s="596"/>
      <c r="AF4700" s="445"/>
      <c r="AJ4700" s="537"/>
    </row>
    <row r="4701" spans="3:36" s="444" customFormat="1">
      <c r="C4701" s="596"/>
      <c r="D4701" s="596"/>
      <c r="G4701" s="596"/>
      <c r="H4701" s="596"/>
      <c r="K4701" s="596"/>
      <c r="L4701" s="596"/>
      <c r="O4701" s="596"/>
      <c r="P4701" s="596"/>
      <c r="S4701" s="596"/>
      <c r="T4701" s="596"/>
      <c r="W4701" s="596"/>
      <c r="X4701" s="596"/>
      <c r="AA4701" s="596"/>
      <c r="AB4701" s="596"/>
      <c r="AF4701" s="445"/>
      <c r="AJ4701" s="537"/>
    </row>
    <row r="4702" spans="3:36" s="444" customFormat="1">
      <c r="C4702" s="596"/>
      <c r="D4702" s="596"/>
      <c r="G4702" s="596"/>
      <c r="H4702" s="596"/>
      <c r="K4702" s="596"/>
      <c r="L4702" s="596"/>
      <c r="O4702" s="596"/>
      <c r="P4702" s="596"/>
      <c r="S4702" s="596"/>
      <c r="T4702" s="596"/>
      <c r="W4702" s="596"/>
      <c r="X4702" s="596"/>
      <c r="AA4702" s="596"/>
      <c r="AB4702" s="596"/>
      <c r="AF4702" s="445"/>
      <c r="AJ4702" s="537"/>
    </row>
    <row r="4703" spans="3:36" s="444" customFormat="1">
      <c r="C4703" s="596"/>
      <c r="D4703" s="596"/>
      <c r="G4703" s="596"/>
      <c r="H4703" s="596"/>
      <c r="K4703" s="596"/>
      <c r="L4703" s="596"/>
      <c r="O4703" s="596"/>
      <c r="P4703" s="596"/>
      <c r="S4703" s="596"/>
      <c r="T4703" s="596"/>
      <c r="W4703" s="596"/>
      <c r="X4703" s="596"/>
      <c r="AA4703" s="596"/>
      <c r="AB4703" s="596"/>
      <c r="AF4703" s="445"/>
      <c r="AJ4703" s="537"/>
    </row>
    <row r="4704" spans="3:36" s="444" customFormat="1">
      <c r="C4704" s="596"/>
      <c r="D4704" s="596"/>
      <c r="G4704" s="596"/>
      <c r="H4704" s="596"/>
      <c r="K4704" s="596"/>
      <c r="L4704" s="596"/>
      <c r="O4704" s="596"/>
      <c r="P4704" s="596"/>
      <c r="S4704" s="596"/>
      <c r="T4704" s="596"/>
      <c r="W4704" s="596"/>
      <c r="X4704" s="596"/>
      <c r="AA4704" s="596"/>
      <c r="AB4704" s="596"/>
      <c r="AF4704" s="445"/>
      <c r="AJ4704" s="537"/>
    </row>
    <row r="4705" spans="3:36" s="444" customFormat="1">
      <c r="C4705" s="596"/>
      <c r="D4705" s="596"/>
      <c r="G4705" s="596"/>
      <c r="H4705" s="596"/>
      <c r="K4705" s="596"/>
      <c r="L4705" s="596"/>
      <c r="O4705" s="596"/>
      <c r="P4705" s="596"/>
      <c r="S4705" s="596"/>
      <c r="T4705" s="596"/>
      <c r="W4705" s="596"/>
      <c r="X4705" s="596"/>
      <c r="AA4705" s="596"/>
      <c r="AB4705" s="596"/>
      <c r="AF4705" s="445"/>
      <c r="AJ4705" s="537"/>
    </row>
    <row r="4706" spans="3:36" s="444" customFormat="1">
      <c r="C4706" s="596"/>
      <c r="D4706" s="596"/>
      <c r="G4706" s="596"/>
      <c r="H4706" s="596"/>
      <c r="K4706" s="596"/>
      <c r="L4706" s="596"/>
      <c r="O4706" s="596"/>
      <c r="P4706" s="596"/>
      <c r="S4706" s="596"/>
      <c r="T4706" s="596"/>
      <c r="W4706" s="596"/>
      <c r="X4706" s="596"/>
      <c r="AA4706" s="596"/>
      <c r="AB4706" s="596"/>
      <c r="AF4706" s="445"/>
      <c r="AJ4706" s="537"/>
    </row>
    <row r="4707" spans="3:36" s="444" customFormat="1">
      <c r="C4707" s="596"/>
      <c r="D4707" s="596"/>
      <c r="G4707" s="596"/>
      <c r="H4707" s="596"/>
      <c r="K4707" s="596"/>
      <c r="L4707" s="596"/>
      <c r="O4707" s="596"/>
      <c r="P4707" s="596"/>
      <c r="S4707" s="596"/>
      <c r="T4707" s="596"/>
      <c r="W4707" s="596"/>
      <c r="X4707" s="596"/>
      <c r="AA4707" s="596"/>
      <c r="AB4707" s="596"/>
      <c r="AF4707" s="445"/>
      <c r="AJ4707" s="537"/>
    </row>
    <row r="4708" spans="3:36" s="444" customFormat="1">
      <c r="C4708" s="596"/>
      <c r="D4708" s="596"/>
      <c r="G4708" s="596"/>
      <c r="H4708" s="596"/>
      <c r="K4708" s="596"/>
      <c r="L4708" s="596"/>
      <c r="O4708" s="596"/>
      <c r="P4708" s="596"/>
      <c r="S4708" s="596"/>
      <c r="T4708" s="596"/>
      <c r="W4708" s="596"/>
      <c r="X4708" s="596"/>
      <c r="AA4708" s="596"/>
      <c r="AB4708" s="596"/>
      <c r="AF4708" s="445"/>
      <c r="AJ4708" s="537"/>
    </row>
    <row r="4709" spans="3:36" s="444" customFormat="1">
      <c r="C4709" s="596"/>
      <c r="D4709" s="596"/>
      <c r="G4709" s="596"/>
      <c r="H4709" s="596"/>
      <c r="K4709" s="596"/>
      <c r="L4709" s="596"/>
      <c r="O4709" s="596"/>
      <c r="P4709" s="596"/>
      <c r="S4709" s="596"/>
      <c r="T4709" s="596"/>
      <c r="W4709" s="596"/>
      <c r="X4709" s="596"/>
      <c r="AA4709" s="596"/>
      <c r="AB4709" s="596"/>
      <c r="AF4709" s="445"/>
      <c r="AJ4709" s="537"/>
    </row>
    <row r="4710" spans="3:36" s="444" customFormat="1">
      <c r="C4710" s="596"/>
      <c r="D4710" s="596"/>
      <c r="G4710" s="596"/>
      <c r="H4710" s="596"/>
      <c r="K4710" s="596"/>
      <c r="L4710" s="596"/>
      <c r="O4710" s="596"/>
      <c r="P4710" s="596"/>
      <c r="S4710" s="596"/>
      <c r="T4710" s="596"/>
      <c r="W4710" s="596"/>
      <c r="X4710" s="596"/>
      <c r="AA4710" s="596"/>
      <c r="AB4710" s="596"/>
      <c r="AF4710" s="445"/>
      <c r="AJ4710" s="537"/>
    </row>
    <row r="4711" spans="3:36" s="444" customFormat="1">
      <c r="C4711" s="596"/>
      <c r="D4711" s="596"/>
      <c r="G4711" s="596"/>
      <c r="H4711" s="596"/>
      <c r="K4711" s="596"/>
      <c r="L4711" s="596"/>
      <c r="O4711" s="596"/>
      <c r="P4711" s="596"/>
      <c r="S4711" s="596"/>
      <c r="T4711" s="596"/>
      <c r="W4711" s="596"/>
      <c r="X4711" s="596"/>
      <c r="AA4711" s="596"/>
      <c r="AB4711" s="596"/>
      <c r="AF4711" s="445"/>
      <c r="AJ4711" s="537"/>
    </row>
    <row r="4712" spans="3:36" s="444" customFormat="1">
      <c r="C4712" s="596"/>
      <c r="D4712" s="596"/>
      <c r="G4712" s="596"/>
      <c r="H4712" s="596"/>
      <c r="K4712" s="596"/>
      <c r="L4712" s="596"/>
      <c r="O4712" s="596"/>
      <c r="P4712" s="596"/>
      <c r="S4712" s="596"/>
      <c r="T4712" s="596"/>
      <c r="W4712" s="596"/>
      <c r="X4712" s="596"/>
      <c r="AA4712" s="596"/>
      <c r="AB4712" s="596"/>
      <c r="AF4712" s="445"/>
      <c r="AJ4712" s="537"/>
    </row>
    <row r="4713" spans="3:36" s="444" customFormat="1">
      <c r="C4713" s="596"/>
      <c r="D4713" s="596"/>
      <c r="G4713" s="596"/>
      <c r="H4713" s="596"/>
      <c r="K4713" s="596"/>
      <c r="L4713" s="596"/>
      <c r="O4713" s="596"/>
      <c r="P4713" s="596"/>
      <c r="S4713" s="596"/>
      <c r="T4713" s="596"/>
      <c r="W4713" s="596"/>
      <c r="X4713" s="596"/>
      <c r="AA4713" s="596"/>
      <c r="AB4713" s="596"/>
      <c r="AF4713" s="445"/>
      <c r="AJ4713" s="537"/>
    </row>
    <row r="4714" spans="3:36" s="444" customFormat="1">
      <c r="C4714" s="596"/>
      <c r="D4714" s="596"/>
      <c r="G4714" s="596"/>
      <c r="H4714" s="596"/>
      <c r="K4714" s="596"/>
      <c r="L4714" s="596"/>
      <c r="O4714" s="596"/>
      <c r="P4714" s="596"/>
      <c r="S4714" s="596"/>
      <c r="T4714" s="596"/>
      <c r="W4714" s="596"/>
      <c r="X4714" s="596"/>
      <c r="AA4714" s="596"/>
      <c r="AB4714" s="596"/>
      <c r="AF4714" s="445"/>
      <c r="AJ4714" s="537"/>
    </row>
    <row r="4715" spans="3:36" s="444" customFormat="1">
      <c r="C4715" s="596"/>
      <c r="D4715" s="596"/>
      <c r="G4715" s="596"/>
      <c r="H4715" s="596"/>
      <c r="K4715" s="596"/>
      <c r="L4715" s="596"/>
      <c r="O4715" s="596"/>
      <c r="P4715" s="596"/>
      <c r="S4715" s="596"/>
      <c r="T4715" s="596"/>
      <c r="W4715" s="596"/>
      <c r="X4715" s="596"/>
      <c r="AA4715" s="596"/>
      <c r="AB4715" s="596"/>
      <c r="AF4715" s="445"/>
      <c r="AJ4715" s="537"/>
    </row>
    <row r="4716" spans="3:36" s="444" customFormat="1">
      <c r="C4716" s="596"/>
      <c r="D4716" s="596"/>
      <c r="G4716" s="596"/>
      <c r="H4716" s="596"/>
      <c r="K4716" s="596"/>
      <c r="L4716" s="596"/>
      <c r="O4716" s="596"/>
      <c r="P4716" s="596"/>
      <c r="S4716" s="596"/>
      <c r="T4716" s="596"/>
      <c r="W4716" s="596"/>
      <c r="X4716" s="596"/>
      <c r="AA4716" s="596"/>
      <c r="AB4716" s="596"/>
      <c r="AF4716" s="445"/>
      <c r="AJ4716" s="537"/>
    </row>
    <row r="4717" spans="3:36" s="444" customFormat="1">
      <c r="C4717" s="596"/>
      <c r="D4717" s="596"/>
      <c r="G4717" s="596"/>
      <c r="H4717" s="596"/>
      <c r="K4717" s="596"/>
      <c r="L4717" s="596"/>
      <c r="O4717" s="596"/>
      <c r="P4717" s="596"/>
      <c r="S4717" s="596"/>
      <c r="T4717" s="596"/>
      <c r="W4717" s="596"/>
      <c r="X4717" s="596"/>
      <c r="AA4717" s="596"/>
      <c r="AB4717" s="596"/>
      <c r="AF4717" s="445"/>
      <c r="AJ4717" s="537"/>
    </row>
    <row r="4718" spans="3:36" s="444" customFormat="1">
      <c r="C4718" s="596"/>
      <c r="D4718" s="596"/>
      <c r="G4718" s="596"/>
      <c r="H4718" s="596"/>
      <c r="K4718" s="596"/>
      <c r="L4718" s="596"/>
      <c r="O4718" s="596"/>
      <c r="P4718" s="596"/>
      <c r="S4718" s="596"/>
      <c r="T4718" s="596"/>
      <c r="W4718" s="596"/>
      <c r="X4718" s="596"/>
      <c r="AA4718" s="596"/>
      <c r="AB4718" s="596"/>
      <c r="AF4718" s="445"/>
      <c r="AJ4718" s="537"/>
    </row>
    <row r="4719" spans="3:36" s="444" customFormat="1">
      <c r="C4719" s="596"/>
      <c r="D4719" s="596"/>
      <c r="G4719" s="596"/>
      <c r="H4719" s="596"/>
      <c r="K4719" s="596"/>
      <c r="L4719" s="596"/>
      <c r="O4719" s="596"/>
      <c r="P4719" s="596"/>
      <c r="S4719" s="596"/>
      <c r="T4719" s="596"/>
      <c r="W4719" s="596"/>
      <c r="X4719" s="596"/>
      <c r="AA4719" s="596"/>
      <c r="AB4719" s="596"/>
      <c r="AF4719" s="445"/>
      <c r="AJ4719" s="537"/>
    </row>
    <row r="4720" spans="3:36" s="444" customFormat="1">
      <c r="C4720" s="596"/>
      <c r="D4720" s="596"/>
      <c r="G4720" s="596"/>
      <c r="H4720" s="596"/>
      <c r="K4720" s="596"/>
      <c r="L4720" s="596"/>
      <c r="O4720" s="596"/>
      <c r="P4720" s="596"/>
      <c r="S4720" s="596"/>
      <c r="T4720" s="596"/>
      <c r="W4720" s="596"/>
      <c r="X4720" s="596"/>
      <c r="AA4720" s="596"/>
      <c r="AB4720" s="596"/>
      <c r="AF4720" s="445"/>
      <c r="AJ4720" s="537"/>
    </row>
    <row r="4721" spans="3:36" s="444" customFormat="1">
      <c r="C4721" s="596"/>
      <c r="D4721" s="596"/>
      <c r="G4721" s="596"/>
      <c r="H4721" s="596"/>
      <c r="K4721" s="596"/>
      <c r="L4721" s="596"/>
      <c r="O4721" s="596"/>
      <c r="P4721" s="596"/>
      <c r="S4721" s="596"/>
      <c r="T4721" s="596"/>
      <c r="W4721" s="596"/>
      <c r="X4721" s="596"/>
      <c r="AA4721" s="596"/>
      <c r="AB4721" s="596"/>
      <c r="AF4721" s="445"/>
      <c r="AJ4721" s="537"/>
    </row>
    <row r="4722" spans="3:36" s="444" customFormat="1">
      <c r="C4722" s="596"/>
      <c r="D4722" s="596"/>
      <c r="G4722" s="596"/>
      <c r="H4722" s="596"/>
      <c r="K4722" s="596"/>
      <c r="L4722" s="596"/>
      <c r="O4722" s="596"/>
      <c r="P4722" s="596"/>
      <c r="S4722" s="596"/>
      <c r="T4722" s="596"/>
      <c r="W4722" s="596"/>
      <c r="X4722" s="596"/>
      <c r="AA4722" s="596"/>
      <c r="AB4722" s="596"/>
      <c r="AF4722" s="445"/>
      <c r="AJ4722" s="537"/>
    </row>
    <row r="4723" spans="3:36" s="444" customFormat="1">
      <c r="C4723" s="596"/>
      <c r="D4723" s="596"/>
      <c r="G4723" s="596"/>
      <c r="H4723" s="596"/>
      <c r="K4723" s="596"/>
      <c r="L4723" s="596"/>
      <c r="O4723" s="596"/>
      <c r="P4723" s="596"/>
      <c r="S4723" s="596"/>
      <c r="T4723" s="596"/>
      <c r="W4723" s="596"/>
      <c r="X4723" s="596"/>
      <c r="AA4723" s="596"/>
      <c r="AB4723" s="596"/>
      <c r="AF4723" s="445"/>
      <c r="AJ4723" s="537"/>
    </row>
    <row r="4724" spans="3:36" s="444" customFormat="1">
      <c r="C4724" s="596"/>
      <c r="D4724" s="596"/>
      <c r="G4724" s="596"/>
      <c r="H4724" s="596"/>
      <c r="K4724" s="596"/>
      <c r="L4724" s="596"/>
      <c r="O4724" s="596"/>
      <c r="P4724" s="596"/>
      <c r="S4724" s="596"/>
      <c r="T4724" s="596"/>
      <c r="W4724" s="596"/>
      <c r="X4724" s="596"/>
      <c r="AA4724" s="596"/>
      <c r="AB4724" s="596"/>
      <c r="AF4724" s="445"/>
      <c r="AJ4724" s="537"/>
    </row>
    <row r="4725" spans="3:36" s="444" customFormat="1">
      <c r="C4725" s="596"/>
      <c r="D4725" s="596"/>
      <c r="G4725" s="596"/>
      <c r="H4725" s="596"/>
      <c r="K4725" s="596"/>
      <c r="L4725" s="596"/>
      <c r="O4725" s="596"/>
      <c r="P4725" s="596"/>
      <c r="S4725" s="596"/>
      <c r="T4725" s="596"/>
      <c r="W4725" s="596"/>
      <c r="X4725" s="596"/>
      <c r="AA4725" s="596"/>
      <c r="AB4725" s="596"/>
      <c r="AF4725" s="445"/>
      <c r="AJ4725" s="537"/>
    </row>
    <row r="4726" spans="3:36" s="444" customFormat="1">
      <c r="C4726" s="596"/>
      <c r="D4726" s="596"/>
      <c r="G4726" s="596"/>
      <c r="H4726" s="596"/>
      <c r="K4726" s="596"/>
      <c r="L4726" s="596"/>
      <c r="O4726" s="596"/>
      <c r="P4726" s="596"/>
      <c r="S4726" s="596"/>
      <c r="T4726" s="596"/>
      <c r="W4726" s="596"/>
      <c r="X4726" s="596"/>
      <c r="AA4726" s="596"/>
      <c r="AB4726" s="596"/>
      <c r="AF4726" s="445"/>
      <c r="AJ4726" s="537"/>
    </row>
    <row r="4727" spans="3:36" s="444" customFormat="1">
      <c r="C4727" s="596"/>
      <c r="D4727" s="596"/>
      <c r="G4727" s="596"/>
      <c r="H4727" s="596"/>
      <c r="K4727" s="596"/>
      <c r="L4727" s="596"/>
      <c r="O4727" s="596"/>
      <c r="P4727" s="596"/>
      <c r="S4727" s="596"/>
      <c r="T4727" s="596"/>
      <c r="W4727" s="596"/>
      <c r="X4727" s="596"/>
      <c r="AA4727" s="596"/>
      <c r="AB4727" s="596"/>
      <c r="AF4727" s="445"/>
      <c r="AJ4727" s="537"/>
    </row>
    <row r="4728" spans="3:36" s="444" customFormat="1">
      <c r="C4728" s="596"/>
      <c r="D4728" s="596"/>
      <c r="G4728" s="596"/>
      <c r="H4728" s="596"/>
      <c r="K4728" s="596"/>
      <c r="L4728" s="596"/>
      <c r="O4728" s="596"/>
      <c r="P4728" s="596"/>
      <c r="S4728" s="596"/>
      <c r="T4728" s="596"/>
      <c r="W4728" s="596"/>
      <c r="X4728" s="596"/>
      <c r="AA4728" s="596"/>
      <c r="AB4728" s="596"/>
      <c r="AF4728" s="445"/>
      <c r="AJ4728" s="537"/>
    </row>
    <row r="4729" spans="3:36" s="444" customFormat="1">
      <c r="C4729" s="596"/>
      <c r="D4729" s="596"/>
      <c r="G4729" s="596"/>
      <c r="H4729" s="596"/>
      <c r="K4729" s="596"/>
      <c r="L4729" s="596"/>
      <c r="O4729" s="596"/>
      <c r="P4729" s="596"/>
      <c r="S4729" s="596"/>
      <c r="T4729" s="596"/>
      <c r="W4729" s="596"/>
      <c r="X4729" s="596"/>
      <c r="AA4729" s="596"/>
      <c r="AB4729" s="596"/>
      <c r="AF4729" s="445"/>
      <c r="AJ4729" s="537"/>
    </row>
    <row r="4730" spans="3:36" s="444" customFormat="1">
      <c r="C4730" s="596"/>
      <c r="D4730" s="596"/>
      <c r="G4730" s="596"/>
      <c r="H4730" s="596"/>
      <c r="K4730" s="596"/>
      <c r="L4730" s="596"/>
      <c r="O4730" s="596"/>
      <c r="P4730" s="596"/>
      <c r="S4730" s="596"/>
      <c r="T4730" s="596"/>
      <c r="W4730" s="596"/>
      <c r="X4730" s="596"/>
      <c r="AA4730" s="596"/>
      <c r="AB4730" s="596"/>
      <c r="AF4730" s="445"/>
      <c r="AJ4730" s="537"/>
    </row>
    <row r="4731" spans="3:36" s="444" customFormat="1">
      <c r="C4731" s="596"/>
      <c r="D4731" s="596"/>
      <c r="G4731" s="596"/>
      <c r="H4731" s="596"/>
      <c r="K4731" s="596"/>
      <c r="L4731" s="596"/>
      <c r="O4731" s="596"/>
      <c r="P4731" s="596"/>
      <c r="S4731" s="596"/>
      <c r="T4731" s="596"/>
      <c r="W4731" s="596"/>
      <c r="X4731" s="596"/>
      <c r="AA4731" s="596"/>
      <c r="AB4731" s="596"/>
      <c r="AF4731" s="445"/>
      <c r="AJ4731" s="537"/>
    </row>
    <row r="4732" spans="3:36" s="444" customFormat="1">
      <c r="C4732" s="596"/>
      <c r="D4732" s="596"/>
      <c r="G4732" s="596"/>
      <c r="H4732" s="596"/>
      <c r="K4732" s="596"/>
      <c r="L4732" s="596"/>
      <c r="O4732" s="596"/>
      <c r="P4732" s="596"/>
      <c r="S4732" s="596"/>
      <c r="T4732" s="596"/>
      <c r="W4732" s="596"/>
      <c r="X4732" s="596"/>
      <c r="AA4732" s="596"/>
      <c r="AB4732" s="596"/>
      <c r="AF4732" s="445"/>
      <c r="AJ4732" s="537"/>
    </row>
    <row r="4733" spans="3:36" s="444" customFormat="1">
      <c r="C4733" s="596"/>
      <c r="D4733" s="596"/>
      <c r="G4733" s="596"/>
      <c r="H4733" s="596"/>
      <c r="K4733" s="596"/>
      <c r="L4733" s="596"/>
      <c r="O4733" s="596"/>
      <c r="P4733" s="596"/>
      <c r="S4733" s="596"/>
      <c r="T4733" s="596"/>
      <c r="W4733" s="596"/>
      <c r="X4733" s="596"/>
      <c r="AA4733" s="596"/>
      <c r="AB4733" s="596"/>
      <c r="AF4733" s="445"/>
      <c r="AJ4733" s="537"/>
    </row>
    <row r="4734" spans="3:36" s="444" customFormat="1">
      <c r="C4734" s="596"/>
      <c r="D4734" s="596"/>
      <c r="G4734" s="596"/>
      <c r="H4734" s="596"/>
      <c r="K4734" s="596"/>
      <c r="L4734" s="596"/>
      <c r="O4734" s="596"/>
      <c r="P4734" s="596"/>
      <c r="S4734" s="596"/>
      <c r="T4734" s="596"/>
      <c r="W4734" s="596"/>
      <c r="X4734" s="596"/>
      <c r="AA4734" s="596"/>
      <c r="AB4734" s="596"/>
      <c r="AF4734" s="445"/>
      <c r="AJ4734" s="537"/>
    </row>
    <row r="4735" spans="3:36" s="444" customFormat="1">
      <c r="C4735" s="596"/>
      <c r="D4735" s="596"/>
      <c r="G4735" s="596"/>
      <c r="H4735" s="596"/>
      <c r="K4735" s="596"/>
      <c r="L4735" s="596"/>
      <c r="O4735" s="596"/>
      <c r="P4735" s="596"/>
      <c r="S4735" s="596"/>
      <c r="T4735" s="596"/>
      <c r="W4735" s="596"/>
      <c r="X4735" s="596"/>
      <c r="AA4735" s="596"/>
      <c r="AB4735" s="596"/>
      <c r="AF4735" s="445"/>
      <c r="AJ4735" s="537"/>
    </row>
    <row r="4736" spans="3:36" s="444" customFormat="1">
      <c r="C4736" s="596"/>
      <c r="D4736" s="596"/>
      <c r="G4736" s="596"/>
      <c r="H4736" s="596"/>
      <c r="K4736" s="596"/>
      <c r="L4736" s="596"/>
      <c r="O4736" s="596"/>
      <c r="P4736" s="596"/>
      <c r="S4736" s="596"/>
      <c r="T4736" s="596"/>
      <c r="W4736" s="596"/>
      <c r="X4736" s="596"/>
      <c r="AA4736" s="596"/>
      <c r="AB4736" s="596"/>
      <c r="AF4736" s="445"/>
      <c r="AJ4736" s="537"/>
    </row>
    <row r="4737" spans="3:36" s="444" customFormat="1">
      <c r="C4737" s="596"/>
      <c r="D4737" s="596"/>
      <c r="G4737" s="596"/>
      <c r="H4737" s="596"/>
      <c r="K4737" s="596"/>
      <c r="L4737" s="596"/>
      <c r="O4737" s="596"/>
      <c r="P4737" s="596"/>
      <c r="S4737" s="596"/>
      <c r="T4737" s="596"/>
      <c r="W4737" s="596"/>
      <c r="X4737" s="596"/>
      <c r="AA4737" s="596"/>
      <c r="AB4737" s="596"/>
      <c r="AF4737" s="445"/>
      <c r="AJ4737" s="537"/>
    </row>
    <row r="4738" spans="3:36" s="444" customFormat="1">
      <c r="C4738" s="596"/>
      <c r="D4738" s="596"/>
      <c r="G4738" s="596"/>
      <c r="H4738" s="596"/>
      <c r="K4738" s="596"/>
      <c r="L4738" s="596"/>
      <c r="O4738" s="596"/>
      <c r="P4738" s="596"/>
      <c r="S4738" s="596"/>
      <c r="T4738" s="596"/>
      <c r="W4738" s="596"/>
      <c r="X4738" s="596"/>
      <c r="AA4738" s="596"/>
      <c r="AB4738" s="596"/>
      <c r="AF4738" s="445"/>
      <c r="AJ4738" s="537"/>
    </row>
    <row r="4739" spans="3:36" s="444" customFormat="1">
      <c r="C4739" s="596"/>
      <c r="D4739" s="596"/>
      <c r="G4739" s="596"/>
      <c r="H4739" s="596"/>
      <c r="K4739" s="596"/>
      <c r="L4739" s="596"/>
      <c r="O4739" s="596"/>
      <c r="P4739" s="596"/>
      <c r="S4739" s="596"/>
      <c r="T4739" s="596"/>
      <c r="W4739" s="596"/>
      <c r="X4739" s="596"/>
      <c r="AA4739" s="596"/>
      <c r="AB4739" s="596"/>
      <c r="AF4739" s="445"/>
      <c r="AJ4739" s="537"/>
    </row>
    <row r="4740" spans="3:36" s="444" customFormat="1">
      <c r="C4740" s="596"/>
      <c r="D4740" s="596"/>
      <c r="G4740" s="596"/>
      <c r="H4740" s="596"/>
      <c r="K4740" s="596"/>
      <c r="L4740" s="596"/>
      <c r="O4740" s="596"/>
      <c r="P4740" s="596"/>
      <c r="S4740" s="596"/>
      <c r="T4740" s="596"/>
      <c r="W4740" s="596"/>
      <c r="X4740" s="596"/>
      <c r="AA4740" s="596"/>
      <c r="AB4740" s="596"/>
      <c r="AF4740" s="445"/>
      <c r="AJ4740" s="537"/>
    </row>
    <row r="4741" spans="3:36" s="444" customFormat="1">
      <c r="C4741" s="596"/>
      <c r="D4741" s="596"/>
      <c r="G4741" s="596"/>
      <c r="H4741" s="596"/>
      <c r="K4741" s="596"/>
      <c r="L4741" s="596"/>
      <c r="O4741" s="596"/>
      <c r="P4741" s="596"/>
      <c r="S4741" s="596"/>
      <c r="T4741" s="596"/>
      <c r="W4741" s="596"/>
      <c r="X4741" s="596"/>
      <c r="AA4741" s="596"/>
      <c r="AB4741" s="596"/>
      <c r="AF4741" s="445"/>
      <c r="AJ4741" s="537"/>
    </row>
    <row r="4742" spans="3:36" s="444" customFormat="1">
      <c r="C4742" s="596"/>
      <c r="D4742" s="596"/>
      <c r="G4742" s="596"/>
      <c r="H4742" s="596"/>
      <c r="K4742" s="596"/>
      <c r="L4742" s="596"/>
      <c r="O4742" s="596"/>
      <c r="P4742" s="596"/>
      <c r="S4742" s="596"/>
      <c r="T4742" s="596"/>
      <c r="W4742" s="596"/>
      <c r="X4742" s="596"/>
      <c r="AA4742" s="596"/>
      <c r="AB4742" s="596"/>
      <c r="AF4742" s="445"/>
      <c r="AJ4742" s="537"/>
    </row>
    <row r="4743" spans="3:36" s="444" customFormat="1">
      <c r="C4743" s="596"/>
      <c r="D4743" s="596"/>
      <c r="G4743" s="596"/>
      <c r="H4743" s="596"/>
      <c r="K4743" s="596"/>
      <c r="L4743" s="596"/>
      <c r="O4743" s="596"/>
      <c r="P4743" s="596"/>
      <c r="S4743" s="596"/>
      <c r="T4743" s="596"/>
      <c r="W4743" s="596"/>
      <c r="X4743" s="596"/>
      <c r="AA4743" s="596"/>
      <c r="AB4743" s="596"/>
      <c r="AF4743" s="445"/>
      <c r="AJ4743" s="537"/>
    </row>
    <row r="4744" spans="3:36" s="444" customFormat="1">
      <c r="C4744" s="596"/>
      <c r="D4744" s="596"/>
      <c r="G4744" s="596"/>
      <c r="H4744" s="596"/>
      <c r="K4744" s="596"/>
      <c r="L4744" s="596"/>
      <c r="O4744" s="596"/>
      <c r="P4744" s="596"/>
      <c r="S4744" s="596"/>
      <c r="T4744" s="596"/>
      <c r="W4744" s="596"/>
      <c r="X4744" s="596"/>
      <c r="AA4744" s="596"/>
      <c r="AB4744" s="596"/>
      <c r="AF4744" s="445"/>
      <c r="AJ4744" s="537"/>
    </row>
    <row r="4745" spans="3:36" s="444" customFormat="1">
      <c r="C4745" s="596"/>
      <c r="D4745" s="596"/>
      <c r="G4745" s="596"/>
      <c r="H4745" s="596"/>
      <c r="K4745" s="596"/>
      <c r="L4745" s="596"/>
      <c r="O4745" s="596"/>
      <c r="P4745" s="596"/>
      <c r="S4745" s="596"/>
      <c r="T4745" s="596"/>
      <c r="W4745" s="596"/>
      <c r="X4745" s="596"/>
      <c r="AA4745" s="596"/>
      <c r="AB4745" s="596"/>
      <c r="AF4745" s="445"/>
      <c r="AJ4745" s="537"/>
    </row>
    <row r="4746" spans="3:36" s="444" customFormat="1">
      <c r="C4746" s="596"/>
      <c r="D4746" s="596"/>
      <c r="G4746" s="596"/>
      <c r="H4746" s="596"/>
      <c r="K4746" s="596"/>
      <c r="L4746" s="596"/>
      <c r="O4746" s="596"/>
      <c r="P4746" s="596"/>
      <c r="S4746" s="596"/>
      <c r="T4746" s="596"/>
      <c r="W4746" s="596"/>
      <c r="X4746" s="596"/>
      <c r="AA4746" s="596"/>
      <c r="AB4746" s="596"/>
      <c r="AF4746" s="445"/>
      <c r="AJ4746" s="537"/>
    </row>
    <row r="4747" spans="3:36" s="444" customFormat="1">
      <c r="C4747" s="596"/>
      <c r="D4747" s="596"/>
      <c r="G4747" s="596"/>
      <c r="H4747" s="596"/>
      <c r="K4747" s="596"/>
      <c r="L4747" s="596"/>
      <c r="O4747" s="596"/>
      <c r="P4747" s="596"/>
      <c r="S4747" s="596"/>
      <c r="T4747" s="596"/>
      <c r="W4747" s="596"/>
      <c r="X4747" s="596"/>
      <c r="AA4747" s="596"/>
      <c r="AB4747" s="596"/>
      <c r="AF4747" s="445"/>
      <c r="AJ4747" s="537"/>
    </row>
    <row r="4748" spans="3:36" s="444" customFormat="1">
      <c r="C4748" s="596"/>
      <c r="D4748" s="596"/>
      <c r="G4748" s="596"/>
      <c r="H4748" s="596"/>
      <c r="K4748" s="596"/>
      <c r="L4748" s="596"/>
      <c r="O4748" s="596"/>
      <c r="P4748" s="596"/>
      <c r="S4748" s="596"/>
      <c r="T4748" s="596"/>
      <c r="W4748" s="596"/>
      <c r="X4748" s="596"/>
      <c r="AA4748" s="596"/>
      <c r="AB4748" s="596"/>
      <c r="AF4748" s="445"/>
      <c r="AJ4748" s="537"/>
    </row>
    <row r="4749" spans="3:36" s="444" customFormat="1">
      <c r="C4749" s="596"/>
      <c r="D4749" s="596"/>
      <c r="G4749" s="596"/>
      <c r="H4749" s="596"/>
      <c r="K4749" s="596"/>
      <c r="L4749" s="596"/>
      <c r="O4749" s="596"/>
      <c r="P4749" s="596"/>
      <c r="S4749" s="596"/>
      <c r="T4749" s="596"/>
      <c r="W4749" s="596"/>
      <c r="X4749" s="596"/>
      <c r="AA4749" s="596"/>
      <c r="AB4749" s="596"/>
      <c r="AF4749" s="445"/>
      <c r="AJ4749" s="537"/>
    </row>
    <row r="4750" spans="3:36" s="444" customFormat="1">
      <c r="C4750" s="596"/>
      <c r="D4750" s="596"/>
      <c r="G4750" s="596"/>
      <c r="H4750" s="596"/>
      <c r="K4750" s="596"/>
      <c r="L4750" s="596"/>
      <c r="O4750" s="596"/>
      <c r="P4750" s="596"/>
      <c r="S4750" s="596"/>
      <c r="T4750" s="596"/>
      <c r="W4750" s="596"/>
      <c r="X4750" s="596"/>
      <c r="AA4750" s="596"/>
      <c r="AB4750" s="596"/>
      <c r="AF4750" s="445"/>
      <c r="AJ4750" s="537"/>
    </row>
    <row r="4751" spans="3:36" s="444" customFormat="1">
      <c r="C4751" s="596"/>
      <c r="D4751" s="596"/>
      <c r="G4751" s="596"/>
      <c r="H4751" s="596"/>
      <c r="K4751" s="596"/>
      <c r="L4751" s="596"/>
      <c r="O4751" s="596"/>
      <c r="P4751" s="596"/>
      <c r="S4751" s="596"/>
      <c r="T4751" s="596"/>
      <c r="W4751" s="596"/>
      <c r="X4751" s="596"/>
      <c r="AA4751" s="596"/>
      <c r="AB4751" s="596"/>
      <c r="AF4751" s="445"/>
      <c r="AJ4751" s="537"/>
    </row>
    <row r="4752" spans="3:36" s="444" customFormat="1">
      <c r="C4752" s="596"/>
      <c r="D4752" s="596"/>
      <c r="G4752" s="596"/>
      <c r="H4752" s="596"/>
      <c r="K4752" s="596"/>
      <c r="L4752" s="596"/>
      <c r="O4752" s="596"/>
      <c r="P4752" s="596"/>
      <c r="S4752" s="596"/>
      <c r="T4752" s="596"/>
      <c r="W4752" s="596"/>
      <c r="X4752" s="596"/>
      <c r="AA4752" s="596"/>
      <c r="AB4752" s="596"/>
      <c r="AF4752" s="445"/>
      <c r="AJ4752" s="537"/>
    </row>
    <row r="4753" spans="3:36" s="444" customFormat="1">
      <c r="C4753" s="596"/>
      <c r="D4753" s="596"/>
      <c r="G4753" s="596"/>
      <c r="H4753" s="596"/>
      <c r="K4753" s="596"/>
      <c r="L4753" s="596"/>
      <c r="O4753" s="596"/>
      <c r="P4753" s="596"/>
      <c r="S4753" s="596"/>
      <c r="T4753" s="596"/>
      <c r="W4753" s="596"/>
      <c r="X4753" s="596"/>
      <c r="AA4753" s="596"/>
      <c r="AB4753" s="596"/>
      <c r="AF4753" s="445"/>
      <c r="AJ4753" s="537"/>
    </row>
    <row r="4754" spans="3:36" s="444" customFormat="1">
      <c r="C4754" s="596"/>
      <c r="D4754" s="596"/>
      <c r="G4754" s="596"/>
      <c r="H4754" s="596"/>
      <c r="K4754" s="596"/>
      <c r="L4754" s="596"/>
      <c r="O4754" s="596"/>
      <c r="P4754" s="596"/>
      <c r="S4754" s="596"/>
      <c r="T4754" s="596"/>
      <c r="W4754" s="596"/>
      <c r="X4754" s="596"/>
      <c r="AA4754" s="596"/>
      <c r="AB4754" s="596"/>
      <c r="AF4754" s="445"/>
      <c r="AJ4754" s="537"/>
    </row>
    <row r="4755" spans="3:36" s="444" customFormat="1">
      <c r="C4755" s="596"/>
      <c r="D4755" s="596"/>
      <c r="G4755" s="596"/>
      <c r="H4755" s="596"/>
      <c r="K4755" s="596"/>
      <c r="L4755" s="596"/>
      <c r="O4755" s="596"/>
      <c r="P4755" s="596"/>
      <c r="S4755" s="596"/>
      <c r="T4755" s="596"/>
      <c r="W4755" s="596"/>
      <c r="X4755" s="596"/>
      <c r="AA4755" s="596"/>
      <c r="AB4755" s="596"/>
      <c r="AF4755" s="445"/>
      <c r="AJ4755" s="537"/>
    </row>
    <row r="4756" spans="3:36" s="444" customFormat="1">
      <c r="C4756" s="596"/>
      <c r="D4756" s="596"/>
      <c r="G4756" s="596"/>
      <c r="H4756" s="596"/>
      <c r="K4756" s="596"/>
      <c r="L4756" s="596"/>
      <c r="O4756" s="596"/>
      <c r="P4756" s="596"/>
      <c r="S4756" s="596"/>
      <c r="T4756" s="596"/>
      <c r="W4756" s="596"/>
      <c r="X4756" s="596"/>
      <c r="AA4756" s="596"/>
      <c r="AB4756" s="596"/>
      <c r="AF4756" s="445"/>
      <c r="AJ4756" s="537"/>
    </row>
    <row r="4757" spans="3:36" s="444" customFormat="1">
      <c r="C4757" s="596"/>
      <c r="D4757" s="596"/>
      <c r="G4757" s="596"/>
      <c r="H4757" s="596"/>
      <c r="K4757" s="596"/>
      <c r="L4757" s="596"/>
      <c r="O4757" s="596"/>
      <c r="P4757" s="596"/>
      <c r="S4757" s="596"/>
      <c r="T4757" s="596"/>
      <c r="W4757" s="596"/>
      <c r="X4757" s="596"/>
      <c r="AA4757" s="596"/>
      <c r="AB4757" s="596"/>
      <c r="AF4757" s="445"/>
      <c r="AJ4757" s="537"/>
    </row>
    <row r="4758" spans="3:36" s="444" customFormat="1">
      <c r="C4758" s="596"/>
      <c r="D4758" s="596"/>
      <c r="G4758" s="596"/>
      <c r="H4758" s="596"/>
      <c r="K4758" s="596"/>
      <c r="L4758" s="596"/>
      <c r="O4758" s="596"/>
      <c r="P4758" s="596"/>
      <c r="S4758" s="596"/>
      <c r="T4758" s="596"/>
      <c r="W4758" s="596"/>
      <c r="X4758" s="596"/>
      <c r="AA4758" s="596"/>
      <c r="AB4758" s="596"/>
      <c r="AF4758" s="445"/>
      <c r="AJ4758" s="537"/>
    </row>
    <row r="4759" spans="3:36" s="444" customFormat="1">
      <c r="C4759" s="596"/>
      <c r="D4759" s="596"/>
      <c r="G4759" s="596"/>
      <c r="H4759" s="596"/>
      <c r="K4759" s="596"/>
      <c r="L4759" s="596"/>
      <c r="O4759" s="596"/>
      <c r="P4759" s="596"/>
      <c r="S4759" s="596"/>
      <c r="T4759" s="596"/>
      <c r="W4759" s="596"/>
      <c r="X4759" s="596"/>
      <c r="AA4759" s="596"/>
      <c r="AB4759" s="596"/>
      <c r="AF4759" s="445"/>
      <c r="AJ4759" s="537"/>
    </row>
    <row r="4760" spans="3:36" s="444" customFormat="1">
      <c r="C4760" s="596"/>
      <c r="D4760" s="596"/>
      <c r="G4760" s="596"/>
      <c r="H4760" s="596"/>
      <c r="K4760" s="596"/>
      <c r="L4760" s="596"/>
      <c r="O4760" s="596"/>
      <c r="P4760" s="596"/>
      <c r="S4760" s="596"/>
      <c r="T4760" s="596"/>
      <c r="W4760" s="596"/>
      <c r="X4760" s="596"/>
      <c r="AA4760" s="596"/>
      <c r="AB4760" s="596"/>
      <c r="AF4760" s="445"/>
      <c r="AJ4760" s="537"/>
    </row>
    <row r="4761" spans="3:36" s="444" customFormat="1">
      <c r="C4761" s="596"/>
      <c r="D4761" s="596"/>
      <c r="G4761" s="596"/>
      <c r="H4761" s="596"/>
      <c r="K4761" s="596"/>
      <c r="L4761" s="596"/>
      <c r="O4761" s="596"/>
      <c r="P4761" s="596"/>
      <c r="S4761" s="596"/>
      <c r="T4761" s="596"/>
      <c r="W4761" s="596"/>
      <c r="X4761" s="596"/>
      <c r="AA4761" s="596"/>
      <c r="AB4761" s="596"/>
      <c r="AF4761" s="445"/>
      <c r="AJ4761" s="537"/>
    </row>
    <row r="4762" spans="3:36" s="444" customFormat="1">
      <c r="C4762" s="596"/>
      <c r="D4762" s="596"/>
      <c r="G4762" s="596"/>
      <c r="H4762" s="596"/>
      <c r="K4762" s="596"/>
      <c r="L4762" s="596"/>
      <c r="O4762" s="596"/>
      <c r="P4762" s="596"/>
      <c r="S4762" s="596"/>
      <c r="T4762" s="596"/>
      <c r="W4762" s="596"/>
      <c r="X4762" s="596"/>
      <c r="AA4762" s="596"/>
      <c r="AB4762" s="596"/>
      <c r="AF4762" s="445"/>
      <c r="AJ4762" s="537"/>
    </row>
    <row r="4763" spans="3:36" s="444" customFormat="1">
      <c r="C4763" s="596"/>
      <c r="D4763" s="596"/>
      <c r="G4763" s="596"/>
      <c r="H4763" s="596"/>
      <c r="K4763" s="596"/>
      <c r="L4763" s="596"/>
      <c r="O4763" s="596"/>
      <c r="P4763" s="596"/>
      <c r="S4763" s="596"/>
      <c r="T4763" s="596"/>
      <c r="W4763" s="596"/>
      <c r="X4763" s="596"/>
      <c r="AA4763" s="596"/>
      <c r="AB4763" s="596"/>
      <c r="AF4763" s="445"/>
      <c r="AJ4763" s="537"/>
    </row>
    <row r="4764" spans="3:36" s="444" customFormat="1">
      <c r="C4764" s="596"/>
      <c r="D4764" s="596"/>
      <c r="G4764" s="596"/>
      <c r="H4764" s="596"/>
      <c r="K4764" s="596"/>
      <c r="L4764" s="596"/>
      <c r="O4764" s="596"/>
      <c r="P4764" s="596"/>
      <c r="S4764" s="596"/>
      <c r="T4764" s="596"/>
      <c r="W4764" s="596"/>
      <c r="X4764" s="596"/>
      <c r="AA4764" s="596"/>
      <c r="AB4764" s="596"/>
      <c r="AF4764" s="445"/>
      <c r="AJ4764" s="537"/>
    </row>
    <row r="4765" spans="3:36" s="444" customFormat="1">
      <c r="C4765" s="596"/>
      <c r="D4765" s="596"/>
      <c r="G4765" s="596"/>
      <c r="H4765" s="596"/>
      <c r="K4765" s="596"/>
      <c r="L4765" s="596"/>
      <c r="O4765" s="596"/>
      <c r="P4765" s="596"/>
      <c r="S4765" s="596"/>
      <c r="T4765" s="596"/>
      <c r="W4765" s="596"/>
      <c r="X4765" s="596"/>
      <c r="AA4765" s="596"/>
      <c r="AB4765" s="596"/>
      <c r="AF4765" s="445"/>
      <c r="AJ4765" s="537"/>
    </row>
    <row r="4766" spans="3:36" s="444" customFormat="1">
      <c r="C4766" s="596"/>
      <c r="D4766" s="596"/>
      <c r="G4766" s="596"/>
      <c r="H4766" s="596"/>
      <c r="K4766" s="596"/>
      <c r="L4766" s="596"/>
      <c r="O4766" s="596"/>
      <c r="P4766" s="596"/>
      <c r="S4766" s="596"/>
      <c r="T4766" s="596"/>
      <c r="W4766" s="596"/>
      <c r="X4766" s="596"/>
      <c r="AA4766" s="596"/>
      <c r="AB4766" s="596"/>
      <c r="AF4766" s="445"/>
      <c r="AJ4766" s="537"/>
    </row>
    <row r="4767" spans="3:36" s="444" customFormat="1">
      <c r="C4767" s="596"/>
      <c r="D4767" s="596"/>
      <c r="G4767" s="596"/>
      <c r="H4767" s="596"/>
      <c r="K4767" s="596"/>
      <c r="L4767" s="596"/>
      <c r="O4767" s="596"/>
      <c r="P4767" s="596"/>
      <c r="S4767" s="596"/>
      <c r="T4767" s="596"/>
      <c r="W4767" s="596"/>
      <c r="X4767" s="596"/>
      <c r="AA4767" s="596"/>
      <c r="AB4767" s="596"/>
      <c r="AF4767" s="445"/>
      <c r="AJ4767" s="537"/>
    </row>
    <row r="4768" spans="3:36" s="444" customFormat="1">
      <c r="C4768" s="596"/>
      <c r="D4768" s="596"/>
      <c r="G4768" s="596"/>
      <c r="H4768" s="596"/>
      <c r="K4768" s="596"/>
      <c r="L4768" s="596"/>
      <c r="O4768" s="596"/>
      <c r="P4768" s="596"/>
      <c r="S4768" s="596"/>
      <c r="T4768" s="596"/>
      <c r="W4768" s="596"/>
      <c r="X4768" s="596"/>
      <c r="AA4768" s="596"/>
      <c r="AB4768" s="596"/>
      <c r="AF4768" s="445"/>
      <c r="AJ4768" s="537"/>
    </row>
    <row r="4769" spans="3:36" s="444" customFormat="1">
      <c r="C4769" s="596"/>
      <c r="D4769" s="596"/>
      <c r="G4769" s="596"/>
      <c r="H4769" s="596"/>
      <c r="K4769" s="596"/>
      <c r="L4769" s="596"/>
      <c r="O4769" s="596"/>
      <c r="P4769" s="596"/>
      <c r="S4769" s="596"/>
      <c r="T4769" s="596"/>
      <c r="W4769" s="596"/>
      <c r="X4769" s="596"/>
      <c r="AA4769" s="596"/>
      <c r="AB4769" s="596"/>
      <c r="AF4769" s="445"/>
      <c r="AJ4769" s="537"/>
    </row>
    <row r="4770" spans="3:36" s="444" customFormat="1">
      <c r="C4770" s="596"/>
      <c r="D4770" s="596"/>
      <c r="G4770" s="596"/>
      <c r="H4770" s="596"/>
      <c r="K4770" s="596"/>
      <c r="L4770" s="596"/>
      <c r="O4770" s="596"/>
      <c r="P4770" s="596"/>
      <c r="S4770" s="596"/>
      <c r="T4770" s="596"/>
      <c r="W4770" s="596"/>
      <c r="X4770" s="596"/>
      <c r="AA4770" s="596"/>
      <c r="AB4770" s="596"/>
      <c r="AF4770" s="445"/>
      <c r="AJ4770" s="537"/>
    </row>
    <row r="4771" spans="3:36" s="444" customFormat="1">
      <c r="C4771" s="596"/>
      <c r="D4771" s="596"/>
      <c r="G4771" s="596"/>
      <c r="H4771" s="596"/>
      <c r="K4771" s="596"/>
      <c r="L4771" s="596"/>
      <c r="O4771" s="596"/>
      <c r="P4771" s="596"/>
      <c r="S4771" s="596"/>
      <c r="T4771" s="596"/>
      <c r="W4771" s="596"/>
      <c r="X4771" s="596"/>
      <c r="AA4771" s="596"/>
      <c r="AB4771" s="596"/>
      <c r="AF4771" s="445"/>
      <c r="AJ4771" s="537"/>
    </row>
    <row r="4772" spans="3:36" s="444" customFormat="1">
      <c r="C4772" s="596"/>
      <c r="D4772" s="596"/>
      <c r="G4772" s="596"/>
      <c r="H4772" s="596"/>
      <c r="K4772" s="596"/>
      <c r="L4772" s="596"/>
      <c r="O4772" s="596"/>
      <c r="P4772" s="596"/>
      <c r="S4772" s="596"/>
      <c r="T4772" s="596"/>
      <c r="W4772" s="596"/>
      <c r="X4772" s="596"/>
      <c r="AA4772" s="596"/>
      <c r="AB4772" s="596"/>
      <c r="AF4772" s="445"/>
      <c r="AJ4772" s="537"/>
    </row>
    <row r="4773" spans="3:36" s="444" customFormat="1">
      <c r="C4773" s="596"/>
      <c r="D4773" s="596"/>
      <c r="G4773" s="596"/>
      <c r="H4773" s="596"/>
      <c r="K4773" s="596"/>
      <c r="L4773" s="596"/>
      <c r="O4773" s="596"/>
      <c r="P4773" s="596"/>
      <c r="S4773" s="596"/>
      <c r="T4773" s="596"/>
      <c r="W4773" s="596"/>
      <c r="X4773" s="596"/>
      <c r="AA4773" s="596"/>
      <c r="AB4773" s="596"/>
      <c r="AF4773" s="445"/>
      <c r="AJ4773" s="537"/>
    </row>
    <row r="4774" spans="3:36" s="444" customFormat="1">
      <c r="C4774" s="596"/>
      <c r="D4774" s="596"/>
      <c r="G4774" s="596"/>
      <c r="H4774" s="596"/>
      <c r="K4774" s="596"/>
      <c r="L4774" s="596"/>
      <c r="O4774" s="596"/>
      <c r="P4774" s="596"/>
      <c r="S4774" s="596"/>
      <c r="T4774" s="596"/>
      <c r="W4774" s="596"/>
      <c r="X4774" s="596"/>
      <c r="AA4774" s="596"/>
      <c r="AB4774" s="596"/>
      <c r="AF4774" s="445"/>
      <c r="AJ4774" s="537"/>
    </row>
    <row r="4775" spans="3:36" s="444" customFormat="1">
      <c r="C4775" s="596"/>
      <c r="D4775" s="596"/>
      <c r="G4775" s="596"/>
      <c r="H4775" s="596"/>
      <c r="K4775" s="596"/>
      <c r="L4775" s="596"/>
      <c r="O4775" s="596"/>
      <c r="P4775" s="596"/>
      <c r="S4775" s="596"/>
      <c r="T4775" s="596"/>
      <c r="W4775" s="596"/>
      <c r="X4775" s="596"/>
      <c r="AA4775" s="596"/>
      <c r="AB4775" s="596"/>
      <c r="AF4775" s="445"/>
      <c r="AJ4775" s="537"/>
    </row>
    <row r="4776" spans="3:36" s="444" customFormat="1">
      <c r="C4776" s="596"/>
      <c r="D4776" s="596"/>
      <c r="G4776" s="596"/>
      <c r="H4776" s="596"/>
      <c r="K4776" s="596"/>
      <c r="L4776" s="596"/>
      <c r="O4776" s="596"/>
      <c r="P4776" s="596"/>
      <c r="S4776" s="596"/>
      <c r="T4776" s="596"/>
      <c r="W4776" s="596"/>
      <c r="X4776" s="596"/>
      <c r="AA4776" s="596"/>
      <c r="AB4776" s="596"/>
      <c r="AF4776" s="445"/>
      <c r="AJ4776" s="537"/>
    </row>
    <row r="4777" spans="3:36" s="444" customFormat="1">
      <c r="C4777" s="596"/>
      <c r="D4777" s="596"/>
      <c r="G4777" s="596"/>
      <c r="H4777" s="596"/>
      <c r="K4777" s="596"/>
      <c r="L4777" s="596"/>
      <c r="O4777" s="596"/>
      <c r="P4777" s="596"/>
      <c r="S4777" s="596"/>
      <c r="T4777" s="596"/>
      <c r="W4777" s="596"/>
      <c r="X4777" s="596"/>
      <c r="AA4777" s="596"/>
      <c r="AB4777" s="596"/>
      <c r="AF4777" s="445"/>
      <c r="AJ4777" s="537"/>
    </row>
    <row r="4778" spans="3:36" s="444" customFormat="1">
      <c r="C4778" s="596"/>
      <c r="D4778" s="596"/>
      <c r="G4778" s="596"/>
      <c r="H4778" s="596"/>
      <c r="K4778" s="596"/>
      <c r="L4778" s="596"/>
      <c r="O4778" s="596"/>
      <c r="P4778" s="596"/>
      <c r="S4778" s="596"/>
      <c r="T4778" s="596"/>
      <c r="W4778" s="596"/>
      <c r="X4778" s="596"/>
      <c r="AA4778" s="596"/>
      <c r="AB4778" s="596"/>
      <c r="AF4778" s="445"/>
      <c r="AJ4778" s="537"/>
    </row>
    <row r="4779" spans="3:36" s="444" customFormat="1">
      <c r="C4779" s="596"/>
      <c r="D4779" s="596"/>
      <c r="G4779" s="596"/>
      <c r="H4779" s="596"/>
      <c r="K4779" s="596"/>
      <c r="L4779" s="596"/>
      <c r="O4779" s="596"/>
      <c r="P4779" s="596"/>
      <c r="S4779" s="596"/>
      <c r="T4779" s="596"/>
      <c r="W4779" s="596"/>
      <c r="X4779" s="596"/>
      <c r="AA4779" s="596"/>
      <c r="AB4779" s="596"/>
      <c r="AF4779" s="445"/>
      <c r="AJ4779" s="537"/>
    </row>
    <row r="4780" spans="3:36" s="444" customFormat="1">
      <c r="C4780" s="596"/>
      <c r="D4780" s="596"/>
      <c r="G4780" s="596"/>
      <c r="H4780" s="596"/>
      <c r="K4780" s="596"/>
      <c r="L4780" s="596"/>
      <c r="O4780" s="596"/>
      <c r="P4780" s="596"/>
      <c r="S4780" s="596"/>
      <c r="T4780" s="596"/>
      <c r="W4780" s="596"/>
      <c r="X4780" s="596"/>
      <c r="AA4780" s="596"/>
      <c r="AB4780" s="596"/>
      <c r="AF4780" s="445"/>
      <c r="AJ4780" s="537"/>
    </row>
    <row r="4781" spans="3:36" s="444" customFormat="1">
      <c r="C4781" s="596"/>
      <c r="D4781" s="596"/>
      <c r="G4781" s="596"/>
      <c r="H4781" s="596"/>
      <c r="K4781" s="596"/>
      <c r="L4781" s="596"/>
      <c r="O4781" s="596"/>
      <c r="P4781" s="596"/>
      <c r="S4781" s="596"/>
      <c r="T4781" s="596"/>
      <c r="W4781" s="596"/>
      <c r="X4781" s="596"/>
      <c r="AA4781" s="596"/>
      <c r="AB4781" s="596"/>
      <c r="AF4781" s="445"/>
      <c r="AJ4781" s="537"/>
    </row>
    <row r="4782" spans="3:36" s="444" customFormat="1">
      <c r="C4782" s="596"/>
      <c r="D4782" s="596"/>
      <c r="G4782" s="596"/>
      <c r="H4782" s="596"/>
      <c r="K4782" s="596"/>
      <c r="L4782" s="596"/>
      <c r="O4782" s="596"/>
      <c r="P4782" s="596"/>
      <c r="S4782" s="596"/>
      <c r="T4782" s="596"/>
      <c r="W4782" s="596"/>
      <c r="X4782" s="596"/>
      <c r="AA4782" s="596"/>
      <c r="AB4782" s="596"/>
      <c r="AF4782" s="445"/>
      <c r="AJ4782" s="537"/>
    </row>
    <row r="4783" spans="3:36" s="444" customFormat="1">
      <c r="C4783" s="596"/>
      <c r="D4783" s="596"/>
      <c r="G4783" s="596"/>
      <c r="H4783" s="596"/>
      <c r="K4783" s="596"/>
      <c r="L4783" s="596"/>
      <c r="O4783" s="596"/>
      <c r="P4783" s="596"/>
      <c r="S4783" s="596"/>
      <c r="T4783" s="596"/>
      <c r="W4783" s="596"/>
      <c r="X4783" s="596"/>
      <c r="AA4783" s="596"/>
      <c r="AB4783" s="596"/>
      <c r="AF4783" s="445"/>
      <c r="AJ4783" s="537"/>
    </row>
    <row r="4784" spans="3:36" s="444" customFormat="1">
      <c r="C4784" s="596"/>
      <c r="D4784" s="596"/>
      <c r="G4784" s="596"/>
      <c r="H4784" s="596"/>
      <c r="K4784" s="596"/>
      <c r="L4784" s="596"/>
      <c r="O4784" s="596"/>
      <c r="P4784" s="596"/>
      <c r="S4784" s="596"/>
      <c r="T4784" s="596"/>
      <c r="W4784" s="596"/>
      <c r="X4784" s="596"/>
      <c r="AA4784" s="596"/>
      <c r="AB4784" s="596"/>
      <c r="AF4784" s="445"/>
      <c r="AJ4784" s="537"/>
    </row>
    <row r="4785" spans="3:36" s="444" customFormat="1">
      <c r="C4785" s="596"/>
      <c r="D4785" s="596"/>
      <c r="G4785" s="596"/>
      <c r="H4785" s="596"/>
      <c r="K4785" s="596"/>
      <c r="L4785" s="596"/>
      <c r="O4785" s="596"/>
      <c r="P4785" s="596"/>
      <c r="S4785" s="596"/>
      <c r="T4785" s="596"/>
      <c r="W4785" s="596"/>
      <c r="X4785" s="596"/>
      <c r="AA4785" s="596"/>
      <c r="AB4785" s="596"/>
      <c r="AF4785" s="445"/>
      <c r="AJ4785" s="537"/>
    </row>
    <row r="4786" spans="3:36" s="444" customFormat="1">
      <c r="C4786" s="596"/>
      <c r="D4786" s="596"/>
      <c r="G4786" s="596"/>
      <c r="H4786" s="596"/>
      <c r="K4786" s="596"/>
      <c r="L4786" s="596"/>
      <c r="O4786" s="596"/>
      <c r="P4786" s="596"/>
      <c r="S4786" s="596"/>
      <c r="T4786" s="596"/>
      <c r="W4786" s="596"/>
      <c r="X4786" s="596"/>
      <c r="AA4786" s="596"/>
      <c r="AB4786" s="596"/>
      <c r="AF4786" s="445"/>
      <c r="AJ4786" s="537"/>
    </row>
    <row r="4787" spans="3:36" s="444" customFormat="1">
      <c r="C4787" s="596"/>
      <c r="D4787" s="596"/>
      <c r="G4787" s="596"/>
      <c r="H4787" s="596"/>
      <c r="K4787" s="596"/>
      <c r="L4787" s="596"/>
      <c r="O4787" s="596"/>
      <c r="P4787" s="596"/>
      <c r="S4787" s="596"/>
      <c r="T4787" s="596"/>
      <c r="W4787" s="596"/>
      <c r="X4787" s="596"/>
      <c r="AA4787" s="596"/>
      <c r="AB4787" s="596"/>
      <c r="AF4787" s="445"/>
      <c r="AJ4787" s="537"/>
    </row>
    <row r="4788" spans="3:36" s="444" customFormat="1">
      <c r="C4788" s="596"/>
      <c r="D4788" s="596"/>
      <c r="G4788" s="596"/>
      <c r="H4788" s="596"/>
      <c r="K4788" s="596"/>
      <c r="L4788" s="596"/>
      <c r="O4788" s="596"/>
      <c r="P4788" s="596"/>
      <c r="S4788" s="596"/>
      <c r="T4788" s="596"/>
      <c r="W4788" s="596"/>
      <c r="X4788" s="596"/>
      <c r="AA4788" s="596"/>
      <c r="AB4788" s="596"/>
      <c r="AF4788" s="445"/>
      <c r="AJ4788" s="537"/>
    </row>
    <row r="4789" spans="3:36" s="444" customFormat="1">
      <c r="C4789" s="596"/>
      <c r="D4789" s="596"/>
      <c r="G4789" s="596"/>
      <c r="H4789" s="596"/>
      <c r="K4789" s="596"/>
      <c r="L4789" s="596"/>
      <c r="O4789" s="596"/>
      <c r="P4789" s="596"/>
      <c r="S4789" s="596"/>
      <c r="T4789" s="596"/>
      <c r="W4789" s="596"/>
      <c r="X4789" s="596"/>
      <c r="AA4789" s="596"/>
      <c r="AB4789" s="596"/>
      <c r="AF4789" s="445"/>
      <c r="AJ4789" s="537"/>
    </row>
    <row r="4790" spans="3:36" s="444" customFormat="1">
      <c r="C4790" s="596"/>
      <c r="D4790" s="596"/>
      <c r="G4790" s="596"/>
      <c r="H4790" s="596"/>
      <c r="K4790" s="596"/>
      <c r="L4790" s="596"/>
      <c r="O4790" s="596"/>
      <c r="P4790" s="596"/>
      <c r="S4790" s="596"/>
      <c r="T4790" s="596"/>
      <c r="W4790" s="596"/>
      <c r="X4790" s="596"/>
      <c r="AA4790" s="596"/>
      <c r="AB4790" s="596"/>
      <c r="AF4790" s="445"/>
      <c r="AJ4790" s="537"/>
    </row>
    <row r="4791" spans="3:36" s="444" customFormat="1">
      <c r="C4791" s="596"/>
      <c r="D4791" s="596"/>
      <c r="G4791" s="596"/>
      <c r="H4791" s="596"/>
      <c r="K4791" s="596"/>
      <c r="L4791" s="596"/>
      <c r="O4791" s="596"/>
      <c r="P4791" s="596"/>
      <c r="S4791" s="596"/>
      <c r="T4791" s="596"/>
      <c r="W4791" s="596"/>
      <c r="X4791" s="596"/>
      <c r="AA4791" s="596"/>
      <c r="AB4791" s="596"/>
      <c r="AF4791" s="445"/>
      <c r="AJ4791" s="537"/>
    </row>
    <row r="4792" spans="3:36" s="444" customFormat="1">
      <c r="C4792" s="596"/>
      <c r="D4792" s="596"/>
      <c r="G4792" s="596"/>
      <c r="H4792" s="596"/>
      <c r="K4792" s="596"/>
      <c r="L4792" s="596"/>
      <c r="O4792" s="596"/>
      <c r="P4792" s="596"/>
      <c r="S4792" s="596"/>
      <c r="T4792" s="596"/>
      <c r="W4792" s="596"/>
      <c r="X4792" s="596"/>
      <c r="AA4792" s="596"/>
      <c r="AB4792" s="596"/>
      <c r="AF4792" s="445"/>
      <c r="AJ4792" s="537"/>
    </row>
    <row r="4793" spans="3:36" s="444" customFormat="1">
      <c r="C4793" s="596"/>
      <c r="D4793" s="596"/>
      <c r="G4793" s="596"/>
      <c r="H4793" s="596"/>
      <c r="K4793" s="596"/>
      <c r="L4793" s="596"/>
      <c r="O4793" s="596"/>
      <c r="P4793" s="596"/>
      <c r="S4793" s="596"/>
      <c r="T4793" s="596"/>
      <c r="W4793" s="596"/>
      <c r="X4793" s="596"/>
      <c r="AA4793" s="596"/>
      <c r="AB4793" s="596"/>
      <c r="AF4793" s="445"/>
      <c r="AJ4793" s="537"/>
    </row>
    <row r="4794" spans="3:36" s="444" customFormat="1">
      <c r="C4794" s="596"/>
      <c r="D4794" s="596"/>
      <c r="G4794" s="596"/>
      <c r="H4794" s="596"/>
      <c r="K4794" s="596"/>
      <c r="L4794" s="596"/>
      <c r="O4794" s="596"/>
      <c r="P4794" s="596"/>
      <c r="S4794" s="596"/>
      <c r="T4794" s="596"/>
      <c r="W4794" s="596"/>
      <c r="X4794" s="596"/>
      <c r="AA4794" s="596"/>
      <c r="AB4794" s="596"/>
      <c r="AF4794" s="445"/>
      <c r="AJ4794" s="537"/>
    </row>
    <row r="4795" spans="3:36" s="444" customFormat="1">
      <c r="C4795" s="596"/>
      <c r="D4795" s="596"/>
      <c r="G4795" s="596"/>
      <c r="H4795" s="596"/>
      <c r="K4795" s="596"/>
      <c r="L4795" s="596"/>
      <c r="O4795" s="596"/>
      <c r="P4795" s="596"/>
      <c r="S4795" s="596"/>
      <c r="T4795" s="596"/>
      <c r="W4795" s="596"/>
      <c r="X4795" s="596"/>
      <c r="AA4795" s="596"/>
      <c r="AB4795" s="596"/>
      <c r="AF4795" s="445"/>
      <c r="AJ4795" s="537"/>
    </row>
    <row r="4796" spans="3:36" s="444" customFormat="1">
      <c r="C4796" s="596"/>
      <c r="D4796" s="596"/>
      <c r="G4796" s="596"/>
      <c r="H4796" s="596"/>
      <c r="K4796" s="596"/>
      <c r="L4796" s="596"/>
      <c r="O4796" s="596"/>
      <c r="P4796" s="596"/>
      <c r="S4796" s="596"/>
      <c r="T4796" s="596"/>
      <c r="W4796" s="596"/>
      <c r="X4796" s="596"/>
      <c r="AA4796" s="596"/>
      <c r="AB4796" s="596"/>
      <c r="AF4796" s="445"/>
      <c r="AJ4796" s="537"/>
    </row>
    <row r="4797" spans="3:36" s="444" customFormat="1">
      <c r="C4797" s="596"/>
      <c r="D4797" s="596"/>
      <c r="G4797" s="596"/>
      <c r="H4797" s="596"/>
      <c r="K4797" s="596"/>
      <c r="L4797" s="596"/>
      <c r="O4797" s="596"/>
      <c r="P4797" s="596"/>
      <c r="S4797" s="596"/>
      <c r="T4797" s="596"/>
      <c r="W4797" s="596"/>
      <c r="X4797" s="596"/>
      <c r="AA4797" s="596"/>
      <c r="AB4797" s="596"/>
      <c r="AF4797" s="445"/>
      <c r="AJ4797" s="537"/>
    </row>
    <row r="4798" spans="3:36" s="444" customFormat="1">
      <c r="C4798" s="596"/>
      <c r="D4798" s="596"/>
      <c r="G4798" s="596"/>
      <c r="H4798" s="596"/>
      <c r="K4798" s="596"/>
      <c r="L4798" s="596"/>
      <c r="O4798" s="596"/>
      <c r="P4798" s="596"/>
      <c r="S4798" s="596"/>
      <c r="T4798" s="596"/>
      <c r="W4798" s="596"/>
      <c r="X4798" s="596"/>
      <c r="AA4798" s="596"/>
      <c r="AB4798" s="596"/>
      <c r="AF4798" s="445"/>
      <c r="AJ4798" s="537"/>
    </row>
    <row r="4799" spans="3:36" s="444" customFormat="1">
      <c r="C4799" s="596"/>
      <c r="D4799" s="596"/>
      <c r="G4799" s="596"/>
      <c r="H4799" s="596"/>
      <c r="K4799" s="596"/>
      <c r="L4799" s="596"/>
      <c r="O4799" s="596"/>
      <c r="P4799" s="596"/>
      <c r="S4799" s="596"/>
      <c r="T4799" s="596"/>
      <c r="W4799" s="596"/>
      <c r="X4799" s="596"/>
      <c r="AA4799" s="596"/>
      <c r="AB4799" s="596"/>
      <c r="AF4799" s="445"/>
      <c r="AJ4799" s="537"/>
    </row>
    <row r="4800" spans="3:36" s="444" customFormat="1">
      <c r="C4800" s="596"/>
      <c r="D4800" s="596"/>
      <c r="G4800" s="596"/>
      <c r="H4800" s="596"/>
      <c r="K4800" s="596"/>
      <c r="L4800" s="596"/>
      <c r="O4800" s="596"/>
      <c r="P4800" s="596"/>
      <c r="S4800" s="596"/>
      <c r="T4800" s="596"/>
      <c r="W4800" s="596"/>
      <c r="X4800" s="596"/>
      <c r="AA4800" s="596"/>
      <c r="AB4800" s="596"/>
      <c r="AF4800" s="445"/>
      <c r="AJ4800" s="537"/>
    </row>
    <row r="4801" spans="3:36" s="444" customFormat="1">
      <c r="C4801" s="596"/>
      <c r="D4801" s="596"/>
      <c r="G4801" s="596"/>
      <c r="H4801" s="596"/>
      <c r="K4801" s="596"/>
      <c r="L4801" s="596"/>
      <c r="O4801" s="596"/>
      <c r="P4801" s="596"/>
      <c r="S4801" s="596"/>
      <c r="T4801" s="596"/>
      <c r="W4801" s="596"/>
      <c r="X4801" s="596"/>
      <c r="AA4801" s="596"/>
      <c r="AB4801" s="596"/>
      <c r="AF4801" s="445"/>
      <c r="AJ4801" s="537"/>
    </row>
    <row r="4802" spans="3:36" s="444" customFormat="1">
      <c r="C4802" s="596"/>
      <c r="D4802" s="596"/>
      <c r="G4802" s="596"/>
      <c r="H4802" s="596"/>
      <c r="K4802" s="596"/>
      <c r="L4802" s="596"/>
      <c r="O4802" s="596"/>
      <c r="P4802" s="596"/>
      <c r="S4802" s="596"/>
      <c r="T4802" s="596"/>
      <c r="W4802" s="596"/>
      <c r="X4802" s="596"/>
      <c r="AA4802" s="596"/>
      <c r="AB4802" s="596"/>
      <c r="AF4802" s="445"/>
      <c r="AJ4802" s="537"/>
    </row>
    <row r="4803" spans="3:36" s="444" customFormat="1">
      <c r="C4803" s="596"/>
      <c r="D4803" s="596"/>
      <c r="G4803" s="596"/>
      <c r="H4803" s="596"/>
      <c r="K4803" s="596"/>
      <c r="L4803" s="596"/>
      <c r="O4803" s="596"/>
      <c r="P4803" s="596"/>
      <c r="S4803" s="596"/>
      <c r="T4803" s="596"/>
      <c r="W4803" s="596"/>
      <c r="X4803" s="596"/>
      <c r="AA4803" s="596"/>
      <c r="AB4803" s="596"/>
      <c r="AF4803" s="445"/>
      <c r="AJ4803" s="537"/>
    </row>
    <row r="4804" spans="3:36" s="444" customFormat="1">
      <c r="C4804" s="596"/>
      <c r="D4804" s="596"/>
      <c r="G4804" s="596"/>
      <c r="H4804" s="596"/>
      <c r="K4804" s="596"/>
      <c r="L4804" s="596"/>
      <c r="O4804" s="596"/>
      <c r="P4804" s="596"/>
      <c r="S4804" s="596"/>
      <c r="T4804" s="596"/>
      <c r="W4804" s="596"/>
      <c r="X4804" s="596"/>
      <c r="AA4804" s="596"/>
      <c r="AB4804" s="596"/>
      <c r="AF4804" s="445"/>
      <c r="AJ4804" s="537"/>
    </row>
    <row r="4805" spans="3:36" s="444" customFormat="1">
      <c r="C4805" s="596"/>
      <c r="D4805" s="596"/>
      <c r="G4805" s="596"/>
      <c r="H4805" s="596"/>
      <c r="K4805" s="596"/>
      <c r="L4805" s="596"/>
      <c r="O4805" s="596"/>
      <c r="P4805" s="596"/>
      <c r="S4805" s="596"/>
      <c r="T4805" s="596"/>
      <c r="W4805" s="596"/>
      <c r="X4805" s="596"/>
      <c r="AA4805" s="596"/>
      <c r="AB4805" s="596"/>
      <c r="AF4805" s="445"/>
      <c r="AJ4805" s="537"/>
    </row>
    <row r="4806" spans="3:36" s="444" customFormat="1">
      <c r="C4806" s="596"/>
      <c r="D4806" s="596"/>
      <c r="G4806" s="596"/>
      <c r="H4806" s="596"/>
      <c r="K4806" s="596"/>
      <c r="L4806" s="596"/>
      <c r="O4806" s="596"/>
      <c r="P4806" s="596"/>
      <c r="S4806" s="596"/>
      <c r="T4806" s="596"/>
      <c r="W4806" s="596"/>
      <c r="X4806" s="596"/>
      <c r="AA4806" s="596"/>
      <c r="AB4806" s="596"/>
      <c r="AF4806" s="445"/>
      <c r="AJ4806" s="537"/>
    </row>
    <row r="4807" spans="3:36" s="444" customFormat="1">
      <c r="C4807" s="596"/>
      <c r="D4807" s="596"/>
      <c r="G4807" s="596"/>
      <c r="H4807" s="596"/>
      <c r="K4807" s="596"/>
      <c r="L4807" s="596"/>
      <c r="O4807" s="596"/>
      <c r="P4807" s="596"/>
      <c r="S4807" s="596"/>
      <c r="T4807" s="596"/>
      <c r="W4807" s="596"/>
      <c r="X4807" s="596"/>
      <c r="AA4807" s="596"/>
      <c r="AB4807" s="596"/>
      <c r="AF4807" s="445"/>
      <c r="AJ4807" s="537"/>
    </row>
    <row r="4808" spans="3:36" s="444" customFormat="1">
      <c r="C4808" s="596"/>
      <c r="D4808" s="596"/>
      <c r="G4808" s="596"/>
      <c r="H4808" s="596"/>
      <c r="K4808" s="596"/>
      <c r="L4808" s="596"/>
      <c r="O4808" s="596"/>
      <c r="P4808" s="596"/>
      <c r="S4808" s="596"/>
      <c r="T4808" s="596"/>
      <c r="W4808" s="596"/>
      <c r="X4808" s="596"/>
      <c r="AA4808" s="596"/>
      <c r="AB4808" s="596"/>
      <c r="AF4808" s="445"/>
      <c r="AJ4808" s="537"/>
    </row>
    <row r="4809" spans="3:36" s="444" customFormat="1">
      <c r="C4809" s="596"/>
      <c r="D4809" s="596"/>
      <c r="G4809" s="596"/>
      <c r="H4809" s="596"/>
      <c r="K4809" s="596"/>
      <c r="L4809" s="596"/>
      <c r="O4809" s="596"/>
      <c r="P4809" s="596"/>
      <c r="S4809" s="596"/>
      <c r="T4809" s="596"/>
      <c r="W4809" s="596"/>
      <c r="X4809" s="596"/>
      <c r="AA4809" s="596"/>
      <c r="AB4809" s="596"/>
      <c r="AF4809" s="445"/>
      <c r="AJ4809" s="537"/>
    </row>
    <row r="4810" spans="3:36" s="444" customFormat="1">
      <c r="C4810" s="596"/>
      <c r="D4810" s="596"/>
      <c r="G4810" s="596"/>
      <c r="H4810" s="596"/>
      <c r="K4810" s="596"/>
      <c r="L4810" s="596"/>
      <c r="O4810" s="596"/>
      <c r="P4810" s="596"/>
      <c r="S4810" s="596"/>
      <c r="T4810" s="596"/>
      <c r="W4810" s="596"/>
      <c r="X4810" s="596"/>
      <c r="AA4810" s="596"/>
      <c r="AB4810" s="596"/>
      <c r="AF4810" s="445"/>
      <c r="AJ4810" s="537"/>
    </row>
    <row r="4811" spans="3:36" s="444" customFormat="1">
      <c r="C4811" s="596"/>
      <c r="D4811" s="596"/>
      <c r="G4811" s="596"/>
      <c r="H4811" s="596"/>
      <c r="K4811" s="596"/>
      <c r="L4811" s="596"/>
      <c r="O4811" s="596"/>
      <c r="P4811" s="596"/>
      <c r="S4811" s="596"/>
      <c r="T4811" s="596"/>
      <c r="W4811" s="596"/>
      <c r="X4811" s="596"/>
      <c r="AA4811" s="596"/>
      <c r="AB4811" s="596"/>
      <c r="AF4811" s="445"/>
      <c r="AJ4811" s="537"/>
    </row>
    <row r="4812" spans="3:36" s="444" customFormat="1">
      <c r="C4812" s="596"/>
      <c r="D4812" s="596"/>
      <c r="G4812" s="596"/>
      <c r="H4812" s="596"/>
      <c r="K4812" s="596"/>
      <c r="L4812" s="596"/>
      <c r="O4812" s="596"/>
      <c r="P4812" s="596"/>
      <c r="S4812" s="596"/>
      <c r="T4812" s="596"/>
      <c r="W4812" s="596"/>
      <c r="X4812" s="596"/>
      <c r="AA4812" s="596"/>
      <c r="AB4812" s="596"/>
      <c r="AF4812" s="445"/>
      <c r="AJ4812" s="537"/>
    </row>
    <row r="4813" spans="3:36" s="444" customFormat="1">
      <c r="C4813" s="596"/>
      <c r="D4813" s="596"/>
      <c r="G4813" s="596"/>
      <c r="H4813" s="596"/>
      <c r="K4813" s="596"/>
      <c r="L4813" s="596"/>
      <c r="O4813" s="596"/>
      <c r="P4813" s="596"/>
      <c r="S4813" s="596"/>
      <c r="T4813" s="596"/>
      <c r="W4813" s="596"/>
      <c r="X4813" s="596"/>
      <c r="AA4813" s="596"/>
      <c r="AB4813" s="596"/>
      <c r="AF4813" s="445"/>
      <c r="AJ4813" s="537"/>
    </row>
    <row r="4814" spans="3:36" s="444" customFormat="1">
      <c r="C4814" s="596"/>
      <c r="D4814" s="596"/>
      <c r="G4814" s="596"/>
      <c r="H4814" s="596"/>
      <c r="K4814" s="596"/>
      <c r="L4814" s="596"/>
      <c r="O4814" s="596"/>
      <c r="P4814" s="596"/>
      <c r="S4814" s="596"/>
      <c r="T4814" s="596"/>
      <c r="W4814" s="596"/>
      <c r="X4814" s="596"/>
      <c r="AA4814" s="596"/>
      <c r="AB4814" s="596"/>
      <c r="AF4814" s="445"/>
      <c r="AJ4814" s="537"/>
    </row>
    <row r="4815" spans="3:36" s="444" customFormat="1">
      <c r="C4815" s="596"/>
      <c r="D4815" s="596"/>
      <c r="G4815" s="596"/>
      <c r="H4815" s="596"/>
      <c r="K4815" s="596"/>
      <c r="L4815" s="596"/>
      <c r="O4815" s="596"/>
      <c r="P4815" s="596"/>
      <c r="S4815" s="596"/>
      <c r="T4815" s="596"/>
      <c r="W4815" s="596"/>
      <c r="X4815" s="596"/>
      <c r="AA4815" s="596"/>
      <c r="AB4815" s="596"/>
      <c r="AF4815" s="445"/>
      <c r="AJ4815" s="537"/>
    </row>
    <row r="4816" spans="3:36" s="444" customFormat="1">
      <c r="C4816" s="596"/>
      <c r="D4816" s="596"/>
      <c r="G4816" s="596"/>
      <c r="H4816" s="596"/>
      <c r="K4816" s="596"/>
      <c r="L4816" s="596"/>
      <c r="O4816" s="596"/>
      <c r="P4816" s="596"/>
      <c r="S4816" s="596"/>
      <c r="T4816" s="596"/>
      <c r="W4816" s="596"/>
      <c r="X4816" s="596"/>
      <c r="AA4816" s="596"/>
      <c r="AB4816" s="596"/>
      <c r="AF4816" s="445"/>
      <c r="AJ4816" s="537"/>
    </row>
    <row r="4817" spans="3:36" s="444" customFormat="1">
      <c r="C4817" s="596"/>
      <c r="D4817" s="596"/>
      <c r="G4817" s="596"/>
      <c r="H4817" s="596"/>
      <c r="K4817" s="596"/>
      <c r="L4817" s="596"/>
      <c r="O4817" s="596"/>
      <c r="P4817" s="596"/>
      <c r="S4817" s="596"/>
      <c r="T4817" s="596"/>
      <c r="W4817" s="596"/>
      <c r="X4817" s="596"/>
      <c r="AA4817" s="596"/>
      <c r="AB4817" s="596"/>
      <c r="AF4817" s="445"/>
      <c r="AJ4817" s="537"/>
    </row>
    <row r="4818" spans="3:36" s="444" customFormat="1">
      <c r="C4818" s="596"/>
      <c r="D4818" s="596"/>
      <c r="G4818" s="596"/>
      <c r="H4818" s="596"/>
      <c r="K4818" s="596"/>
      <c r="L4818" s="596"/>
      <c r="O4818" s="596"/>
      <c r="P4818" s="596"/>
      <c r="S4818" s="596"/>
      <c r="T4818" s="596"/>
      <c r="W4818" s="596"/>
      <c r="X4818" s="596"/>
      <c r="AA4818" s="596"/>
      <c r="AB4818" s="596"/>
      <c r="AF4818" s="445"/>
      <c r="AJ4818" s="537"/>
    </row>
    <row r="4819" spans="3:36" s="444" customFormat="1">
      <c r="C4819" s="596"/>
      <c r="D4819" s="596"/>
      <c r="G4819" s="596"/>
      <c r="H4819" s="596"/>
      <c r="K4819" s="596"/>
      <c r="L4819" s="596"/>
      <c r="O4819" s="596"/>
      <c r="P4819" s="596"/>
      <c r="S4819" s="596"/>
      <c r="T4819" s="596"/>
      <c r="W4819" s="596"/>
      <c r="X4819" s="596"/>
      <c r="AA4819" s="596"/>
      <c r="AB4819" s="596"/>
      <c r="AF4819" s="445"/>
      <c r="AJ4819" s="537"/>
    </row>
    <row r="4820" spans="3:36" s="444" customFormat="1">
      <c r="C4820" s="596"/>
      <c r="D4820" s="596"/>
      <c r="G4820" s="596"/>
      <c r="H4820" s="596"/>
      <c r="K4820" s="596"/>
      <c r="L4820" s="596"/>
      <c r="O4820" s="596"/>
      <c r="P4820" s="596"/>
      <c r="S4820" s="596"/>
      <c r="T4820" s="596"/>
      <c r="W4820" s="596"/>
      <c r="X4820" s="596"/>
      <c r="AA4820" s="596"/>
      <c r="AB4820" s="596"/>
      <c r="AF4820" s="445"/>
      <c r="AJ4820" s="537"/>
    </row>
    <row r="4821" spans="3:36" s="444" customFormat="1">
      <c r="C4821" s="596"/>
      <c r="D4821" s="596"/>
      <c r="G4821" s="596"/>
      <c r="H4821" s="596"/>
      <c r="K4821" s="596"/>
      <c r="L4821" s="596"/>
      <c r="O4821" s="596"/>
      <c r="P4821" s="596"/>
      <c r="S4821" s="596"/>
      <c r="T4821" s="596"/>
      <c r="W4821" s="596"/>
      <c r="X4821" s="596"/>
      <c r="AA4821" s="596"/>
      <c r="AB4821" s="596"/>
      <c r="AF4821" s="445"/>
      <c r="AJ4821" s="537"/>
    </row>
    <row r="4822" spans="3:36" s="444" customFormat="1">
      <c r="C4822" s="596"/>
      <c r="D4822" s="596"/>
      <c r="G4822" s="596"/>
      <c r="H4822" s="596"/>
      <c r="K4822" s="596"/>
      <c r="L4822" s="596"/>
      <c r="O4822" s="596"/>
      <c r="P4822" s="596"/>
      <c r="S4822" s="596"/>
      <c r="T4822" s="596"/>
      <c r="W4822" s="596"/>
      <c r="X4822" s="596"/>
      <c r="AA4822" s="596"/>
      <c r="AB4822" s="596"/>
      <c r="AF4822" s="445"/>
      <c r="AJ4822" s="537"/>
    </row>
    <row r="4823" spans="3:36" s="444" customFormat="1">
      <c r="C4823" s="596"/>
      <c r="D4823" s="596"/>
      <c r="G4823" s="596"/>
      <c r="H4823" s="596"/>
      <c r="K4823" s="596"/>
      <c r="L4823" s="596"/>
      <c r="O4823" s="596"/>
      <c r="P4823" s="596"/>
      <c r="S4823" s="596"/>
      <c r="T4823" s="596"/>
      <c r="W4823" s="596"/>
      <c r="X4823" s="596"/>
      <c r="AA4823" s="596"/>
      <c r="AB4823" s="596"/>
      <c r="AF4823" s="445"/>
      <c r="AJ4823" s="537"/>
    </row>
    <row r="4824" spans="3:36" s="444" customFormat="1">
      <c r="C4824" s="596"/>
      <c r="D4824" s="596"/>
      <c r="G4824" s="596"/>
      <c r="H4824" s="596"/>
      <c r="K4824" s="596"/>
      <c r="L4824" s="596"/>
      <c r="O4824" s="596"/>
      <c r="P4824" s="596"/>
      <c r="S4824" s="596"/>
      <c r="T4824" s="596"/>
      <c r="W4824" s="596"/>
      <c r="X4824" s="596"/>
      <c r="AA4824" s="596"/>
      <c r="AB4824" s="596"/>
      <c r="AF4824" s="445"/>
      <c r="AJ4824" s="537"/>
    </row>
    <row r="4825" spans="3:36" s="444" customFormat="1">
      <c r="C4825" s="596"/>
      <c r="D4825" s="596"/>
      <c r="G4825" s="596"/>
      <c r="H4825" s="596"/>
      <c r="K4825" s="596"/>
      <c r="L4825" s="596"/>
      <c r="O4825" s="596"/>
      <c r="P4825" s="596"/>
      <c r="S4825" s="596"/>
      <c r="T4825" s="596"/>
      <c r="W4825" s="596"/>
      <c r="X4825" s="596"/>
      <c r="AA4825" s="596"/>
      <c r="AB4825" s="596"/>
      <c r="AF4825" s="445"/>
      <c r="AJ4825" s="537"/>
    </row>
    <row r="4826" spans="3:36" s="444" customFormat="1">
      <c r="C4826" s="596"/>
      <c r="D4826" s="596"/>
      <c r="G4826" s="596"/>
      <c r="H4826" s="596"/>
      <c r="K4826" s="596"/>
      <c r="L4826" s="596"/>
      <c r="O4826" s="596"/>
      <c r="P4826" s="596"/>
      <c r="S4826" s="596"/>
      <c r="T4826" s="596"/>
      <c r="W4826" s="596"/>
      <c r="X4826" s="596"/>
      <c r="AA4826" s="596"/>
      <c r="AB4826" s="596"/>
      <c r="AF4826" s="445"/>
      <c r="AJ4826" s="537"/>
    </row>
    <row r="4827" spans="3:36" s="444" customFormat="1">
      <c r="C4827" s="596"/>
      <c r="D4827" s="596"/>
      <c r="G4827" s="596"/>
      <c r="H4827" s="596"/>
      <c r="K4827" s="596"/>
      <c r="L4827" s="596"/>
      <c r="O4827" s="596"/>
      <c r="P4827" s="596"/>
      <c r="S4827" s="596"/>
      <c r="T4827" s="596"/>
      <c r="W4827" s="596"/>
      <c r="X4827" s="596"/>
      <c r="AA4827" s="596"/>
      <c r="AB4827" s="596"/>
      <c r="AF4827" s="445"/>
      <c r="AJ4827" s="537"/>
    </row>
    <row r="4828" spans="3:36" s="444" customFormat="1">
      <c r="C4828" s="596"/>
      <c r="D4828" s="596"/>
      <c r="G4828" s="596"/>
      <c r="H4828" s="596"/>
      <c r="K4828" s="596"/>
      <c r="L4828" s="596"/>
      <c r="O4828" s="596"/>
      <c r="P4828" s="596"/>
      <c r="S4828" s="596"/>
      <c r="T4828" s="596"/>
      <c r="W4828" s="596"/>
      <c r="X4828" s="596"/>
      <c r="AA4828" s="596"/>
      <c r="AB4828" s="596"/>
      <c r="AF4828" s="445"/>
      <c r="AJ4828" s="537"/>
    </row>
    <row r="4829" spans="3:36" s="444" customFormat="1">
      <c r="C4829" s="596"/>
      <c r="D4829" s="596"/>
      <c r="G4829" s="596"/>
      <c r="H4829" s="596"/>
      <c r="K4829" s="596"/>
      <c r="L4829" s="596"/>
      <c r="O4829" s="596"/>
      <c r="P4829" s="596"/>
      <c r="S4829" s="596"/>
      <c r="T4829" s="596"/>
      <c r="W4829" s="596"/>
      <c r="X4829" s="596"/>
      <c r="AA4829" s="596"/>
      <c r="AB4829" s="596"/>
      <c r="AF4829" s="445"/>
      <c r="AJ4829" s="537"/>
    </row>
    <row r="4830" spans="3:36" s="444" customFormat="1">
      <c r="C4830" s="596"/>
      <c r="D4830" s="596"/>
      <c r="G4830" s="596"/>
      <c r="H4830" s="596"/>
      <c r="K4830" s="596"/>
      <c r="L4830" s="596"/>
      <c r="O4830" s="596"/>
      <c r="P4830" s="596"/>
      <c r="S4830" s="596"/>
      <c r="T4830" s="596"/>
      <c r="W4830" s="596"/>
      <c r="X4830" s="596"/>
      <c r="AA4830" s="596"/>
      <c r="AB4830" s="596"/>
      <c r="AF4830" s="445"/>
      <c r="AJ4830" s="537"/>
    </row>
    <row r="4831" spans="3:36" s="444" customFormat="1">
      <c r="C4831" s="596"/>
      <c r="D4831" s="596"/>
      <c r="G4831" s="596"/>
      <c r="H4831" s="596"/>
      <c r="K4831" s="596"/>
      <c r="L4831" s="596"/>
      <c r="O4831" s="596"/>
      <c r="P4831" s="596"/>
      <c r="S4831" s="596"/>
      <c r="T4831" s="596"/>
      <c r="W4831" s="596"/>
      <c r="X4831" s="596"/>
      <c r="AA4831" s="596"/>
      <c r="AB4831" s="596"/>
      <c r="AF4831" s="445"/>
      <c r="AJ4831" s="537"/>
    </row>
    <row r="4832" spans="3:36" s="444" customFormat="1">
      <c r="C4832" s="596"/>
      <c r="D4832" s="596"/>
      <c r="G4832" s="596"/>
      <c r="H4832" s="596"/>
      <c r="K4832" s="596"/>
      <c r="L4832" s="596"/>
      <c r="O4832" s="596"/>
      <c r="P4832" s="596"/>
      <c r="S4832" s="596"/>
      <c r="T4832" s="596"/>
      <c r="W4832" s="596"/>
      <c r="X4832" s="596"/>
      <c r="AA4832" s="596"/>
      <c r="AB4832" s="596"/>
      <c r="AF4832" s="445"/>
      <c r="AJ4832" s="537"/>
    </row>
    <row r="4833" spans="3:36" s="444" customFormat="1">
      <c r="C4833" s="596"/>
      <c r="D4833" s="596"/>
      <c r="G4833" s="596"/>
      <c r="H4833" s="596"/>
      <c r="K4833" s="596"/>
      <c r="L4833" s="596"/>
      <c r="O4833" s="596"/>
      <c r="P4833" s="596"/>
      <c r="S4833" s="596"/>
      <c r="T4833" s="596"/>
      <c r="W4833" s="596"/>
      <c r="X4833" s="596"/>
      <c r="AA4833" s="596"/>
      <c r="AB4833" s="596"/>
      <c r="AF4833" s="445"/>
      <c r="AJ4833" s="537"/>
    </row>
    <row r="4834" spans="3:36" s="444" customFormat="1">
      <c r="C4834" s="596"/>
      <c r="D4834" s="596"/>
      <c r="G4834" s="596"/>
      <c r="H4834" s="596"/>
      <c r="K4834" s="596"/>
      <c r="L4834" s="596"/>
      <c r="O4834" s="596"/>
      <c r="P4834" s="596"/>
      <c r="S4834" s="596"/>
      <c r="T4834" s="596"/>
      <c r="W4834" s="596"/>
      <c r="X4834" s="596"/>
      <c r="AA4834" s="596"/>
      <c r="AB4834" s="596"/>
      <c r="AF4834" s="445"/>
      <c r="AJ4834" s="537"/>
    </row>
    <row r="4835" spans="3:36" s="444" customFormat="1">
      <c r="C4835" s="596"/>
      <c r="D4835" s="596"/>
      <c r="G4835" s="596"/>
      <c r="H4835" s="596"/>
      <c r="K4835" s="596"/>
      <c r="L4835" s="596"/>
      <c r="O4835" s="596"/>
      <c r="P4835" s="596"/>
      <c r="S4835" s="596"/>
      <c r="T4835" s="596"/>
      <c r="W4835" s="596"/>
      <c r="X4835" s="596"/>
      <c r="AA4835" s="596"/>
      <c r="AB4835" s="596"/>
      <c r="AF4835" s="445"/>
      <c r="AJ4835" s="537"/>
    </row>
    <row r="4836" spans="3:36" s="444" customFormat="1">
      <c r="C4836" s="596"/>
      <c r="D4836" s="596"/>
      <c r="G4836" s="596"/>
      <c r="H4836" s="596"/>
      <c r="K4836" s="596"/>
      <c r="L4836" s="596"/>
      <c r="O4836" s="596"/>
      <c r="P4836" s="596"/>
      <c r="S4836" s="596"/>
      <c r="T4836" s="596"/>
      <c r="W4836" s="596"/>
      <c r="X4836" s="596"/>
      <c r="AA4836" s="596"/>
      <c r="AB4836" s="596"/>
      <c r="AF4836" s="445"/>
      <c r="AJ4836" s="537"/>
    </row>
    <row r="4837" spans="3:36" s="444" customFormat="1">
      <c r="C4837" s="596"/>
      <c r="D4837" s="596"/>
      <c r="G4837" s="596"/>
      <c r="H4837" s="596"/>
      <c r="K4837" s="596"/>
      <c r="L4837" s="596"/>
      <c r="O4837" s="596"/>
      <c r="P4837" s="596"/>
      <c r="S4837" s="596"/>
      <c r="T4837" s="596"/>
      <c r="W4837" s="596"/>
      <c r="X4837" s="596"/>
      <c r="AA4837" s="596"/>
      <c r="AB4837" s="596"/>
      <c r="AF4837" s="445"/>
      <c r="AJ4837" s="537"/>
    </row>
    <row r="4838" spans="3:36" s="444" customFormat="1">
      <c r="C4838" s="596"/>
      <c r="D4838" s="596"/>
      <c r="G4838" s="596"/>
      <c r="H4838" s="596"/>
      <c r="K4838" s="596"/>
      <c r="L4838" s="596"/>
      <c r="O4838" s="596"/>
      <c r="P4838" s="596"/>
      <c r="S4838" s="596"/>
      <c r="T4838" s="596"/>
      <c r="W4838" s="596"/>
      <c r="X4838" s="596"/>
      <c r="AA4838" s="596"/>
      <c r="AB4838" s="596"/>
      <c r="AF4838" s="445"/>
      <c r="AJ4838" s="537"/>
    </row>
    <row r="4839" spans="3:36" s="444" customFormat="1">
      <c r="C4839" s="596"/>
      <c r="D4839" s="596"/>
      <c r="G4839" s="596"/>
      <c r="H4839" s="596"/>
      <c r="K4839" s="596"/>
      <c r="L4839" s="596"/>
      <c r="O4839" s="596"/>
      <c r="P4839" s="596"/>
      <c r="S4839" s="596"/>
      <c r="T4839" s="596"/>
      <c r="W4839" s="596"/>
      <c r="X4839" s="596"/>
      <c r="AA4839" s="596"/>
      <c r="AB4839" s="596"/>
      <c r="AF4839" s="445"/>
      <c r="AJ4839" s="537"/>
    </row>
    <row r="4840" spans="3:36" s="444" customFormat="1">
      <c r="C4840" s="596"/>
      <c r="D4840" s="596"/>
      <c r="G4840" s="596"/>
      <c r="H4840" s="596"/>
      <c r="K4840" s="596"/>
      <c r="L4840" s="596"/>
      <c r="O4840" s="596"/>
      <c r="P4840" s="596"/>
      <c r="S4840" s="596"/>
      <c r="T4840" s="596"/>
      <c r="W4840" s="596"/>
      <c r="X4840" s="596"/>
      <c r="AA4840" s="596"/>
      <c r="AB4840" s="596"/>
      <c r="AF4840" s="445"/>
      <c r="AJ4840" s="537"/>
    </row>
    <row r="4841" spans="3:36" s="444" customFormat="1">
      <c r="C4841" s="596"/>
      <c r="D4841" s="596"/>
      <c r="G4841" s="596"/>
      <c r="H4841" s="596"/>
      <c r="K4841" s="596"/>
      <c r="L4841" s="596"/>
      <c r="O4841" s="596"/>
      <c r="P4841" s="596"/>
      <c r="S4841" s="596"/>
      <c r="T4841" s="596"/>
      <c r="W4841" s="596"/>
      <c r="X4841" s="596"/>
      <c r="AA4841" s="596"/>
      <c r="AB4841" s="596"/>
      <c r="AF4841" s="445"/>
      <c r="AJ4841" s="537"/>
    </row>
    <row r="4842" spans="3:36" s="444" customFormat="1">
      <c r="C4842" s="596"/>
      <c r="D4842" s="596"/>
      <c r="G4842" s="596"/>
      <c r="H4842" s="596"/>
      <c r="K4842" s="596"/>
      <c r="L4842" s="596"/>
      <c r="O4842" s="596"/>
      <c r="P4842" s="596"/>
      <c r="S4842" s="596"/>
      <c r="T4842" s="596"/>
      <c r="W4842" s="596"/>
      <c r="X4842" s="596"/>
      <c r="AA4842" s="596"/>
      <c r="AB4842" s="596"/>
      <c r="AF4842" s="445"/>
      <c r="AJ4842" s="537"/>
    </row>
    <row r="4843" spans="3:36" s="444" customFormat="1">
      <c r="C4843" s="596"/>
      <c r="D4843" s="596"/>
      <c r="G4843" s="596"/>
      <c r="H4843" s="596"/>
      <c r="K4843" s="596"/>
      <c r="L4843" s="596"/>
      <c r="O4843" s="596"/>
      <c r="P4843" s="596"/>
      <c r="S4843" s="596"/>
      <c r="T4843" s="596"/>
      <c r="W4843" s="596"/>
      <c r="X4843" s="596"/>
      <c r="AA4843" s="596"/>
      <c r="AB4843" s="596"/>
      <c r="AF4843" s="445"/>
      <c r="AJ4843" s="537"/>
    </row>
    <row r="4844" spans="3:36" s="444" customFormat="1">
      <c r="C4844" s="596"/>
      <c r="D4844" s="596"/>
      <c r="G4844" s="596"/>
      <c r="H4844" s="596"/>
      <c r="K4844" s="596"/>
      <c r="L4844" s="596"/>
      <c r="O4844" s="596"/>
      <c r="P4844" s="596"/>
      <c r="S4844" s="596"/>
      <c r="T4844" s="596"/>
      <c r="W4844" s="596"/>
      <c r="X4844" s="596"/>
      <c r="AA4844" s="596"/>
      <c r="AB4844" s="596"/>
      <c r="AF4844" s="445"/>
      <c r="AJ4844" s="537"/>
    </row>
    <row r="4845" spans="3:36" s="444" customFormat="1">
      <c r="C4845" s="596"/>
      <c r="D4845" s="596"/>
      <c r="G4845" s="596"/>
      <c r="H4845" s="596"/>
      <c r="K4845" s="596"/>
      <c r="L4845" s="596"/>
      <c r="O4845" s="596"/>
      <c r="P4845" s="596"/>
      <c r="S4845" s="596"/>
      <c r="T4845" s="596"/>
      <c r="W4845" s="596"/>
      <c r="X4845" s="596"/>
      <c r="AA4845" s="596"/>
      <c r="AB4845" s="596"/>
      <c r="AF4845" s="445"/>
      <c r="AJ4845" s="537"/>
    </row>
    <row r="4846" spans="3:36" s="444" customFormat="1">
      <c r="C4846" s="596"/>
      <c r="D4846" s="596"/>
      <c r="G4846" s="596"/>
      <c r="H4846" s="596"/>
      <c r="K4846" s="596"/>
      <c r="L4846" s="596"/>
      <c r="O4846" s="596"/>
      <c r="P4846" s="596"/>
      <c r="S4846" s="596"/>
      <c r="T4846" s="596"/>
      <c r="W4846" s="596"/>
      <c r="X4846" s="596"/>
      <c r="AA4846" s="596"/>
      <c r="AB4846" s="596"/>
      <c r="AF4846" s="445"/>
      <c r="AJ4846" s="537"/>
    </row>
    <row r="4847" spans="3:36" s="444" customFormat="1">
      <c r="C4847" s="596"/>
      <c r="D4847" s="596"/>
      <c r="G4847" s="596"/>
      <c r="H4847" s="596"/>
      <c r="K4847" s="596"/>
      <c r="L4847" s="596"/>
      <c r="O4847" s="596"/>
      <c r="P4847" s="596"/>
      <c r="S4847" s="596"/>
      <c r="T4847" s="596"/>
      <c r="W4847" s="596"/>
      <c r="X4847" s="596"/>
      <c r="AA4847" s="596"/>
      <c r="AB4847" s="596"/>
      <c r="AF4847" s="445"/>
      <c r="AJ4847" s="537"/>
    </row>
    <row r="4848" spans="3:36" s="444" customFormat="1">
      <c r="C4848" s="596"/>
      <c r="D4848" s="596"/>
      <c r="G4848" s="596"/>
      <c r="H4848" s="596"/>
      <c r="K4848" s="596"/>
      <c r="L4848" s="596"/>
      <c r="O4848" s="596"/>
      <c r="P4848" s="596"/>
      <c r="S4848" s="596"/>
      <c r="T4848" s="596"/>
      <c r="W4848" s="596"/>
      <c r="X4848" s="596"/>
      <c r="AA4848" s="596"/>
      <c r="AB4848" s="596"/>
      <c r="AF4848" s="445"/>
      <c r="AJ4848" s="537"/>
    </row>
    <row r="4849" spans="3:36" s="444" customFormat="1">
      <c r="C4849" s="596"/>
      <c r="D4849" s="596"/>
      <c r="G4849" s="596"/>
      <c r="H4849" s="596"/>
      <c r="K4849" s="596"/>
      <c r="L4849" s="596"/>
      <c r="O4849" s="596"/>
      <c r="P4849" s="596"/>
      <c r="S4849" s="596"/>
      <c r="T4849" s="596"/>
      <c r="W4849" s="596"/>
      <c r="X4849" s="596"/>
      <c r="AA4849" s="596"/>
      <c r="AB4849" s="596"/>
      <c r="AF4849" s="445"/>
      <c r="AJ4849" s="537"/>
    </row>
    <row r="4850" spans="3:36" s="444" customFormat="1">
      <c r="C4850" s="596"/>
      <c r="D4850" s="596"/>
      <c r="G4850" s="596"/>
      <c r="H4850" s="596"/>
      <c r="K4850" s="596"/>
      <c r="L4850" s="596"/>
      <c r="O4850" s="596"/>
      <c r="P4850" s="596"/>
      <c r="S4850" s="596"/>
      <c r="T4850" s="596"/>
      <c r="W4850" s="596"/>
      <c r="X4850" s="596"/>
      <c r="AA4850" s="596"/>
      <c r="AB4850" s="596"/>
      <c r="AF4850" s="445"/>
      <c r="AJ4850" s="537"/>
    </row>
    <row r="4851" spans="3:36" s="444" customFormat="1">
      <c r="C4851" s="596"/>
      <c r="D4851" s="596"/>
      <c r="G4851" s="596"/>
      <c r="H4851" s="596"/>
      <c r="K4851" s="596"/>
      <c r="L4851" s="596"/>
      <c r="O4851" s="596"/>
      <c r="P4851" s="596"/>
      <c r="S4851" s="596"/>
      <c r="T4851" s="596"/>
      <c r="W4851" s="596"/>
      <c r="X4851" s="596"/>
      <c r="AA4851" s="596"/>
      <c r="AB4851" s="596"/>
      <c r="AF4851" s="445"/>
      <c r="AJ4851" s="537"/>
    </row>
    <row r="4852" spans="3:36" s="444" customFormat="1">
      <c r="C4852" s="596"/>
      <c r="D4852" s="596"/>
      <c r="G4852" s="596"/>
      <c r="H4852" s="596"/>
      <c r="K4852" s="596"/>
      <c r="L4852" s="596"/>
      <c r="O4852" s="596"/>
      <c r="P4852" s="596"/>
      <c r="S4852" s="596"/>
      <c r="T4852" s="596"/>
      <c r="W4852" s="596"/>
      <c r="X4852" s="596"/>
      <c r="AA4852" s="596"/>
      <c r="AB4852" s="596"/>
      <c r="AF4852" s="445"/>
      <c r="AJ4852" s="537"/>
    </row>
    <row r="4853" spans="3:36" s="444" customFormat="1">
      <c r="C4853" s="596"/>
      <c r="D4853" s="596"/>
      <c r="G4853" s="596"/>
      <c r="H4853" s="596"/>
      <c r="K4853" s="596"/>
      <c r="L4853" s="596"/>
      <c r="O4853" s="596"/>
      <c r="P4853" s="596"/>
      <c r="S4853" s="596"/>
      <c r="T4853" s="596"/>
      <c r="W4853" s="596"/>
      <c r="X4853" s="596"/>
      <c r="AA4853" s="596"/>
      <c r="AB4853" s="596"/>
      <c r="AF4853" s="445"/>
      <c r="AJ4853" s="537"/>
    </row>
    <row r="4854" spans="3:36" s="444" customFormat="1">
      <c r="C4854" s="596"/>
      <c r="D4854" s="596"/>
      <c r="G4854" s="596"/>
      <c r="H4854" s="596"/>
      <c r="K4854" s="596"/>
      <c r="L4854" s="596"/>
      <c r="O4854" s="596"/>
      <c r="P4854" s="596"/>
      <c r="S4854" s="596"/>
      <c r="T4854" s="596"/>
      <c r="W4854" s="596"/>
      <c r="X4854" s="596"/>
      <c r="AA4854" s="596"/>
      <c r="AB4854" s="596"/>
      <c r="AF4854" s="445"/>
      <c r="AJ4854" s="537"/>
    </row>
    <row r="4855" spans="3:36" s="444" customFormat="1">
      <c r="C4855" s="596"/>
      <c r="D4855" s="596"/>
      <c r="G4855" s="596"/>
      <c r="H4855" s="596"/>
      <c r="K4855" s="596"/>
      <c r="L4855" s="596"/>
      <c r="O4855" s="596"/>
      <c r="P4855" s="596"/>
      <c r="S4855" s="596"/>
      <c r="T4855" s="596"/>
      <c r="W4855" s="596"/>
      <c r="X4855" s="596"/>
      <c r="AA4855" s="596"/>
      <c r="AB4855" s="596"/>
      <c r="AF4855" s="445"/>
      <c r="AJ4855" s="537"/>
    </row>
    <row r="4856" spans="3:36" s="444" customFormat="1">
      <c r="C4856" s="596"/>
      <c r="D4856" s="596"/>
      <c r="G4856" s="596"/>
      <c r="H4856" s="596"/>
      <c r="K4856" s="596"/>
      <c r="L4856" s="596"/>
      <c r="O4856" s="596"/>
      <c r="P4856" s="596"/>
      <c r="S4856" s="596"/>
      <c r="T4856" s="596"/>
      <c r="W4856" s="596"/>
      <c r="X4856" s="596"/>
      <c r="AA4856" s="596"/>
      <c r="AB4856" s="596"/>
      <c r="AF4856" s="445"/>
      <c r="AJ4856" s="537"/>
    </row>
    <row r="4857" spans="3:36" s="444" customFormat="1">
      <c r="C4857" s="596"/>
      <c r="D4857" s="596"/>
      <c r="G4857" s="596"/>
      <c r="H4857" s="596"/>
      <c r="K4857" s="596"/>
      <c r="L4857" s="596"/>
      <c r="O4857" s="596"/>
      <c r="P4857" s="596"/>
      <c r="S4857" s="596"/>
      <c r="T4857" s="596"/>
      <c r="W4857" s="596"/>
      <c r="X4857" s="596"/>
      <c r="AA4857" s="596"/>
      <c r="AB4857" s="596"/>
      <c r="AF4857" s="445"/>
      <c r="AJ4857" s="537"/>
    </row>
    <row r="4858" spans="3:36" s="444" customFormat="1">
      <c r="C4858" s="596"/>
      <c r="D4858" s="596"/>
      <c r="G4858" s="596"/>
      <c r="H4858" s="596"/>
      <c r="K4858" s="596"/>
      <c r="L4858" s="596"/>
      <c r="O4858" s="596"/>
      <c r="P4858" s="596"/>
      <c r="S4858" s="596"/>
      <c r="T4858" s="596"/>
      <c r="W4858" s="596"/>
      <c r="X4858" s="596"/>
      <c r="AA4858" s="596"/>
      <c r="AB4858" s="596"/>
      <c r="AF4858" s="445"/>
      <c r="AJ4858" s="537"/>
    </row>
    <row r="4859" spans="3:36" s="444" customFormat="1">
      <c r="C4859" s="596"/>
      <c r="D4859" s="596"/>
      <c r="G4859" s="596"/>
      <c r="H4859" s="596"/>
      <c r="K4859" s="596"/>
      <c r="L4859" s="596"/>
      <c r="O4859" s="596"/>
      <c r="P4859" s="596"/>
      <c r="S4859" s="596"/>
      <c r="T4859" s="596"/>
      <c r="W4859" s="596"/>
      <c r="X4859" s="596"/>
      <c r="AA4859" s="596"/>
      <c r="AB4859" s="596"/>
      <c r="AF4859" s="445"/>
      <c r="AJ4859" s="537"/>
    </row>
    <row r="4860" spans="3:36" s="444" customFormat="1">
      <c r="C4860" s="596"/>
      <c r="D4860" s="596"/>
      <c r="G4860" s="596"/>
      <c r="H4860" s="596"/>
      <c r="K4860" s="596"/>
      <c r="L4860" s="596"/>
      <c r="O4860" s="596"/>
      <c r="P4860" s="596"/>
      <c r="S4860" s="596"/>
      <c r="T4860" s="596"/>
      <c r="W4860" s="596"/>
      <c r="X4860" s="596"/>
      <c r="AA4860" s="596"/>
      <c r="AB4860" s="596"/>
      <c r="AF4860" s="445"/>
      <c r="AJ4860" s="537"/>
    </row>
    <row r="4861" spans="3:36" s="444" customFormat="1">
      <c r="C4861" s="596"/>
      <c r="D4861" s="596"/>
      <c r="G4861" s="596"/>
      <c r="H4861" s="596"/>
      <c r="K4861" s="596"/>
      <c r="L4861" s="596"/>
      <c r="O4861" s="596"/>
      <c r="P4861" s="596"/>
      <c r="S4861" s="596"/>
      <c r="T4861" s="596"/>
      <c r="W4861" s="596"/>
      <c r="X4861" s="596"/>
      <c r="AA4861" s="596"/>
      <c r="AB4861" s="596"/>
      <c r="AF4861" s="445"/>
      <c r="AJ4861" s="537"/>
    </row>
    <row r="4862" spans="3:36" s="444" customFormat="1">
      <c r="C4862" s="596"/>
      <c r="D4862" s="596"/>
      <c r="G4862" s="596"/>
      <c r="H4862" s="596"/>
      <c r="K4862" s="596"/>
      <c r="L4862" s="596"/>
      <c r="O4862" s="596"/>
      <c r="P4862" s="596"/>
      <c r="S4862" s="596"/>
      <c r="T4862" s="596"/>
      <c r="W4862" s="596"/>
      <c r="X4862" s="596"/>
      <c r="AA4862" s="596"/>
      <c r="AB4862" s="596"/>
      <c r="AF4862" s="445"/>
      <c r="AJ4862" s="537"/>
    </row>
    <row r="4863" spans="3:36" s="444" customFormat="1">
      <c r="C4863" s="596"/>
      <c r="D4863" s="596"/>
      <c r="G4863" s="596"/>
      <c r="H4863" s="596"/>
      <c r="K4863" s="596"/>
      <c r="L4863" s="596"/>
      <c r="O4863" s="596"/>
      <c r="P4863" s="596"/>
      <c r="S4863" s="596"/>
      <c r="T4863" s="596"/>
      <c r="W4863" s="596"/>
      <c r="X4863" s="596"/>
      <c r="AA4863" s="596"/>
      <c r="AB4863" s="596"/>
      <c r="AF4863" s="445"/>
      <c r="AJ4863" s="537"/>
    </row>
    <row r="4864" spans="3:36" s="444" customFormat="1">
      <c r="C4864" s="596"/>
      <c r="D4864" s="596"/>
      <c r="G4864" s="596"/>
      <c r="H4864" s="596"/>
      <c r="K4864" s="596"/>
      <c r="L4864" s="596"/>
      <c r="O4864" s="596"/>
      <c r="P4864" s="596"/>
      <c r="S4864" s="596"/>
      <c r="T4864" s="596"/>
      <c r="W4864" s="596"/>
      <c r="X4864" s="596"/>
      <c r="AA4864" s="596"/>
      <c r="AB4864" s="596"/>
      <c r="AF4864" s="445"/>
      <c r="AJ4864" s="537"/>
    </row>
    <row r="4865" spans="3:36" s="444" customFormat="1">
      <c r="C4865" s="596"/>
      <c r="D4865" s="596"/>
      <c r="G4865" s="596"/>
      <c r="H4865" s="596"/>
      <c r="K4865" s="596"/>
      <c r="L4865" s="596"/>
      <c r="O4865" s="596"/>
      <c r="P4865" s="596"/>
      <c r="S4865" s="596"/>
      <c r="T4865" s="596"/>
      <c r="W4865" s="596"/>
      <c r="X4865" s="596"/>
      <c r="AA4865" s="596"/>
      <c r="AB4865" s="596"/>
      <c r="AF4865" s="445"/>
      <c r="AJ4865" s="537"/>
    </row>
    <row r="4866" spans="3:36" s="444" customFormat="1">
      <c r="C4866" s="596"/>
      <c r="D4866" s="596"/>
      <c r="G4866" s="596"/>
      <c r="H4866" s="596"/>
      <c r="K4866" s="596"/>
      <c r="L4866" s="596"/>
      <c r="O4866" s="596"/>
      <c r="P4866" s="596"/>
      <c r="S4866" s="596"/>
      <c r="T4866" s="596"/>
      <c r="W4866" s="596"/>
      <c r="X4866" s="596"/>
      <c r="AA4866" s="596"/>
      <c r="AB4866" s="596"/>
      <c r="AF4866" s="445"/>
      <c r="AJ4866" s="537"/>
    </row>
    <row r="4867" spans="3:36" s="444" customFormat="1">
      <c r="C4867" s="596"/>
      <c r="D4867" s="596"/>
      <c r="G4867" s="596"/>
      <c r="H4867" s="596"/>
      <c r="K4867" s="596"/>
      <c r="L4867" s="596"/>
      <c r="O4867" s="596"/>
      <c r="P4867" s="596"/>
      <c r="S4867" s="596"/>
      <c r="T4867" s="596"/>
      <c r="W4867" s="596"/>
      <c r="X4867" s="596"/>
      <c r="AA4867" s="596"/>
      <c r="AB4867" s="596"/>
      <c r="AF4867" s="445"/>
      <c r="AJ4867" s="537"/>
    </row>
    <row r="4868" spans="3:36" s="444" customFormat="1">
      <c r="C4868" s="596"/>
      <c r="D4868" s="596"/>
      <c r="G4868" s="596"/>
      <c r="H4868" s="596"/>
      <c r="K4868" s="596"/>
      <c r="L4868" s="596"/>
      <c r="O4868" s="596"/>
      <c r="P4868" s="596"/>
      <c r="S4868" s="596"/>
      <c r="T4868" s="596"/>
      <c r="W4868" s="596"/>
      <c r="X4868" s="596"/>
      <c r="AA4868" s="596"/>
      <c r="AB4868" s="596"/>
      <c r="AF4868" s="445"/>
      <c r="AJ4868" s="537"/>
    </row>
    <row r="4869" spans="3:36" s="444" customFormat="1">
      <c r="C4869" s="596"/>
      <c r="D4869" s="596"/>
      <c r="G4869" s="596"/>
      <c r="H4869" s="596"/>
      <c r="K4869" s="596"/>
      <c r="L4869" s="596"/>
      <c r="O4869" s="596"/>
      <c r="P4869" s="596"/>
      <c r="S4869" s="596"/>
      <c r="T4869" s="596"/>
      <c r="W4869" s="596"/>
      <c r="X4869" s="596"/>
      <c r="AA4869" s="596"/>
      <c r="AB4869" s="596"/>
      <c r="AF4869" s="445"/>
      <c r="AJ4869" s="537"/>
    </row>
    <row r="4870" spans="3:36" s="444" customFormat="1">
      <c r="C4870" s="596"/>
      <c r="D4870" s="596"/>
      <c r="G4870" s="596"/>
      <c r="H4870" s="596"/>
      <c r="K4870" s="596"/>
      <c r="L4870" s="596"/>
      <c r="O4870" s="596"/>
      <c r="P4870" s="596"/>
      <c r="S4870" s="596"/>
      <c r="T4870" s="596"/>
      <c r="W4870" s="596"/>
      <c r="X4870" s="596"/>
      <c r="AA4870" s="596"/>
      <c r="AB4870" s="596"/>
      <c r="AF4870" s="445"/>
      <c r="AJ4870" s="537"/>
    </row>
    <row r="4871" spans="3:36" s="444" customFormat="1">
      <c r="C4871" s="596"/>
      <c r="D4871" s="596"/>
      <c r="G4871" s="596"/>
      <c r="H4871" s="596"/>
      <c r="K4871" s="596"/>
      <c r="L4871" s="596"/>
      <c r="O4871" s="596"/>
      <c r="P4871" s="596"/>
      <c r="S4871" s="596"/>
      <c r="T4871" s="596"/>
      <c r="W4871" s="596"/>
      <c r="X4871" s="596"/>
      <c r="AA4871" s="596"/>
      <c r="AB4871" s="596"/>
      <c r="AF4871" s="445"/>
      <c r="AJ4871" s="537"/>
    </row>
    <row r="4872" spans="3:36" s="444" customFormat="1">
      <c r="C4872" s="596"/>
      <c r="D4872" s="596"/>
      <c r="G4872" s="596"/>
      <c r="H4872" s="596"/>
      <c r="K4872" s="596"/>
      <c r="L4872" s="596"/>
      <c r="O4872" s="596"/>
      <c r="P4872" s="596"/>
      <c r="S4872" s="596"/>
      <c r="T4872" s="596"/>
      <c r="W4872" s="596"/>
      <c r="X4872" s="596"/>
      <c r="AA4872" s="596"/>
      <c r="AB4872" s="596"/>
      <c r="AF4872" s="445"/>
      <c r="AJ4872" s="537"/>
    </row>
    <row r="4873" spans="3:36" s="444" customFormat="1">
      <c r="C4873" s="596"/>
      <c r="D4873" s="596"/>
      <c r="G4873" s="596"/>
      <c r="H4873" s="596"/>
      <c r="K4873" s="596"/>
      <c r="L4873" s="596"/>
      <c r="O4873" s="596"/>
      <c r="P4873" s="596"/>
      <c r="S4873" s="596"/>
      <c r="T4873" s="596"/>
      <c r="W4873" s="596"/>
      <c r="X4873" s="596"/>
      <c r="AA4873" s="596"/>
      <c r="AB4873" s="596"/>
      <c r="AF4873" s="445"/>
      <c r="AJ4873" s="537"/>
    </row>
    <row r="4874" spans="3:36" s="444" customFormat="1">
      <c r="C4874" s="596"/>
      <c r="D4874" s="596"/>
      <c r="G4874" s="596"/>
      <c r="H4874" s="596"/>
      <c r="K4874" s="596"/>
      <c r="L4874" s="596"/>
      <c r="O4874" s="596"/>
      <c r="P4874" s="596"/>
      <c r="S4874" s="596"/>
      <c r="T4874" s="596"/>
      <c r="W4874" s="596"/>
      <c r="X4874" s="596"/>
      <c r="AA4874" s="596"/>
      <c r="AB4874" s="596"/>
      <c r="AF4874" s="445"/>
      <c r="AJ4874" s="537"/>
    </row>
    <row r="4875" spans="3:36" s="444" customFormat="1">
      <c r="C4875" s="596"/>
      <c r="D4875" s="596"/>
      <c r="G4875" s="596"/>
      <c r="H4875" s="596"/>
      <c r="K4875" s="596"/>
      <c r="L4875" s="596"/>
      <c r="O4875" s="596"/>
      <c r="P4875" s="596"/>
      <c r="S4875" s="596"/>
      <c r="T4875" s="596"/>
      <c r="W4875" s="596"/>
      <c r="X4875" s="596"/>
      <c r="AA4875" s="596"/>
      <c r="AB4875" s="596"/>
      <c r="AF4875" s="445"/>
      <c r="AJ4875" s="537"/>
    </row>
    <row r="4876" spans="3:36" s="444" customFormat="1">
      <c r="C4876" s="596"/>
      <c r="D4876" s="596"/>
      <c r="G4876" s="596"/>
      <c r="H4876" s="596"/>
      <c r="K4876" s="596"/>
      <c r="L4876" s="596"/>
      <c r="O4876" s="596"/>
      <c r="P4876" s="596"/>
      <c r="S4876" s="596"/>
      <c r="T4876" s="596"/>
      <c r="W4876" s="596"/>
      <c r="X4876" s="596"/>
      <c r="AA4876" s="596"/>
      <c r="AB4876" s="596"/>
      <c r="AF4876" s="445"/>
      <c r="AJ4876" s="537"/>
    </row>
    <row r="4877" spans="3:36" s="444" customFormat="1">
      <c r="C4877" s="596"/>
      <c r="D4877" s="596"/>
      <c r="G4877" s="596"/>
      <c r="H4877" s="596"/>
      <c r="K4877" s="596"/>
      <c r="L4877" s="596"/>
      <c r="O4877" s="596"/>
      <c r="P4877" s="596"/>
      <c r="S4877" s="596"/>
      <c r="T4877" s="596"/>
      <c r="W4877" s="596"/>
      <c r="X4877" s="596"/>
      <c r="AA4877" s="596"/>
      <c r="AB4877" s="596"/>
      <c r="AF4877" s="445"/>
      <c r="AJ4877" s="537"/>
    </row>
    <row r="4878" spans="3:36" s="444" customFormat="1">
      <c r="C4878" s="596"/>
      <c r="D4878" s="596"/>
      <c r="G4878" s="596"/>
      <c r="H4878" s="596"/>
      <c r="K4878" s="596"/>
      <c r="L4878" s="596"/>
      <c r="O4878" s="596"/>
      <c r="P4878" s="596"/>
      <c r="S4878" s="596"/>
      <c r="T4878" s="596"/>
      <c r="W4878" s="596"/>
      <c r="X4878" s="596"/>
      <c r="AA4878" s="596"/>
      <c r="AB4878" s="596"/>
      <c r="AF4878" s="445"/>
      <c r="AJ4878" s="537"/>
    </row>
    <row r="4879" spans="3:36" s="444" customFormat="1">
      <c r="C4879" s="596"/>
      <c r="D4879" s="596"/>
      <c r="G4879" s="596"/>
      <c r="H4879" s="596"/>
      <c r="K4879" s="596"/>
      <c r="L4879" s="596"/>
      <c r="O4879" s="596"/>
      <c r="P4879" s="596"/>
      <c r="S4879" s="596"/>
      <c r="T4879" s="596"/>
      <c r="W4879" s="596"/>
      <c r="X4879" s="596"/>
      <c r="AA4879" s="596"/>
      <c r="AB4879" s="596"/>
      <c r="AF4879" s="445"/>
      <c r="AJ4879" s="537"/>
    </row>
    <row r="4880" spans="3:36" s="444" customFormat="1">
      <c r="C4880" s="596"/>
      <c r="D4880" s="596"/>
      <c r="G4880" s="596"/>
      <c r="H4880" s="596"/>
      <c r="K4880" s="596"/>
      <c r="L4880" s="596"/>
      <c r="O4880" s="596"/>
      <c r="P4880" s="596"/>
      <c r="S4880" s="596"/>
      <c r="T4880" s="596"/>
      <c r="W4880" s="596"/>
      <c r="X4880" s="596"/>
      <c r="AA4880" s="596"/>
      <c r="AB4880" s="596"/>
      <c r="AF4880" s="445"/>
      <c r="AJ4880" s="537"/>
    </row>
    <row r="4881" spans="3:36" s="444" customFormat="1">
      <c r="C4881" s="596"/>
      <c r="D4881" s="596"/>
      <c r="G4881" s="596"/>
      <c r="H4881" s="596"/>
      <c r="K4881" s="596"/>
      <c r="L4881" s="596"/>
      <c r="O4881" s="596"/>
      <c r="P4881" s="596"/>
      <c r="S4881" s="596"/>
      <c r="T4881" s="596"/>
      <c r="W4881" s="596"/>
      <c r="X4881" s="596"/>
      <c r="AA4881" s="596"/>
      <c r="AB4881" s="596"/>
      <c r="AF4881" s="445"/>
      <c r="AJ4881" s="537"/>
    </row>
    <row r="4882" spans="3:36" s="444" customFormat="1">
      <c r="C4882" s="596"/>
      <c r="D4882" s="596"/>
      <c r="G4882" s="596"/>
      <c r="H4882" s="596"/>
      <c r="K4882" s="596"/>
      <c r="L4882" s="596"/>
      <c r="O4882" s="596"/>
      <c r="P4882" s="596"/>
      <c r="S4882" s="596"/>
      <c r="T4882" s="596"/>
      <c r="W4882" s="596"/>
      <c r="X4882" s="596"/>
      <c r="AA4882" s="596"/>
      <c r="AB4882" s="596"/>
      <c r="AF4882" s="445"/>
      <c r="AJ4882" s="537"/>
    </row>
    <row r="4883" spans="3:36" s="444" customFormat="1">
      <c r="C4883" s="596"/>
      <c r="D4883" s="596"/>
      <c r="G4883" s="596"/>
      <c r="H4883" s="596"/>
      <c r="K4883" s="596"/>
      <c r="L4883" s="596"/>
      <c r="O4883" s="596"/>
      <c r="P4883" s="596"/>
      <c r="S4883" s="596"/>
      <c r="T4883" s="596"/>
      <c r="W4883" s="596"/>
      <c r="X4883" s="596"/>
      <c r="AA4883" s="596"/>
      <c r="AB4883" s="596"/>
      <c r="AF4883" s="445"/>
      <c r="AJ4883" s="537"/>
    </row>
    <row r="4884" spans="3:36" s="444" customFormat="1">
      <c r="C4884" s="596"/>
      <c r="D4884" s="596"/>
      <c r="G4884" s="596"/>
      <c r="H4884" s="596"/>
      <c r="K4884" s="596"/>
      <c r="L4884" s="596"/>
      <c r="O4884" s="596"/>
      <c r="P4884" s="596"/>
      <c r="S4884" s="596"/>
      <c r="T4884" s="596"/>
      <c r="W4884" s="596"/>
      <c r="X4884" s="596"/>
      <c r="AA4884" s="596"/>
      <c r="AB4884" s="596"/>
      <c r="AF4884" s="445"/>
      <c r="AJ4884" s="537"/>
    </row>
    <row r="4885" spans="3:36" s="444" customFormat="1">
      <c r="C4885" s="596"/>
      <c r="D4885" s="596"/>
      <c r="G4885" s="596"/>
      <c r="H4885" s="596"/>
      <c r="K4885" s="596"/>
      <c r="L4885" s="596"/>
      <c r="O4885" s="596"/>
      <c r="P4885" s="596"/>
      <c r="S4885" s="596"/>
      <c r="T4885" s="596"/>
      <c r="W4885" s="596"/>
      <c r="X4885" s="596"/>
      <c r="AA4885" s="596"/>
      <c r="AB4885" s="596"/>
      <c r="AF4885" s="445"/>
      <c r="AJ4885" s="537"/>
    </row>
    <row r="4886" spans="3:36" s="444" customFormat="1">
      <c r="C4886" s="596"/>
      <c r="D4886" s="596"/>
      <c r="G4886" s="596"/>
      <c r="H4886" s="596"/>
      <c r="K4886" s="596"/>
      <c r="L4886" s="596"/>
      <c r="O4886" s="596"/>
      <c r="P4886" s="596"/>
      <c r="S4886" s="596"/>
      <c r="T4886" s="596"/>
      <c r="W4886" s="596"/>
      <c r="X4886" s="596"/>
      <c r="AA4886" s="596"/>
      <c r="AB4886" s="596"/>
      <c r="AF4886" s="445"/>
      <c r="AJ4886" s="537"/>
    </row>
    <row r="4887" spans="3:36" s="444" customFormat="1">
      <c r="C4887" s="596"/>
      <c r="D4887" s="596"/>
      <c r="G4887" s="596"/>
      <c r="H4887" s="596"/>
      <c r="K4887" s="596"/>
      <c r="L4887" s="596"/>
      <c r="O4887" s="596"/>
      <c r="P4887" s="596"/>
      <c r="S4887" s="596"/>
      <c r="T4887" s="596"/>
      <c r="W4887" s="596"/>
      <c r="X4887" s="596"/>
      <c r="AA4887" s="596"/>
      <c r="AB4887" s="596"/>
      <c r="AF4887" s="445"/>
      <c r="AJ4887" s="537"/>
    </row>
    <row r="4888" spans="3:36" s="444" customFormat="1">
      <c r="C4888" s="596"/>
      <c r="D4888" s="596"/>
      <c r="G4888" s="596"/>
      <c r="H4888" s="596"/>
      <c r="K4888" s="596"/>
      <c r="L4888" s="596"/>
      <c r="O4888" s="596"/>
      <c r="P4888" s="596"/>
      <c r="S4888" s="596"/>
      <c r="T4888" s="596"/>
      <c r="W4888" s="596"/>
      <c r="X4888" s="596"/>
      <c r="AA4888" s="596"/>
      <c r="AB4888" s="596"/>
      <c r="AF4888" s="445"/>
      <c r="AJ4888" s="537"/>
    </row>
    <row r="4889" spans="3:36" s="444" customFormat="1">
      <c r="C4889" s="596"/>
      <c r="D4889" s="596"/>
      <c r="G4889" s="596"/>
      <c r="H4889" s="596"/>
      <c r="K4889" s="596"/>
      <c r="L4889" s="596"/>
      <c r="O4889" s="596"/>
      <c r="P4889" s="596"/>
      <c r="S4889" s="596"/>
      <c r="T4889" s="596"/>
      <c r="W4889" s="596"/>
      <c r="X4889" s="596"/>
      <c r="AA4889" s="596"/>
      <c r="AB4889" s="596"/>
      <c r="AF4889" s="445"/>
      <c r="AJ4889" s="537"/>
    </row>
    <row r="4890" spans="3:36" s="444" customFormat="1">
      <c r="C4890" s="596"/>
      <c r="D4890" s="596"/>
      <c r="G4890" s="596"/>
      <c r="H4890" s="596"/>
      <c r="K4890" s="596"/>
      <c r="L4890" s="596"/>
      <c r="O4890" s="596"/>
      <c r="P4890" s="596"/>
      <c r="S4890" s="596"/>
      <c r="T4890" s="596"/>
      <c r="W4890" s="596"/>
      <c r="X4890" s="596"/>
      <c r="AA4890" s="596"/>
      <c r="AB4890" s="596"/>
      <c r="AF4890" s="445"/>
      <c r="AJ4890" s="537"/>
    </row>
    <row r="4891" spans="3:36" s="444" customFormat="1">
      <c r="C4891" s="596"/>
      <c r="D4891" s="596"/>
      <c r="G4891" s="596"/>
      <c r="H4891" s="596"/>
      <c r="K4891" s="596"/>
      <c r="L4891" s="596"/>
      <c r="O4891" s="596"/>
      <c r="P4891" s="596"/>
      <c r="S4891" s="596"/>
      <c r="T4891" s="596"/>
      <c r="W4891" s="596"/>
      <c r="X4891" s="596"/>
      <c r="AA4891" s="596"/>
      <c r="AB4891" s="596"/>
      <c r="AF4891" s="445"/>
      <c r="AJ4891" s="537"/>
    </row>
    <row r="4892" spans="3:36" s="444" customFormat="1">
      <c r="C4892" s="596"/>
      <c r="D4892" s="596"/>
      <c r="G4892" s="596"/>
      <c r="H4892" s="596"/>
      <c r="K4892" s="596"/>
      <c r="L4892" s="596"/>
      <c r="O4892" s="596"/>
      <c r="P4892" s="596"/>
      <c r="S4892" s="596"/>
      <c r="T4892" s="596"/>
      <c r="W4892" s="596"/>
      <c r="X4892" s="596"/>
      <c r="AA4892" s="596"/>
      <c r="AB4892" s="596"/>
      <c r="AF4892" s="445"/>
      <c r="AJ4892" s="537"/>
    </row>
    <row r="4893" spans="3:36" s="444" customFormat="1">
      <c r="C4893" s="596"/>
      <c r="D4893" s="596"/>
      <c r="G4893" s="596"/>
      <c r="H4893" s="596"/>
      <c r="K4893" s="596"/>
      <c r="L4893" s="596"/>
      <c r="O4893" s="596"/>
      <c r="P4893" s="596"/>
      <c r="S4893" s="596"/>
      <c r="T4893" s="596"/>
      <c r="W4893" s="596"/>
      <c r="X4893" s="596"/>
      <c r="AA4893" s="596"/>
      <c r="AB4893" s="596"/>
      <c r="AF4893" s="445"/>
      <c r="AJ4893" s="537"/>
    </row>
    <row r="4894" spans="3:36" s="444" customFormat="1">
      <c r="C4894" s="596"/>
      <c r="D4894" s="596"/>
      <c r="G4894" s="596"/>
      <c r="H4894" s="596"/>
      <c r="K4894" s="596"/>
      <c r="L4894" s="596"/>
      <c r="O4894" s="596"/>
      <c r="P4894" s="596"/>
      <c r="S4894" s="596"/>
      <c r="T4894" s="596"/>
      <c r="W4894" s="596"/>
      <c r="X4894" s="596"/>
      <c r="AA4894" s="596"/>
      <c r="AB4894" s="596"/>
      <c r="AF4894" s="445"/>
      <c r="AJ4894" s="537"/>
    </row>
    <row r="4895" spans="3:36" s="444" customFormat="1">
      <c r="C4895" s="596"/>
      <c r="D4895" s="596"/>
      <c r="G4895" s="596"/>
      <c r="H4895" s="596"/>
      <c r="K4895" s="596"/>
      <c r="L4895" s="596"/>
      <c r="O4895" s="596"/>
      <c r="P4895" s="596"/>
      <c r="S4895" s="596"/>
      <c r="T4895" s="596"/>
      <c r="W4895" s="596"/>
      <c r="X4895" s="596"/>
      <c r="AA4895" s="596"/>
      <c r="AB4895" s="596"/>
      <c r="AF4895" s="445"/>
      <c r="AJ4895" s="537"/>
    </row>
    <row r="4896" spans="3:36" s="444" customFormat="1">
      <c r="C4896" s="596"/>
      <c r="D4896" s="596"/>
      <c r="G4896" s="596"/>
      <c r="H4896" s="596"/>
      <c r="K4896" s="596"/>
      <c r="L4896" s="596"/>
      <c r="O4896" s="596"/>
      <c r="P4896" s="596"/>
      <c r="S4896" s="596"/>
      <c r="T4896" s="596"/>
      <c r="W4896" s="596"/>
      <c r="X4896" s="596"/>
      <c r="AA4896" s="596"/>
      <c r="AB4896" s="596"/>
      <c r="AF4896" s="445"/>
      <c r="AJ4896" s="537"/>
    </row>
    <row r="4897" spans="3:36" s="444" customFormat="1">
      <c r="C4897" s="596"/>
      <c r="D4897" s="596"/>
      <c r="G4897" s="596"/>
      <c r="H4897" s="596"/>
      <c r="K4897" s="596"/>
      <c r="L4897" s="596"/>
      <c r="O4897" s="596"/>
      <c r="P4897" s="596"/>
      <c r="S4897" s="596"/>
      <c r="T4897" s="596"/>
      <c r="W4897" s="596"/>
      <c r="X4897" s="596"/>
      <c r="AA4897" s="596"/>
      <c r="AB4897" s="596"/>
      <c r="AF4897" s="445"/>
      <c r="AJ4897" s="537"/>
    </row>
    <row r="4898" spans="3:36" s="444" customFormat="1">
      <c r="C4898" s="596"/>
      <c r="D4898" s="596"/>
      <c r="G4898" s="596"/>
      <c r="H4898" s="596"/>
      <c r="K4898" s="596"/>
      <c r="L4898" s="596"/>
      <c r="O4898" s="596"/>
      <c r="P4898" s="596"/>
      <c r="S4898" s="596"/>
      <c r="T4898" s="596"/>
      <c r="W4898" s="596"/>
      <c r="X4898" s="596"/>
      <c r="AA4898" s="596"/>
      <c r="AB4898" s="596"/>
      <c r="AF4898" s="445"/>
      <c r="AJ4898" s="537"/>
    </row>
    <row r="4899" spans="3:36" s="444" customFormat="1">
      <c r="C4899" s="596"/>
      <c r="D4899" s="596"/>
      <c r="G4899" s="596"/>
      <c r="H4899" s="596"/>
      <c r="K4899" s="596"/>
      <c r="L4899" s="596"/>
      <c r="O4899" s="596"/>
      <c r="P4899" s="596"/>
      <c r="S4899" s="596"/>
      <c r="T4899" s="596"/>
      <c r="W4899" s="596"/>
      <c r="X4899" s="596"/>
      <c r="AA4899" s="596"/>
      <c r="AB4899" s="596"/>
      <c r="AF4899" s="445"/>
      <c r="AJ4899" s="537"/>
    </row>
    <row r="4900" spans="3:36" s="444" customFormat="1">
      <c r="C4900" s="596"/>
      <c r="D4900" s="596"/>
      <c r="G4900" s="596"/>
      <c r="H4900" s="596"/>
      <c r="K4900" s="596"/>
      <c r="L4900" s="596"/>
      <c r="O4900" s="596"/>
      <c r="P4900" s="596"/>
      <c r="S4900" s="596"/>
      <c r="T4900" s="596"/>
      <c r="W4900" s="596"/>
      <c r="X4900" s="596"/>
      <c r="AA4900" s="596"/>
      <c r="AB4900" s="596"/>
      <c r="AF4900" s="445"/>
      <c r="AJ4900" s="537"/>
    </row>
    <row r="4901" spans="3:36" s="444" customFormat="1">
      <c r="C4901" s="596"/>
      <c r="D4901" s="596"/>
      <c r="G4901" s="596"/>
      <c r="H4901" s="596"/>
      <c r="K4901" s="596"/>
      <c r="L4901" s="596"/>
      <c r="O4901" s="596"/>
      <c r="P4901" s="596"/>
      <c r="S4901" s="596"/>
      <c r="T4901" s="596"/>
      <c r="W4901" s="596"/>
      <c r="X4901" s="596"/>
      <c r="AA4901" s="596"/>
      <c r="AB4901" s="596"/>
      <c r="AF4901" s="445"/>
      <c r="AJ4901" s="537"/>
    </row>
    <row r="4902" spans="3:36" s="444" customFormat="1">
      <c r="C4902" s="596"/>
      <c r="D4902" s="596"/>
      <c r="G4902" s="596"/>
      <c r="H4902" s="596"/>
      <c r="K4902" s="596"/>
      <c r="L4902" s="596"/>
      <c r="O4902" s="596"/>
      <c r="P4902" s="596"/>
      <c r="S4902" s="596"/>
      <c r="T4902" s="596"/>
      <c r="W4902" s="596"/>
      <c r="X4902" s="596"/>
      <c r="AA4902" s="596"/>
      <c r="AB4902" s="596"/>
      <c r="AF4902" s="445"/>
      <c r="AJ4902" s="537"/>
    </row>
    <row r="4903" spans="3:36" s="444" customFormat="1">
      <c r="C4903" s="596"/>
      <c r="D4903" s="596"/>
      <c r="G4903" s="596"/>
      <c r="H4903" s="596"/>
      <c r="K4903" s="596"/>
      <c r="L4903" s="596"/>
      <c r="O4903" s="596"/>
      <c r="P4903" s="596"/>
      <c r="S4903" s="596"/>
      <c r="T4903" s="596"/>
      <c r="W4903" s="596"/>
      <c r="X4903" s="596"/>
      <c r="AA4903" s="596"/>
      <c r="AB4903" s="596"/>
      <c r="AF4903" s="445"/>
      <c r="AJ4903" s="537"/>
    </row>
    <row r="4904" spans="3:36" s="444" customFormat="1">
      <c r="C4904" s="596"/>
      <c r="D4904" s="596"/>
      <c r="G4904" s="596"/>
      <c r="H4904" s="596"/>
      <c r="K4904" s="596"/>
      <c r="L4904" s="596"/>
      <c r="O4904" s="596"/>
      <c r="P4904" s="596"/>
      <c r="S4904" s="596"/>
      <c r="T4904" s="596"/>
      <c r="W4904" s="596"/>
      <c r="X4904" s="596"/>
      <c r="AA4904" s="596"/>
      <c r="AB4904" s="596"/>
      <c r="AF4904" s="445"/>
      <c r="AJ4904" s="537"/>
    </row>
    <row r="4905" spans="3:36" s="444" customFormat="1">
      <c r="C4905" s="596"/>
      <c r="D4905" s="596"/>
      <c r="G4905" s="596"/>
      <c r="H4905" s="596"/>
      <c r="K4905" s="596"/>
      <c r="L4905" s="596"/>
      <c r="O4905" s="596"/>
      <c r="P4905" s="596"/>
      <c r="S4905" s="596"/>
      <c r="T4905" s="596"/>
      <c r="W4905" s="596"/>
      <c r="X4905" s="596"/>
      <c r="AA4905" s="596"/>
      <c r="AB4905" s="596"/>
      <c r="AF4905" s="445"/>
      <c r="AJ4905" s="537"/>
    </row>
    <row r="4906" spans="3:36" s="444" customFormat="1">
      <c r="C4906" s="596"/>
      <c r="D4906" s="596"/>
      <c r="G4906" s="596"/>
      <c r="H4906" s="596"/>
      <c r="K4906" s="596"/>
      <c r="L4906" s="596"/>
      <c r="O4906" s="596"/>
      <c r="P4906" s="596"/>
      <c r="S4906" s="596"/>
      <c r="T4906" s="596"/>
      <c r="W4906" s="596"/>
      <c r="X4906" s="596"/>
      <c r="AA4906" s="596"/>
      <c r="AB4906" s="596"/>
      <c r="AF4906" s="445"/>
      <c r="AJ4906" s="537"/>
    </row>
    <row r="4907" spans="3:36" s="444" customFormat="1">
      <c r="C4907" s="596"/>
      <c r="D4907" s="596"/>
      <c r="G4907" s="596"/>
      <c r="H4907" s="596"/>
      <c r="K4907" s="596"/>
      <c r="L4907" s="596"/>
      <c r="O4907" s="596"/>
      <c r="P4907" s="596"/>
      <c r="S4907" s="596"/>
      <c r="T4907" s="596"/>
      <c r="W4907" s="596"/>
      <c r="X4907" s="596"/>
      <c r="AA4907" s="596"/>
      <c r="AB4907" s="596"/>
      <c r="AF4907" s="445"/>
      <c r="AJ4907" s="537"/>
    </row>
    <row r="4908" spans="3:36" s="444" customFormat="1">
      <c r="C4908" s="596"/>
      <c r="D4908" s="596"/>
      <c r="G4908" s="596"/>
      <c r="H4908" s="596"/>
      <c r="K4908" s="596"/>
      <c r="L4908" s="596"/>
      <c r="O4908" s="596"/>
      <c r="P4908" s="596"/>
      <c r="S4908" s="596"/>
      <c r="T4908" s="596"/>
      <c r="W4908" s="596"/>
      <c r="X4908" s="596"/>
      <c r="AA4908" s="596"/>
      <c r="AB4908" s="596"/>
      <c r="AF4908" s="445"/>
      <c r="AJ4908" s="537"/>
    </row>
    <row r="4909" spans="3:36" s="444" customFormat="1">
      <c r="C4909" s="596"/>
      <c r="D4909" s="596"/>
      <c r="G4909" s="596"/>
      <c r="H4909" s="596"/>
      <c r="K4909" s="596"/>
      <c r="L4909" s="596"/>
      <c r="O4909" s="596"/>
      <c r="P4909" s="596"/>
      <c r="S4909" s="596"/>
      <c r="T4909" s="596"/>
      <c r="W4909" s="596"/>
      <c r="X4909" s="596"/>
      <c r="AA4909" s="596"/>
      <c r="AB4909" s="596"/>
      <c r="AF4909" s="445"/>
      <c r="AJ4909" s="537"/>
    </row>
    <row r="4910" spans="3:36" s="444" customFormat="1">
      <c r="C4910" s="596"/>
      <c r="D4910" s="596"/>
      <c r="G4910" s="596"/>
      <c r="H4910" s="596"/>
      <c r="K4910" s="596"/>
      <c r="L4910" s="596"/>
      <c r="O4910" s="596"/>
      <c r="P4910" s="596"/>
      <c r="S4910" s="596"/>
      <c r="T4910" s="596"/>
      <c r="W4910" s="596"/>
      <c r="X4910" s="596"/>
      <c r="AA4910" s="596"/>
      <c r="AB4910" s="596"/>
      <c r="AF4910" s="445"/>
      <c r="AJ4910" s="537"/>
    </row>
    <row r="4911" spans="3:36" s="444" customFormat="1">
      <c r="C4911" s="596"/>
      <c r="D4911" s="596"/>
      <c r="G4911" s="596"/>
      <c r="H4911" s="596"/>
      <c r="K4911" s="596"/>
      <c r="L4911" s="596"/>
      <c r="O4911" s="596"/>
      <c r="P4911" s="596"/>
      <c r="S4911" s="596"/>
      <c r="T4911" s="596"/>
      <c r="W4911" s="596"/>
      <c r="X4911" s="596"/>
      <c r="AA4911" s="596"/>
      <c r="AB4911" s="596"/>
      <c r="AF4911" s="445"/>
      <c r="AJ4911" s="537"/>
    </row>
    <row r="4912" spans="3:36" s="444" customFormat="1">
      <c r="C4912" s="596"/>
      <c r="D4912" s="596"/>
      <c r="G4912" s="596"/>
      <c r="H4912" s="596"/>
      <c r="K4912" s="596"/>
      <c r="L4912" s="596"/>
      <c r="O4912" s="596"/>
      <c r="P4912" s="596"/>
      <c r="S4912" s="596"/>
      <c r="T4912" s="596"/>
      <c r="W4912" s="596"/>
      <c r="X4912" s="596"/>
      <c r="AA4912" s="596"/>
      <c r="AB4912" s="596"/>
      <c r="AF4912" s="445"/>
      <c r="AJ4912" s="537"/>
    </row>
    <row r="4913" spans="3:36" s="444" customFormat="1">
      <c r="C4913" s="596"/>
      <c r="D4913" s="596"/>
      <c r="G4913" s="596"/>
      <c r="H4913" s="596"/>
      <c r="K4913" s="596"/>
      <c r="L4913" s="596"/>
      <c r="O4913" s="596"/>
      <c r="P4913" s="596"/>
      <c r="S4913" s="596"/>
      <c r="T4913" s="596"/>
      <c r="W4913" s="596"/>
      <c r="X4913" s="596"/>
      <c r="AA4913" s="596"/>
      <c r="AB4913" s="596"/>
      <c r="AF4913" s="445"/>
      <c r="AJ4913" s="537"/>
    </row>
    <row r="4914" spans="3:36" s="444" customFormat="1">
      <c r="C4914" s="596"/>
      <c r="D4914" s="596"/>
      <c r="G4914" s="596"/>
      <c r="H4914" s="596"/>
      <c r="K4914" s="596"/>
      <c r="L4914" s="596"/>
      <c r="O4914" s="596"/>
      <c r="P4914" s="596"/>
      <c r="S4914" s="596"/>
      <c r="T4914" s="596"/>
      <c r="W4914" s="596"/>
      <c r="X4914" s="596"/>
      <c r="AA4914" s="596"/>
      <c r="AB4914" s="596"/>
      <c r="AF4914" s="445"/>
      <c r="AJ4914" s="537"/>
    </row>
    <row r="4915" spans="3:36" s="444" customFormat="1">
      <c r="C4915" s="596"/>
      <c r="D4915" s="596"/>
      <c r="G4915" s="596"/>
      <c r="H4915" s="596"/>
      <c r="K4915" s="596"/>
      <c r="L4915" s="596"/>
      <c r="O4915" s="596"/>
      <c r="P4915" s="596"/>
      <c r="S4915" s="596"/>
      <c r="T4915" s="596"/>
      <c r="W4915" s="596"/>
      <c r="X4915" s="596"/>
      <c r="AA4915" s="596"/>
      <c r="AB4915" s="596"/>
      <c r="AF4915" s="445"/>
      <c r="AJ4915" s="537"/>
    </row>
    <row r="4916" spans="3:36" s="444" customFormat="1">
      <c r="C4916" s="596"/>
      <c r="D4916" s="596"/>
      <c r="G4916" s="596"/>
      <c r="H4916" s="596"/>
      <c r="K4916" s="596"/>
      <c r="L4916" s="596"/>
      <c r="O4916" s="596"/>
      <c r="P4916" s="596"/>
      <c r="S4916" s="596"/>
      <c r="T4916" s="596"/>
      <c r="W4916" s="596"/>
      <c r="X4916" s="596"/>
      <c r="AA4916" s="596"/>
      <c r="AB4916" s="596"/>
      <c r="AF4916" s="445"/>
      <c r="AJ4916" s="537"/>
    </row>
    <row r="4917" spans="3:36" s="444" customFormat="1">
      <c r="C4917" s="596"/>
      <c r="D4917" s="596"/>
      <c r="G4917" s="596"/>
      <c r="H4917" s="596"/>
      <c r="K4917" s="596"/>
      <c r="L4917" s="596"/>
      <c r="O4917" s="596"/>
      <c r="P4917" s="596"/>
      <c r="S4917" s="596"/>
      <c r="T4917" s="596"/>
      <c r="W4917" s="596"/>
      <c r="X4917" s="596"/>
      <c r="AA4917" s="596"/>
      <c r="AB4917" s="596"/>
      <c r="AF4917" s="445"/>
      <c r="AJ4917" s="537"/>
    </row>
    <row r="4918" spans="3:36" s="444" customFormat="1">
      <c r="C4918" s="596"/>
      <c r="D4918" s="596"/>
      <c r="G4918" s="596"/>
      <c r="H4918" s="596"/>
      <c r="K4918" s="596"/>
      <c r="L4918" s="596"/>
      <c r="O4918" s="596"/>
      <c r="P4918" s="596"/>
      <c r="S4918" s="596"/>
      <c r="T4918" s="596"/>
      <c r="W4918" s="596"/>
      <c r="X4918" s="596"/>
      <c r="AA4918" s="596"/>
      <c r="AB4918" s="596"/>
      <c r="AF4918" s="445"/>
      <c r="AJ4918" s="537"/>
    </row>
    <row r="4919" spans="3:36" s="444" customFormat="1">
      <c r="C4919" s="596"/>
      <c r="D4919" s="596"/>
      <c r="G4919" s="596"/>
      <c r="H4919" s="596"/>
      <c r="K4919" s="596"/>
      <c r="L4919" s="596"/>
      <c r="O4919" s="596"/>
      <c r="P4919" s="596"/>
      <c r="S4919" s="596"/>
      <c r="T4919" s="596"/>
      <c r="W4919" s="596"/>
      <c r="X4919" s="596"/>
      <c r="AA4919" s="596"/>
      <c r="AB4919" s="596"/>
      <c r="AF4919" s="445"/>
      <c r="AJ4919" s="537"/>
    </row>
    <row r="4920" spans="3:36" s="444" customFormat="1">
      <c r="C4920" s="596"/>
      <c r="D4920" s="596"/>
      <c r="G4920" s="596"/>
      <c r="H4920" s="596"/>
      <c r="K4920" s="596"/>
      <c r="L4920" s="596"/>
      <c r="O4920" s="596"/>
      <c r="P4920" s="596"/>
      <c r="S4920" s="596"/>
      <c r="T4920" s="596"/>
      <c r="W4920" s="596"/>
      <c r="X4920" s="596"/>
      <c r="AA4920" s="596"/>
      <c r="AB4920" s="596"/>
      <c r="AF4920" s="445"/>
      <c r="AJ4920" s="537"/>
    </row>
    <row r="4921" spans="3:36" s="444" customFormat="1">
      <c r="C4921" s="596"/>
      <c r="D4921" s="596"/>
      <c r="G4921" s="596"/>
      <c r="H4921" s="596"/>
      <c r="K4921" s="596"/>
      <c r="L4921" s="596"/>
      <c r="O4921" s="596"/>
      <c r="P4921" s="596"/>
      <c r="S4921" s="596"/>
      <c r="T4921" s="596"/>
      <c r="W4921" s="596"/>
      <c r="X4921" s="596"/>
      <c r="AA4921" s="596"/>
      <c r="AB4921" s="596"/>
      <c r="AF4921" s="445"/>
      <c r="AJ4921" s="537"/>
    </row>
    <row r="4922" spans="3:36" s="444" customFormat="1">
      <c r="C4922" s="596"/>
      <c r="D4922" s="596"/>
      <c r="G4922" s="596"/>
      <c r="H4922" s="596"/>
      <c r="K4922" s="596"/>
      <c r="L4922" s="596"/>
      <c r="O4922" s="596"/>
      <c r="P4922" s="596"/>
      <c r="S4922" s="596"/>
      <c r="T4922" s="596"/>
      <c r="W4922" s="596"/>
      <c r="X4922" s="596"/>
      <c r="AA4922" s="596"/>
      <c r="AB4922" s="596"/>
      <c r="AF4922" s="445"/>
      <c r="AJ4922" s="537"/>
    </row>
    <row r="4923" spans="3:36" s="444" customFormat="1">
      <c r="C4923" s="596"/>
      <c r="D4923" s="596"/>
      <c r="G4923" s="596"/>
      <c r="H4923" s="596"/>
      <c r="K4923" s="596"/>
      <c r="L4923" s="596"/>
      <c r="O4923" s="596"/>
      <c r="P4923" s="596"/>
      <c r="S4923" s="596"/>
      <c r="T4923" s="596"/>
      <c r="W4923" s="596"/>
      <c r="X4923" s="596"/>
      <c r="AA4923" s="596"/>
      <c r="AB4923" s="596"/>
      <c r="AF4923" s="445"/>
      <c r="AJ4923" s="537"/>
    </row>
    <row r="4924" spans="3:36" s="444" customFormat="1">
      <c r="C4924" s="596"/>
      <c r="D4924" s="596"/>
      <c r="G4924" s="596"/>
      <c r="H4924" s="596"/>
      <c r="K4924" s="596"/>
      <c r="L4924" s="596"/>
      <c r="O4924" s="596"/>
      <c r="P4924" s="596"/>
      <c r="S4924" s="596"/>
      <c r="T4924" s="596"/>
      <c r="W4924" s="596"/>
      <c r="X4924" s="596"/>
      <c r="AA4924" s="596"/>
      <c r="AB4924" s="596"/>
      <c r="AF4924" s="445"/>
      <c r="AJ4924" s="537"/>
    </row>
    <row r="4925" spans="3:36" s="444" customFormat="1">
      <c r="C4925" s="596"/>
      <c r="D4925" s="596"/>
      <c r="G4925" s="596"/>
      <c r="H4925" s="596"/>
      <c r="K4925" s="596"/>
      <c r="L4925" s="596"/>
      <c r="O4925" s="596"/>
      <c r="P4925" s="596"/>
      <c r="S4925" s="596"/>
      <c r="T4925" s="596"/>
      <c r="W4925" s="596"/>
      <c r="X4925" s="596"/>
      <c r="AA4925" s="596"/>
      <c r="AB4925" s="596"/>
      <c r="AF4925" s="445"/>
      <c r="AJ4925" s="537"/>
    </row>
    <row r="4926" spans="3:36" s="444" customFormat="1">
      <c r="C4926" s="596"/>
      <c r="D4926" s="596"/>
      <c r="G4926" s="596"/>
      <c r="H4926" s="596"/>
      <c r="K4926" s="596"/>
      <c r="L4926" s="596"/>
      <c r="O4926" s="596"/>
      <c r="P4926" s="596"/>
      <c r="S4926" s="596"/>
      <c r="T4926" s="596"/>
      <c r="W4926" s="596"/>
      <c r="X4926" s="596"/>
      <c r="AA4926" s="596"/>
      <c r="AB4926" s="596"/>
      <c r="AF4926" s="445"/>
      <c r="AJ4926" s="537"/>
    </row>
    <row r="4927" spans="3:36" s="444" customFormat="1">
      <c r="C4927" s="596"/>
      <c r="D4927" s="596"/>
      <c r="G4927" s="596"/>
      <c r="H4927" s="596"/>
      <c r="K4927" s="596"/>
      <c r="L4927" s="596"/>
      <c r="O4927" s="596"/>
      <c r="P4927" s="596"/>
      <c r="S4927" s="596"/>
      <c r="T4927" s="596"/>
      <c r="W4927" s="596"/>
      <c r="X4927" s="596"/>
      <c r="AA4927" s="596"/>
      <c r="AB4927" s="596"/>
      <c r="AF4927" s="445"/>
      <c r="AJ4927" s="537"/>
    </row>
    <row r="4928" spans="3:36" s="444" customFormat="1">
      <c r="C4928" s="596"/>
      <c r="D4928" s="596"/>
      <c r="G4928" s="596"/>
      <c r="H4928" s="596"/>
      <c r="K4928" s="596"/>
      <c r="L4928" s="596"/>
      <c r="O4928" s="596"/>
      <c r="P4928" s="596"/>
      <c r="S4928" s="596"/>
      <c r="T4928" s="596"/>
      <c r="W4928" s="596"/>
      <c r="X4928" s="596"/>
      <c r="AA4928" s="596"/>
      <c r="AB4928" s="596"/>
      <c r="AF4928" s="445"/>
      <c r="AJ4928" s="537"/>
    </row>
    <row r="4929" spans="3:36" s="444" customFormat="1">
      <c r="C4929" s="596"/>
      <c r="D4929" s="596"/>
      <c r="G4929" s="596"/>
      <c r="H4929" s="596"/>
      <c r="K4929" s="596"/>
      <c r="L4929" s="596"/>
      <c r="O4929" s="596"/>
      <c r="P4929" s="596"/>
      <c r="S4929" s="596"/>
      <c r="T4929" s="596"/>
      <c r="W4929" s="596"/>
      <c r="X4929" s="596"/>
      <c r="AA4929" s="596"/>
      <c r="AB4929" s="596"/>
      <c r="AF4929" s="445"/>
      <c r="AJ4929" s="537"/>
    </row>
    <row r="4930" spans="3:36" s="444" customFormat="1">
      <c r="C4930" s="596"/>
      <c r="D4930" s="596"/>
      <c r="G4930" s="596"/>
      <c r="H4930" s="596"/>
      <c r="K4930" s="596"/>
      <c r="L4930" s="596"/>
      <c r="O4930" s="596"/>
      <c r="P4930" s="596"/>
      <c r="S4930" s="596"/>
      <c r="T4930" s="596"/>
      <c r="W4930" s="596"/>
      <c r="X4930" s="596"/>
      <c r="AA4930" s="596"/>
      <c r="AB4930" s="596"/>
      <c r="AF4930" s="445"/>
      <c r="AJ4930" s="537"/>
    </row>
    <row r="4931" spans="3:36" s="444" customFormat="1">
      <c r="C4931" s="596"/>
      <c r="D4931" s="596"/>
      <c r="G4931" s="596"/>
      <c r="H4931" s="596"/>
      <c r="K4931" s="596"/>
      <c r="L4931" s="596"/>
      <c r="O4931" s="596"/>
      <c r="P4931" s="596"/>
      <c r="S4931" s="596"/>
      <c r="T4931" s="596"/>
      <c r="W4931" s="596"/>
      <c r="X4931" s="596"/>
      <c r="AA4931" s="596"/>
      <c r="AB4931" s="596"/>
      <c r="AF4931" s="445"/>
      <c r="AJ4931" s="537"/>
    </row>
    <row r="4932" spans="3:36" s="444" customFormat="1">
      <c r="C4932" s="596"/>
      <c r="D4932" s="596"/>
      <c r="G4932" s="596"/>
      <c r="H4932" s="596"/>
      <c r="K4932" s="596"/>
      <c r="L4932" s="596"/>
      <c r="O4932" s="596"/>
      <c r="P4932" s="596"/>
      <c r="S4932" s="596"/>
      <c r="T4932" s="596"/>
      <c r="W4932" s="596"/>
      <c r="X4932" s="596"/>
      <c r="AA4932" s="596"/>
      <c r="AB4932" s="596"/>
      <c r="AF4932" s="445"/>
      <c r="AJ4932" s="537"/>
    </row>
    <row r="4933" spans="3:36" s="444" customFormat="1">
      <c r="C4933" s="596"/>
      <c r="D4933" s="596"/>
      <c r="G4933" s="596"/>
      <c r="H4933" s="596"/>
      <c r="K4933" s="596"/>
      <c r="L4933" s="596"/>
      <c r="O4933" s="596"/>
      <c r="P4933" s="596"/>
      <c r="S4933" s="596"/>
      <c r="T4933" s="596"/>
      <c r="W4933" s="596"/>
      <c r="X4933" s="596"/>
      <c r="AA4933" s="596"/>
      <c r="AB4933" s="596"/>
      <c r="AF4933" s="445"/>
      <c r="AJ4933" s="537"/>
    </row>
    <row r="4934" spans="3:36" s="444" customFormat="1">
      <c r="C4934" s="596"/>
      <c r="D4934" s="596"/>
      <c r="G4934" s="596"/>
      <c r="H4934" s="596"/>
      <c r="K4934" s="596"/>
      <c r="L4934" s="596"/>
      <c r="O4934" s="596"/>
      <c r="P4934" s="596"/>
      <c r="S4934" s="596"/>
      <c r="T4934" s="596"/>
      <c r="W4934" s="596"/>
      <c r="X4934" s="596"/>
      <c r="AA4934" s="596"/>
      <c r="AB4934" s="596"/>
      <c r="AF4934" s="445"/>
      <c r="AJ4934" s="537"/>
    </row>
    <row r="4935" spans="3:36" s="444" customFormat="1">
      <c r="C4935" s="596"/>
      <c r="D4935" s="596"/>
      <c r="G4935" s="596"/>
      <c r="H4935" s="596"/>
      <c r="K4935" s="596"/>
      <c r="L4935" s="596"/>
      <c r="O4935" s="596"/>
      <c r="P4935" s="596"/>
      <c r="S4935" s="596"/>
      <c r="T4935" s="596"/>
      <c r="W4935" s="596"/>
      <c r="X4935" s="596"/>
      <c r="AA4935" s="596"/>
      <c r="AB4935" s="596"/>
      <c r="AF4935" s="445"/>
      <c r="AJ4935" s="537"/>
    </row>
    <row r="4936" spans="3:36" s="444" customFormat="1">
      <c r="C4936" s="596"/>
      <c r="D4936" s="596"/>
      <c r="G4936" s="596"/>
      <c r="H4936" s="596"/>
      <c r="K4936" s="596"/>
      <c r="L4936" s="596"/>
      <c r="O4936" s="596"/>
      <c r="P4936" s="596"/>
      <c r="S4936" s="596"/>
      <c r="T4936" s="596"/>
      <c r="W4936" s="596"/>
      <c r="X4936" s="596"/>
      <c r="AA4936" s="596"/>
      <c r="AB4936" s="596"/>
      <c r="AF4936" s="445"/>
      <c r="AJ4936" s="537"/>
    </row>
    <row r="4937" spans="3:36" s="444" customFormat="1">
      <c r="C4937" s="596"/>
      <c r="D4937" s="596"/>
      <c r="G4937" s="596"/>
      <c r="H4937" s="596"/>
      <c r="K4937" s="596"/>
      <c r="L4937" s="596"/>
      <c r="O4937" s="596"/>
      <c r="P4937" s="596"/>
      <c r="S4937" s="596"/>
      <c r="T4937" s="596"/>
      <c r="W4937" s="596"/>
      <c r="X4937" s="596"/>
      <c r="AA4937" s="596"/>
      <c r="AB4937" s="596"/>
      <c r="AF4937" s="445"/>
      <c r="AJ4937" s="537"/>
    </row>
    <row r="4938" spans="3:36" s="444" customFormat="1">
      <c r="C4938" s="596"/>
      <c r="D4938" s="596"/>
      <c r="G4938" s="596"/>
      <c r="H4938" s="596"/>
      <c r="K4938" s="596"/>
      <c r="L4938" s="596"/>
      <c r="O4938" s="596"/>
      <c r="P4938" s="596"/>
      <c r="S4938" s="596"/>
      <c r="T4938" s="596"/>
      <c r="W4938" s="596"/>
      <c r="X4938" s="596"/>
      <c r="AA4938" s="596"/>
      <c r="AB4938" s="596"/>
      <c r="AF4938" s="445"/>
      <c r="AJ4938" s="537"/>
    </row>
    <row r="4939" spans="3:36" s="444" customFormat="1">
      <c r="C4939" s="596"/>
      <c r="D4939" s="596"/>
      <c r="G4939" s="596"/>
      <c r="H4939" s="596"/>
      <c r="K4939" s="596"/>
      <c r="L4939" s="596"/>
      <c r="O4939" s="596"/>
      <c r="P4939" s="596"/>
      <c r="S4939" s="596"/>
      <c r="T4939" s="596"/>
      <c r="W4939" s="596"/>
      <c r="X4939" s="596"/>
      <c r="AA4939" s="596"/>
      <c r="AB4939" s="596"/>
      <c r="AF4939" s="445"/>
      <c r="AJ4939" s="537"/>
    </row>
    <row r="4940" spans="3:36" s="444" customFormat="1">
      <c r="C4940" s="596"/>
      <c r="D4940" s="596"/>
      <c r="G4940" s="596"/>
      <c r="H4940" s="596"/>
      <c r="K4940" s="596"/>
      <c r="L4940" s="596"/>
      <c r="O4940" s="596"/>
      <c r="P4940" s="596"/>
      <c r="S4940" s="596"/>
      <c r="T4940" s="596"/>
      <c r="W4940" s="596"/>
      <c r="X4940" s="596"/>
      <c r="AA4940" s="596"/>
      <c r="AB4940" s="596"/>
      <c r="AF4940" s="445"/>
      <c r="AJ4940" s="537"/>
    </row>
    <row r="4941" spans="3:36" s="444" customFormat="1">
      <c r="C4941" s="596"/>
      <c r="D4941" s="596"/>
      <c r="G4941" s="596"/>
      <c r="H4941" s="596"/>
      <c r="K4941" s="596"/>
      <c r="L4941" s="596"/>
      <c r="O4941" s="596"/>
      <c r="P4941" s="596"/>
      <c r="S4941" s="596"/>
      <c r="T4941" s="596"/>
      <c r="W4941" s="596"/>
      <c r="X4941" s="596"/>
      <c r="AA4941" s="596"/>
      <c r="AB4941" s="596"/>
      <c r="AF4941" s="445"/>
      <c r="AJ4941" s="537"/>
    </row>
    <row r="4942" spans="3:36" s="444" customFormat="1">
      <c r="C4942" s="596"/>
      <c r="D4942" s="596"/>
      <c r="G4942" s="596"/>
      <c r="H4942" s="596"/>
      <c r="K4942" s="596"/>
      <c r="L4942" s="596"/>
      <c r="O4942" s="596"/>
      <c r="P4942" s="596"/>
      <c r="S4942" s="596"/>
      <c r="T4942" s="596"/>
      <c r="W4942" s="596"/>
      <c r="X4942" s="596"/>
      <c r="AA4942" s="596"/>
      <c r="AB4942" s="596"/>
      <c r="AF4942" s="445"/>
      <c r="AJ4942" s="537"/>
    </row>
    <row r="4943" spans="3:36" s="444" customFormat="1">
      <c r="C4943" s="596"/>
      <c r="D4943" s="596"/>
      <c r="G4943" s="596"/>
      <c r="H4943" s="596"/>
      <c r="K4943" s="596"/>
      <c r="L4943" s="596"/>
      <c r="O4943" s="596"/>
      <c r="P4943" s="596"/>
      <c r="S4943" s="596"/>
      <c r="T4943" s="596"/>
      <c r="W4943" s="596"/>
      <c r="X4943" s="596"/>
      <c r="AA4943" s="596"/>
      <c r="AB4943" s="596"/>
      <c r="AF4943" s="445"/>
      <c r="AJ4943" s="537"/>
    </row>
    <row r="4944" spans="3:36" s="444" customFormat="1">
      <c r="C4944" s="596"/>
      <c r="D4944" s="596"/>
      <c r="G4944" s="596"/>
      <c r="H4944" s="596"/>
      <c r="K4944" s="596"/>
      <c r="L4944" s="596"/>
      <c r="O4944" s="596"/>
      <c r="P4944" s="596"/>
      <c r="S4944" s="596"/>
      <c r="T4944" s="596"/>
      <c r="W4944" s="596"/>
      <c r="X4944" s="596"/>
      <c r="AA4944" s="596"/>
      <c r="AB4944" s="596"/>
      <c r="AF4944" s="445"/>
      <c r="AJ4944" s="537"/>
    </row>
    <row r="4945" spans="3:36" s="444" customFormat="1">
      <c r="C4945" s="596"/>
      <c r="D4945" s="596"/>
      <c r="G4945" s="596"/>
      <c r="H4945" s="596"/>
      <c r="K4945" s="596"/>
      <c r="L4945" s="596"/>
      <c r="O4945" s="596"/>
      <c r="P4945" s="596"/>
      <c r="S4945" s="596"/>
      <c r="T4945" s="596"/>
      <c r="W4945" s="596"/>
      <c r="X4945" s="596"/>
      <c r="AA4945" s="596"/>
      <c r="AB4945" s="596"/>
      <c r="AF4945" s="445"/>
      <c r="AJ4945" s="537"/>
    </row>
    <row r="4946" spans="3:36" s="444" customFormat="1">
      <c r="C4946" s="596"/>
      <c r="D4946" s="596"/>
      <c r="G4946" s="596"/>
      <c r="H4946" s="596"/>
      <c r="K4946" s="596"/>
      <c r="L4946" s="596"/>
      <c r="O4946" s="596"/>
      <c r="P4946" s="596"/>
      <c r="S4946" s="596"/>
      <c r="T4946" s="596"/>
      <c r="W4946" s="596"/>
      <c r="X4946" s="596"/>
      <c r="AA4946" s="596"/>
      <c r="AB4946" s="596"/>
      <c r="AF4946" s="445"/>
      <c r="AJ4946" s="537"/>
    </row>
    <row r="4947" spans="3:36" s="444" customFormat="1">
      <c r="C4947" s="596"/>
      <c r="D4947" s="596"/>
      <c r="G4947" s="596"/>
      <c r="H4947" s="596"/>
      <c r="K4947" s="596"/>
      <c r="L4947" s="596"/>
      <c r="O4947" s="596"/>
      <c r="P4947" s="596"/>
      <c r="S4947" s="596"/>
      <c r="T4947" s="596"/>
      <c r="W4947" s="596"/>
      <c r="X4947" s="596"/>
      <c r="AA4947" s="596"/>
      <c r="AB4947" s="596"/>
      <c r="AF4947" s="445"/>
      <c r="AJ4947" s="537"/>
    </row>
    <row r="4948" spans="3:36" s="444" customFormat="1">
      <c r="C4948" s="596"/>
      <c r="D4948" s="596"/>
      <c r="G4948" s="596"/>
      <c r="H4948" s="596"/>
      <c r="K4948" s="596"/>
      <c r="L4948" s="596"/>
      <c r="O4948" s="596"/>
      <c r="P4948" s="596"/>
      <c r="S4948" s="596"/>
      <c r="T4948" s="596"/>
      <c r="W4948" s="596"/>
      <c r="X4948" s="596"/>
      <c r="AA4948" s="596"/>
      <c r="AB4948" s="596"/>
      <c r="AF4948" s="445"/>
      <c r="AJ4948" s="537"/>
    </row>
    <row r="4949" spans="3:36" s="444" customFormat="1">
      <c r="C4949" s="596"/>
      <c r="D4949" s="596"/>
      <c r="G4949" s="596"/>
      <c r="H4949" s="596"/>
      <c r="K4949" s="596"/>
      <c r="L4949" s="596"/>
      <c r="O4949" s="596"/>
      <c r="P4949" s="596"/>
      <c r="S4949" s="596"/>
      <c r="T4949" s="596"/>
      <c r="W4949" s="596"/>
      <c r="X4949" s="596"/>
      <c r="AA4949" s="596"/>
      <c r="AB4949" s="596"/>
      <c r="AF4949" s="445"/>
      <c r="AJ4949" s="537"/>
    </row>
    <row r="4950" spans="3:36" s="444" customFormat="1">
      <c r="C4950" s="596"/>
      <c r="D4950" s="596"/>
      <c r="G4950" s="596"/>
      <c r="H4950" s="596"/>
      <c r="K4950" s="596"/>
      <c r="L4950" s="596"/>
      <c r="O4950" s="596"/>
      <c r="P4950" s="596"/>
      <c r="S4950" s="596"/>
      <c r="T4950" s="596"/>
      <c r="W4950" s="596"/>
      <c r="X4950" s="596"/>
      <c r="AA4950" s="596"/>
      <c r="AB4950" s="596"/>
      <c r="AF4950" s="445"/>
      <c r="AJ4950" s="537"/>
    </row>
    <row r="4951" spans="3:36" s="444" customFormat="1">
      <c r="C4951" s="596"/>
      <c r="D4951" s="596"/>
      <c r="G4951" s="596"/>
      <c r="H4951" s="596"/>
      <c r="K4951" s="596"/>
      <c r="L4951" s="596"/>
      <c r="O4951" s="596"/>
      <c r="P4951" s="596"/>
      <c r="S4951" s="596"/>
      <c r="T4951" s="596"/>
      <c r="W4951" s="596"/>
      <c r="X4951" s="596"/>
      <c r="AA4951" s="596"/>
      <c r="AB4951" s="596"/>
      <c r="AF4951" s="445"/>
      <c r="AJ4951" s="537"/>
    </row>
    <row r="4952" spans="3:36" s="444" customFormat="1">
      <c r="C4952" s="596"/>
      <c r="D4952" s="596"/>
      <c r="G4952" s="596"/>
      <c r="H4952" s="596"/>
      <c r="K4952" s="596"/>
      <c r="L4952" s="596"/>
      <c r="O4952" s="596"/>
      <c r="P4952" s="596"/>
      <c r="S4952" s="596"/>
      <c r="T4952" s="596"/>
      <c r="W4952" s="596"/>
      <c r="X4952" s="596"/>
      <c r="AA4952" s="596"/>
      <c r="AB4952" s="596"/>
      <c r="AF4952" s="445"/>
      <c r="AJ4952" s="537"/>
    </row>
    <row r="4953" spans="3:36" s="444" customFormat="1">
      <c r="C4953" s="596"/>
      <c r="D4953" s="596"/>
      <c r="G4953" s="596"/>
      <c r="H4953" s="596"/>
      <c r="K4953" s="596"/>
      <c r="L4953" s="596"/>
      <c r="O4953" s="596"/>
      <c r="P4953" s="596"/>
      <c r="S4953" s="596"/>
      <c r="T4953" s="596"/>
      <c r="W4953" s="596"/>
      <c r="X4953" s="596"/>
      <c r="AA4953" s="596"/>
      <c r="AB4953" s="596"/>
      <c r="AF4953" s="445"/>
      <c r="AJ4953" s="537"/>
    </row>
    <row r="4954" spans="3:36" s="444" customFormat="1">
      <c r="C4954" s="596"/>
      <c r="D4954" s="596"/>
      <c r="G4954" s="596"/>
      <c r="H4954" s="596"/>
      <c r="K4954" s="596"/>
      <c r="L4954" s="596"/>
      <c r="O4954" s="596"/>
      <c r="P4954" s="596"/>
      <c r="S4954" s="596"/>
      <c r="T4954" s="596"/>
      <c r="W4954" s="596"/>
      <c r="X4954" s="596"/>
      <c r="AA4954" s="596"/>
      <c r="AB4954" s="596"/>
      <c r="AF4954" s="445"/>
      <c r="AJ4954" s="537"/>
    </row>
    <row r="4955" spans="3:36" s="444" customFormat="1">
      <c r="C4955" s="596"/>
      <c r="D4955" s="596"/>
      <c r="G4955" s="596"/>
      <c r="H4955" s="596"/>
      <c r="K4955" s="596"/>
      <c r="L4955" s="596"/>
      <c r="O4955" s="596"/>
      <c r="P4955" s="596"/>
      <c r="S4955" s="596"/>
      <c r="T4955" s="596"/>
      <c r="W4955" s="596"/>
      <c r="X4955" s="596"/>
      <c r="AA4955" s="596"/>
      <c r="AB4955" s="596"/>
      <c r="AF4955" s="445"/>
      <c r="AJ4955" s="537"/>
    </row>
    <row r="4956" spans="3:36" s="444" customFormat="1">
      <c r="C4956" s="596"/>
      <c r="D4956" s="596"/>
      <c r="G4956" s="596"/>
      <c r="H4956" s="596"/>
      <c r="K4956" s="596"/>
      <c r="L4956" s="596"/>
      <c r="O4956" s="596"/>
      <c r="P4956" s="596"/>
      <c r="S4956" s="596"/>
      <c r="T4956" s="596"/>
      <c r="W4956" s="596"/>
      <c r="X4956" s="596"/>
      <c r="AA4956" s="596"/>
      <c r="AB4956" s="596"/>
      <c r="AF4956" s="445"/>
      <c r="AJ4956" s="537"/>
    </row>
    <row r="4957" spans="3:36" s="444" customFormat="1">
      <c r="C4957" s="596"/>
      <c r="D4957" s="596"/>
      <c r="G4957" s="596"/>
      <c r="H4957" s="596"/>
      <c r="K4957" s="596"/>
      <c r="L4957" s="596"/>
      <c r="O4957" s="596"/>
      <c r="P4957" s="596"/>
      <c r="S4957" s="596"/>
      <c r="T4957" s="596"/>
      <c r="W4957" s="596"/>
      <c r="X4957" s="596"/>
      <c r="AA4957" s="596"/>
      <c r="AB4957" s="596"/>
      <c r="AF4957" s="445"/>
      <c r="AJ4957" s="537"/>
    </row>
    <row r="4958" spans="3:36" s="444" customFormat="1">
      <c r="C4958" s="596"/>
      <c r="D4958" s="596"/>
      <c r="G4958" s="596"/>
      <c r="H4958" s="596"/>
      <c r="K4958" s="596"/>
      <c r="L4958" s="596"/>
      <c r="O4958" s="596"/>
      <c r="P4958" s="596"/>
      <c r="S4958" s="596"/>
      <c r="T4958" s="596"/>
      <c r="W4958" s="596"/>
      <c r="X4958" s="596"/>
      <c r="AA4958" s="596"/>
      <c r="AB4958" s="596"/>
      <c r="AF4958" s="445"/>
      <c r="AJ4958" s="537"/>
    </row>
    <row r="4959" spans="3:36" s="444" customFormat="1">
      <c r="C4959" s="596"/>
      <c r="D4959" s="596"/>
      <c r="G4959" s="596"/>
      <c r="H4959" s="596"/>
      <c r="K4959" s="596"/>
      <c r="L4959" s="596"/>
      <c r="O4959" s="596"/>
      <c r="P4959" s="596"/>
      <c r="S4959" s="596"/>
      <c r="T4959" s="596"/>
      <c r="W4959" s="596"/>
      <c r="X4959" s="596"/>
      <c r="AA4959" s="596"/>
      <c r="AB4959" s="596"/>
      <c r="AF4959" s="445"/>
      <c r="AJ4959" s="537"/>
    </row>
    <row r="4960" spans="3:36" s="444" customFormat="1">
      <c r="C4960" s="596"/>
      <c r="D4960" s="596"/>
      <c r="G4960" s="596"/>
      <c r="H4960" s="596"/>
      <c r="K4960" s="596"/>
      <c r="L4960" s="596"/>
      <c r="O4960" s="596"/>
      <c r="P4960" s="596"/>
      <c r="S4960" s="596"/>
      <c r="T4960" s="596"/>
      <c r="W4960" s="596"/>
      <c r="X4960" s="596"/>
      <c r="AA4960" s="596"/>
      <c r="AB4960" s="596"/>
      <c r="AF4960" s="445"/>
      <c r="AJ4960" s="537"/>
    </row>
    <row r="4961" spans="3:36" s="444" customFormat="1">
      <c r="C4961" s="596"/>
      <c r="D4961" s="596"/>
      <c r="G4961" s="596"/>
      <c r="H4961" s="596"/>
      <c r="K4961" s="596"/>
      <c r="L4961" s="596"/>
      <c r="O4961" s="596"/>
      <c r="P4961" s="596"/>
      <c r="S4961" s="596"/>
      <c r="T4961" s="596"/>
      <c r="W4961" s="596"/>
      <c r="X4961" s="596"/>
      <c r="AA4961" s="596"/>
      <c r="AB4961" s="596"/>
      <c r="AF4961" s="445"/>
      <c r="AJ4961" s="537"/>
    </row>
    <row r="4962" spans="3:36" s="444" customFormat="1">
      <c r="C4962" s="596"/>
      <c r="D4962" s="596"/>
      <c r="G4962" s="596"/>
      <c r="H4962" s="596"/>
      <c r="K4962" s="596"/>
      <c r="L4962" s="596"/>
      <c r="O4962" s="596"/>
      <c r="P4962" s="596"/>
      <c r="S4962" s="596"/>
      <c r="T4962" s="596"/>
      <c r="W4962" s="596"/>
      <c r="X4962" s="596"/>
      <c r="AA4962" s="596"/>
      <c r="AB4962" s="596"/>
      <c r="AF4962" s="445"/>
      <c r="AJ4962" s="537"/>
    </row>
    <row r="4963" spans="3:36" s="444" customFormat="1">
      <c r="C4963" s="596"/>
      <c r="D4963" s="596"/>
      <c r="G4963" s="596"/>
      <c r="H4963" s="596"/>
      <c r="K4963" s="596"/>
      <c r="L4963" s="596"/>
      <c r="O4963" s="596"/>
      <c r="P4963" s="596"/>
      <c r="S4963" s="596"/>
      <c r="T4963" s="596"/>
      <c r="W4963" s="596"/>
      <c r="X4963" s="596"/>
      <c r="AA4963" s="596"/>
      <c r="AB4963" s="596"/>
      <c r="AF4963" s="445"/>
      <c r="AJ4963" s="537"/>
    </row>
    <row r="4964" spans="3:36" s="444" customFormat="1">
      <c r="C4964" s="596"/>
      <c r="D4964" s="596"/>
      <c r="G4964" s="596"/>
      <c r="H4964" s="596"/>
      <c r="K4964" s="596"/>
      <c r="L4964" s="596"/>
      <c r="O4964" s="596"/>
      <c r="P4964" s="596"/>
      <c r="S4964" s="596"/>
      <c r="T4964" s="596"/>
      <c r="W4964" s="596"/>
      <c r="X4964" s="596"/>
      <c r="AA4964" s="596"/>
      <c r="AB4964" s="596"/>
      <c r="AF4964" s="445"/>
      <c r="AJ4964" s="537"/>
    </row>
    <row r="4965" spans="3:36" s="444" customFormat="1">
      <c r="C4965" s="596"/>
      <c r="D4965" s="596"/>
      <c r="G4965" s="596"/>
      <c r="H4965" s="596"/>
      <c r="K4965" s="596"/>
      <c r="L4965" s="596"/>
      <c r="O4965" s="596"/>
      <c r="P4965" s="596"/>
      <c r="S4965" s="596"/>
      <c r="T4965" s="596"/>
      <c r="W4965" s="596"/>
      <c r="X4965" s="596"/>
      <c r="AA4965" s="596"/>
      <c r="AB4965" s="596"/>
      <c r="AF4965" s="445"/>
      <c r="AJ4965" s="537"/>
    </row>
    <row r="4966" spans="3:36" s="444" customFormat="1">
      <c r="C4966" s="596"/>
      <c r="D4966" s="596"/>
      <c r="G4966" s="596"/>
      <c r="H4966" s="596"/>
      <c r="K4966" s="596"/>
      <c r="L4966" s="596"/>
      <c r="O4966" s="596"/>
      <c r="P4966" s="596"/>
      <c r="S4966" s="596"/>
      <c r="T4966" s="596"/>
      <c r="W4966" s="596"/>
      <c r="X4966" s="596"/>
      <c r="AA4966" s="596"/>
      <c r="AB4966" s="596"/>
      <c r="AF4966" s="445"/>
      <c r="AJ4966" s="537"/>
    </row>
    <row r="4967" spans="3:36" s="444" customFormat="1">
      <c r="C4967" s="596"/>
      <c r="D4967" s="596"/>
      <c r="G4967" s="596"/>
      <c r="H4967" s="596"/>
      <c r="K4967" s="596"/>
      <c r="L4967" s="596"/>
      <c r="O4967" s="596"/>
      <c r="P4967" s="596"/>
      <c r="S4967" s="596"/>
      <c r="T4967" s="596"/>
      <c r="W4967" s="596"/>
      <c r="X4967" s="596"/>
      <c r="AA4967" s="596"/>
      <c r="AB4967" s="596"/>
      <c r="AF4967" s="445"/>
      <c r="AJ4967" s="537"/>
    </row>
    <row r="4968" spans="3:36" s="444" customFormat="1">
      <c r="C4968" s="596"/>
      <c r="D4968" s="596"/>
      <c r="G4968" s="596"/>
      <c r="H4968" s="596"/>
      <c r="K4968" s="596"/>
      <c r="L4968" s="596"/>
      <c r="O4968" s="596"/>
      <c r="P4968" s="596"/>
      <c r="S4968" s="596"/>
      <c r="T4968" s="596"/>
      <c r="W4968" s="596"/>
      <c r="X4968" s="596"/>
      <c r="AA4968" s="596"/>
      <c r="AB4968" s="596"/>
      <c r="AF4968" s="445"/>
      <c r="AJ4968" s="537"/>
    </row>
    <row r="4969" spans="3:36" s="444" customFormat="1">
      <c r="C4969" s="596"/>
      <c r="D4969" s="596"/>
      <c r="G4969" s="596"/>
      <c r="H4969" s="596"/>
      <c r="K4969" s="596"/>
      <c r="L4969" s="596"/>
      <c r="O4969" s="596"/>
      <c r="P4969" s="596"/>
      <c r="S4969" s="596"/>
      <c r="T4969" s="596"/>
      <c r="W4969" s="596"/>
      <c r="X4969" s="596"/>
      <c r="AA4969" s="596"/>
      <c r="AB4969" s="596"/>
      <c r="AF4969" s="445"/>
      <c r="AJ4969" s="537"/>
    </row>
    <row r="4970" spans="3:36" s="444" customFormat="1">
      <c r="C4970" s="596"/>
      <c r="D4970" s="596"/>
      <c r="G4970" s="596"/>
      <c r="H4970" s="596"/>
      <c r="K4970" s="596"/>
      <c r="L4970" s="596"/>
      <c r="O4970" s="596"/>
      <c r="P4970" s="596"/>
      <c r="S4970" s="596"/>
      <c r="T4970" s="596"/>
      <c r="W4970" s="596"/>
      <c r="X4970" s="596"/>
      <c r="AA4970" s="596"/>
      <c r="AB4970" s="596"/>
      <c r="AF4970" s="445"/>
      <c r="AJ4970" s="537"/>
    </row>
    <row r="4971" spans="3:36" s="444" customFormat="1">
      <c r="C4971" s="596"/>
      <c r="D4971" s="596"/>
      <c r="G4971" s="596"/>
      <c r="H4971" s="596"/>
      <c r="K4971" s="596"/>
      <c r="L4971" s="596"/>
      <c r="O4971" s="596"/>
      <c r="P4971" s="596"/>
      <c r="S4971" s="596"/>
      <c r="T4971" s="596"/>
      <c r="W4971" s="596"/>
      <c r="X4971" s="596"/>
      <c r="AA4971" s="596"/>
      <c r="AB4971" s="596"/>
      <c r="AF4971" s="445"/>
      <c r="AJ4971" s="537"/>
    </row>
    <row r="4972" spans="3:36" s="444" customFormat="1">
      <c r="C4972" s="596"/>
      <c r="D4972" s="596"/>
      <c r="G4972" s="596"/>
      <c r="H4972" s="596"/>
      <c r="K4972" s="596"/>
      <c r="L4972" s="596"/>
      <c r="O4972" s="596"/>
      <c r="P4972" s="596"/>
      <c r="S4972" s="596"/>
      <c r="T4972" s="596"/>
      <c r="W4972" s="596"/>
      <c r="X4972" s="596"/>
      <c r="AA4972" s="596"/>
      <c r="AB4972" s="596"/>
      <c r="AF4972" s="445"/>
      <c r="AJ4972" s="537"/>
    </row>
    <row r="4973" spans="3:36" s="444" customFormat="1">
      <c r="C4973" s="596"/>
      <c r="D4973" s="596"/>
      <c r="G4973" s="596"/>
      <c r="H4973" s="596"/>
      <c r="K4973" s="596"/>
      <c r="L4973" s="596"/>
      <c r="O4973" s="596"/>
      <c r="P4973" s="596"/>
      <c r="S4973" s="596"/>
      <c r="T4973" s="596"/>
      <c r="W4973" s="596"/>
      <c r="X4973" s="596"/>
      <c r="AA4973" s="596"/>
      <c r="AB4973" s="596"/>
      <c r="AF4973" s="445"/>
      <c r="AJ4973" s="537"/>
    </row>
    <row r="4974" spans="3:36" s="444" customFormat="1">
      <c r="C4974" s="596"/>
      <c r="D4974" s="596"/>
      <c r="G4974" s="596"/>
      <c r="H4974" s="596"/>
      <c r="K4974" s="596"/>
      <c r="L4974" s="596"/>
      <c r="O4974" s="596"/>
      <c r="P4974" s="596"/>
      <c r="S4974" s="596"/>
      <c r="T4974" s="596"/>
      <c r="W4974" s="596"/>
      <c r="X4974" s="596"/>
      <c r="AA4974" s="596"/>
      <c r="AB4974" s="596"/>
      <c r="AF4974" s="445"/>
      <c r="AJ4974" s="537"/>
    </row>
    <row r="4975" spans="3:36" s="444" customFormat="1">
      <c r="C4975" s="596"/>
      <c r="D4975" s="596"/>
      <c r="G4975" s="596"/>
      <c r="H4975" s="596"/>
      <c r="K4975" s="596"/>
      <c r="L4975" s="596"/>
      <c r="O4975" s="596"/>
      <c r="P4975" s="596"/>
      <c r="S4975" s="596"/>
      <c r="T4975" s="596"/>
      <c r="W4975" s="596"/>
      <c r="X4975" s="596"/>
      <c r="AA4975" s="596"/>
      <c r="AB4975" s="596"/>
      <c r="AF4975" s="445"/>
      <c r="AJ4975" s="537"/>
    </row>
    <row r="4976" spans="3:36" s="444" customFormat="1">
      <c r="C4976" s="596"/>
      <c r="D4976" s="596"/>
      <c r="G4976" s="596"/>
      <c r="H4976" s="596"/>
      <c r="K4976" s="596"/>
      <c r="L4976" s="596"/>
      <c r="O4976" s="596"/>
      <c r="P4976" s="596"/>
      <c r="S4976" s="596"/>
      <c r="T4976" s="596"/>
      <c r="W4976" s="596"/>
      <c r="X4976" s="596"/>
      <c r="AA4976" s="596"/>
      <c r="AB4976" s="596"/>
      <c r="AF4976" s="445"/>
      <c r="AJ4976" s="537"/>
    </row>
    <row r="4977" spans="3:36" s="444" customFormat="1">
      <c r="C4977" s="596"/>
      <c r="D4977" s="596"/>
      <c r="G4977" s="596"/>
      <c r="H4977" s="596"/>
      <c r="K4977" s="596"/>
      <c r="L4977" s="596"/>
      <c r="O4977" s="596"/>
      <c r="P4977" s="596"/>
      <c r="S4977" s="596"/>
      <c r="T4977" s="596"/>
      <c r="W4977" s="596"/>
      <c r="X4977" s="596"/>
      <c r="AA4977" s="596"/>
      <c r="AB4977" s="596"/>
      <c r="AF4977" s="445"/>
      <c r="AJ4977" s="537"/>
    </row>
    <row r="4978" spans="3:36" s="444" customFormat="1">
      <c r="C4978" s="596"/>
      <c r="D4978" s="596"/>
      <c r="G4978" s="596"/>
      <c r="H4978" s="596"/>
      <c r="K4978" s="596"/>
      <c r="L4978" s="596"/>
      <c r="O4978" s="596"/>
      <c r="P4978" s="596"/>
      <c r="S4978" s="596"/>
      <c r="T4978" s="596"/>
      <c r="W4978" s="596"/>
      <c r="X4978" s="596"/>
      <c r="AA4978" s="596"/>
      <c r="AB4978" s="596"/>
      <c r="AF4978" s="445"/>
      <c r="AJ4978" s="537"/>
    </row>
    <row r="4979" spans="3:36" s="444" customFormat="1">
      <c r="C4979" s="596"/>
      <c r="D4979" s="596"/>
      <c r="G4979" s="596"/>
      <c r="H4979" s="596"/>
      <c r="K4979" s="596"/>
      <c r="L4979" s="596"/>
      <c r="O4979" s="596"/>
      <c r="P4979" s="596"/>
      <c r="S4979" s="596"/>
      <c r="T4979" s="596"/>
      <c r="W4979" s="596"/>
      <c r="X4979" s="596"/>
      <c r="AA4979" s="596"/>
      <c r="AB4979" s="596"/>
      <c r="AF4979" s="445"/>
      <c r="AJ4979" s="537"/>
    </row>
    <row r="4980" spans="3:36" s="444" customFormat="1">
      <c r="C4980" s="596"/>
      <c r="D4980" s="596"/>
      <c r="G4980" s="596"/>
      <c r="H4980" s="596"/>
      <c r="K4980" s="596"/>
      <c r="L4980" s="596"/>
      <c r="O4980" s="596"/>
      <c r="P4980" s="596"/>
      <c r="S4980" s="596"/>
      <c r="T4980" s="596"/>
      <c r="W4980" s="596"/>
      <c r="X4980" s="596"/>
      <c r="AA4980" s="596"/>
      <c r="AB4980" s="596"/>
      <c r="AF4980" s="445"/>
      <c r="AJ4980" s="537"/>
    </row>
    <row r="4981" spans="3:36" s="444" customFormat="1">
      <c r="C4981" s="596"/>
      <c r="D4981" s="596"/>
      <c r="G4981" s="596"/>
      <c r="H4981" s="596"/>
      <c r="K4981" s="596"/>
      <c r="L4981" s="596"/>
      <c r="O4981" s="596"/>
      <c r="P4981" s="596"/>
      <c r="S4981" s="596"/>
      <c r="T4981" s="596"/>
      <c r="W4981" s="596"/>
      <c r="X4981" s="596"/>
      <c r="AA4981" s="596"/>
      <c r="AB4981" s="596"/>
      <c r="AF4981" s="445"/>
      <c r="AJ4981" s="537"/>
    </row>
    <row r="4982" spans="3:36" s="444" customFormat="1">
      <c r="C4982" s="596"/>
      <c r="D4982" s="596"/>
      <c r="G4982" s="596"/>
      <c r="H4982" s="596"/>
      <c r="K4982" s="596"/>
      <c r="L4982" s="596"/>
      <c r="O4982" s="596"/>
      <c r="P4982" s="596"/>
      <c r="S4982" s="596"/>
      <c r="T4982" s="596"/>
      <c r="W4982" s="596"/>
      <c r="X4982" s="596"/>
      <c r="AA4982" s="596"/>
      <c r="AB4982" s="596"/>
      <c r="AF4982" s="445"/>
      <c r="AJ4982" s="537"/>
    </row>
    <row r="4983" spans="3:36" s="444" customFormat="1">
      <c r="C4983" s="596"/>
      <c r="D4983" s="596"/>
      <c r="G4983" s="596"/>
      <c r="H4983" s="596"/>
      <c r="K4983" s="596"/>
      <c r="L4983" s="596"/>
      <c r="O4983" s="596"/>
      <c r="P4983" s="596"/>
      <c r="S4983" s="596"/>
      <c r="T4983" s="596"/>
      <c r="W4983" s="596"/>
      <c r="X4983" s="596"/>
      <c r="AA4983" s="596"/>
      <c r="AB4983" s="596"/>
      <c r="AF4983" s="445"/>
      <c r="AJ4983" s="537"/>
    </row>
    <row r="4984" spans="3:36" s="444" customFormat="1">
      <c r="C4984" s="596"/>
      <c r="D4984" s="596"/>
      <c r="G4984" s="596"/>
      <c r="H4984" s="596"/>
      <c r="K4984" s="596"/>
      <c r="L4984" s="596"/>
      <c r="O4984" s="596"/>
      <c r="P4984" s="596"/>
      <c r="S4984" s="596"/>
      <c r="T4984" s="596"/>
      <c r="W4984" s="596"/>
      <c r="X4984" s="596"/>
      <c r="AA4984" s="596"/>
      <c r="AB4984" s="596"/>
      <c r="AF4984" s="445"/>
      <c r="AJ4984" s="537"/>
    </row>
    <row r="4985" spans="3:36" s="444" customFormat="1">
      <c r="C4985" s="596"/>
      <c r="D4985" s="596"/>
      <c r="G4985" s="596"/>
      <c r="H4985" s="596"/>
      <c r="K4985" s="596"/>
      <c r="L4985" s="596"/>
      <c r="O4985" s="596"/>
      <c r="P4985" s="596"/>
      <c r="S4985" s="596"/>
      <c r="T4985" s="596"/>
      <c r="W4985" s="596"/>
      <c r="X4985" s="596"/>
      <c r="AA4985" s="596"/>
      <c r="AB4985" s="596"/>
      <c r="AF4985" s="445"/>
      <c r="AJ4985" s="537"/>
    </row>
    <row r="4986" spans="3:36" s="444" customFormat="1">
      <c r="C4986" s="596"/>
      <c r="D4986" s="596"/>
      <c r="G4986" s="596"/>
      <c r="H4986" s="596"/>
      <c r="K4986" s="596"/>
      <c r="L4986" s="596"/>
      <c r="O4986" s="596"/>
      <c r="P4986" s="596"/>
      <c r="S4986" s="596"/>
      <c r="T4986" s="596"/>
      <c r="W4986" s="596"/>
      <c r="X4986" s="596"/>
      <c r="AA4986" s="596"/>
      <c r="AB4986" s="596"/>
      <c r="AF4986" s="445"/>
      <c r="AJ4986" s="537"/>
    </row>
    <row r="4987" spans="3:36" s="444" customFormat="1">
      <c r="C4987" s="596"/>
      <c r="D4987" s="596"/>
      <c r="G4987" s="596"/>
      <c r="H4987" s="596"/>
      <c r="K4987" s="596"/>
      <c r="L4987" s="596"/>
      <c r="O4987" s="596"/>
      <c r="P4987" s="596"/>
      <c r="S4987" s="596"/>
      <c r="T4987" s="596"/>
      <c r="W4987" s="596"/>
      <c r="X4987" s="596"/>
      <c r="AA4987" s="596"/>
      <c r="AB4987" s="596"/>
      <c r="AF4987" s="445"/>
      <c r="AJ4987" s="537"/>
    </row>
    <row r="4988" spans="3:36" s="444" customFormat="1">
      <c r="C4988" s="596"/>
      <c r="D4988" s="596"/>
      <c r="G4988" s="596"/>
      <c r="H4988" s="596"/>
      <c r="K4988" s="596"/>
      <c r="L4988" s="596"/>
      <c r="O4988" s="596"/>
      <c r="P4988" s="596"/>
      <c r="S4988" s="596"/>
      <c r="T4988" s="596"/>
      <c r="W4988" s="596"/>
      <c r="X4988" s="596"/>
      <c r="AA4988" s="596"/>
      <c r="AB4988" s="596"/>
      <c r="AF4988" s="445"/>
      <c r="AJ4988" s="537"/>
    </row>
    <row r="4989" spans="3:36" s="444" customFormat="1">
      <c r="C4989" s="596"/>
      <c r="D4989" s="596"/>
      <c r="G4989" s="596"/>
      <c r="H4989" s="596"/>
      <c r="K4989" s="596"/>
      <c r="L4989" s="596"/>
      <c r="O4989" s="596"/>
      <c r="P4989" s="596"/>
      <c r="S4989" s="596"/>
      <c r="T4989" s="596"/>
      <c r="W4989" s="596"/>
      <c r="X4989" s="596"/>
      <c r="AA4989" s="596"/>
      <c r="AB4989" s="596"/>
      <c r="AF4989" s="445"/>
      <c r="AJ4989" s="537"/>
    </row>
    <row r="4990" spans="3:36" s="444" customFormat="1">
      <c r="C4990" s="596"/>
      <c r="D4990" s="596"/>
      <c r="G4990" s="596"/>
      <c r="H4990" s="596"/>
      <c r="K4990" s="596"/>
      <c r="L4990" s="596"/>
      <c r="O4990" s="596"/>
      <c r="P4990" s="596"/>
      <c r="S4990" s="596"/>
      <c r="T4990" s="596"/>
      <c r="W4990" s="596"/>
      <c r="X4990" s="596"/>
      <c r="AA4990" s="596"/>
      <c r="AB4990" s="596"/>
      <c r="AF4990" s="445"/>
      <c r="AJ4990" s="537"/>
    </row>
    <row r="4991" spans="3:36" s="444" customFormat="1">
      <c r="C4991" s="596"/>
      <c r="D4991" s="596"/>
      <c r="G4991" s="596"/>
      <c r="H4991" s="596"/>
      <c r="K4991" s="596"/>
      <c r="L4991" s="596"/>
      <c r="O4991" s="596"/>
      <c r="P4991" s="596"/>
      <c r="S4991" s="596"/>
      <c r="T4991" s="596"/>
      <c r="W4991" s="596"/>
      <c r="X4991" s="596"/>
      <c r="AA4991" s="596"/>
      <c r="AB4991" s="596"/>
      <c r="AF4991" s="445"/>
      <c r="AJ4991" s="537"/>
    </row>
    <row r="4992" spans="3:36" s="444" customFormat="1">
      <c r="C4992" s="596"/>
      <c r="D4992" s="596"/>
      <c r="G4992" s="596"/>
      <c r="H4992" s="596"/>
      <c r="K4992" s="596"/>
      <c r="L4992" s="596"/>
      <c r="O4992" s="596"/>
      <c r="P4992" s="596"/>
      <c r="S4992" s="596"/>
      <c r="T4992" s="596"/>
      <c r="W4992" s="596"/>
      <c r="X4992" s="596"/>
      <c r="AA4992" s="596"/>
      <c r="AB4992" s="596"/>
      <c r="AF4992" s="445"/>
      <c r="AJ4992" s="537"/>
    </row>
    <row r="4993" spans="3:36" s="444" customFormat="1">
      <c r="C4993" s="596"/>
      <c r="D4993" s="596"/>
      <c r="G4993" s="596"/>
      <c r="H4993" s="596"/>
      <c r="K4993" s="596"/>
      <c r="L4993" s="596"/>
      <c r="O4993" s="596"/>
      <c r="P4993" s="596"/>
      <c r="S4993" s="596"/>
      <c r="T4993" s="596"/>
      <c r="W4993" s="596"/>
      <c r="X4993" s="596"/>
      <c r="AA4993" s="596"/>
      <c r="AB4993" s="596"/>
      <c r="AF4993" s="445"/>
      <c r="AJ4993" s="537"/>
    </row>
    <row r="4994" spans="3:36" s="444" customFormat="1">
      <c r="C4994" s="596"/>
      <c r="D4994" s="596"/>
      <c r="G4994" s="596"/>
      <c r="H4994" s="596"/>
      <c r="K4994" s="596"/>
      <c r="L4994" s="596"/>
      <c r="O4994" s="596"/>
      <c r="P4994" s="596"/>
      <c r="S4994" s="596"/>
      <c r="T4994" s="596"/>
      <c r="W4994" s="596"/>
      <c r="X4994" s="596"/>
      <c r="AA4994" s="596"/>
      <c r="AB4994" s="596"/>
      <c r="AF4994" s="445"/>
      <c r="AJ4994" s="537"/>
    </row>
    <row r="4995" spans="3:36" s="444" customFormat="1">
      <c r="C4995" s="596"/>
      <c r="D4995" s="596"/>
      <c r="G4995" s="596"/>
      <c r="H4995" s="596"/>
      <c r="K4995" s="596"/>
      <c r="L4995" s="596"/>
      <c r="O4995" s="596"/>
      <c r="P4995" s="596"/>
      <c r="S4995" s="596"/>
      <c r="T4995" s="596"/>
      <c r="W4995" s="596"/>
      <c r="X4995" s="596"/>
      <c r="AA4995" s="596"/>
      <c r="AB4995" s="596"/>
      <c r="AF4995" s="445"/>
      <c r="AJ4995" s="537"/>
    </row>
    <row r="4996" spans="3:36" s="444" customFormat="1">
      <c r="C4996" s="596"/>
      <c r="D4996" s="596"/>
      <c r="G4996" s="596"/>
      <c r="H4996" s="596"/>
      <c r="K4996" s="596"/>
      <c r="L4996" s="596"/>
      <c r="O4996" s="596"/>
      <c r="P4996" s="596"/>
      <c r="S4996" s="596"/>
      <c r="T4996" s="596"/>
      <c r="W4996" s="596"/>
      <c r="X4996" s="596"/>
      <c r="AA4996" s="596"/>
      <c r="AB4996" s="596"/>
      <c r="AF4996" s="445"/>
      <c r="AJ4996" s="537"/>
    </row>
    <row r="4997" spans="3:36" s="444" customFormat="1">
      <c r="C4997" s="596"/>
      <c r="D4997" s="596"/>
      <c r="G4997" s="596"/>
      <c r="H4997" s="596"/>
      <c r="K4997" s="596"/>
      <c r="L4997" s="596"/>
      <c r="O4997" s="596"/>
      <c r="P4997" s="596"/>
      <c r="S4997" s="596"/>
      <c r="T4997" s="596"/>
      <c r="W4997" s="596"/>
      <c r="X4997" s="596"/>
      <c r="AA4997" s="596"/>
      <c r="AB4997" s="596"/>
      <c r="AF4997" s="445"/>
      <c r="AJ4997" s="537"/>
    </row>
    <row r="4998" spans="3:36" s="444" customFormat="1">
      <c r="C4998" s="596"/>
      <c r="D4998" s="596"/>
      <c r="G4998" s="596"/>
      <c r="H4998" s="596"/>
      <c r="K4998" s="596"/>
      <c r="L4998" s="596"/>
      <c r="O4998" s="596"/>
      <c r="P4998" s="596"/>
      <c r="S4998" s="596"/>
      <c r="T4998" s="596"/>
      <c r="W4998" s="596"/>
      <c r="X4998" s="596"/>
      <c r="AA4998" s="596"/>
      <c r="AB4998" s="596"/>
      <c r="AF4998" s="445"/>
      <c r="AJ4998" s="537"/>
    </row>
    <row r="4999" spans="3:36" s="444" customFormat="1">
      <c r="C4999" s="596"/>
      <c r="D4999" s="596"/>
      <c r="G4999" s="596"/>
      <c r="H4999" s="596"/>
      <c r="K4999" s="596"/>
      <c r="L4999" s="596"/>
      <c r="O4999" s="596"/>
      <c r="P4999" s="596"/>
      <c r="S4999" s="596"/>
      <c r="T4999" s="596"/>
      <c r="W4999" s="596"/>
      <c r="X4999" s="596"/>
      <c r="AA4999" s="596"/>
      <c r="AB4999" s="596"/>
      <c r="AF4999" s="445"/>
      <c r="AJ4999" s="537"/>
    </row>
    <row r="5000" spans="3:36" s="444" customFormat="1">
      <c r="C5000" s="596"/>
      <c r="D5000" s="596"/>
      <c r="G5000" s="596"/>
      <c r="H5000" s="596"/>
      <c r="K5000" s="596"/>
      <c r="L5000" s="596"/>
      <c r="O5000" s="596"/>
      <c r="P5000" s="596"/>
      <c r="S5000" s="596"/>
      <c r="T5000" s="596"/>
      <c r="W5000" s="596"/>
      <c r="X5000" s="596"/>
      <c r="AA5000" s="596"/>
      <c r="AB5000" s="596"/>
      <c r="AF5000" s="445"/>
      <c r="AJ5000" s="537"/>
    </row>
    <row r="5001" spans="3:36" s="444" customFormat="1">
      <c r="C5001" s="596"/>
      <c r="D5001" s="596"/>
      <c r="G5001" s="596"/>
      <c r="H5001" s="596"/>
      <c r="K5001" s="596"/>
      <c r="L5001" s="596"/>
      <c r="O5001" s="596"/>
      <c r="P5001" s="596"/>
      <c r="S5001" s="596"/>
      <c r="T5001" s="596"/>
      <c r="W5001" s="596"/>
      <c r="X5001" s="596"/>
      <c r="AA5001" s="596"/>
      <c r="AB5001" s="596"/>
      <c r="AF5001" s="445"/>
      <c r="AJ5001" s="537"/>
    </row>
    <row r="5002" spans="3:36" s="444" customFormat="1">
      <c r="C5002" s="596"/>
      <c r="D5002" s="596"/>
      <c r="G5002" s="596"/>
      <c r="H5002" s="596"/>
      <c r="K5002" s="596"/>
      <c r="L5002" s="596"/>
      <c r="O5002" s="596"/>
      <c r="P5002" s="596"/>
      <c r="S5002" s="596"/>
      <c r="T5002" s="596"/>
      <c r="W5002" s="596"/>
      <c r="X5002" s="596"/>
      <c r="AA5002" s="596"/>
      <c r="AB5002" s="596"/>
      <c r="AF5002" s="445"/>
      <c r="AJ5002" s="537"/>
    </row>
    <row r="5003" spans="3:36" s="444" customFormat="1">
      <c r="C5003" s="596"/>
      <c r="D5003" s="596"/>
      <c r="G5003" s="596"/>
      <c r="H5003" s="596"/>
      <c r="K5003" s="596"/>
      <c r="L5003" s="596"/>
      <c r="O5003" s="596"/>
      <c r="P5003" s="596"/>
      <c r="S5003" s="596"/>
      <c r="T5003" s="596"/>
      <c r="W5003" s="596"/>
      <c r="X5003" s="596"/>
      <c r="AA5003" s="596"/>
      <c r="AB5003" s="596"/>
      <c r="AF5003" s="445"/>
      <c r="AJ5003" s="537"/>
    </row>
    <row r="5004" spans="3:36" s="444" customFormat="1">
      <c r="C5004" s="596"/>
      <c r="D5004" s="596"/>
      <c r="G5004" s="596"/>
      <c r="H5004" s="596"/>
      <c r="K5004" s="596"/>
      <c r="L5004" s="596"/>
      <c r="O5004" s="596"/>
      <c r="P5004" s="596"/>
      <c r="S5004" s="596"/>
      <c r="T5004" s="596"/>
      <c r="W5004" s="596"/>
      <c r="X5004" s="596"/>
      <c r="AA5004" s="596"/>
      <c r="AB5004" s="596"/>
      <c r="AF5004" s="445"/>
      <c r="AJ5004" s="537"/>
    </row>
    <row r="5005" spans="3:36" s="444" customFormat="1">
      <c r="C5005" s="596"/>
      <c r="D5005" s="596"/>
      <c r="G5005" s="596"/>
      <c r="H5005" s="596"/>
      <c r="K5005" s="596"/>
      <c r="L5005" s="596"/>
      <c r="O5005" s="596"/>
      <c r="P5005" s="596"/>
      <c r="S5005" s="596"/>
      <c r="T5005" s="596"/>
      <c r="W5005" s="596"/>
      <c r="X5005" s="596"/>
      <c r="AA5005" s="596"/>
      <c r="AB5005" s="596"/>
      <c r="AF5005" s="445"/>
      <c r="AJ5005" s="537"/>
    </row>
    <row r="5006" spans="3:36" s="444" customFormat="1">
      <c r="C5006" s="596"/>
      <c r="D5006" s="596"/>
      <c r="G5006" s="596"/>
      <c r="H5006" s="596"/>
      <c r="K5006" s="596"/>
      <c r="L5006" s="596"/>
      <c r="O5006" s="596"/>
      <c r="P5006" s="596"/>
      <c r="S5006" s="596"/>
      <c r="T5006" s="596"/>
      <c r="W5006" s="596"/>
      <c r="X5006" s="596"/>
      <c r="AA5006" s="596"/>
      <c r="AB5006" s="596"/>
      <c r="AF5006" s="445"/>
      <c r="AJ5006" s="537"/>
    </row>
    <row r="5007" spans="3:36" s="444" customFormat="1">
      <c r="C5007" s="596"/>
      <c r="D5007" s="596"/>
      <c r="G5007" s="596"/>
      <c r="H5007" s="596"/>
      <c r="K5007" s="596"/>
      <c r="L5007" s="596"/>
      <c r="O5007" s="596"/>
      <c r="P5007" s="596"/>
      <c r="S5007" s="596"/>
      <c r="T5007" s="596"/>
      <c r="W5007" s="596"/>
      <c r="X5007" s="596"/>
      <c r="AA5007" s="596"/>
      <c r="AB5007" s="596"/>
      <c r="AF5007" s="445"/>
      <c r="AJ5007" s="537"/>
    </row>
    <row r="5008" spans="3:36" s="444" customFormat="1">
      <c r="C5008" s="596"/>
      <c r="D5008" s="596"/>
      <c r="G5008" s="596"/>
      <c r="H5008" s="596"/>
      <c r="K5008" s="596"/>
      <c r="L5008" s="596"/>
      <c r="O5008" s="596"/>
      <c r="P5008" s="596"/>
      <c r="S5008" s="596"/>
      <c r="T5008" s="596"/>
      <c r="W5008" s="596"/>
      <c r="X5008" s="596"/>
      <c r="AA5008" s="596"/>
      <c r="AB5008" s="596"/>
      <c r="AF5008" s="445"/>
      <c r="AJ5008" s="537"/>
    </row>
    <row r="5009" spans="3:36" s="444" customFormat="1">
      <c r="C5009" s="596"/>
      <c r="D5009" s="596"/>
      <c r="G5009" s="596"/>
      <c r="H5009" s="596"/>
      <c r="K5009" s="596"/>
      <c r="L5009" s="596"/>
      <c r="O5009" s="596"/>
      <c r="P5009" s="596"/>
      <c r="S5009" s="596"/>
      <c r="T5009" s="596"/>
      <c r="W5009" s="596"/>
      <c r="X5009" s="596"/>
      <c r="AA5009" s="596"/>
      <c r="AB5009" s="596"/>
      <c r="AF5009" s="445"/>
      <c r="AJ5009" s="537"/>
    </row>
    <row r="5010" spans="3:36" s="444" customFormat="1">
      <c r="C5010" s="596"/>
      <c r="D5010" s="596"/>
      <c r="G5010" s="596"/>
      <c r="H5010" s="596"/>
      <c r="K5010" s="596"/>
      <c r="L5010" s="596"/>
      <c r="O5010" s="596"/>
      <c r="P5010" s="596"/>
      <c r="S5010" s="596"/>
      <c r="T5010" s="596"/>
      <c r="W5010" s="596"/>
      <c r="X5010" s="596"/>
      <c r="AA5010" s="596"/>
      <c r="AB5010" s="596"/>
      <c r="AF5010" s="445"/>
      <c r="AJ5010" s="537"/>
    </row>
    <row r="5011" spans="3:36" s="444" customFormat="1">
      <c r="C5011" s="596"/>
      <c r="D5011" s="596"/>
      <c r="G5011" s="596"/>
      <c r="H5011" s="596"/>
      <c r="K5011" s="596"/>
      <c r="L5011" s="596"/>
      <c r="O5011" s="596"/>
      <c r="P5011" s="596"/>
      <c r="S5011" s="596"/>
      <c r="T5011" s="596"/>
      <c r="W5011" s="596"/>
      <c r="X5011" s="596"/>
      <c r="AA5011" s="596"/>
      <c r="AB5011" s="596"/>
      <c r="AF5011" s="445"/>
      <c r="AJ5011" s="537"/>
    </row>
    <row r="5012" spans="3:36" s="444" customFormat="1">
      <c r="C5012" s="596"/>
      <c r="D5012" s="596"/>
      <c r="G5012" s="596"/>
      <c r="H5012" s="596"/>
      <c r="K5012" s="596"/>
      <c r="L5012" s="596"/>
      <c r="O5012" s="596"/>
      <c r="P5012" s="596"/>
      <c r="S5012" s="596"/>
      <c r="T5012" s="596"/>
      <c r="W5012" s="596"/>
      <c r="X5012" s="596"/>
      <c r="AA5012" s="596"/>
      <c r="AB5012" s="596"/>
      <c r="AF5012" s="445"/>
      <c r="AJ5012" s="537"/>
    </row>
    <row r="5013" spans="3:36" s="444" customFormat="1">
      <c r="C5013" s="596"/>
      <c r="D5013" s="596"/>
      <c r="G5013" s="596"/>
      <c r="H5013" s="596"/>
      <c r="K5013" s="596"/>
      <c r="L5013" s="596"/>
      <c r="O5013" s="596"/>
      <c r="P5013" s="596"/>
      <c r="S5013" s="596"/>
      <c r="T5013" s="596"/>
      <c r="W5013" s="596"/>
      <c r="X5013" s="596"/>
      <c r="AA5013" s="596"/>
      <c r="AB5013" s="596"/>
      <c r="AF5013" s="445"/>
      <c r="AJ5013" s="537"/>
    </row>
    <row r="5014" spans="3:36" s="444" customFormat="1">
      <c r="C5014" s="596"/>
      <c r="D5014" s="596"/>
      <c r="G5014" s="596"/>
      <c r="H5014" s="596"/>
      <c r="K5014" s="596"/>
      <c r="L5014" s="596"/>
      <c r="O5014" s="596"/>
      <c r="P5014" s="596"/>
      <c r="S5014" s="596"/>
      <c r="T5014" s="596"/>
      <c r="W5014" s="596"/>
      <c r="X5014" s="596"/>
      <c r="AA5014" s="596"/>
      <c r="AB5014" s="596"/>
      <c r="AF5014" s="445"/>
      <c r="AJ5014" s="537"/>
    </row>
    <row r="5015" spans="3:36" s="444" customFormat="1">
      <c r="C5015" s="596"/>
      <c r="D5015" s="596"/>
      <c r="G5015" s="596"/>
      <c r="H5015" s="596"/>
      <c r="K5015" s="596"/>
      <c r="L5015" s="596"/>
      <c r="O5015" s="596"/>
      <c r="P5015" s="596"/>
      <c r="S5015" s="596"/>
      <c r="T5015" s="596"/>
      <c r="W5015" s="596"/>
      <c r="X5015" s="596"/>
      <c r="AA5015" s="596"/>
      <c r="AB5015" s="596"/>
      <c r="AF5015" s="445"/>
      <c r="AJ5015" s="537"/>
    </row>
    <row r="5016" spans="3:36" s="444" customFormat="1">
      <c r="C5016" s="596"/>
      <c r="D5016" s="596"/>
      <c r="G5016" s="596"/>
      <c r="H5016" s="596"/>
      <c r="K5016" s="596"/>
      <c r="L5016" s="596"/>
      <c r="O5016" s="596"/>
      <c r="P5016" s="596"/>
      <c r="S5016" s="596"/>
      <c r="T5016" s="596"/>
      <c r="W5016" s="596"/>
      <c r="X5016" s="596"/>
      <c r="AA5016" s="596"/>
      <c r="AB5016" s="596"/>
      <c r="AF5016" s="445"/>
      <c r="AJ5016" s="537"/>
    </row>
    <row r="5017" spans="3:36" s="444" customFormat="1">
      <c r="C5017" s="596"/>
      <c r="D5017" s="596"/>
      <c r="G5017" s="596"/>
      <c r="H5017" s="596"/>
      <c r="K5017" s="596"/>
      <c r="L5017" s="596"/>
      <c r="O5017" s="596"/>
      <c r="P5017" s="596"/>
      <c r="S5017" s="596"/>
      <c r="T5017" s="596"/>
      <c r="W5017" s="596"/>
      <c r="X5017" s="596"/>
      <c r="AA5017" s="596"/>
      <c r="AB5017" s="596"/>
      <c r="AF5017" s="445"/>
      <c r="AJ5017" s="537"/>
    </row>
    <row r="5018" spans="3:36" s="444" customFormat="1">
      <c r="C5018" s="596"/>
      <c r="D5018" s="596"/>
      <c r="G5018" s="596"/>
      <c r="H5018" s="596"/>
      <c r="K5018" s="596"/>
      <c r="L5018" s="596"/>
      <c r="O5018" s="596"/>
      <c r="P5018" s="596"/>
      <c r="S5018" s="596"/>
      <c r="T5018" s="596"/>
      <c r="W5018" s="596"/>
      <c r="X5018" s="596"/>
      <c r="AA5018" s="596"/>
      <c r="AB5018" s="596"/>
      <c r="AF5018" s="445"/>
      <c r="AJ5018" s="537"/>
    </row>
    <row r="5019" spans="3:36" s="444" customFormat="1">
      <c r="C5019" s="596"/>
      <c r="D5019" s="596"/>
      <c r="G5019" s="596"/>
      <c r="H5019" s="596"/>
      <c r="K5019" s="596"/>
      <c r="L5019" s="596"/>
      <c r="O5019" s="596"/>
      <c r="P5019" s="596"/>
      <c r="S5019" s="596"/>
      <c r="T5019" s="596"/>
      <c r="W5019" s="596"/>
      <c r="X5019" s="596"/>
      <c r="AA5019" s="596"/>
      <c r="AB5019" s="596"/>
      <c r="AF5019" s="445"/>
      <c r="AJ5019" s="537"/>
    </row>
    <row r="5020" spans="3:36" s="444" customFormat="1">
      <c r="C5020" s="596"/>
      <c r="D5020" s="596"/>
      <c r="G5020" s="596"/>
      <c r="H5020" s="596"/>
      <c r="K5020" s="596"/>
      <c r="L5020" s="596"/>
      <c r="O5020" s="596"/>
      <c r="P5020" s="596"/>
      <c r="S5020" s="596"/>
      <c r="T5020" s="596"/>
      <c r="W5020" s="596"/>
      <c r="X5020" s="596"/>
      <c r="AA5020" s="596"/>
      <c r="AB5020" s="596"/>
      <c r="AF5020" s="445"/>
      <c r="AJ5020" s="537"/>
    </row>
    <row r="5021" spans="3:36" s="444" customFormat="1">
      <c r="C5021" s="596"/>
      <c r="D5021" s="596"/>
      <c r="G5021" s="596"/>
      <c r="H5021" s="596"/>
      <c r="K5021" s="596"/>
      <c r="L5021" s="596"/>
      <c r="O5021" s="596"/>
      <c r="P5021" s="596"/>
      <c r="S5021" s="596"/>
      <c r="T5021" s="596"/>
      <c r="W5021" s="596"/>
      <c r="X5021" s="596"/>
      <c r="AA5021" s="596"/>
      <c r="AB5021" s="596"/>
      <c r="AF5021" s="445"/>
      <c r="AJ5021" s="537"/>
    </row>
    <row r="5022" spans="3:36" s="444" customFormat="1">
      <c r="C5022" s="596"/>
      <c r="D5022" s="596"/>
      <c r="G5022" s="596"/>
      <c r="H5022" s="596"/>
      <c r="K5022" s="596"/>
      <c r="L5022" s="596"/>
      <c r="O5022" s="596"/>
      <c r="P5022" s="596"/>
      <c r="S5022" s="596"/>
      <c r="T5022" s="596"/>
      <c r="W5022" s="596"/>
      <c r="X5022" s="596"/>
      <c r="AA5022" s="596"/>
      <c r="AB5022" s="596"/>
      <c r="AF5022" s="445"/>
      <c r="AJ5022" s="537"/>
    </row>
    <row r="5023" spans="3:36" s="444" customFormat="1">
      <c r="C5023" s="596"/>
      <c r="D5023" s="596"/>
      <c r="G5023" s="596"/>
      <c r="H5023" s="596"/>
      <c r="K5023" s="596"/>
      <c r="L5023" s="596"/>
      <c r="O5023" s="596"/>
      <c r="P5023" s="596"/>
      <c r="S5023" s="596"/>
      <c r="T5023" s="596"/>
      <c r="W5023" s="596"/>
      <c r="X5023" s="596"/>
      <c r="AA5023" s="596"/>
      <c r="AB5023" s="596"/>
      <c r="AF5023" s="445"/>
      <c r="AJ5023" s="537"/>
    </row>
    <row r="5024" spans="3:36" s="444" customFormat="1">
      <c r="C5024" s="596"/>
      <c r="D5024" s="596"/>
      <c r="G5024" s="596"/>
      <c r="H5024" s="596"/>
      <c r="K5024" s="596"/>
      <c r="L5024" s="596"/>
      <c r="O5024" s="596"/>
      <c r="P5024" s="596"/>
      <c r="S5024" s="596"/>
      <c r="T5024" s="596"/>
      <c r="W5024" s="596"/>
      <c r="X5024" s="596"/>
      <c r="AA5024" s="596"/>
      <c r="AB5024" s="596"/>
      <c r="AF5024" s="445"/>
      <c r="AJ5024" s="537"/>
    </row>
    <row r="5025" spans="3:36" s="444" customFormat="1">
      <c r="C5025" s="596"/>
      <c r="D5025" s="596"/>
      <c r="G5025" s="596"/>
      <c r="H5025" s="596"/>
      <c r="K5025" s="596"/>
      <c r="L5025" s="596"/>
      <c r="O5025" s="596"/>
      <c r="P5025" s="596"/>
      <c r="S5025" s="596"/>
      <c r="T5025" s="596"/>
      <c r="W5025" s="596"/>
      <c r="X5025" s="596"/>
      <c r="AA5025" s="596"/>
      <c r="AB5025" s="596"/>
      <c r="AF5025" s="445"/>
      <c r="AJ5025" s="537"/>
    </row>
    <row r="5026" spans="3:36" s="444" customFormat="1">
      <c r="C5026" s="596"/>
      <c r="D5026" s="596"/>
      <c r="G5026" s="596"/>
      <c r="H5026" s="596"/>
      <c r="K5026" s="596"/>
      <c r="L5026" s="596"/>
      <c r="O5026" s="596"/>
      <c r="P5026" s="596"/>
      <c r="S5026" s="596"/>
      <c r="T5026" s="596"/>
      <c r="W5026" s="596"/>
      <c r="X5026" s="596"/>
      <c r="AA5026" s="596"/>
      <c r="AB5026" s="596"/>
      <c r="AF5026" s="445"/>
      <c r="AJ5026" s="537"/>
    </row>
    <row r="5027" spans="3:36" s="444" customFormat="1">
      <c r="C5027" s="596"/>
      <c r="D5027" s="596"/>
      <c r="G5027" s="596"/>
      <c r="H5027" s="596"/>
      <c r="K5027" s="596"/>
      <c r="L5027" s="596"/>
      <c r="O5027" s="596"/>
      <c r="P5027" s="596"/>
      <c r="S5027" s="596"/>
      <c r="T5027" s="596"/>
      <c r="W5027" s="596"/>
      <c r="X5027" s="596"/>
      <c r="AA5027" s="596"/>
      <c r="AB5027" s="596"/>
      <c r="AF5027" s="445"/>
      <c r="AJ5027" s="537"/>
    </row>
    <row r="5028" spans="3:36" s="444" customFormat="1">
      <c r="C5028" s="596"/>
      <c r="D5028" s="596"/>
      <c r="G5028" s="596"/>
      <c r="H5028" s="596"/>
      <c r="K5028" s="596"/>
      <c r="L5028" s="596"/>
      <c r="O5028" s="596"/>
      <c r="P5028" s="596"/>
      <c r="S5028" s="596"/>
      <c r="T5028" s="596"/>
      <c r="W5028" s="596"/>
      <c r="X5028" s="596"/>
      <c r="AA5028" s="596"/>
      <c r="AB5028" s="596"/>
      <c r="AF5028" s="445"/>
      <c r="AJ5028" s="537"/>
    </row>
    <row r="5029" spans="3:36" s="444" customFormat="1">
      <c r="C5029" s="596"/>
      <c r="D5029" s="596"/>
      <c r="G5029" s="596"/>
      <c r="H5029" s="596"/>
      <c r="K5029" s="596"/>
      <c r="L5029" s="596"/>
      <c r="O5029" s="596"/>
      <c r="P5029" s="596"/>
      <c r="S5029" s="596"/>
      <c r="T5029" s="596"/>
      <c r="W5029" s="596"/>
      <c r="X5029" s="596"/>
      <c r="AA5029" s="596"/>
      <c r="AB5029" s="596"/>
      <c r="AF5029" s="445"/>
      <c r="AJ5029" s="537"/>
    </row>
    <row r="5030" spans="3:36" s="444" customFormat="1">
      <c r="C5030" s="596"/>
      <c r="D5030" s="596"/>
      <c r="G5030" s="596"/>
      <c r="H5030" s="596"/>
      <c r="K5030" s="596"/>
      <c r="L5030" s="596"/>
      <c r="O5030" s="596"/>
      <c r="P5030" s="596"/>
      <c r="S5030" s="596"/>
      <c r="T5030" s="596"/>
      <c r="W5030" s="596"/>
      <c r="X5030" s="596"/>
      <c r="AA5030" s="596"/>
      <c r="AB5030" s="596"/>
      <c r="AF5030" s="445"/>
      <c r="AJ5030" s="537"/>
    </row>
    <row r="5031" spans="3:36" s="444" customFormat="1">
      <c r="C5031" s="596"/>
      <c r="D5031" s="596"/>
      <c r="G5031" s="596"/>
      <c r="H5031" s="596"/>
      <c r="K5031" s="596"/>
      <c r="L5031" s="596"/>
      <c r="O5031" s="596"/>
      <c r="P5031" s="596"/>
      <c r="S5031" s="596"/>
      <c r="T5031" s="596"/>
      <c r="W5031" s="596"/>
      <c r="X5031" s="596"/>
      <c r="AA5031" s="596"/>
      <c r="AB5031" s="596"/>
      <c r="AF5031" s="445"/>
      <c r="AJ5031" s="537"/>
    </row>
    <row r="5032" spans="3:36" s="444" customFormat="1">
      <c r="C5032" s="596"/>
      <c r="D5032" s="596"/>
      <c r="G5032" s="596"/>
      <c r="H5032" s="596"/>
      <c r="K5032" s="596"/>
      <c r="L5032" s="596"/>
      <c r="O5032" s="596"/>
      <c r="P5032" s="596"/>
      <c r="S5032" s="596"/>
      <c r="T5032" s="596"/>
      <c r="W5032" s="596"/>
      <c r="X5032" s="596"/>
      <c r="AA5032" s="596"/>
      <c r="AB5032" s="596"/>
      <c r="AF5032" s="445"/>
      <c r="AJ5032" s="537"/>
    </row>
    <row r="5033" spans="3:36" s="444" customFormat="1">
      <c r="C5033" s="596"/>
      <c r="D5033" s="596"/>
      <c r="G5033" s="596"/>
      <c r="H5033" s="596"/>
      <c r="K5033" s="596"/>
      <c r="L5033" s="596"/>
      <c r="O5033" s="596"/>
      <c r="P5033" s="596"/>
      <c r="S5033" s="596"/>
      <c r="T5033" s="596"/>
      <c r="W5033" s="596"/>
      <c r="X5033" s="596"/>
      <c r="AA5033" s="596"/>
      <c r="AB5033" s="596"/>
      <c r="AF5033" s="445"/>
      <c r="AJ5033" s="537"/>
    </row>
    <row r="5034" spans="3:36" s="444" customFormat="1">
      <c r="C5034" s="596"/>
      <c r="D5034" s="596"/>
      <c r="G5034" s="596"/>
      <c r="H5034" s="596"/>
      <c r="K5034" s="596"/>
      <c r="L5034" s="596"/>
      <c r="O5034" s="596"/>
      <c r="P5034" s="596"/>
      <c r="S5034" s="596"/>
      <c r="T5034" s="596"/>
      <c r="W5034" s="596"/>
      <c r="X5034" s="596"/>
      <c r="AA5034" s="596"/>
      <c r="AB5034" s="596"/>
      <c r="AF5034" s="445"/>
      <c r="AJ5034" s="537"/>
    </row>
    <row r="5035" spans="3:36" s="444" customFormat="1">
      <c r="C5035" s="596"/>
      <c r="D5035" s="596"/>
      <c r="G5035" s="596"/>
      <c r="H5035" s="596"/>
      <c r="K5035" s="596"/>
      <c r="L5035" s="596"/>
      <c r="O5035" s="596"/>
      <c r="P5035" s="596"/>
      <c r="S5035" s="596"/>
      <c r="T5035" s="596"/>
      <c r="W5035" s="596"/>
      <c r="X5035" s="596"/>
      <c r="AA5035" s="596"/>
      <c r="AB5035" s="596"/>
      <c r="AF5035" s="445"/>
      <c r="AJ5035" s="537"/>
    </row>
    <row r="5036" spans="3:36" s="444" customFormat="1">
      <c r="C5036" s="596"/>
      <c r="D5036" s="596"/>
      <c r="G5036" s="596"/>
      <c r="H5036" s="596"/>
      <c r="K5036" s="596"/>
      <c r="L5036" s="596"/>
      <c r="O5036" s="596"/>
      <c r="P5036" s="596"/>
      <c r="S5036" s="596"/>
      <c r="T5036" s="596"/>
      <c r="W5036" s="596"/>
      <c r="X5036" s="596"/>
      <c r="AA5036" s="596"/>
      <c r="AB5036" s="596"/>
      <c r="AF5036" s="445"/>
      <c r="AJ5036" s="537"/>
    </row>
    <row r="5037" spans="3:36" s="444" customFormat="1">
      <c r="C5037" s="596"/>
      <c r="D5037" s="596"/>
      <c r="G5037" s="596"/>
      <c r="H5037" s="596"/>
      <c r="K5037" s="596"/>
      <c r="L5037" s="596"/>
      <c r="O5037" s="596"/>
      <c r="P5037" s="596"/>
      <c r="S5037" s="596"/>
      <c r="T5037" s="596"/>
      <c r="W5037" s="596"/>
      <c r="X5037" s="596"/>
      <c r="AA5037" s="596"/>
      <c r="AB5037" s="596"/>
      <c r="AF5037" s="445"/>
      <c r="AJ5037" s="537"/>
    </row>
    <row r="5038" spans="3:36" s="444" customFormat="1">
      <c r="C5038" s="596"/>
      <c r="D5038" s="596"/>
      <c r="G5038" s="596"/>
      <c r="H5038" s="596"/>
      <c r="K5038" s="596"/>
      <c r="L5038" s="596"/>
      <c r="O5038" s="596"/>
      <c r="P5038" s="596"/>
      <c r="S5038" s="596"/>
      <c r="T5038" s="596"/>
      <c r="W5038" s="596"/>
      <c r="X5038" s="596"/>
      <c r="AA5038" s="596"/>
      <c r="AB5038" s="596"/>
      <c r="AF5038" s="445"/>
      <c r="AJ5038" s="537"/>
    </row>
    <row r="5039" spans="3:36" s="444" customFormat="1">
      <c r="C5039" s="596"/>
      <c r="D5039" s="596"/>
      <c r="G5039" s="596"/>
      <c r="H5039" s="596"/>
      <c r="K5039" s="596"/>
      <c r="L5039" s="596"/>
      <c r="O5039" s="596"/>
      <c r="P5039" s="596"/>
      <c r="S5039" s="596"/>
      <c r="T5039" s="596"/>
      <c r="W5039" s="596"/>
      <c r="X5039" s="596"/>
      <c r="AA5039" s="596"/>
      <c r="AB5039" s="596"/>
      <c r="AF5039" s="445"/>
      <c r="AJ5039" s="537"/>
    </row>
    <row r="5040" spans="3:36" s="444" customFormat="1">
      <c r="C5040" s="596"/>
      <c r="D5040" s="596"/>
      <c r="G5040" s="596"/>
      <c r="H5040" s="596"/>
      <c r="K5040" s="596"/>
      <c r="L5040" s="596"/>
      <c r="O5040" s="596"/>
      <c r="P5040" s="596"/>
      <c r="S5040" s="596"/>
      <c r="T5040" s="596"/>
      <c r="W5040" s="596"/>
      <c r="X5040" s="596"/>
      <c r="AA5040" s="596"/>
      <c r="AB5040" s="596"/>
      <c r="AF5040" s="445"/>
      <c r="AJ5040" s="537"/>
    </row>
    <row r="5041" spans="3:36" s="444" customFormat="1">
      <c r="C5041" s="596"/>
      <c r="D5041" s="596"/>
      <c r="G5041" s="596"/>
      <c r="H5041" s="596"/>
      <c r="K5041" s="596"/>
      <c r="L5041" s="596"/>
      <c r="O5041" s="596"/>
      <c r="P5041" s="596"/>
      <c r="S5041" s="596"/>
      <c r="T5041" s="596"/>
      <c r="W5041" s="596"/>
      <c r="X5041" s="596"/>
      <c r="AA5041" s="596"/>
      <c r="AB5041" s="596"/>
      <c r="AF5041" s="445"/>
      <c r="AJ5041" s="537"/>
    </row>
    <row r="5042" spans="3:36" s="444" customFormat="1">
      <c r="C5042" s="596"/>
      <c r="D5042" s="596"/>
      <c r="G5042" s="596"/>
      <c r="H5042" s="596"/>
      <c r="K5042" s="596"/>
      <c r="L5042" s="596"/>
      <c r="O5042" s="596"/>
      <c r="P5042" s="596"/>
      <c r="S5042" s="596"/>
      <c r="T5042" s="596"/>
      <c r="W5042" s="596"/>
      <c r="X5042" s="596"/>
      <c r="AA5042" s="596"/>
      <c r="AB5042" s="596"/>
      <c r="AF5042" s="445"/>
      <c r="AJ5042" s="537"/>
    </row>
    <row r="5043" spans="3:36" s="444" customFormat="1">
      <c r="C5043" s="596"/>
      <c r="D5043" s="596"/>
      <c r="G5043" s="596"/>
      <c r="H5043" s="596"/>
      <c r="K5043" s="596"/>
      <c r="L5043" s="596"/>
      <c r="O5043" s="596"/>
      <c r="P5043" s="596"/>
      <c r="S5043" s="596"/>
      <c r="T5043" s="596"/>
      <c r="W5043" s="596"/>
      <c r="X5043" s="596"/>
      <c r="AA5043" s="596"/>
      <c r="AB5043" s="596"/>
      <c r="AF5043" s="445"/>
      <c r="AJ5043" s="537"/>
    </row>
    <row r="5044" spans="3:36" s="444" customFormat="1">
      <c r="C5044" s="596"/>
      <c r="D5044" s="596"/>
      <c r="G5044" s="596"/>
      <c r="H5044" s="596"/>
      <c r="K5044" s="596"/>
      <c r="L5044" s="596"/>
      <c r="O5044" s="596"/>
      <c r="P5044" s="596"/>
      <c r="S5044" s="596"/>
      <c r="T5044" s="596"/>
      <c r="W5044" s="596"/>
      <c r="X5044" s="596"/>
      <c r="AA5044" s="596"/>
      <c r="AB5044" s="596"/>
      <c r="AF5044" s="445"/>
      <c r="AJ5044" s="537"/>
    </row>
    <row r="5045" spans="3:36" s="444" customFormat="1">
      <c r="C5045" s="596"/>
      <c r="D5045" s="596"/>
      <c r="G5045" s="596"/>
      <c r="H5045" s="596"/>
      <c r="K5045" s="596"/>
      <c r="L5045" s="596"/>
      <c r="O5045" s="596"/>
      <c r="P5045" s="596"/>
      <c r="S5045" s="596"/>
      <c r="T5045" s="596"/>
      <c r="W5045" s="596"/>
      <c r="X5045" s="596"/>
      <c r="AA5045" s="596"/>
      <c r="AB5045" s="596"/>
      <c r="AF5045" s="445"/>
      <c r="AJ5045" s="537"/>
    </row>
    <row r="5046" spans="3:36" s="444" customFormat="1">
      <c r="C5046" s="596"/>
      <c r="D5046" s="596"/>
      <c r="G5046" s="596"/>
      <c r="H5046" s="596"/>
      <c r="K5046" s="596"/>
      <c r="L5046" s="596"/>
      <c r="O5046" s="596"/>
      <c r="P5046" s="596"/>
      <c r="S5046" s="596"/>
      <c r="T5046" s="596"/>
      <c r="W5046" s="596"/>
      <c r="X5046" s="596"/>
      <c r="AA5046" s="596"/>
      <c r="AB5046" s="596"/>
      <c r="AF5046" s="445"/>
      <c r="AJ5046" s="537"/>
    </row>
    <row r="5047" spans="3:36" s="444" customFormat="1">
      <c r="C5047" s="596"/>
      <c r="D5047" s="596"/>
      <c r="G5047" s="596"/>
      <c r="H5047" s="596"/>
      <c r="K5047" s="596"/>
      <c r="L5047" s="596"/>
      <c r="O5047" s="596"/>
      <c r="P5047" s="596"/>
      <c r="S5047" s="596"/>
      <c r="T5047" s="596"/>
      <c r="W5047" s="596"/>
      <c r="X5047" s="596"/>
      <c r="AA5047" s="596"/>
      <c r="AB5047" s="596"/>
      <c r="AF5047" s="445"/>
      <c r="AJ5047" s="537"/>
    </row>
    <row r="5048" spans="3:36" s="444" customFormat="1">
      <c r="C5048" s="596"/>
      <c r="D5048" s="596"/>
      <c r="G5048" s="596"/>
      <c r="H5048" s="596"/>
      <c r="K5048" s="596"/>
      <c r="L5048" s="596"/>
      <c r="O5048" s="596"/>
      <c r="P5048" s="596"/>
      <c r="S5048" s="596"/>
      <c r="T5048" s="596"/>
      <c r="W5048" s="596"/>
      <c r="X5048" s="596"/>
      <c r="AA5048" s="596"/>
      <c r="AB5048" s="596"/>
      <c r="AF5048" s="445"/>
      <c r="AJ5048" s="537"/>
    </row>
    <row r="5049" spans="3:36" s="444" customFormat="1">
      <c r="C5049" s="596"/>
      <c r="D5049" s="596"/>
      <c r="G5049" s="596"/>
      <c r="H5049" s="596"/>
      <c r="K5049" s="596"/>
      <c r="L5049" s="596"/>
      <c r="O5049" s="596"/>
      <c r="P5049" s="596"/>
      <c r="S5049" s="596"/>
      <c r="T5049" s="596"/>
      <c r="W5049" s="596"/>
      <c r="X5049" s="596"/>
      <c r="AA5049" s="596"/>
      <c r="AB5049" s="596"/>
      <c r="AF5049" s="445"/>
      <c r="AJ5049" s="537"/>
    </row>
    <row r="5050" spans="3:36" s="444" customFormat="1">
      <c r="C5050" s="596"/>
      <c r="D5050" s="596"/>
      <c r="G5050" s="596"/>
      <c r="H5050" s="596"/>
      <c r="K5050" s="596"/>
      <c r="L5050" s="596"/>
      <c r="O5050" s="596"/>
      <c r="P5050" s="596"/>
      <c r="S5050" s="596"/>
      <c r="T5050" s="596"/>
      <c r="W5050" s="596"/>
      <c r="X5050" s="596"/>
      <c r="AA5050" s="596"/>
      <c r="AB5050" s="596"/>
      <c r="AF5050" s="445"/>
      <c r="AJ5050" s="537"/>
    </row>
    <row r="5051" spans="3:36" s="444" customFormat="1">
      <c r="C5051" s="596"/>
      <c r="D5051" s="596"/>
      <c r="G5051" s="596"/>
      <c r="H5051" s="596"/>
      <c r="K5051" s="596"/>
      <c r="L5051" s="596"/>
      <c r="O5051" s="596"/>
      <c r="P5051" s="596"/>
      <c r="S5051" s="596"/>
      <c r="T5051" s="596"/>
      <c r="W5051" s="596"/>
      <c r="X5051" s="596"/>
      <c r="AA5051" s="596"/>
      <c r="AB5051" s="596"/>
      <c r="AF5051" s="445"/>
      <c r="AJ5051" s="537"/>
    </row>
    <row r="5052" spans="3:36" s="444" customFormat="1">
      <c r="C5052" s="596"/>
      <c r="D5052" s="596"/>
      <c r="G5052" s="596"/>
      <c r="H5052" s="596"/>
      <c r="K5052" s="596"/>
      <c r="L5052" s="596"/>
      <c r="O5052" s="596"/>
      <c r="P5052" s="596"/>
      <c r="S5052" s="596"/>
      <c r="T5052" s="596"/>
      <c r="W5052" s="596"/>
      <c r="X5052" s="596"/>
      <c r="AA5052" s="596"/>
      <c r="AB5052" s="596"/>
      <c r="AF5052" s="445"/>
      <c r="AJ5052" s="537"/>
    </row>
    <row r="5053" spans="3:36" s="444" customFormat="1">
      <c r="C5053" s="596"/>
      <c r="D5053" s="596"/>
      <c r="G5053" s="596"/>
      <c r="H5053" s="596"/>
      <c r="K5053" s="596"/>
      <c r="L5053" s="596"/>
      <c r="O5053" s="596"/>
      <c r="P5053" s="596"/>
      <c r="S5053" s="596"/>
      <c r="T5053" s="596"/>
      <c r="W5053" s="596"/>
      <c r="X5053" s="596"/>
      <c r="AA5053" s="596"/>
      <c r="AB5053" s="596"/>
      <c r="AF5053" s="445"/>
      <c r="AJ5053" s="537"/>
    </row>
    <row r="5054" spans="3:36" s="444" customFormat="1">
      <c r="C5054" s="596"/>
      <c r="D5054" s="596"/>
      <c r="G5054" s="596"/>
      <c r="H5054" s="596"/>
      <c r="K5054" s="596"/>
      <c r="L5054" s="596"/>
      <c r="O5054" s="596"/>
      <c r="P5054" s="596"/>
      <c r="S5054" s="596"/>
      <c r="T5054" s="596"/>
      <c r="W5054" s="596"/>
      <c r="X5054" s="596"/>
      <c r="AA5054" s="596"/>
      <c r="AB5054" s="596"/>
      <c r="AF5054" s="445"/>
      <c r="AJ5054" s="537"/>
    </row>
    <row r="5055" spans="3:36" s="444" customFormat="1">
      <c r="C5055" s="596"/>
      <c r="D5055" s="596"/>
      <c r="G5055" s="596"/>
      <c r="H5055" s="596"/>
      <c r="K5055" s="596"/>
      <c r="L5055" s="596"/>
      <c r="O5055" s="596"/>
      <c r="P5055" s="596"/>
      <c r="S5055" s="596"/>
      <c r="T5055" s="596"/>
      <c r="W5055" s="596"/>
      <c r="X5055" s="596"/>
      <c r="AA5055" s="596"/>
      <c r="AB5055" s="596"/>
      <c r="AF5055" s="445"/>
      <c r="AJ5055" s="537"/>
    </row>
    <row r="5056" spans="3:36" s="444" customFormat="1">
      <c r="C5056" s="596"/>
      <c r="D5056" s="596"/>
      <c r="G5056" s="596"/>
      <c r="H5056" s="596"/>
      <c r="K5056" s="596"/>
      <c r="L5056" s="596"/>
      <c r="O5056" s="596"/>
      <c r="P5056" s="596"/>
      <c r="S5056" s="596"/>
      <c r="T5056" s="596"/>
      <c r="W5056" s="596"/>
      <c r="X5056" s="596"/>
      <c r="AA5056" s="596"/>
      <c r="AB5056" s="596"/>
      <c r="AF5056" s="445"/>
      <c r="AJ5056" s="537"/>
    </row>
    <row r="5057" spans="3:36" s="444" customFormat="1">
      <c r="C5057" s="596"/>
      <c r="D5057" s="596"/>
      <c r="G5057" s="596"/>
      <c r="H5057" s="596"/>
      <c r="K5057" s="596"/>
      <c r="L5057" s="596"/>
      <c r="O5057" s="596"/>
      <c r="P5057" s="596"/>
      <c r="S5057" s="596"/>
      <c r="T5057" s="596"/>
      <c r="W5057" s="596"/>
      <c r="X5057" s="596"/>
      <c r="AA5057" s="596"/>
      <c r="AB5057" s="596"/>
      <c r="AF5057" s="445"/>
      <c r="AJ5057" s="537"/>
    </row>
    <row r="5058" spans="3:36" s="444" customFormat="1">
      <c r="C5058" s="596"/>
      <c r="D5058" s="596"/>
      <c r="G5058" s="596"/>
      <c r="H5058" s="596"/>
      <c r="K5058" s="596"/>
      <c r="L5058" s="596"/>
      <c r="O5058" s="596"/>
      <c r="P5058" s="596"/>
      <c r="S5058" s="596"/>
      <c r="T5058" s="596"/>
      <c r="W5058" s="596"/>
      <c r="X5058" s="596"/>
      <c r="AA5058" s="596"/>
      <c r="AB5058" s="596"/>
      <c r="AF5058" s="445"/>
      <c r="AJ5058" s="537"/>
    </row>
    <row r="5059" spans="3:36" s="444" customFormat="1">
      <c r="C5059" s="596"/>
      <c r="D5059" s="596"/>
      <c r="G5059" s="596"/>
      <c r="H5059" s="596"/>
      <c r="K5059" s="596"/>
      <c r="L5059" s="596"/>
      <c r="O5059" s="596"/>
      <c r="P5059" s="596"/>
      <c r="S5059" s="596"/>
      <c r="T5059" s="596"/>
      <c r="W5059" s="596"/>
      <c r="X5059" s="596"/>
      <c r="AA5059" s="596"/>
      <c r="AB5059" s="596"/>
      <c r="AF5059" s="445"/>
      <c r="AJ5059" s="537"/>
    </row>
    <row r="5060" spans="3:36" s="444" customFormat="1">
      <c r="C5060" s="596"/>
      <c r="D5060" s="596"/>
      <c r="G5060" s="596"/>
      <c r="H5060" s="596"/>
      <c r="K5060" s="596"/>
      <c r="L5060" s="596"/>
      <c r="O5060" s="596"/>
      <c r="P5060" s="596"/>
      <c r="S5060" s="596"/>
      <c r="T5060" s="596"/>
      <c r="W5060" s="596"/>
      <c r="X5060" s="596"/>
      <c r="AA5060" s="596"/>
      <c r="AB5060" s="596"/>
      <c r="AF5060" s="445"/>
      <c r="AJ5060" s="537"/>
    </row>
    <row r="5061" spans="3:36" s="444" customFormat="1">
      <c r="C5061" s="596"/>
      <c r="D5061" s="596"/>
      <c r="G5061" s="596"/>
      <c r="H5061" s="596"/>
      <c r="K5061" s="596"/>
      <c r="L5061" s="596"/>
      <c r="O5061" s="596"/>
      <c r="P5061" s="596"/>
      <c r="S5061" s="596"/>
      <c r="T5061" s="596"/>
      <c r="W5061" s="596"/>
      <c r="X5061" s="596"/>
      <c r="AA5061" s="596"/>
      <c r="AB5061" s="596"/>
      <c r="AF5061" s="445"/>
      <c r="AJ5061" s="537"/>
    </row>
    <row r="5062" spans="3:36" s="444" customFormat="1">
      <c r="C5062" s="596"/>
      <c r="D5062" s="596"/>
      <c r="G5062" s="596"/>
      <c r="H5062" s="596"/>
      <c r="K5062" s="596"/>
      <c r="L5062" s="596"/>
      <c r="O5062" s="596"/>
      <c r="P5062" s="596"/>
      <c r="S5062" s="596"/>
      <c r="T5062" s="596"/>
      <c r="W5062" s="596"/>
      <c r="X5062" s="596"/>
      <c r="AA5062" s="596"/>
      <c r="AB5062" s="596"/>
      <c r="AF5062" s="445"/>
      <c r="AJ5062" s="537"/>
    </row>
    <row r="5063" spans="3:36" s="444" customFormat="1">
      <c r="C5063" s="596"/>
      <c r="D5063" s="596"/>
      <c r="G5063" s="596"/>
      <c r="H5063" s="596"/>
      <c r="K5063" s="596"/>
      <c r="L5063" s="596"/>
      <c r="O5063" s="596"/>
      <c r="P5063" s="596"/>
      <c r="S5063" s="596"/>
      <c r="T5063" s="596"/>
      <c r="W5063" s="596"/>
      <c r="X5063" s="596"/>
      <c r="AA5063" s="596"/>
      <c r="AB5063" s="596"/>
      <c r="AF5063" s="445"/>
      <c r="AJ5063" s="537"/>
    </row>
    <row r="5064" spans="3:36" s="444" customFormat="1">
      <c r="C5064" s="596"/>
      <c r="D5064" s="596"/>
      <c r="G5064" s="596"/>
      <c r="H5064" s="596"/>
      <c r="K5064" s="596"/>
      <c r="L5064" s="596"/>
      <c r="O5064" s="596"/>
      <c r="P5064" s="596"/>
      <c r="S5064" s="596"/>
      <c r="T5064" s="596"/>
      <c r="W5064" s="596"/>
      <c r="X5064" s="596"/>
      <c r="AA5064" s="596"/>
      <c r="AB5064" s="596"/>
      <c r="AF5064" s="445"/>
      <c r="AJ5064" s="537"/>
    </row>
    <row r="5065" spans="3:36" s="444" customFormat="1">
      <c r="C5065" s="596"/>
      <c r="D5065" s="596"/>
      <c r="G5065" s="596"/>
      <c r="H5065" s="596"/>
      <c r="K5065" s="596"/>
      <c r="L5065" s="596"/>
      <c r="O5065" s="596"/>
      <c r="P5065" s="596"/>
      <c r="S5065" s="596"/>
      <c r="T5065" s="596"/>
      <c r="W5065" s="596"/>
      <c r="X5065" s="596"/>
      <c r="AA5065" s="596"/>
      <c r="AB5065" s="596"/>
      <c r="AF5065" s="445"/>
      <c r="AJ5065" s="537"/>
    </row>
    <row r="5066" spans="3:36" s="444" customFormat="1">
      <c r="C5066" s="596"/>
      <c r="D5066" s="596"/>
      <c r="G5066" s="596"/>
      <c r="H5066" s="596"/>
      <c r="K5066" s="596"/>
      <c r="L5066" s="596"/>
      <c r="O5066" s="596"/>
      <c r="P5066" s="596"/>
      <c r="S5066" s="596"/>
      <c r="T5066" s="596"/>
      <c r="W5066" s="596"/>
      <c r="X5066" s="596"/>
      <c r="AA5066" s="596"/>
      <c r="AB5066" s="596"/>
      <c r="AF5066" s="445"/>
      <c r="AJ5066" s="537"/>
    </row>
    <row r="5067" spans="3:36" s="444" customFormat="1">
      <c r="C5067" s="596"/>
      <c r="D5067" s="596"/>
      <c r="G5067" s="596"/>
      <c r="H5067" s="596"/>
      <c r="K5067" s="596"/>
      <c r="L5067" s="596"/>
      <c r="O5067" s="596"/>
      <c r="P5067" s="596"/>
      <c r="S5067" s="596"/>
      <c r="T5067" s="596"/>
      <c r="W5067" s="596"/>
      <c r="X5067" s="596"/>
      <c r="AA5067" s="596"/>
      <c r="AB5067" s="596"/>
      <c r="AF5067" s="445"/>
      <c r="AJ5067" s="537"/>
    </row>
    <row r="5068" spans="3:36" s="444" customFormat="1">
      <c r="C5068" s="596"/>
      <c r="D5068" s="596"/>
      <c r="G5068" s="596"/>
      <c r="H5068" s="596"/>
      <c r="K5068" s="596"/>
      <c r="L5068" s="596"/>
      <c r="O5068" s="596"/>
      <c r="P5068" s="596"/>
      <c r="S5068" s="596"/>
      <c r="T5068" s="596"/>
      <c r="W5068" s="596"/>
      <c r="X5068" s="596"/>
      <c r="AA5068" s="596"/>
      <c r="AB5068" s="596"/>
      <c r="AF5068" s="445"/>
      <c r="AJ5068" s="537"/>
    </row>
    <row r="5069" spans="3:36" s="444" customFormat="1">
      <c r="C5069" s="596"/>
      <c r="D5069" s="596"/>
      <c r="G5069" s="596"/>
      <c r="H5069" s="596"/>
      <c r="K5069" s="596"/>
      <c r="L5069" s="596"/>
      <c r="O5069" s="596"/>
      <c r="P5069" s="596"/>
      <c r="S5069" s="596"/>
      <c r="T5069" s="596"/>
      <c r="W5069" s="596"/>
      <c r="X5069" s="596"/>
      <c r="AA5069" s="596"/>
      <c r="AB5069" s="596"/>
      <c r="AF5069" s="445"/>
      <c r="AJ5069" s="537"/>
    </row>
    <row r="5070" spans="3:36" s="444" customFormat="1">
      <c r="C5070" s="596"/>
      <c r="D5070" s="596"/>
      <c r="G5070" s="596"/>
      <c r="H5070" s="596"/>
      <c r="K5070" s="596"/>
      <c r="L5070" s="596"/>
      <c r="O5070" s="596"/>
      <c r="P5070" s="596"/>
      <c r="S5070" s="596"/>
      <c r="T5070" s="596"/>
      <c r="W5070" s="596"/>
      <c r="X5070" s="596"/>
      <c r="AA5070" s="596"/>
      <c r="AB5070" s="596"/>
      <c r="AF5070" s="445"/>
      <c r="AJ5070" s="537"/>
    </row>
    <row r="5071" spans="3:36" s="444" customFormat="1">
      <c r="C5071" s="596"/>
      <c r="D5071" s="596"/>
      <c r="G5071" s="596"/>
      <c r="H5071" s="596"/>
      <c r="K5071" s="596"/>
      <c r="L5071" s="596"/>
      <c r="O5071" s="596"/>
      <c r="P5071" s="596"/>
      <c r="S5071" s="596"/>
      <c r="T5071" s="596"/>
      <c r="W5071" s="596"/>
      <c r="X5071" s="596"/>
      <c r="AA5071" s="596"/>
      <c r="AB5071" s="596"/>
      <c r="AF5071" s="445"/>
      <c r="AJ5071" s="537"/>
    </row>
    <row r="5072" spans="3:36" s="444" customFormat="1">
      <c r="C5072" s="596"/>
      <c r="D5072" s="596"/>
      <c r="G5072" s="596"/>
      <c r="H5072" s="596"/>
      <c r="K5072" s="596"/>
      <c r="L5072" s="596"/>
      <c r="O5072" s="596"/>
      <c r="P5072" s="596"/>
      <c r="S5072" s="596"/>
      <c r="T5072" s="596"/>
      <c r="W5072" s="596"/>
      <c r="X5072" s="596"/>
      <c r="AA5072" s="596"/>
      <c r="AB5072" s="596"/>
      <c r="AF5072" s="445"/>
      <c r="AJ5072" s="537"/>
    </row>
    <row r="5073" spans="3:36" s="444" customFormat="1">
      <c r="C5073" s="596"/>
      <c r="D5073" s="596"/>
      <c r="G5073" s="596"/>
      <c r="H5073" s="596"/>
      <c r="K5073" s="596"/>
      <c r="L5073" s="596"/>
      <c r="O5073" s="596"/>
      <c r="P5073" s="596"/>
      <c r="S5073" s="596"/>
      <c r="T5073" s="596"/>
      <c r="W5073" s="596"/>
      <c r="X5073" s="596"/>
      <c r="AA5073" s="596"/>
      <c r="AB5073" s="596"/>
      <c r="AF5073" s="445"/>
      <c r="AJ5073" s="537"/>
    </row>
    <row r="5074" spans="3:36" s="444" customFormat="1">
      <c r="C5074" s="596"/>
      <c r="D5074" s="596"/>
      <c r="G5074" s="596"/>
      <c r="H5074" s="596"/>
      <c r="K5074" s="596"/>
      <c r="L5074" s="596"/>
      <c r="O5074" s="596"/>
      <c r="P5074" s="596"/>
      <c r="S5074" s="596"/>
      <c r="T5074" s="596"/>
      <c r="W5074" s="596"/>
      <c r="X5074" s="596"/>
      <c r="AA5074" s="596"/>
      <c r="AB5074" s="596"/>
      <c r="AF5074" s="445"/>
      <c r="AJ5074" s="537"/>
    </row>
    <row r="5075" spans="3:36" s="444" customFormat="1">
      <c r="C5075" s="596"/>
      <c r="D5075" s="596"/>
      <c r="G5075" s="596"/>
      <c r="H5075" s="596"/>
      <c r="K5075" s="596"/>
      <c r="L5075" s="596"/>
      <c r="O5075" s="596"/>
      <c r="P5075" s="596"/>
      <c r="S5075" s="596"/>
      <c r="T5075" s="596"/>
      <c r="W5075" s="596"/>
      <c r="X5075" s="596"/>
      <c r="AA5075" s="596"/>
      <c r="AB5075" s="596"/>
      <c r="AF5075" s="445"/>
      <c r="AJ5075" s="537"/>
    </row>
    <row r="5076" spans="3:36" s="444" customFormat="1">
      <c r="C5076" s="596"/>
      <c r="D5076" s="596"/>
      <c r="G5076" s="596"/>
      <c r="H5076" s="596"/>
      <c r="K5076" s="596"/>
      <c r="L5076" s="596"/>
      <c r="O5076" s="596"/>
      <c r="P5076" s="596"/>
      <c r="S5076" s="596"/>
      <c r="T5076" s="596"/>
      <c r="W5076" s="596"/>
      <c r="X5076" s="596"/>
      <c r="AA5076" s="596"/>
      <c r="AB5076" s="596"/>
      <c r="AF5076" s="445"/>
      <c r="AJ5076" s="537"/>
    </row>
    <row r="5077" spans="3:36" s="444" customFormat="1">
      <c r="C5077" s="596"/>
      <c r="D5077" s="596"/>
      <c r="G5077" s="596"/>
      <c r="H5077" s="596"/>
      <c r="K5077" s="596"/>
      <c r="L5077" s="596"/>
      <c r="O5077" s="596"/>
      <c r="P5077" s="596"/>
      <c r="S5077" s="596"/>
      <c r="T5077" s="596"/>
      <c r="W5077" s="596"/>
      <c r="X5077" s="596"/>
      <c r="AA5077" s="596"/>
      <c r="AB5077" s="596"/>
      <c r="AF5077" s="445"/>
      <c r="AJ5077" s="537"/>
    </row>
    <row r="5078" spans="3:36" s="444" customFormat="1">
      <c r="C5078" s="596"/>
      <c r="D5078" s="596"/>
      <c r="G5078" s="596"/>
      <c r="H5078" s="596"/>
      <c r="K5078" s="596"/>
      <c r="L5078" s="596"/>
      <c r="O5078" s="596"/>
      <c r="P5078" s="596"/>
      <c r="S5078" s="596"/>
      <c r="T5078" s="596"/>
      <c r="W5078" s="596"/>
      <c r="X5078" s="596"/>
      <c r="AA5078" s="596"/>
      <c r="AB5078" s="596"/>
      <c r="AF5078" s="445"/>
      <c r="AJ5078" s="537"/>
    </row>
    <row r="5079" spans="3:36" s="444" customFormat="1">
      <c r="C5079" s="596"/>
      <c r="D5079" s="596"/>
      <c r="G5079" s="596"/>
      <c r="H5079" s="596"/>
      <c r="K5079" s="596"/>
      <c r="L5079" s="596"/>
      <c r="O5079" s="596"/>
      <c r="P5079" s="596"/>
      <c r="S5079" s="596"/>
      <c r="T5079" s="596"/>
      <c r="W5079" s="596"/>
      <c r="X5079" s="596"/>
      <c r="AA5079" s="596"/>
      <c r="AB5079" s="596"/>
      <c r="AF5079" s="445"/>
      <c r="AJ5079" s="537"/>
    </row>
    <row r="5080" spans="3:36" s="444" customFormat="1">
      <c r="C5080" s="596"/>
      <c r="D5080" s="596"/>
      <c r="G5080" s="596"/>
      <c r="H5080" s="596"/>
      <c r="K5080" s="596"/>
      <c r="L5080" s="596"/>
      <c r="O5080" s="596"/>
      <c r="P5080" s="596"/>
      <c r="S5080" s="596"/>
      <c r="T5080" s="596"/>
      <c r="W5080" s="596"/>
      <c r="X5080" s="596"/>
      <c r="AA5080" s="596"/>
      <c r="AB5080" s="596"/>
      <c r="AF5080" s="445"/>
      <c r="AJ5080" s="537"/>
    </row>
    <row r="5081" spans="3:36" s="444" customFormat="1">
      <c r="C5081" s="596"/>
      <c r="D5081" s="596"/>
      <c r="G5081" s="596"/>
      <c r="H5081" s="596"/>
      <c r="K5081" s="596"/>
      <c r="L5081" s="596"/>
      <c r="O5081" s="596"/>
      <c r="P5081" s="596"/>
      <c r="S5081" s="596"/>
      <c r="T5081" s="596"/>
      <c r="W5081" s="596"/>
      <c r="X5081" s="596"/>
      <c r="AA5081" s="596"/>
      <c r="AB5081" s="596"/>
      <c r="AF5081" s="445"/>
      <c r="AJ5081" s="537"/>
    </row>
    <row r="5082" spans="3:36" s="444" customFormat="1">
      <c r="C5082" s="596"/>
      <c r="D5082" s="596"/>
      <c r="G5082" s="596"/>
      <c r="H5082" s="596"/>
      <c r="K5082" s="596"/>
      <c r="L5082" s="596"/>
      <c r="O5082" s="596"/>
      <c r="P5082" s="596"/>
      <c r="S5082" s="596"/>
      <c r="T5082" s="596"/>
      <c r="W5082" s="596"/>
      <c r="X5082" s="596"/>
      <c r="AA5082" s="596"/>
      <c r="AB5082" s="596"/>
      <c r="AF5082" s="445"/>
      <c r="AJ5082" s="537"/>
    </row>
    <row r="5083" spans="3:36" s="444" customFormat="1">
      <c r="C5083" s="596"/>
      <c r="D5083" s="596"/>
      <c r="G5083" s="596"/>
      <c r="H5083" s="596"/>
      <c r="K5083" s="596"/>
      <c r="L5083" s="596"/>
      <c r="O5083" s="596"/>
      <c r="P5083" s="596"/>
      <c r="S5083" s="596"/>
      <c r="T5083" s="596"/>
      <c r="W5083" s="596"/>
      <c r="X5083" s="596"/>
      <c r="AA5083" s="596"/>
      <c r="AB5083" s="596"/>
      <c r="AF5083" s="445"/>
      <c r="AJ5083" s="537"/>
    </row>
    <row r="5084" spans="3:36" s="444" customFormat="1">
      <c r="C5084" s="596"/>
      <c r="D5084" s="596"/>
      <c r="G5084" s="596"/>
      <c r="H5084" s="596"/>
      <c r="K5084" s="596"/>
      <c r="L5084" s="596"/>
      <c r="O5084" s="596"/>
      <c r="P5084" s="596"/>
      <c r="S5084" s="596"/>
      <c r="T5084" s="596"/>
      <c r="W5084" s="596"/>
      <c r="X5084" s="596"/>
      <c r="AA5084" s="596"/>
      <c r="AB5084" s="596"/>
      <c r="AF5084" s="445"/>
      <c r="AJ5084" s="537"/>
    </row>
    <row r="5085" spans="3:36" s="444" customFormat="1">
      <c r="C5085" s="596"/>
      <c r="D5085" s="596"/>
      <c r="G5085" s="596"/>
      <c r="H5085" s="596"/>
      <c r="K5085" s="596"/>
      <c r="L5085" s="596"/>
      <c r="O5085" s="596"/>
      <c r="P5085" s="596"/>
      <c r="S5085" s="596"/>
      <c r="T5085" s="596"/>
      <c r="W5085" s="596"/>
      <c r="X5085" s="596"/>
      <c r="AA5085" s="596"/>
      <c r="AB5085" s="596"/>
      <c r="AF5085" s="445"/>
      <c r="AJ5085" s="537"/>
    </row>
    <row r="5086" spans="3:36" s="444" customFormat="1">
      <c r="C5086" s="596"/>
      <c r="D5086" s="596"/>
      <c r="G5086" s="596"/>
      <c r="H5086" s="596"/>
      <c r="K5086" s="596"/>
      <c r="L5086" s="596"/>
      <c r="O5086" s="596"/>
      <c r="P5086" s="596"/>
      <c r="S5086" s="596"/>
      <c r="T5086" s="596"/>
      <c r="W5086" s="596"/>
      <c r="X5086" s="596"/>
      <c r="AA5086" s="596"/>
      <c r="AB5086" s="596"/>
      <c r="AF5086" s="445"/>
      <c r="AJ5086" s="537"/>
    </row>
    <row r="5087" spans="3:36" s="444" customFormat="1">
      <c r="C5087" s="596"/>
      <c r="D5087" s="596"/>
      <c r="G5087" s="596"/>
      <c r="H5087" s="596"/>
      <c r="K5087" s="596"/>
      <c r="L5087" s="596"/>
      <c r="O5087" s="596"/>
      <c r="P5087" s="596"/>
      <c r="S5087" s="596"/>
      <c r="T5087" s="596"/>
      <c r="W5087" s="596"/>
      <c r="X5087" s="596"/>
      <c r="AA5087" s="596"/>
      <c r="AB5087" s="596"/>
      <c r="AF5087" s="445"/>
      <c r="AJ5087" s="537"/>
    </row>
    <row r="5088" spans="3:36" s="444" customFormat="1">
      <c r="C5088" s="596"/>
      <c r="D5088" s="596"/>
      <c r="G5088" s="596"/>
      <c r="H5088" s="596"/>
      <c r="K5088" s="596"/>
      <c r="L5088" s="596"/>
      <c r="O5088" s="596"/>
      <c r="P5088" s="596"/>
      <c r="S5088" s="596"/>
      <c r="T5088" s="596"/>
      <c r="W5088" s="596"/>
      <c r="X5088" s="596"/>
      <c r="AA5088" s="596"/>
      <c r="AB5088" s="596"/>
      <c r="AF5088" s="445"/>
      <c r="AJ5088" s="537"/>
    </row>
    <row r="5089" spans="3:36" s="444" customFormat="1">
      <c r="C5089" s="596"/>
      <c r="D5089" s="596"/>
      <c r="G5089" s="596"/>
      <c r="H5089" s="596"/>
      <c r="K5089" s="596"/>
      <c r="L5089" s="596"/>
      <c r="O5089" s="596"/>
      <c r="P5089" s="596"/>
      <c r="S5089" s="596"/>
      <c r="T5089" s="596"/>
      <c r="W5089" s="596"/>
      <c r="X5089" s="596"/>
      <c r="AA5089" s="596"/>
      <c r="AB5089" s="596"/>
      <c r="AF5089" s="445"/>
      <c r="AJ5089" s="537"/>
    </row>
    <row r="5090" spans="3:36" s="444" customFormat="1">
      <c r="C5090" s="596"/>
      <c r="D5090" s="596"/>
      <c r="G5090" s="596"/>
      <c r="H5090" s="596"/>
      <c r="K5090" s="596"/>
      <c r="L5090" s="596"/>
      <c r="O5090" s="596"/>
      <c r="P5090" s="596"/>
      <c r="S5090" s="596"/>
      <c r="T5090" s="596"/>
      <c r="W5090" s="596"/>
      <c r="X5090" s="596"/>
      <c r="AA5090" s="596"/>
      <c r="AB5090" s="596"/>
      <c r="AF5090" s="445"/>
      <c r="AJ5090" s="537"/>
    </row>
    <row r="5091" spans="3:36" s="444" customFormat="1">
      <c r="C5091" s="596"/>
      <c r="D5091" s="596"/>
      <c r="G5091" s="596"/>
      <c r="H5091" s="596"/>
      <c r="K5091" s="596"/>
      <c r="L5091" s="596"/>
      <c r="O5091" s="596"/>
      <c r="P5091" s="596"/>
      <c r="S5091" s="596"/>
      <c r="T5091" s="596"/>
      <c r="W5091" s="596"/>
      <c r="X5091" s="596"/>
      <c r="AA5091" s="596"/>
      <c r="AB5091" s="596"/>
      <c r="AF5091" s="445"/>
      <c r="AJ5091" s="537"/>
    </row>
    <row r="5092" spans="3:36" s="444" customFormat="1">
      <c r="C5092" s="596"/>
      <c r="D5092" s="596"/>
      <c r="G5092" s="596"/>
      <c r="H5092" s="596"/>
      <c r="K5092" s="596"/>
      <c r="L5092" s="596"/>
      <c r="O5092" s="596"/>
      <c r="P5092" s="596"/>
      <c r="S5092" s="596"/>
      <c r="T5092" s="596"/>
      <c r="W5092" s="596"/>
      <c r="X5092" s="596"/>
      <c r="AA5092" s="596"/>
      <c r="AB5092" s="596"/>
      <c r="AF5092" s="445"/>
      <c r="AJ5092" s="537"/>
    </row>
    <row r="5093" spans="3:36" s="444" customFormat="1">
      <c r="C5093" s="596"/>
      <c r="D5093" s="596"/>
      <c r="G5093" s="596"/>
      <c r="H5093" s="596"/>
      <c r="K5093" s="596"/>
      <c r="L5093" s="596"/>
      <c r="O5093" s="596"/>
      <c r="P5093" s="596"/>
      <c r="S5093" s="596"/>
      <c r="T5093" s="596"/>
      <c r="W5093" s="596"/>
      <c r="X5093" s="596"/>
      <c r="AA5093" s="596"/>
      <c r="AB5093" s="596"/>
      <c r="AF5093" s="445"/>
      <c r="AJ5093" s="537"/>
    </row>
    <row r="5094" spans="3:36" s="444" customFormat="1">
      <c r="C5094" s="596"/>
      <c r="D5094" s="596"/>
      <c r="G5094" s="596"/>
      <c r="H5094" s="596"/>
      <c r="K5094" s="596"/>
      <c r="L5094" s="596"/>
      <c r="O5094" s="596"/>
      <c r="P5094" s="596"/>
      <c r="S5094" s="596"/>
      <c r="T5094" s="596"/>
      <c r="W5094" s="596"/>
      <c r="X5094" s="596"/>
      <c r="AA5094" s="596"/>
      <c r="AB5094" s="596"/>
      <c r="AF5094" s="445"/>
      <c r="AJ5094" s="537"/>
    </row>
    <row r="5095" spans="3:36" s="444" customFormat="1">
      <c r="C5095" s="596"/>
      <c r="D5095" s="596"/>
      <c r="G5095" s="596"/>
      <c r="H5095" s="596"/>
      <c r="K5095" s="596"/>
      <c r="L5095" s="596"/>
      <c r="O5095" s="596"/>
      <c r="P5095" s="596"/>
      <c r="S5095" s="596"/>
      <c r="T5095" s="596"/>
      <c r="W5095" s="596"/>
      <c r="X5095" s="596"/>
      <c r="AA5095" s="596"/>
      <c r="AB5095" s="596"/>
      <c r="AF5095" s="445"/>
      <c r="AJ5095" s="537"/>
    </row>
    <row r="5096" spans="3:36" s="444" customFormat="1">
      <c r="C5096" s="596"/>
      <c r="D5096" s="596"/>
      <c r="G5096" s="596"/>
      <c r="H5096" s="596"/>
      <c r="K5096" s="596"/>
      <c r="L5096" s="596"/>
      <c r="O5096" s="596"/>
      <c r="P5096" s="596"/>
      <c r="S5096" s="596"/>
      <c r="T5096" s="596"/>
      <c r="W5096" s="596"/>
      <c r="X5096" s="596"/>
      <c r="AA5096" s="596"/>
      <c r="AB5096" s="596"/>
      <c r="AF5096" s="445"/>
      <c r="AJ5096" s="537"/>
    </row>
    <row r="5097" spans="3:36" s="444" customFormat="1">
      <c r="C5097" s="596"/>
      <c r="D5097" s="596"/>
      <c r="G5097" s="596"/>
      <c r="H5097" s="596"/>
      <c r="K5097" s="596"/>
      <c r="L5097" s="596"/>
      <c r="O5097" s="596"/>
      <c r="P5097" s="596"/>
      <c r="S5097" s="596"/>
      <c r="T5097" s="596"/>
      <c r="W5097" s="596"/>
      <c r="X5097" s="596"/>
      <c r="AA5097" s="596"/>
      <c r="AB5097" s="596"/>
      <c r="AF5097" s="445"/>
      <c r="AJ5097" s="537"/>
    </row>
    <row r="5098" spans="3:36" s="444" customFormat="1">
      <c r="C5098" s="596"/>
      <c r="D5098" s="596"/>
      <c r="G5098" s="596"/>
      <c r="H5098" s="596"/>
      <c r="K5098" s="596"/>
      <c r="L5098" s="596"/>
      <c r="O5098" s="596"/>
      <c r="P5098" s="596"/>
      <c r="S5098" s="596"/>
      <c r="T5098" s="596"/>
      <c r="W5098" s="596"/>
      <c r="X5098" s="596"/>
      <c r="AA5098" s="596"/>
      <c r="AB5098" s="596"/>
      <c r="AF5098" s="445"/>
      <c r="AJ5098" s="537"/>
    </row>
    <row r="5099" spans="3:36" s="444" customFormat="1">
      <c r="C5099" s="596"/>
      <c r="D5099" s="596"/>
      <c r="G5099" s="596"/>
      <c r="H5099" s="596"/>
      <c r="K5099" s="596"/>
      <c r="L5099" s="596"/>
      <c r="O5099" s="596"/>
      <c r="P5099" s="596"/>
      <c r="S5099" s="596"/>
      <c r="T5099" s="596"/>
      <c r="W5099" s="596"/>
      <c r="X5099" s="596"/>
      <c r="AA5099" s="596"/>
      <c r="AB5099" s="596"/>
      <c r="AF5099" s="445"/>
      <c r="AJ5099" s="537"/>
    </row>
    <row r="5100" spans="3:36" s="444" customFormat="1">
      <c r="C5100" s="596"/>
      <c r="D5100" s="596"/>
      <c r="G5100" s="596"/>
      <c r="H5100" s="596"/>
      <c r="K5100" s="596"/>
      <c r="L5100" s="596"/>
      <c r="O5100" s="596"/>
      <c r="P5100" s="596"/>
      <c r="S5100" s="596"/>
      <c r="T5100" s="596"/>
      <c r="W5100" s="596"/>
      <c r="X5100" s="596"/>
      <c r="AA5100" s="596"/>
      <c r="AB5100" s="596"/>
      <c r="AF5100" s="445"/>
      <c r="AJ5100" s="537"/>
    </row>
    <row r="5101" spans="3:36" s="444" customFormat="1">
      <c r="C5101" s="596"/>
      <c r="D5101" s="596"/>
      <c r="G5101" s="596"/>
      <c r="H5101" s="596"/>
      <c r="K5101" s="596"/>
      <c r="L5101" s="596"/>
      <c r="O5101" s="596"/>
      <c r="P5101" s="596"/>
      <c r="S5101" s="596"/>
      <c r="T5101" s="596"/>
      <c r="W5101" s="596"/>
      <c r="X5101" s="596"/>
      <c r="AA5101" s="596"/>
      <c r="AB5101" s="596"/>
      <c r="AF5101" s="445"/>
      <c r="AJ5101" s="537"/>
    </row>
    <row r="5102" spans="3:36" s="444" customFormat="1">
      <c r="C5102" s="596"/>
      <c r="D5102" s="596"/>
      <c r="G5102" s="596"/>
      <c r="H5102" s="596"/>
      <c r="K5102" s="596"/>
      <c r="L5102" s="596"/>
      <c r="O5102" s="596"/>
      <c r="P5102" s="596"/>
      <c r="S5102" s="596"/>
      <c r="T5102" s="596"/>
      <c r="W5102" s="596"/>
      <c r="X5102" s="596"/>
      <c r="AA5102" s="596"/>
      <c r="AB5102" s="596"/>
      <c r="AF5102" s="445"/>
      <c r="AJ5102" s="537"/>
    </row>
    <row r="5103" spans="3:36" s="444" customFormat="1">
      <c r="C5103" s="596"/>
      <c r="D5103" s="596"/>
      <c r="G5103" s="596"/>
      <c r="H5103" s="596"/>
      <c r="K5103" s="596"/>
      <c r="L5103" s="596"/>
      <c r="O5103" s="596"/>
      <c r="P5103" s="596"/>
      <c r="S5103" s="596"/>
      <c r="T5103" s="596"/>
      <c r="W5103" s="596"/>
      <c r="X5103" s="596"/>
      <c r="AA5103" s="596"/>
      <c r="AB5103" s="596"/>
      <c r="AF5103" s="445"/>
      <c r="AJ5103" s="537"/>
    </row>
    <row r="5104" spans="3:36" s="444" customFormat="1">
      <c r="C5104" s="596"/>
      <c r="D5104" s="596"/>
      <c r="G5104" s="596"/>
      <c r="H5104" s="596"/>
      <c r="K5104" s="596"/>
      <c r="L5104" s="596"/>
      <c r="O5104" s="596"/>
      <c r="P5104" s="596"/>
      <c r="S5104" s="596"/>
      <c r="T5104" s="596"/>
      <c r="W5104" s="596"/>
      <c r="X5104" s="596"/>
      <c r="AA5104" s="596"/>
      <c r="AB5104" s="596"/>
      <c r="AF5104" s="445"/>
      <c r="AJ5104" s="537"/>
    </row>
    <row r="5105" spans="3:36" s="444" customFormat="1">
      <c r="C5105" s="596"/>
      <c r="D5105" s="596"/>
      <c r="G5105" s="596"/>
      <c r="H5105" s="596"/>
      <c r="K5105" s="596"/>
      <c r="L5105" s="596"/>
      <c r="O5105" s="596"/>
      <c r="P5105" s="596"/>
      <c r="S5105" s="596"/>
      <c r="T5105" s="596"/>
      <c r="W5105" s="596"/>
      <c r="X5105" s="596"/>
      <c r="AA5105" s="596"/>
      <c r="AB5105" s="596"/>
      <c r="AF5105" s="445"/>
      <c r="AJ5105" s="537"/>
    </row>
    <row r="5106" spans="3:36" s="444" customFormat="1">
      <c r="C5106" s="596"/>
      <c r="D5106" s="596"/>
      <c r="G5106" s="596"/>
      <c r="H5106" s="596"/>
      <c r="K5106" s="596"/>
      <c r="L5106" s="596"/>
      <c r="O5106" s="596"/>
      <c r="P5106" s="596"/>
      <c r="S5106" s="596"/>
      <c r="T5106" s="596"/>
      <c r="W5106" s="596"/>
      <c r="X5106" s="596"/>
      <c r="AA5106" s="596"/>
      <c r="AB5106" s="596"/>
      <c r="AF5106" s="445"/>
      <c r="AJ5106" s="537"/>
    </row>
    <row r="5107" spans="3:36" s="444" customFormat="1">
      <c r="C5107" s="596"/>
      <c r="D5107" s="596"/>
      <c r="G5107" s="596"/>
      <c r="H5107" s="596"/>
      <c r="K5107" s="596"/>
      <c r="L5107" s="596"/>
      <c r="O5107" s="596"/>
      <c r="P5107" s="596"/>
      <c r="S5107" s="596"/>
      <c r="T5107" s="596"/>
      <c r="W5107" s="596"/>
      <c r="X5107" s="596"/>
      <c r="AA5107" s="596"/>
      <c r="AB5107" s="596"/>
      <c r="AF5107" s="445"/>
      <c r="AJ5107" s="537"/>
    </row>
    <row r="5108" spans="3:36" s="444" customFormat="1">
      <c r="C5108" s="596"/>
      <c r="D5108" s="596"/>
      <c r="G5108" s="596"/>
      <c r="H5108" s="596"/>
      <c r="K5108" s="596"/>
      <c r="L5108" s="596"/>
      <c r="O5108" s="596"/>
      <c r="P5108" s="596"/>
      <c r="S5108" s="596"/>
      <c r="T5108" s="596"/>
      <c r="W5108" s="596"/>
      <c r="X5108" s="596"/>
      <c r="AA5108" s="596"/>
      <c r="AB5108" s="596"/>
      <c r="AF5108" s="445"/>
      <c r="AJ5108" s="537"/>
    </row>
    <row r="5109" spans="3:36" s="444" customFormat="1">
      <c r="C5109" s="596"/>
      <c r="D5109" s="596"/>
      <c r="G5109" s="596"/>
      <c r="H5109" s="596"/>
      <c r="K5109" s="596"/>
      <c r="L5109" s="596"/>
      <c r="O5109" s="596"/>
      <c r="P5109" s="596"/>
      <c r="S5109" s="596"/>
      <c r="T5109" s="596"/>
      <c r="W5109" s="596"/>
      <c r="X5109" s="596"/>
      <c r="AA5109" s="596"/>
      <c r="AB5109" s="596"/>
      <c r="AF5109" s="445"/>
      <c r="AJ5109" s="537"/>
    </row>
    <row r="5110" spans="3:36" s="444" customFormat="1">
      <c r="C5110" s="596"/>
      <c r="D5110" s="596"/>
      <c r="G5110" s="596"/>
      <c r="H5110" s="596"/>
      <c r="K5110" s="596"/>
      <c r="L5110" s="596"/>
      <c r="O5110" s="596"/>
      <c r="P5110" s="596"/>
      <c r="S5110" s="596"/>
      <c r="T5110" s="596"/>
      <c r="W5110" s="596"/>
      <c r="X5110" s="596"/>
      <c r="AA5110" s="596"/>
      <c r="AB5110" s="596"/>
      <c r="AF5110" s="445"/>
      <c r="AJ5110" s="537"/>
    </row>
    <row r="5111" spans="3:36" s="444" customFormat="1">
      <c r="C5111" s="596"/>
      <c r="D5111" s="596"/>
      <c r="G5111" s="596"/>
      <c r="H5111" s="596"/>
      <c r="K5111" s="596"/>
      <c r="L5111" s="596"/>
      <c r="O5111" s="596"/>
      <c r="P5111" s="596"/>
      <c r="S5111" s="596"/>
      <c r="T5111" s="596"/>
      <c r="W5111" s="596"/>
      <c r="X5111" s="596"/>
      <c r="AA5111" s="596"/>
      <c r="AB5111" s="596"/>
      <c r="AF5111" s="445"/>
      <c r="AJ5111" s="537"/>
    </row>
    <row r="5112" spans="3:36" s="444" customFormat="1">
      <c r="C5112" s="596"/>
      <c r="D5112" s="596"/>
      <c r="G5112" s="596"/>
      <c r="H5112" s="596"/>
      <c r="K5112" s="596"/>
      <c r="L5112" s="596"/>
      <c r="O5112" s="596"/>
      <c r="P5112" s="596"/>
      <c r="S5112" s="596"/>
      <c r="T5112" s="596"/>
      <c r="W5112" s="596"/>
      <c r="X5112" s="596"/>
      <c r="AA5112" s="596"/>
      <c r="AB5112" s="596"/>
      <c r="AF5112" s="445"/>
      <c r="AJ5112" s="537"/>
    </row>
    <row r="5113" spans="3:36" s="444" customFormat="1">
      <c r="C5113" s="596"/>
      <c r="D5113" s="596"/>
      <c r="G5113" s="596"/>
      <c r="H5113" s="596"/>
      <c r="K5113" s="596"/>
      <c r="L5113" s="596"/>
      <c r="O5113" s="596"/>
      <c r="P5113" s="596"/>
      <c r="S5113" s="596"/>
      <c r="T5113" s="596"/>
      <c r="W5113" s="596"/>
      <c r="X5113" s="596"/>
      <c r="AA5113" s="596"/>
      <c r="AB5113" s="596"/>
      <c r="AF5113" s="445"/>
      <c r="AJ5113" s="537"/>
    </row>
    <row r="5114" spans="3:36" s="444" customFormat="1">
      <c r="C5114" s="596"/>
      <c r="D5114" s="596"/>
      <c r="G5114" s="596"/>
      <c r="H5114" s="596"/>
      <c r="K5114" s="596"/>
      <c r="L5114" s="596"/>
      <c r="O5114" s="596"/>
      <c r="P5114" s="596"/>
      <c r="S5114" s="596"/>
      <c r="T5114" s="596"/>
      <c r="W5114" s="596"/>
      <c r="X5114" s="596"/>
      <c r="AA5114" s="596"/>
      <c r="AB5114" s="596"/>
      <c r="AF5114" s="445"/>
      <c r="AJ5114" s="537"/>
    </row>
    <row r="5115" spans="3:36" s="444" customFormat="1">
      <c r="C5115" s="596"/>
      <c r="D5115" s="596"/>
      <c r="G5115" s="596"/>
      <c r="H5115" s="596"/>
      <c r="K5115" s="596"/>
      <c r="L5115" s="596"/>
      <c r="O5115" s="596"/>
      <c r="P5115" s="596"/>
      <c r="S5115" s="596"/>
      <c r="T5115" s="596"/>
      <c r="W5115" s="596"/>
      <c r="X5115" s="596"/>
      <c r="AA5115" s="596"/>
      <c r="AB5115" s="596"/>
      <c r="AF5115" s="445"/>
      <c r="AJ5115" s="537"/>
    </row>
    <row r="5116" spans="3:36" s="444" customFormat="1">
      <c r="C5116" s="596"/>
      <c r="D5116" s="596"/>
      <c r="G5116" s="596"/>
      <c r="H5116" s="596"/>
      <c r="K5116" s="596"/>
      <c r="L5116" s="596"/>
      <c r="O5116" s="596"/>
      <c r="P5116" s="596"/>
      <c r="S5116" s="596"/>
      <c r="T5116" s="596"/>
      <c r="W5116" s="596"/>
      <c r="X5116" s="596"/>
      <c r="AA5116" s="596"/>
      <c r="AB5116" s="596"/>
      <c r="AF5116" s="445"/>
      <c r="AJ5116" s="537"/>
    </row>
    <row r="5117" spans="3:36" s="444" customFormat="1">
      <c r="C5117" s="596"/>
      <c r="D5117" s="596"/>
      <c r="G5117" s="596"/>
      <c r="H5117" s="596"/>
      <c r="K5117" s="596"/>
      <c r="L5117" s="596"/>
      <c r="O5117" s="596"/>
      <c r="P5117" s="596"/>
      <c r="S5117" s="596"/>
      <c r="T5117" s="596"/>
      <c r="W5117" s="596"/>
      <c r="X5117" s="596"/>
      <c r="AA5117" s="596"/>
      <c r="AB5117" s="596"/>
      <c r="AF5117" s="445"/>
      <c r="AJ5117" s="537"/>
    </row>
    <row r="5118" spans="3:36" s="444" customFormat="1">
      <c r="C5118" s="596"/>
      <c r="D5118" s="596"/>
      <c r="G5118" s="596"/>
      <c r="H5118" s="596"/>
      <c r="K5118" s="596"/>
      <c r="L5118" s="596"/>
      <c r="O5118" s="596"/>
      <c r="P5118" s="596"/>
      <c r="S5118" s="596"/>
      <c r="T5118" s="596"/>
      <c r="W5118" s="596"/>
      <c r="X5118" s="596"/>
      <c r="AA5118" s="596"/>
      <c r="AB5118" s="596"/>
      <c r="AF5118" s="445"/>
      <c r="AJ5118" s="537"/>
    </row>
    <row r="5119" spans="3:36" s="444" customFormat="1">
      <c r="C5119" s="596"/>
      <c r="D5119" s="596"/>
      <c r="G5119" s="596"/>
      <c r="H5119" s="596"/>
      <c r="K5119" s="596"/>
      <c r="L5119" s="596"/>
      <c r="O5119" s="596"/>
      <c r="P5119" s="596"/>
      <c r="S5119" s="596"/>
      <c r="T5119" s="596"/>
      <c r="W5119" s="596"/>
      <c r="X5119" s="596"/>
      <c r="AA5119" s="596"/>
      <c r="AB5119" s="596"/>
      <c r="AF5119" s="445"/>
      <c r="AJ5119" s="537"/>
    </row>
    <row r="5120" spans="3:36" s="444" customFormat="1">
      <c r="C5120" s="596"/>
      <c r="D5120" s="596"/>
      <c r="G5120" s="596"/>
      <c r="H5120" s="596"/>
      <c r="K5120" s="596"/>
      <c r="L5120" s="596"/>
      <c r="O5120" s="596"/>
      <c r="P5120" s="596"/>
      <c r="S5120" s="596"/>
      <c r="T5120" s="596"/>
      <c r="W5120" s="596"/>
      <c r="X5120" s="596"/>
      <c r="AA5120" s="596"/>
      <c r="AB5120" s="596"/>
      <c r="AF5120" s="445"/>
      <c r="AJ5120" s="537"/>
    </row>
    <row r="5121" spans="3:36" s="444" customFormat="1">
      <c r="C5121" s="596"/>
      <c r="D5121" s="596"/>
      <c r="G5121" s="596"/>
      <c r="H5121" s="596"/>
      <c r="K5121" s="596"/>
      <c r="L5121" s="596"/>
      <c r="O5121" s="596"/>
      <c r="P5121" s="596"/>
      <c r="S5121" s="596"/>
      <c r="T5121" s="596"/>
      <c r="W5121" s="596"/>
      <c r="X5121" s="596"/>
      <c r="AA5121" s="596"/>
      <c r="AB5121" s="596"/>
      <c r="AF5121" s="445"/>
      <c r="AJ5121" s="537"/>
    </row>
    <row r="5122" spans="3:36" s="444" customFormat="1">
      <c r="C5122" s="596"/>
      <c r="D5122" s="596"/>
      <c r="G5122" s="596"/>
      <c r="H5122" s="596"/>
      <c r="K5122" s="596"/>
      <c r="L5122" s="596"/>
      <c r="O5122" s="596"/>
      <c r="P5122" s="596"/>
      <c r="S5122" s="596"/>
      <c r="T5122" s="596"/>
      <c r="W5122" s="596"/>
      <c r="X5122" s="596"/>
      <c r="AA5122" s="596"/>
      <c r="AB5122" s="596"/>
      <c r="AF5122" s="445"/>
      <c r="AJ5122" s="537"/>
    </row>
    <row r="5123" spans="3:36" s="444" customFormat="1">
      <c r="C5123" s="596"/>
      <c r="D5123" s="596"/>
      <c r="G5123" s="596"/>
      <c r="H5123" s="596"/>
      <c r="K5123" s="596"/>
      <c r="L5123" s="596"/>
      <c r="O5123" s="596"/>
      <c r="P5123" s="596"/>
      <c r="S5123" s="596"/>
      <c r="T5123" s="596"/>
      <c r="W5123" s="596"/>
      <c r="X5123" s="596"/>
      <c r="AA5123" s="596"/>
      <c r="AB5123" s="596"/>
      <c r="AF5123" s="445"/>
      <c r="AJ5123" s="537"/>
    </row>
    <row r="5124" spans="3:36" s="444" customFormat="1">
      <c r="C5124" s="596"/>
      <c r="D5124" s="596"/>
      <c r="G5124" s="596"/>
      <c r="H5124" s="596"/>
      <c r="K5124" s="596"/>
      <c r="L5124" s="596"/>
      <c r="O5124" s="596"/>
      <c r="P5124" s="596"/>
      <c r="S5124" s="596"/>
      <c r="T5124" s="596"/>
      <c r="W5124" s="596"/>
      <c r="X5124" s="596"/>
      <c r="AA5124" s="596"/>
      <c r="AB5124" s="596"/>
      <c r="AF5124" s="445"/>
      <c r="AJ5124" s="537"/>
    </row>
    <row r="5125" spans="3:36" s="444" customFormat="1">
      <c r="C5125" s="596"/>
      <c r="D5125" s="596"/>
      <c r="G5125" s="596"/>
      <c r="H5125" s="596"/>
      <c r="K5125" s="596"/>
      <c r="L5125" s="596"/>
      <c r="O5125" s="596"/>
      <c r="P5125" s="596"/>
      <c r="S5125" s="596"/>
      <c r="T5125" s="596"/>
      <c r="W5125" s="596"/>
      <c r="X5125" s="596"/>
      <c r="AA5125" s="596"/>
      <c r="AB5125" s="596"/>
      <c r="AF5125" s="445"/>
      <c r="AJ5125" s="537"/>
    </row>
    <row r="5126" spans="3:36" s="444" customFormat="1">
      <c r="C5126" s="596"/>
      <c r="D5126" s="596"/>
      <c r="G5126" s="596"/>
      <c r="H5126" s="596"/>
      <c r="K5126" s="596"/>
      <c r="L5126" s="596"/>
      <c r="O5126" s="596"/>
      <c r="P5126" s="596"/>
      <c r="S5126" s="596"/>
      <c r="T5126" s="596"/>
      <c r="W5126" s="596"/>
      <c r="X5126" s="596"/>
      <c r="AA5126" s="596"/>
      <c r="AB5126" s="596"/>
      <c r="AF5126" s="445"/>
      <c r="AJ5126" s="537"/>
    </row>
    <row r="5127" spans="3:36" s="444" customFormat="1">
      <c r="C5127" s="596"/>
      <c r="D5127" s="596"/>
      <c r="G5127" s="596"/>
      <c r="H5127" s="596"/>
      <c r="K5127" s="596"/>
      <c r="L5127" s="596"/>
      <c r="O5127" s="596"/>
      <c r="P5127" s="596"/>
      <c r="S5127" s="596"/>
      <c r="T5127" s="596"/>
      <c r="W5127" s="596"/>
      <c r="X5127" s="596"/>
      <c r="AA5127" s="596"/>
      <c r="AB5127" s="596"/>
      <c r="AF5127" s="445"/>
      <c r="AJ5127" s="537"/>
    </row>
    <row r="5128" spans="3:36" s="444" customFormat="1">
      <c r="C5128" s="596"/>
      <c r="D5128" s="596"/>
      <c r="G5128" s="596"/>
      <c r="H5128" s="596"/>
      <c r="K5128" s="596"/>
      <c r="L5128" s="596"/>
      <c r="O5128" s="596"/>
      <c r="P5128" s="596"/>
      <c r="S5128" s="596"/>
      <c r="T5128" s="596"/>
      <c r="W5128" s="596"/>
      <c r="X5128" s="596"/>
      <c r="AA5128" s="596"/>
      <c r="AB5128" s="596"/>
      <c r="AF5128" s="445"/>
      <c r="AJ5128" s="537"/>
    </row>
    <row r="5129" spans="3:36" s="444" customFormat="1">
      <c r="C5129" s="596"/>
      <c r="D5129" s="596"/>
      <c r="G5129" s="596"/>
      <c r="H5129" s="596"/>
      <c r="K5129" s="596"/>
      <c r="L5129" s="596"/>
      <c r="O5129" s="596"/>
      <c r="P5129" s="596"/>
      <c r="S5129" s="596"/>
      <c r="T5129" s="596"/>
      <c r="W5129" s="596"/>
      <c r="X5129" s="596"/>
      <c r="AA5129" s="596"/>
      <c r="AB5129" s="596"/>
      <c r="AF5129" s="445"/>
      <c r="AJ5129" s="537"/>
    </row>
    <row r="5130" spans="3:36" s="444" customFormat="1">
      <c r="C5130" s="596"/>
      <c r="D5130" s="596"/>
      <c r="G5130" s="596"/>
      <c r="H5130" s="596"/>
      <c r="K5130" s="596"/>
      <c r="L5130" s="596"/>
      <c r="O5130" s="596"/>
      <c r="P5130" s="596"/>
      <c r="S5130" s="596"/>
      <c r="T5130" s="596"/>
      <c r="W5130" s="596"/>
      <c r="X5130" s="596"/>
      <c r="AA5130" s="596"/>
      <c r="AB5130" s="596"/>
      <c r="AF5130" s="445"/>
      <c r="AJ5130" s="537"/>
    </row>
    <row r="5131" spans="3:36" s="444" customFormat="1">
      <c r="C5131" s="596"/>
      <c r="D5131" s="596"/>
      <c r="G5131" s="596"/>
      <c r="H5131" s="596"/>
      <c r="K5131" s="596"/>
      <c r="L5131" s="596"/>
      <c r="O5131" s="596"/>
      <c r="P5131" s="596"/>
      <c r="S5131" s="596"/>
      <c r="T5131" s="596"/>
      <c r="W5131" s="596"/>
      <c r="X5131" s="596"/>
      <c r="AA5131" s="596"/>
      <c r="AB5131" s="596"/>
      <c r="AF5131" s="445"/>
      <c r="AJ5131" s="537"/>
    </row>
    <row r="5132" spans="3:36" s="444" customFormat="1">
      <c r="C5132" s="596"/>
      <c r="D5132" s="596"/>
      <c r="G5132" s="596"/>
      <c r="H5132" s="596"/>
      <c r="K5132" s="596"/>
      <c r="L5132" s="596"/>
      <c r="O5132" s="596"/>
      <c r="P5132" s="596"/>
      <c r="S5132" s="596"/>
      <c r="T5132" s="596"/>
      <c r="W5132" s="596"/>
      <c r="X5132" s="596"/>
      <c r="AA5132" s="596"/>
      <c r="AB5132" s="596"/>
      <c r="AF5132" s="445"/>
      <c r="AJ5132" s="537"/>
    </row>
    <row r="5133" spans="3:36" s="444" customFormat="1">
      <c r="C5133" s="596"/>
      <c r="D5133" s="596"/>
      <c r="G5133" s="596"/>
      <c r="H5133" s="596"/>
      <c r="K5133" s="596"/>
      <c r="L5133" s="596"/>
      <c r="O5133" s="596"/>
      <c r="P5133" s="596"/>
      <c r="S5133" s="596"/>
      <c r="T5133" s="596"/>
      <c r="W5133" s="596"/>
      <c r="X5133" s="596"/>
      <c r="AA5133" s="596"/>
      <c r="AB5133" s="596"/>
      <c r="AF5133" s="445"/>
      <c r="AJ5133" s="537"/>
    </row>
    <row r="5134" spans="3:36" s="444" customFormat="1">
      <c r="C5134" s="596"/>
      <c r="D5134" s="596"/>
      <c r="G5134" s="596"/>
      <c r="H5134" s="596"/>
      <c r="K5134" s="596"/>
      <c r="L5134" s="596"/>
      <c r="O5134" s="596"/>
      <c r="P5134" s="596"/>
      <c r="S5134" s="596"/>
      <c r="T5134" s="596"/>
      <c r="W5134" s="596"/>
      <c r="X5134" s="596"/>
      <c r="AA5134" s="596"/>
      <c r="AB5134" s="596"/>
      <c r="AF5134" s="445"/>
      <c r="AJ5134" s="537"/>
    </row>
    <row r="5135" spans="3:36" s="444" customFormat="1">
      <c r="C5135" s="596"/>
      <c r="D5135" s="596"/>
      <c r="G5135" s="596"/>
      <c r="H5135" s="596"/>
      <c r="K5135" s="596"/>
      <c r="L5135" s="596"/>
      <c r="O5135" s="596"/>
      <c r="P5135" s="596"/>
      <c r="S5135" s="596"/>
      <c r="T5135" s="596"/>
      <c r="W5135" s="596"/>
      <c r="X5135" s="596"/>
      <c r="AA5135" s="596"/>
      <c r="AB5135" s="596"/>
      <c r="AF5135" s="445"/>
      <c r="AJ5135" s="537"/>
    </row>
    <row r="5136" spans="3:36" s="444" customFormat="1">
      <c r="C5136" s="596"/>
      <c r="D5136" s="596"/>
      <c r="G5136" s="596"/>
      <c r="H5136" s="596"/>
      <c r="K5136" s="596"/>
      <c r="L5136" s="596"/>
      <c r="O5136" s="596"/>
      <c r="P5136" s="596"/>
      <c r="S5136" s="596"/>
      <c r="T5136" s="596"/>
      <c r="W5136" s="596"/>
      <c r="X5136" s="596"/>
      <c r="AA5136" s="596"/>
      <c r="AB5136" s="596"/>
      <c r="AF5136" s="445"/>
      <c r="AJ5136" s="537"/>
    </row>
    <row r="5137" spans="3:36" s="444" customFormat="1">
      <c r="C5137" s="596"/>
      <c r="D5137" s="596"/>
      <c r="G5137" s="596"/>
      <c r="H5137" s="596"/>
      <c r="K5137" s="596"/>
      <c r="L5137" s="596"/>
      <c r="O5137" s="596"/>
      <c r="P5137" s="596"/>
      <c r="S5137" s="596"/>
      <c r="T5137" s="596"/>
      <c r="W5137" s="596"/>
      <c r="X5137" s="596"/>
      <c r="AA5137" s="596"/>
      <c r="AB5137" s="596"/>
      <c r="AF5137" s="445"/>
      <c r="AJ5137" s="537"/>
    </row>
    <row r="5138" spans="3:36" s="444" customFormat="1">
      <c r="C5138" s="596"/>
      <c r="D5138" s="596"/>
      <c r="G5138" s="596"/>
      <c r="H5138" s="596"/>
      <c r="K5138" s="596"/>
      <c r="L5138" s="596"/>
      <c r="O5138" s="596"/>
      <c r="P5138" s="596"/>
      <c r="S5138" s="596"/>
      <c r="T5138" s="596"/>
      <c r="W5138" s="596"/>
      <c r="X5138" s="596"/>
      <c r="AA5138" s="596"/>
      <c r="AB5138" s="596"/>
      <c r="AF5138" s="445"/>
      <c r="AJ5138" s="537"/>
    </row>
    <row r="5139" spans="3:36" s="444" customFormat="1">
      <c r="C5139" s="596"/>
      <c r="D5139" s="596"/>
      <c r="G5139" s="596"/>
      <c r="H5139" s="596"/>
      <c r="K5139" s="596"/>
      <c r="L5139" s="596"/>
      <c r="O5139" s="596"/>
      <c r="P5139" s="596"/>
      <c r="S5139" s="596"/>
      <c r="T5139" s="596"/>
      <c r="W5139" s="596"/>
      <c r="X5139" s="596"/>
      <c r="AA5139" s="596"/>
      <c r="AB5139" s="596"/>
      <c r="AF5139" s="445"/>
      <c r="AJ5139" s="537"/>
    </row>
    <row r="5140" spans="3:36" s="444" customFormat="1">
      <c r="C5140" s="596"/>
      <c r="D5140" s="596"/>
      <c r="G5140" s="596"/>
      <c r="H5140" s="596"/>
      <c r="K5140" s="596"/>
      <c r="L5140" s="596"/>
      <c r="O5140" s="596"/>
      <c r="P5140" s="596"/>
      <c r="S5140" s="596"/>
      <c r="T5140" s="596"/>
      <c r="W5140" s="596"/>
      <c r="X5140" s="596"/>
      <c r="AA5140" s="596"/>
      <c r="AB5140" s="596"/>
      <c r="AF5140" s="445"/>
      <c r="AJ5140" s="537"/>
    </row>
    <row r="5141" spans="3:36" s="444" customFormat="1">
      <c r="C5141" s="596"/>
      <c r="D5141" s="596"/>
      <c r="G5141" s="596"/>
      <c r="H5141" s="596"/>
      <c r="K5141" s="596"/>
      <c r="L5141" s="596"/>
      <c r="O5141" s="596"/>
      <c r="P5141" s="596"/>
      <c r="S5141" s="596"/>
      <c r="T5141" s="596"/>
      <c r="W5141" s="596"/>
      <c r="X5141" s="596"/>
      <c r="AA5141" s="596"/>
      <c r="AB5141" s="596"/>
      <c r="AF5141" s="445"/>
      <c r="AJ5141" s="537"/>
    </row>
    <row r="5142" spans="3:36" s="444" customFormat="1">
      <c r="C5142" s="596"/>
      <c r="D5142" s="596"/>
      <c r="G5142" s="596"/>
      <c r="H5142" s="596"/>
      <c r="K5142" s="596"/>
      <c r="L5142" s="596"/>
      <c r="O5142" s="596"/>
      <c r="P5142" s="596"/>
      <c r="S5142" s="596"/>
      <c r="T5142" s="596"/>
      <c r="W5142" s="596"/>
      <c r="X5142" s="596"/>
      <c r="AA5142" s="596"/>
      <c r="AB5142" s="596"/>
      <c r="AF5142" s="445"/>
      <c r="AJ5142" s="537"/>
    </row>
    <row r="5143" spans="3:36" s="444" customFormat="1">
      <c r="C5143" s="596"/>
      <c r="D5143" s="596"/>
      <c r="G5143" s="596"/>
      <c r="H5143" s="596"/>
      <c r="K5143" s="596"/>
      <c r="L5143" s="596"/>
      <c r="O5143" s="596"/>
      <c r="P5143" s="596"/>
      <c r="S5143" s="596"/>
      <c r="T5143" s="596"/>
      <c r="W5143" s="596"/>
      <c r="X5143" s="596"/>
      <c r="AA5143" s="596"/>
      <c r="AB5143" s="596"/>
      <c r="AF5143" s="445"/>
      <c r="AJ5143" s="537"/>
    </row>
    <row r="5144" spans="3:36" s="444" customFormat="1">
      <c r="C5144" s="596"/>
      <c r="D5144" s="596"/>
      <c r="G5144" s="596"/>
      <c r="H5144" s="596"/>
      <c r="K5144" s="596"/>
      <c r="L5144" s="596"/>
      <c r="O5144" s="596"/>
      <c r="P5144" s="596"/>
      <c r="S5144" s="596"/>
      <c r="T5144" s="596"/>
      <c r="W5144" s="596"/>
      <c r="X5144" s="596"/>
      <c r="AA5144" s="596"/>
      <c r="AB5144" s="596"/>
      <c r="AF5144" s="445"/>
      <c r="AJ5144" s="537"/>
    </row>
    <row r="5145" spans="3:36" s="444" customFormat="1">
      <c r="C5145" s="596"/>
      <c r="D5145" s="596"/>
      <c r="G5145" s="596"/>
      <c r="H5145" s="596"/>
      <c r="K5145" s="596"/>
      <c r="L5145" s="596"/>
      <c r="O5145" s="596"/>
      <c r="P5145" s="596"/>
      <c r="S5145" s="596"/>
      <c r="T5145" s="596"/>
      <c r="W5145" s="596"/>
      <c r="X5145" s="596"/>
      <c r="AA5145" s="596"/>
      <c r="AB5145" s="596"/>
      <c r="AF5145" s="445"/>
      <c r="AJ5145" s="537"/>
    </row>
    <row r="5146" spans="3:36" s="444" customFormat="1">
      <c r="C5146" s="596"/>
      <c r="D5146" s="596"/>
      <c r="G5146" s="596"/>
      <c r="H5146" s="596"/>
      <c r="K5146" s="596"/>
      <c r="L5146" s="596"/>
      <c r="O5146" s="596"/>
      <c r="P5146" s="596"/>
      <c r="S5146" s="596"/>
      <c r="T5146" s="596"/>
      <c r="W5146" s="596"/>
      <c r="X5146" s="596"/>
      <c r="AA5146" s="596"/>
      <c r="AB5146" s="596"/>
      <c r="AF5146" s="445"/>
      <c r="AJ5146" s="537"/>
    </row>
    <row r="5147" spans="3:36" s="444" customFormat="1">
      <c r="C5147" s="596"/>
      <c r="D5147" s="596"/>
      <c r="G5147" s="596"/>
      <c r="H5147" s="596"/>
      <c r="K5147" s="596"/>
      <c r="L5147" s="596"/>
      <c r="O5147" s="596"/>
      <c r="P5147" s="596"/>
      <c r="S5147" s="596"/>
      <c r="T5147" s="596"/>
      <c r="W5147" s="596"/>
      <c r="X5147" s="596"/>
      <c r="AA5147" s="596"/>
      <c r="AB5147" s="596"/>
      <c r="AF5147" s="445"/>
      <c r="AJ5147" s="537"/>
    </row>
    <row r="5148" spans="3:36" s="444" customFormat="1">
      <c r="C5148" s="596"/>
      <c r="D5148" s="596"/>
      <c r="G5148" s="596"/>
      <c r="H5148" s="596"/>
      <c r="K5148" s="596"/>
      <c r="L5148" s="596"/>
      <c r="O5148" s="596"/>
      <c r="P5148" s="596"/>
      <c r="S5148" s="596"/>
      <c r="T5148" s="596"/>
      <c r="W5148" s="596"/>
      <c r="X5148" s="596"/>
      <c r="AA5148" s="596"/>
      <c r="AB5148" s="596"/>
      <c r="AF5148" s="445"/>
      <c r="AJ5148" s="537"/>
    </row>
    <row r="5149" spans="3:36" s="444" customFormat="1">
      <c r="C5149" s="596"/>
      <c r="D5149" s="596"/>
      <c r="G5149" s="596"/>
      <c r="H5149" s="596"/>
      <c r="K5149" s="596"/>
      <c r="L5149" s="596"/>
      <c r="O5149" s="596"/>
      <c r="P5149" s="596"/>
      <c r="S5149" s="596"/>
      <c r="T5149" s="596"/>
      <c r="W5149" s="596"/>
      <c r="X5149" s="596"/>
      <c r="AA5149" s="596"/>
      <c r="AB5149" s="596"/>
      <c r="AF5149" s="445"/>
      <c r="AJ5149" s="537"/>
    </row>
    <row r="5150" spans="3:36" s="444" customFormat="1">
      <c r="C5150" s="596"/>
      <c r="D5150" s="596"/>
      <c r="G5150" s="596"/>
      <c r="H5150" s="596"/>
      <c r="K5150" s="596"/>
      <c r="L5150" s="596"/>
      <c r="O5150" s="596"/>
      <c r="P5150" s="596"/>
      <c r="S5150" s="596"/>
      <c r="T5150" s="596"/>
      <c r="W5150" s="596"/>
      <c r="X5150" s="596"/>
      <c r="AA5150" s="596"/>
      <c r="AB5150" s="596"/>
      <c r="AF5150" s="445"/>
      <c r="AJ5150" s="537"/>
    </row>
    <row r="5151" spans="3:36" s="444" customFormat="1">
      <c r="C5151" s="596"/>
      <c r="D5151" s="596"/>
      <c r="G5151" s="596"/>
      <c r="H5151" s="596"/>
      <c r="K5151" s="596"/>
      <c r="L5151" s="596"/>
      <c r="O5151" s="596"/>
      <c r="P5151" s="596"/>
      <c r="S5151" s="596"/>
      <c r="T5151" s="596"/>
      <c r="W5151" s="596"/>
      <c r="X5151" s="596"/>
      <c r="AA5151" s="596"/>
      <c r="AB5151" s="596"/>
      <c r="AF5151" s="445"/>
      <c r="AJ5151" s="537"/>
    </row>
    <row r="5152" spans="3:36" s="444" customFormat="1">
      <c r="C5152" s="596"/>
      <c r="D5152" s="596"/>
      <c r="G5152" s="596"/>
      <c r="H5152" s="596"/>
      <c r="K5152" s="596"/>
      <c r="L5152" s="596"/>
      <c r="O5152" s="596"/>
      <c r="P5152" s="596"/>
      <c r="S5152" s="596"/>
      <c r="T5152" s="596"/>
      <c r="W5152" s="596"/>
      <c r="X5152" s="596"/>
      <c r="AA5152" s="596"/>
      <c r="AB5152" s="596"/>
      <c r="AF5152" s="445"/>
      <c r="AJ5152" s="537"/>
    </row>
    <row r="5153" spans="3:36" s="444" customFormat="1">
      <c r="C5153" s="596"/>
      <c r="D5153" s="596"/>
      <c r="G5153" s="596"/>
      <c r="H5153" s="596"/>
      <c r="K5153" s="596"/>
      <c r="L5153" s="596"/>
      <c r="O5153" s="596"/>
      <c r="P5153" s="596"/>
      <c r="S5153" s="596"/>
      <c r="T5153" s="596"/>
      <c r="W5153" s="596"/>
      <c r="X5153" s="596"/>
      <c r="AA5153" s="596"/>
      <c r="AB5153" s="596"/>
      <c r="AF5153" s="445"/>
      <c r="AJ5153" s="537"/>
    </row>
    <row r="5154" spans="3:36" s="444" customFormat="1">
      <c r="C5154" s="596"/>
      <c r="D5154" s="596"/>
      <c r="G5154" s="596"/>
      <c r="H5154" s="596"/>
      <c r="K5154" s="596"/>
      <c r="L5154" s="596"/>
      <c r="O5154" s="596"/>
      <c r="P5154" s="596"/>
      <c r="S5154" s="596"/>
      <c r="T5154" s="596"/>
      <c r="W5154" s="596"/>
      <c r="X5154" s="596"/>
      <c r="AA5154" s="596"/>
      <c r="AB5154" s="596"/>
      <c r="AF5154" s="445"/>
      <c r="AJ5154" s="537"/>
    </row>
    <row r="5155" spans="3:36" s="444" customFormat="1">
      <c r="C5155" s="596"/>
      <c r="D5155" s="596"/>
      <c r="G5155" s="596"/>
      <c r="H5155" s="596"/>
      <c r="K5155" s="596"/>
      <c r="L5155" s="596"/>
      <c r="O5155" s="596"/>
      <c r="P5155" s="596"/>
      <c r="S5155" s="596"/>
      <c r="T5155" s="596"/>
      <c r="W5155" s="596"/>
      <c r="X5155" s="596"/>
      <c r="AA5155" s="596"/>
      <c r="AB5155" s="596"/>
      <c r="AF5155" s="445"/>
      <c r="AJ5155" s="537"/>
    </row>
    <row r="5156" spans="3:36" s="444" customFormat="1">
      <c r="C5156" s="596"/>
      <c r="D5156" s="596"/>
      <c r="G5156" s="596"/>
      <c r="H5156" s="596"/>
      <c r="K5156" s="596"/>
      <c r="L5156" s="596"/>
      <c r="O5156" s="596"/>
      <c r="P5156" s="596"/>
      <c r="S5156" s="596"/>
      <c r="T5156" s="596"/>
      <c r="W5156" s="596"/>
      <c r="X5156" s="596"/>
      <c r="AA5156" s="596"/>
      <c r="AB5156" s="596"/>
      <c r="AF5156" s="445"/>
      <c r="AJ5156" s="537"/>
    </row>
    <row r="5157" spans="3:36" s="444" customFormat="1">
      <c r="C5157" s="596"/>
      <c r="D5157" s="596"/>
      <c r="G5157" s="596"/>
      <c r="H5157" s="596"/>
      <c r="K5157" s="596"/>
      <c r="L5157" s="596"/>
      <c r="O5157" s="596"/>
      <c r="P5157" s="596"/>
      <c r="S5157" s="596"/>
      <c r="T5157" s="596"/>
      <c r="W5157" s="596"/>
      <c r="X5157" s="596"/>
      <c r="AA5157" s="596"/>
      <c r="AB5157" s="596"/>
      <c r="AF5157" s="445"/>
      <c r="AJ5157" s="537"/>
    </row>
    <row r="5158" spans="3:36" s="444" customFormat="1">
      <c r="C5158" s="596"/>
      <c r="D5158" s="596"/>
      <c r="G5158" s="596"/>
      <c r="H5158" s="596"/>
      <c r="K5158" s="596"/>
      <c r="L5158" s="596"/>
      <c r="O5158" s="596"/>
      <c r="P5158" s="596"/>
      <c r="S5158" s="596"/>
      <c r="T5158" s="596"/>
      <c r="W5158" s="596"/>
      <c r="X5158" s="596"/>
      <c r="AA5158" s="596"/>
      <c r="AB5158" s="596"/>
      <c r="AF5158" s="445"/>
      <c r="AJ5158" s="537"/>
    </row>
    <row r="5159" spans="3:36" s="444" customFormat="1">
      <c r="C5159" s="596"/>
      <c r="D5159" s="596"/>
      <c r="G5159" s="596"/>
      <c r="H5159" s="596"/>
      <c r="K5159" s="596"/>
      <c r="L5159" s="596"/>
      <c r="O5159" s="596"/>
      <c r="P5159" s="596"/>
      <c r="S5159" s="596"/>
      <c r="T5159" s="596"/>
      <c r="W5159" s="596"/>
      <c r="X5159" s="596"/>
      <c r="AA5159" s="596"/>
      <c r="AB5159" s="596"/>
      <c r="AF5159" s="445"/>
      <c r="AJ5159" s="537"/>
    </row>
    <row r="5160" spans="3:36" s="444" customFormat="1">
      <c r="C5160" s="596"/>
      <c r="D5160" s="596"/>
      <c r="G5160" s="596"/>
      <c r="H5160" s="596"/>
      <c r="K5160" s="596"/>
      <c r="L5160" s="596"/>
      <c r="O5160" s="596"/>
      <c r="P5160" s="596"/>
      <c r="S5160" s="596"/>
      <c r="T5160" s="596"/>
      <c r="W5160" s="596"/>
      <c r="X5160" s="596"/>
      <c r="AA5160" s="596"/>
      <c r="AB5160" s="596"/>
      <c r="AF5160" s="445"/>
      <c r="AJ5160" s="537"/>
    </row>
    <row r="5161" spans="3:36" s="444" customFormat="1">
      <c r="C5161" s="596"/>
      <c r="D5161" s="596"/>
      <c r="G5161" s="596"/>
      <c r="H5161" s="596"/>
      <c r="K5161" s="596"/>
      <c r="L5161" s="596"/>
      <c r="O5161" s="596"/>
      <c r="P5161" s="596"/>
      <c r="S5161" s="596"/>
      <c r="T5161" s="596"/>
      <c r="W5161" s="596"/>
      <c r="X5161" s="596"/>
      <c r="AA5161" s="596"/>
      <c r="AB5161" s="596"/>
      <c r="AF5161" s="445"/>
      <c r="AJ5161" s="537"/>
    </row>
    <row r="5162" spans="3:36" s="444" customFormat="1">
      <c r="C5162" s="596"/>
      <c r="D5162" s="596"/>
      <c r="G5162" s="596"/>
      <c r="H5162" s="596"/>
      <c r="K5162" s="596"/>
      <c r="L5162" s="596"/>
      <c r="O5162" s="596"/>
      <c r="P5162" s="596"/>
      <c r="S5162" s="596"/>
      <c r="T5162" s="596"/>
      <c r="W5162" s="596"/>
      <c r="X5162" s="596"/>
      <c r="AA5162" s="596"/>
      <c r="AB5162" s="596"/>
      <c r="AF5162" s="445"/>
      <c r="AJ5162" s="537"/>
    </row>
    <row r="5163" spans="3:36" s="444" customFormat="1">
      <c r="C5163" s="596"/>
      <c r="D5163" s="596"/>
      <c r="G5163" s="596"/>
      <c r="H5163" s="596"/>
      <c r="K5163" s="596"/>
      <c r="L5163" s="596"/>
      <c r="O5163" s="596"/>
      <c r="P5163" s="596"/>
      <c r="S5163" s="596"/>
      <c r="T5163" s="596"/>
      <c r="W5163" s="596"/>
      <c r="X5163" s="596"/>
      <c r="AA5163" s="596"/>
      <c r="AB5163" s="596"/>
      <c r="AF5163" s="445"/>
      <c r="AJ5163" s="537"/>
    </row>
    <row r="5164" spans="3:36" s="444" customFormat="1">
      <c r="C5164" s="596"/>
      <c r="D5164" s="596"/>
      <c r="G5164" s="596"/>
      <c r="H5164" s="596"/>
      <c r="K5164" s="596"/>
      <c r="L5164" s="596"/>
      <c r="O5164" s="596"/>
      <c r="P5164" s="596"/>
      <c r="S5164" s="596"/>
      <c r="T5164" s="596"/>
      <c r="W5164" s="596"/>
      <c r="X5164" s="596"/>
      <c r="AA5164" s="596"/>
      <c r="AB5164" s="596"/>
      <c r="AF5164" s="445"/>
      <c r="AJ5164" s="537"/>
    </row>
    <row r="5165" spans="3:36" s="444" customFormat="1">
      <c r="C5165" s="596"/>
      <c r="D5165" s="596"/>
      <c r="G5165" s="596"/>
      <c r="H5165" s="596"/>
      <c r="K5165" s="596"/>
      <c r="L5165" s="596"/>
      <c r="O5165" s="596"/>
      <c r="P5165" s="596"/>
      <c r="S5165" s="596"/>
      <c r="T5165" s="596"/>
      <c r="W5165" s="596"/>
      <c r="X5165" s="596"/>
      <c r="AA5165" s="596"/>
      <c r="AB5165" s="596"/>
      <c r="AF5165" s="445"/>
      <c r="AJ5165" s="537"/>
    </row>
    <row r="5166" spans="3:36" s="444" customFormat="1">
      <c r="C5166" s="596"/>
      <c r="D5166" s="596"/>
      <c r="G5166" s="596"/>
      <c r="H5166" s="596"/>
      <c r="K5166" s="596"/>
      <c r="L5166" s="596"/>
      <c r="O5166" s="596"/>
      <c r="P5166" s="596"/>
      <c r="S5166" s="596"/>
      <c r="T5166" s="596"/>
      <c r="W5166" s="596"/>
      <c r="X5166" s="596"/>
      <c r="AA5166" s="596"/>
      <c r="AB5166" s="596"/>
      <c r="AF5166" s="445"/>
      <c r="AJ5166" s="537"/>
    </row>
    <row r="5167" spans="3:36" s="444" customFormat="1">
      <c r="C5167" s="596"/>
      <c r="D5167" s="596"/>
      <c r="G5167" s="596"/>
      <c r="H5167" s="596"/>
      <c r="K5167" s="596"/>
      <c r="L5167" s="596"/>
      <c r="O5167" s="596"/>
      <c r="P5167" s="596"/>
      <c r="S5167" s="596"/>
      <c r="T5167" s="596"/>
      <c r="W5167" s="596"/>
      <c r="X5167" s="596"/>
      <c r="AA5167" s="596"/>
      <c r="AB5167" s="596"/>
      <c r="AF5167" s="445"/>
      <c r="AJ5167" s="537"/>
    </row>
    <row r="5168" spans="3:36" s="444" customFormat="1">
      <c r="C5168" s="596"/>
      <c r="D5168" s="596"/>
      <c r="G5168" s="596"/>
      <c r="H5168" s="596"/>
      <c r="K5168" s="596"/>
      <c r="L5168" s="596"/>
      <c r="O5168" s="596"/>
      <c r="P5168" s="596"/>
      <c r="S5168" s="596"/>
      <c r="T5168" s="596"/>
      <c r="W5168" s="596"/>
      <c r="X5168" s="596"/>
      <c r="AA5168" s="596"/>
      <c r="AB5168" s="596"/>
      <c r="AF5168" s="445"/>
      <c r="AJ5168" s="537"/>
    </row>
    <row r="5169" spans="3:36" s="444" customFormat="1">
      <c r="C5169" s="596"/>
      <c r="D5169" s="596"/>
      <c r="G5169" s="596"/>
      <c r="H5169" s="596"/>
      <c r="K5169" s="596"/>
      <c r="L5169" s="596"/>
      <c r="O5169" s="596"/>
      <c r="P5169" s="596"/>
      <c r="S5169" s="596"/>
      <c r="T5169" s="596"/>
      <c r="W5169" s="596"/>
      <c r="X5169" s="596"/>
      <c r="AA5169" s="596"/>
      <c r="AB5169" s="596"/>
      <c r="AF5169" s="445"/>
      <c r="AJ5169" s="537"/>
    </row>
    <row r="5170" spans="3:36" s="444" customFormat="1">
      <c r="C5170" s="596"/>
      <c r="D5170" s="596"/>
      <c r="G5170" s="596"/>
      <c r="H5170" s="596"/>
      <c r="K5170" s="596"/>
      <c r="L5170" s="596"/>
      <c r="O5170" s="596"/>
      <c r="P5170" s="596"/>
      <c r="S5170" s="596"/>
      <c r="T5170" s="596"/>
      <c r="W5170" s="596"/>
      <c r="X5170" s="596"/>
      <c r="AA5170" s="596"/>
      <c r="AB5170" s="596"/>
      <c r="AF5170" s="445"/>
      <c r="AJ5170" s="537"/>
    </row>
    <row r="5171" spans="3:36" s="444" customFormat="1">
      <c r="C5171" s="596"/>
      <c r="D5171" s="596"/>
      <c r="G5171" s="596"/>
      <c r="H5171" s="596"/>
      <c r="K5171" s="596"/>
      <c r="L5171" s="596"/>
      <c r="O5171" s="596"/>
      <c r="P5171" s="596"/>
      <c r="S5171" s="596"/>
      <c r="T5171" s="596"/>
      <c r="W5171" s="596"/>
      <c r="X5171" s="596"/>
      <c r="AA5171" s="596"/>
      <c r="AB5171" s="596"/>
      <c r="AF5171" s="445"/>
      <c r="AJ5171" s="537"/>
    </row>
    <row r="5172" spans="3:36" s="444" customFormat="1">
      <c r="C5172" s="596"/>
      <c r="D5172" s="596"/>
      <c r="G5172" s="596"/>
      <c r="H5172" s="596"/>
      <c r="K5172" s="596"/>
      <c r="L5172" s="596"/>
      <c r="O5172" s="596"/>
      <c r="P5172" s="596"/>
      <c r="S5172" s="596"/>
      <c r="T5172" s="596"/>
      <c r="W5172" s="596"/>
      <c r="X5172" s="596"/>
      <c r="AA5172" s="596"/>
      <c r="AB5172" s="596"/>
      <c r="AF5172" s="445"/>
      <c r="AJ5172" s="537"/>
    </row>
    <row r="5173" spans="3:36" s="444" customFormat="1">
      <c r="C5173" s="596"/>
      <c r="D5173" s="596"/>
      <c r="G5173" s="596"/>
      <c r="H5173" s="596"/>
      <c r="K5173" s="596"/>
      <c r="L5173" s="596"/>
      <c r="O5173" s="596"/>
      <c r="P5173" s="596"/>
      <c r="S5173" s="596"/>
      <c r="T5173" s="596"/>
      <c r="W5173" s="596"/>
      <c r="X5173" s="596"/>
      <c r="AA5173" s="596"/>
      <c r="AB5173" s="596"/>
      <c r="AF5173" s="445"/>
      <c r="AJ5173" s="537"/>
    </row>
    <row r="5174" spans="3:36" s="444" customFormat="1">
      <c r="C5174" s="596"/>
      <c r="D5174" s="596"/>
      <c r="G5174" s="596"/>
      <c r="H5174" s="596"/>
      <c r="K5174" s="596"/>
      <c r="L5174" s="596"/>
      <c r="O5174" s="596"/>
      <c r="P5174" s="596"/>
      <c r="S5174" s="596"/>
      <c r="T5174" s="596"/>
      <c r="W5174" s="596"/>
      <c r="X5174" s="596"/>
      <c r="AA5174" s="596"/>
      <c r="AB5174" s="596"/>
      <c r="AF5174" s="445"/>
      <c r="AJ5174" s="537"/>
    </row>
    <row r="5175" spans="3:36" s="444" customFormat="1">
      <c r="C5175" s="596"/>
      <c r="D5175" s="596"/>
      <c r="G5175" s="596"/>
      <c r="H5175" s="596"/>
      <c r="K5175" s="596"/>
      <c r="L5175" s="596"/>
      <c r="O5175" s="596"/>
      <c r="P5175" s="596"/>
      <c r="S5175" s="596"/>
      <c r="T5175" s="596"/>
      <c r="W5175" s="596"/>
      <c r="X5175" s="596"/>
      <c r="AA5175" s="596"/>
      <c r="AB5175" s="596"/>
      <c r="AF5175" s="445"/>
      <c r="AJ5175" s="537"/>
    </row>
    <row r="5176" spans="3:36" s="444" customFormat="1">
      <c r="C5176" s="596"/>
      <c r="D5176" s="596"/>
      <c r="G5176" s="596"/>
      <c r="H5176" s="596"/>
      <c r="K5176" s="596"/>
      <c r="L5176" s="596"/>
      <c r="O5176" s="596"/>
      <c r="P5176" s="596"/>
      <c r="S5176" s="596"/>
      <c r="T5176" s="596"/>
      <c r="W5176" s="596"/>
      <c r="X5176" s="596"/>
      <c r="AA5176" s="596"/>
      <c r="AB5176" s="596"/>
      <c r="AF5176" s="445"/>
      <c r="AJ5176" s="537"/>
    </row>
    <row r="5177" spans="3:36" s="444" customFormat="1">
      <c r="C5177" s="596"/>
      <c r="D5177" s="596"/>
      <c r="G5177" s="596"/>
      <c r="H5177" s="596"/>
      <c r="K5177" s="596"/>
      <c r="L5177" s="596"/>
      <c r="O5177" s="596"/>
      <c r="P5177" s="596"/>
      <c r="S5177" s="596"/>
      <c r="T5177" s="596"/>
      <c r="W5177" s="596"/>
      <c r="X5177" s="596"/>
      <c r="AA5177" s="596"/>
      <c r="AB5177" s="596"/>
      <c r="AF5177" s="445"/>
      <c r="AJ5177" s="537"/>
    </row>
    <row r="5178" spans="3:36" s="444" customFormat="1">
      <c r="C5178" s="596"/>
      <c r="D5178" s="596"/>
      <c r="G5178" s="596"/>
      <c r="H5178" s="596"/>
      <c r="K5178" s="596"/>
      <c r="L5178" s="596"/>
      <c r="O5178" s="596"/>
      <c r="P5178" s="596"/>
      <c r="S5178" s="596"/>
      <c r="T5178" s="596"/>
      <c r="W5178" s="596"/>
      <c r="X5178" s="596"/>
      <c r="AA5178" s="596"/>
      <c r="AB5178" s="596"/>
      <c r="AF5178" s="445"/>
      <c r="AJ5178" s="537"/>
    </row>
    <row r="5179" spans="3:36" s="444" customFormat="1">
      <c r="C5179" s="596"/>
      <c r="D5179" s="596"/>
      <c r="G5179" s="596"/>
      <c r="H5179" s="596"/>
      <c r="K5179" s="596"/>
      <c r="L5179" s="596"/>
      <c r="O5179" s="596"/>
      <c r="P5179" s="596"/>
      <c r="S5179" s="596"/>
      <c r="T5179" s="596"/>
      <c r="W5179" s="596"/>
      <c r="X5179" s="596"/>
      <c r="AA5179" s="596"/>
      <c r="AB5179" s="596"/>
      <c r="AF5179" s="445"/>
      <c r="AJ5179" s="537"/>
    </row>
    <row r="5180" spans="3:36" s="444" customFormat="1">
      <c r="C5180" s="596"/>
      <c r="D5180" s="596"/>
      <c r="G5180" s="596"/>
      <c r="H5180" s="596"/>
      <c r="K5180" s="596"/>
      <c r="L5180" s="596"/>
      <c r="O5180" s="596"/>
      <c r="P5180" s="596"/>
      <c r="S5180" s="596"/>
      <c r="T5180" s="596"/>
      <c r="W5180" s="596"/>
      <c r="X5180" s="596"/>
      <c r="AA5180" s="596"/>
      <c r="AB5180" s="596"/>
      <c r="AF5180" s="445"/>
      <c r="AJ5180" s="537"/>
    </row>
    <row r="5181" spans="3:36" s="444" customFormat="1">
      <c r="C5181" s="596"/>
      <c r="D5181" s="596"/>
      <c r="G5181" s="596"/>
      <c r="H5181" s="596"/>
      <c r="K5181" s="596"/>
      <c r="L5181" s="596"/>
      <c r="O5181" s="596"/>
      <c r="P5181" s="596"/>
      <c r="S5181" s="596"/>
      <c r="T5181" s="596"/>
      <c r="W5181" s="596"/>
      <c r="X5181" s="596"/>
      <c r="AA5181" s="596"/>
      <c r="AB5181" s="596"/>
      <c r="AF5181" s="445"/>
      <c r="AJ5181" s="537"/>
    </row>
    <row r="5182" spans="3:36" s="444" customFormat="1">
      <c r="C5182" s="596"/>
      <c r="D5182" s="596"/>
      <c r="G5182" s="596"/>
      <c r="H5182" s="596"/>
      <c r="K5182" s="596"/>
      <c r="L5182" s="596"/>
      <c r="O5182" s="596"/>
      <c r="P5182" s="596"/>
      <c r="S5182" s="596"/>
      <c r="T5182" s="596"/>
      <c r="W5182" s="596"/>
      <c r="X5182" s="596"/>
      <c r="AA5182" s="596"/>
      <c r="AB5182" s="596"/>
      <c r="AF5182" s="445"/>
      <c r="AJ5182" s="537"/>
    </row>
    <row r="5183" spans="3:36" s="444" customFormat="1">
      <c r="C5183" s="596"/>
      <c r="D5183" s="596"/>
      <c r="G5183" s="596"/>
      <c r="H5183" s="596"/>
      <c r="K5183" s="596"/>
      <c r="L5183" s="596"/>
      <c r="O5183" s="596"/>
      <c r="P5183" s="596"/>
      <c r="S5183" s="596"/>
      <c r="T5183" s="596"/>
      <c r="W5183" s="596"/>
      <c r="X5183" s="596"/>
      <c r="AA5183" s="596"/>
      <c r="AB5183" s="596"/>
      <c r="AF5183" s="445"/>
      <c r="AJ5183" s="537"/>
    </row>
    <row r="5184" spans="3:36" s="444" customFormat="1">
      <c r="C5184" s="596"/>
      <c r="D5184" s="596"/>
      <c r="G5184" s="596"/>
      <c r="H5184" s="596"/>
      <c r="K5184" s="596"/>
      <c r="L5184" s="596"/>
      <c r="O5184" s="596"/>
      <c r="P5184" s="596"/>
      <c r="S5184" s="596"/>
      <c r="T5184" s="596"/>
      <c r="W5184" s="596"/>
      <c r="X5184" s="596"/>
      <c r="AA5184" s="596"/>
      <c r="AB5184" s="596"/>
      <c r="AF5184" s="445"/>
      <c r="AJ5184" s="537"/>
    </row>
    <row r="5185" spans="3:36" s="444" customFormat="1">
      <c r="C5185" s="596"/>
      <c r="D5185" s="596"/>
      <c r="G5185" s="596"/>
      <c r="H5185" s="596"/>
      <c r="K5185" s="596"/>
      <c r="L5185" s="596"/>
      <c r="O5185" s="596"/>
      <c r="P5185" s="596"/>
      <c r="S5185" s="596"/>
      <c r="T5185" s="596"/>
      <c r="W5185" s="596"/>
      <c r="X5185" s="596"/>
      <c r="AA5185" s="596"/>
      <c r="AB5185" s="596"/>
      <c r="AF5185" s="445"/>
      <c r="AJ5185" s="537"/>
    </row>
    <row r="5186" spans="3:36" s="444" customFormat="1">
      <c r="C5186" s="596"/>
      <c r="D5186" s="596"/>
      <c r="G5186" s="596"/>
      <c r="H5186" s="596"/>
      <c r="K5186" s="596"/>
      <c r="L5186" s="596"/>
      <c r="O5186" s="596"/>
      <c r="P5186" s="596"/>
      <c r="S5186" s="596"/>
      <c r="T5186" s="596"/>
      <c r="W5186" s="596"/>
      <c r="X5186" s="596"/>
      <c r="AA5186" s="596"/>
      <c r="AB5186" s="596"/>
      <c r="AF5186" s="445"/>
      <c r="AJ5186" s="537"/>
    </row>
    <row r="5187" spans="3:36" s="444" customFormat="1">
      <c r="C5187" s="596"/>
      <c r="D5187" s="596"/>
      <c r="G5187" s="596"/>
      <c r="H5187" s="596"/>
      <c r="K5187" s="596"/>
      <c r="L5187" s="596"/>
      <c r="O5187" s="596"/>
      <c r="P5187" s="596"/>
      <c r="S5187" s="596"/>
      <c r="T5187" s="596"/>
      <c r="W5187" s="596"/>
      <c r="X5187" s="596"/>
      <c r="AA5187" s="596"/>
      <c r="AB5187" s="596"/>
      <c r="AF5187" s="445"/>
      <c r="AJ5187" s="537"/>
    </row>
    <row r="5188" spans="3:36" s="444" customFormat="1">
      <c r="C5188" s="596"/>
      <c r="D5188" s="596"/>
      <c r="G5188" s="596"/>
      <c r="H5188" s="596"/>
      <c r="K5188" s="596"/>
      <c r="L5188" s="596"/>
      <c r="O5188" s="596"/>
      <c r="P5188" s="596"/>
      <c r="S5188" s="596"/>
      <c r="T5188" s="596"/>
      <c r="W5188" s="596"/>
      <c r="X5188" s="596"/>
      <c r="AA5188" s="596"/>
      <c r="AB5188" s="596"/>
      <c r="AF5188" s="445"/>
      <c r="AJ5188" s="537"/>
    </row>
    <row r="5189" spans="3:36" s="444" customFormat="1">
      <c r="C5189" s="596"/>
      <c r="D5189" s="596"/>
      <c r="G5189" s="596"/>
      <c r="H5189" s="596"/>
      <c r="K5189" s="596"/>
      <c r="L5189" s="596"/>
      <c r="O5189" s="596"/>
      <c r="P5189" s="596"/>
      <c r="S5189" s="596"/>
      <c r="T5189" s="596"/>
      <c r="W5189" s="596"/>
      <c r="X5189" s="596"/>
      <c r="AA5189" s="596"/>
      <c r="AB5189" s="596"/>
      <c r="AF5189" s="445"/>
      <c r="AJ5189" s="537"/>
    </row>
    <row r="5190" spans="3:36" s="444" customFormat="1">
      <c r="C5190" s="596"/>
      <c r="D5190" s="596"/>
      <c r="G5190" s="596"/>
      <c r="H5190" s="596"/>
      <c r="K5190" s="596"/>
      <c r="L5190" s="596"/>
      <c r="O5190" s="596"/>
      <c r="P5190" s="596"/>
      <c r="S5190" s="596"/>
      <c r="T5190" s="596"/>
      <c r="W5190" s="596"/>
      <c r="X5190" s="596"/>
      <c r="AA5190" s="596"/>
      <c r="AB5190" s="596"/>
      <c r="AF5190" s="445"/>
      <c r="AJ5190" s="537"/>
    </row>
    <row r="5191" spans="3:36" s="444" customFormat="1">
      <c r="C5191" s="596"/>
      <c r="D5191" s="596"/>
      <c r="G5191" s="596"/>
      <c r="H5191" s="596"/>
      <c r="K5191" s="596"/>
      <c r="L5191" s="596"/>
      <c r="O5191" s="596"/>
      <c r="P5191" s="596"/>
      <c r="S5191" s="596"/>
      <c r="T5191" s="596"/>
      <c r="W5191" s="596"/>
      <c r="X5191" s="596"/>
      <c r="AA5191" s="596"/>
      <c r="AB5191" s="596"/>
      <c r="AF5191" s="445"/>
      <c r="AJ5191" s="537"/>
    </row>
    <row r="5192" spans="3:36" s="444" customFormat="1">
      <c r="C5192" s="596"/>
      <c r="D5192" s="596"/>
      <c r="G5192" s="596"/>
      <c r="H5192" s="596"/>
      <c r="K5192" s="596"/>
      <c r="L5192" s="596"/>
      <c r="O5192" s="596"/>
      <c r="P5192" s="596"/>
      <c r="S5192" s="596"/>
      <c r="T5192" s="596"/>
      <c r="W5192" s="596"/>
      <c r="X5192" s="596"/>
      <c r="AA5192" s="596"/>
      <c r="AB5192" s="596"/>
      <c r="AF5192" s="445"/>
      <c r="AJ5192" s="537"/>
    </row>
    <row r="5193" spans="3:36" s="444" customFormat="1">
      <c r="C5193" s="596"/>
      <c r="D5193" s="596"/>
      <c r="G5193" s="596"/>
      <c r="H5193" s="596"/>
      <c r="K5193" s="596"/>
      <c r="L5193" s="596"/>
      <c r="O5193" s="596"/>
      <c r="P5193" s="596"/>
      <c r="S5193" s="596"/>
      <c r="T5193" s="596"/>
      <c r="W5193" s="596"/>
      <c r="X5193" s="596"/>
      <c r="AA5193" s="596"/>
      <c r="AB5193" s="596"/>
      <c r="AF5193" s="445"/>
      <c r="AJ5193" s="537"/>
    </row>
    <row r="5194" spans="3:36" s="444" customFormat="1">
      <c r="C5194" s="596"/>
      <c r="D5194" s="596"/>
      <c r="G5194" s="596"/>
      <c r="H5194" s="596"/>
      <c r="K5194" s="596"/>
      <c r="L5194" s="596"/>
      <c r="O5194" s="596"/>
      <c r="P5194" s="596"/>
      <c r="S5194" s="596"/>
      <c r="T5194" s="596"/>
      <c r="W5194" s="596"/>
      <c r="X5194" s="596"/>
      <c r="AA5194" s="596"/>
      <c r="AB5194" s="596"/>
      <c r="AF5194" s="445"/>
      <c r="AJ5194" s="537"/>
    </row>
    <row r="5195" spans="3:36" s="444" customFormat="1">
      <c r="C5195" s="596"/>
      <c r="D5195" s="596"/>
      <c r="G5195" s="596"/>
      <c r="H5195" s="596"/>
      <c r="K5195" s="596"/>
      <c r="L5195" s="596"/>
      <c r="O5195" s="596"/>
      <c r="P5195" s="596"/>
      <c r="S5195" s="596"/>
      <c r="T5195" s="596"/>
      <c r="W5195" s="596"/>
      <c r="X5195" s="596"/>
      <c r="AA5195" s="596"/>
      <c r="AB5195" s="596"/>
      <c r="AF5195" s="445"/>
      <c r="AJ5195" s="537"/>
    </row>
    <row r="5196" spans="3:36" s="444" customFormat="1">
      <c r="C5196" s="596"/>
      <c r="D5196" s="596"/>
      <c r="G5196" s="596"/>
      <c r="H5196" s="596"/>
      <c r="K5196" s="596"/>
      <c r="L5196" s="596"/>
      <c r="O5196" s="596"/>
      <c r="P5196" s="596"/>
      <c r="S5196" s="596"/>
      <c r="T5196" s="596"/>
      <c r="W5196" s="596"/>
      <c r="X5196" s="596"/>
      <c r="AA5196" s="596"/>
      <c r="AB5196" s="596"/>
      <c r="AF5196" s="445"/>
      <c r="AJ5196" s="537"/>
    </row>
    <row r="5197" spans="3:36" s="444" customFormat="1">
      <c r="C5197" s="596"/>
      <c r="D5197" s="596"/>
      <c r="G5197" s="596"/>
      <c r="H5197" s="596"/>
      <c r="K5197" s="596"/>
      <c r="L5197" s="596"/>
      <c r="O5197" s="596"/>
      <c r="P5197" s="596"/>
      <c r="S5197" s="596"/>
      <c r="T5197" s="596"/>
      <c r="W5197" s="596"/>
      <c r="X5197" s="596"/>
      <c r="AA5197" s="596"/>
      <c r="AB5197" s="596"/>
      <c r="AF5197" s="445"/>
      <c r="AJ5197" s="537"/>
    </row>
    <row r="5198" spans="3:36" s="444" customFormat="1">
      <c r="C5198" s="596"/>
      <c r="D5198" s="596"/>
      <c r="G5198" s="596"/>
      <c r="H5198" s="596"/>
      <c r="K5198" s="596"/>
      <c r="L5198" s="596"/>
      <c r="O5198" s="596"/>
      <c r="P5198" s="596"/>
      <c r="S5198" s="596"/>
      <c r="T5198" s="596"/>
      <c r="W5198" s="596"/>
      <c r="X5198" s="596"/>
      <c r="AA5198" s="596"/>
      <c r="AB5198" s="596"/>
      <c r="AF5198" s="445"/>
      <c r="AJ5198" s="537"/>
    </row>
    <row r="5199" spans="3:36" s="444" customFormat="1">
      <c r="C5199" s="596"/>
      <c r="D5199" s="596"/>
      <c r="G5199" s="596"/>
      <c r="H5199" s="596"/>
      <c r="K5199" s="596"/>
      <c r="L5199" s="596"/>
      <c r="O5199" s="596"/>
      <c r="P5199" s="596"/>
      <c r="S5199" s="596"/>
      <c r="T5199" s="596"/>
      <c r="W5199" s="596"/>
      <c r="X5199" s="596"/>
      <c r="AA5199" s="596"/>
      <c r="AB5199" s="596"/>
      <c r="AF5199" s="445"/>
      <c r="AJ5199" s="537"/>
    </row>
    <row r="5200" spans="3:36" s="444" customFormat="1">
      <c r="C5200" s="596"/>
      <c r="D5200" s="596"/>
      <c r="G5200" s="596"/>
      <c r="H5200" s="596"/>
      <c r="K5200" s="596"/>
      <c r="L5200" s="596"/>
      <c r="O5200" s="596"/>
      <c r="P5200" s="596"/>
      <c r="S5200" s="596"/>
      <c r="T5200" s="596"/>
      <c r="W5200" s="596"/>
      <c r="X5200" s="596"/>
      <c r="AA5200" s="596"/>
      <c r="AB5200" s="596"/>
      <c r="AF5200" s="445"/>
      <c r="AJ5200" s="537"/>
    </row>
    <row r="5201" spans="3:36" s="444" customFormat="1">
      <c r="C5201" s="596"/>
      <c r="D5201" s="596"/>
      <c r="G5201" s="596"/>
      <c r="H5201" s="596"/>
      <c r="K5201" s="596"/>
      <c r="L5201" s="596"/>
      <c r="O5201" s="596"/>
      <c r="P5201" s="596"/>
      <c r="S5201" s="596"/>
      <c r="T5201" s="596"/>
      <c r="W5201" s="596"/>
      <c r="X5201" s="596"/>
      <c r="AA5201" s="596"/>
      <c r="AB5201" s="596"/>
      <c r="AF5201" s="445"/>
      <c r="AJ5201" s="537"/>
    </row>
    <row r="5202" spans="3:36" s="444" customFormat="1">
      <c r="C5202" s="596"/>
      <c r="D5202" s="596"/>
      <c r="G5202" s="596"/>
      <c r="H5202" s="596"/>
      <c r="K5202" s="596"/>
      <c r="L5202" s="596"/>
      <c r="O5202" s="596"/>
      <c r="P5202" s="596"/>
      <c r="S5202" s="596"/>
      <c r="T5202" s="596"/>
      <c r="W5202" s="596"/>
      <c r="X5202" s="596"/>
      <c r="AA5202" s="596"/>
      <c r="AB5202" s="596"/>
      <c r="AF5202" s="445"/>
      <c r="AJ5202" s="537"/>
    </row>
    <row r="5203" spans="3:36" s="444" customFormat="1">
      <c r="C5203" s="596"/>
      <c r="D5203" s="596"/>
      <c r="G5203" s="596"/>
      <c r="H5203" s="596"/>
      <c r="K5203" s="596"/>
      <c r="L5203" s="596"/>
      <c r="O5203" s="596"/>
      <c r="P5203" s="596"/>
      <c r="S5203" s="596"/>
      <c r="T5203" s="596"/>
      <c r="W5203" s="596"/>
      <c r="X5203" s="596"/>
      <c r="AA5203" s="596"/>
      <c r="AB5203" s="596"/>
      <c r="AF5203" s="445"/>
      <c r="AJ5203" s="537"/>
    </row>
    <row r="5204" spans="3:36" s="444" customFormat="1">
      <c r="C5204" s="596"/>
      <c r="D5204" s="596"/>
      <c r="G5204" s="596"/>
      <c r="H5204" s="596"/>
      <c r="K5204" s="596"/>
      <c r="L5204" s="596"/>
      <c r="O5204" s="596"/>
      <c r="P5204" s="596"/>
      <c r="S5204" s="596"/>
      <c r="T5204" s="596"/>
      <c r="W5204" s="596"/>
      <c r="X5204" s="596"/>
      <c r="AA5204" s="596"/>
      <c r="AB5204" s="596"/>
      <c r="AF5204" s="445"/>
      <c r="AJ5204" s="537"/>
    </row>
    <row r="5205" spans="3:36" s="444" customFormat="1">
      <c r="C5205" s="596"/>
      <c r="D5205" s="596"/>
      <c r="G5205" s="596"/>
      <c r="H5205" s="596"/>
      <c r="K5205" s="596"/>
      <c r="L5205" s="596"/>
      <c r="O5205" s="596"/>
      <c r="P5205" s="596"/>
      <c r="S5205" s="596"/>
      <c r="T5205" s="596"/>
      <c r="W5205" s="596"/>
      <c r="X5205" s="596"/>
      <c r="AA5205" s="596"/>
      <c r="AB5205" s="596"/>
      <c r="AF5205" s="445"/>
      <c r="AJ5205" s="537"/>
    </row>
    <row r="5206" spans="3:36" s="444" customFormat="1">
      <c r="C5206" s="596"/>
      <c r="D5206" s="596"/>
      <c r="G5206" s="596"/>
      <c r="H5206" s="596"/>
      <c r="K5206" s="596"/>
      <c r="L5206" s="596"/>
      <c r="O5206" s="596"/>
      <c r="P5206" s="596"/>
      <c r="S5206" s="596"/>
      <c r="T5206" s="596"/>
      <c r="W5206" s="596"/>
      <c r="X5206" s="596"/>
      <c r="AA5206" s="596"/>
      <c r="AB5206" s="596"/>
      <c r="AF5206" s="445"/>
      <c r="AJ5206" s="537"/>
    </row>
    <row r="5207" spans="3:36" s="444" customFormat="1">
      <c r="C5207" s="596"/>
      <c r="D5207" s="596"/>
      <c r="G5207" s="596"/>
      <c r="H5207" s="596"/>
      <c r="K5207" s="596"/>
      <c r="L5207" s="596"/>
      <c r="O5207" s="596"/>
      <c r="P5207" s="596"/>
      <c r="S5207" s="596"/>
      <c r="T5207" s="596"/>
      <c r="W5207" s="596"/>
      <c r="X5207" s="596"/>
      <c r="AA5207" s="596"/>
      <c r="AB5207" s="596"/>
      <c r="AF5207" s="445"/>
      <c r="AJ5207" s="537"/>
    </row>
    <row r="5208" spans="3:36" s="444" customFormat="1">
      <c r="C5208" s="596"/>
      <c r="D5208" s="596"/>
      <c r="G5208" s="596"/>
      <c r="H5208" s="596"/>
      <c r="K5208" s="596"/>
      <c r="L5208" s="596"/>
      <c r="O5208" s="596"/>
      <c r="P5208" s="596"/>
      <c r="S5208" s="596"/>
      <c r="T5208" s="596"/>
      <c r="W5208" s="596"/>
      <c r="X5208" s="596"/>
      <c r="AA5208" s="596"/>
      <c r="AB5208" s="596"/>
      <c r="AF5208" s="445"/>
      <c r="AJ5208" s="537"/>
    </row>
    <row r="5209" spans="3:36" s="444" customFormat="1">
      <c r="C5209" s="596"/>
      <c r="D5209" s="596"/>
      <c r="G5209" s="596"/>
      <c r="H5209" s="596"/>
      <c r="K5209" s="596"/>
      <c r="L5209" s="596"/>
      <c r="O5209" s="596"/>
      <c r="P5209" s="596"/>
      <c r="S5209" s="596"/>
      <c r="T5209" s="596"/>
      <c r="W5209" s="596"/>
      <c r="X5209" s="596"/>
      <c r="AA5209" s="596"/>
      <c r="AB5209" s="596"/>
      <c r="AF5209" s="445"/>
      <c r="AJ5209" s="537"/>
    </row>
    <row r="5210" spans="3:36" s="444" customFormat="1">
      <c r="C5210" s="596"/>
      <c r="D5210" s="596"/>
      <c r="G5210" s="596"/>
      <c r="H5210" s="596"/>
      <c r="K5210" s="596"/>
      <c r="L5210" s="596"/>
      <c r="O5210" s="596"/>
      <c r="P5210" s="596"/>
      <c r="S5210" s="596"/>
      <c r="T5210" s="596"/>
      <c r="W5210" s="596"/>
      <c r="X5210" s="596"/>
      <c r="AA5210" s="596"/>
      <c r="AB5210" s="596"/>
      <c r="AF5210" s="445"/>
      <c r="AJ5210" s="537"/>
    </row>
    <row r="5211" spans="3:36" s="444" customFormat="1">
      <c r="C5211" s="596"/>
      <c r="D5211" s="596"/>
      <c r="G5211" s="596"/>
      <c r="H5211" s="596"/>
      <c r="K5211" s="596"/>
      <c r="L5211" s="596"/>
      <c r="O5211" s="596"/>
      <c r="P5211" s="596"/>
      <c r="S5211" s="596"/>
      <c r="T5211" s="596"/>
      <c r="W5211" s="596"/>
      <c r="X5211" s="596"/>
      <c r="AA5211" s="596"/>
      <c r="AB5211" s="596"/>
      <c r="AF5211" s="445"/>
      <c r="AJ5211" s="537"/>
    </row>
    <row r="5212" spans="3:36" s="444" customFormat="1">
      <c r="C5212" s="596"/>
      <c r="D5212" s="596"/>
      <c r="G5212" s="596"/>
      <c r="H5212" s="596"/>
      <c r="K5212" s="596"/>
      <c r="L5212" s="596"/>
      <c r="O5212" s="596"/>
      <c r="P5212" s="596"/>
      <c r="S5212" s="596"/>
      <c r="T5212" s="596"/>
      <c r="W5212" s="596"/>
      <c r="X5212" s="596"/>
      <c r="AA5212" s="596"/>
      <c r="AB5212" s="596"/>
      <c r="AF5212" s="445"/>
      <c r="AJ5212" s="537"/>
    </row>
    <row r="5213" spans="3:36" s="444" customFormat="1">
      <c r="C5213" s="596"/>
      <c r="D5213" s="596"/>
      <c r="G5213" s="596"/>
      <c r="H5213" s="596"/>
      <c r="K5213" s="596"/>
      <c r="L5213" s="596"/>
      <c r="O5213" s="596"/>
      <c r="P5213" s="596"/>
      <c r="S5213" s="596"/>
      <c r="T5213" s="596"/>
      <c r="W5213" s="596"/>
      <c r="X5213" s="596"/>
      <c r="AA5213" s="596"/>
      <c r="AB5213" s="596"/>
      <c r="AF5213" s="445"/>
      <c r="AJ5213" s="537"/>
    </row>
    <row r="5214" spans="3:36" s="444" customFormat="1">
      <c r="C5214" s="596"/>
      <c r="D5214" s="596"/>
      <c r="G5214" s="596"/>
      <c r="H5214" s="596"/>
      <c r="K5214" s="596"/>
      <c r="L5214" s="596"/>
      <c r="O5214" s="596"/>
      <c r="P5214" s="596"/>
      <c r="S5214" s="596"/>
      <c r="T5214" s="596"/>
      <c r="W5214" s="596"/>
      <c r="X5214" s="596"/>
      <c r="AA5214" s="596"/>
      <c r="AB5214" s="596"/>
      <c r="AF5214" s="445"/>
      <c r="AJ5214" s="537"/>
    </row>
    <row r="5215" spans="3:36" s="444" customFormat="1">
      <c r="C5215" s="596"/>
      <c r="D5215" s="596"/>
      <c r="G5215" s="596"/>
      <c r="H5215" s="596"/>
      <c r="K5215" s="596"/>
      <c r="L5215" s="596"/>
      <c r="O5215" s="596"/>
      <c r="P5215" s="596"/>
      <c r="S5215" s="596"/>
      <c r="T5215" s="596"/>
      <c r="W5215" s="596"/>
      <c r="X5215" s="596"/>
      <c r="AA5215" s="596"/>
      <c r="AB5215" s="596"/>
      <c r="AF5215" s="445"/>
      <c r="AJ5215" s="537"/>
    </row>
    <row r="5216" spans="3:36" s="444" customFormat="1">
      <c r="C5216" s="596"/>
      <c r="D5216" s="596"/>
      <c r="G5216" s="596"/>
      <c r="H5216" s="596"/>
      <c r="K5216" s="596"/>
      <c r="L5216" s="596"/>
      <c r="O5216" s="596"/>
      <c r="P5216" s="596"/>
      <c r="S5216" s="596"/>
      <c r="T5216" s="596"/>
      <c r="W5216" s="596"/>
      <c r="X5216" s="596"/>
      <c r="AA5216" s="596"/>
      <c r="AB5216" s="596"/>
      <c r="AF5216" s="445"/>
      <c r="AJ5216" s="537"/>
    </row>
    <row r="5217" spans="3:36" s="444" customFormat="1">
      <c r="C5217" s="596"/>
      <c r="D5217" s="596"/>
      <c r="G5217" s="596"/>
      <c r="H5217" s="596"/>
      <c r="K5217" s="596"/>
      <c r="L5217" s="596"/>
      <c r="O5217" s="596"/>
      <c r="P5217" s="596"/>
      <c r="S5217" s="596"/>
      <c r="T5217" s="596"/>
      <c r="W5217" s="596"/>
      <c r="X5217" s="596"/>
      <c r="AA5217" s="596"/>
      <c r="AB5217" s="596"/>
      <c r="AF5217" s="445"/>
      <c r="AJ5217" s="537"/>
    </row>
    <row r="5218" spans="3:36" s="444" customFormat="1">
      <c r="C5218" s="596"/>
      <c r="D5218" s="596"/>
      <c r="G5218" s="596"/>
      <c r="H5218" s="596"/>
      <c r="K5218" s="596"/>
      <c r="L5218" s="596"/>
      <c r="O5218" s="596"/>
      <c r="P5218" s="596"/>
      <c r="S5218" s="596"/>
      <c r="T5218" s="596"/>
      <c r="W5218" s="596"/>
      <c r="X5218" s="596"/>
      <c r="AA5218" s="596"/>
      <c r="AB5218" s="596"/>
      <c r="AF5218" s="445"/>
      <c r="AJ5218" s="537"/>
    </row>
    <row r="5219" spans="3:36" s="444" customFormat="1">
      <c r="C5219" s="596"/>
      <c r="D5219" s="596"/>
      <c r="G5219" s="596"/>
      <c r="H5219" s="596"/>
      <c r="K5219" s="596"/>
      <c r="L5219" s="596"/>
      <c r="O5219" s="596"/>
      <c r="P5219" s="596"/>
      <c r="S5219" s="596"/>
      <c r="T5219" s="596"/>
      <c r="W5219" s="596"/>
      <c r="X5219" s="596"/>
      <c r="AA5219" s="596"/>
      <c r="AB5219" s="596"/>
      <c r="AF5219" s="445"/>
      <c r="AJ5219" s="537"/>
    </row>
    <row r="5220" spans="3:36" s="444" customFormat="1">
      <c r="C5220" s="596"/>
      <c r="D5220" s="596"/>
      <c r="G5220" s="596"/>
      <c r="H5220" s="596"/>
      <c r="K5220" s="596"/>
      <c r="L5220" s="596"/>
      <c r="O5220" s="596"/>
      <c r="P5220" s="596"/>
      <c r="S5220" s="596"/>
      <c r="T5220" s="596"/>
      <c r="W5220" s="596"/>
      <c r="X5220" s="596"/>
      <c r="AA5220" s="596"/>
      <c r="AB5220" s="596"/>
      <c r="AF5220" s="445"/>
      <c r="AJ5220" s="537"/>
    </row>
    <row r="5221" spans="3:36" s="444" customFormat="1">
      <c r="C5221" s="596"/>
      <c r="D5221" s="596"/>
      <c r="G5221" s="596"/>
      <c r="H5221" s="596"/>
      <c r="K5221" s="596"/>
      <c r="L5221" s="596"/>
      <c r="O5221" s="596"/>
      <c r="P5221" s="596"/>
      <c r="S5221" s="596"/>
      <c r="T5221" s="596"/>
      <c r="W5221" s="596"/>
      <c r="X5221" s="596"/>
      <c r="AA5221" s="596"/>
      <c r="AB5221" s="596"/>
      <c r="AF5221" s="445"/>
      <c r="AJ5221" s="537"/>
    </row>
    <row r="5222" spans="3:36" s="444" customFormat="1">
      <c r="C5222" s="596"/>
      <c r="D5222" s="596"/>
      <c r="G5222" s="596"/>
      <c r="H5222" s="596"/>
      <c r="K5222" s="596"/>
      <c r="L5222" s="596"/>
      <c r="O5222" s="596"/>
      <c r="P5222" s="596"/>
      <c r="S5222" s="596"/>
      <c r="T5222" s="596"/>
      <c r="W5222" s="596"/>
      <c r="X5222" s="596"/>
      <c r="AA5222" s="596"/>
      <c r="AB5222" s="596"/>
      <c r="AF5222" s="445"/>
      <c r="AJ5222" s="537"/>
    </row>
    <row r="5223" spans="3:36" s="444" customFormat="1">
      <c r="C5223" s="596"/>
      <c r="D5223" s="596"/>
      <c r="G5223" s="596"/>
      <c r="H5223" s="596"/>
      <c r="K5223" s="596"/>
      <c r="L5223" s="596"/>
      <c r="O5223" s="596"/>
      <c r="P5223" s="596"/>
      <c r="S5223" s="596"/>
      <c r="T5223" s="596"/>
      <c r="W5223" s="596"/>
      <c r="X5223" s="596"/>
      <c r="AA5223" s="596"/>
      <c r="AB5223" s="596"/>
      <c r="AF5223" s="445"/>
      <c r="AJ5223" s="537"/>
    </row>
    <row r="5224" spans="3:36" s="444" customFormat="1">
      <c r="C5224" s="596"/>
      <c r="D5224" s="596"/>
      <c r="G5224" s="596"/>
      <c r="H5224" s="596"/>
      <c r="K5224" s="596"/>
      <c r="L5224" s="596"/>
      <c r="O5224" s="596"/>
      <c r="P5224" s="596"/>
      <c r="S5224" s="596"/>
      <c r="T5224" s="596"/>
      <c r="W5224" s="596"/>
      <c r="X5224" s="596"/>
      <c r="AA5224" s="596"/>
      <c r="AB5224" s="596"/>
      <c r="AF5224" s="445"/>
      <c r="AJ5224" s="537"/>
    </row>
    <row r="5225" spans="3:36" s="444" customFormat="1">
      <c r="C5225" s="596"/>
      <c r="D5225" s="596"/>
      <c r="G5225" s="596"/>
      <c r="H5225" s="596"/>
      <c r="K5225" s="596"/>
      <c r="L5225" s="596"/>
      <c r="O5225" s="596"/>
      <c r="P5225" s="596"/>
      <c r="S5225" s="596"/>
      <c r="T5225" s="596"/>
      <c r="W5225" s="596"/>
      <c r="X5225" s="596"/>
      <c r="AA5225" s="596"/>
      <c r="AB5225" s="596"/>
      <c r="AF5225" s="445"/>
      <c r="AJ5225" s="537"/>
    </row>
    <row r="5226" spans="3:36" s="444" customFormat="1">
      <c r="C5226" s="596"/>
      <c r="D5226" s="596"/>
      <c r="G5226" s="596"/>
      <c r="H5226" s="596"/>
      <c r="K5226" s="596"/>
      <c r="L5226" s="596"/>
      <c r="O5226" s="596"/>
      <c r="P5226" s="596"/>
      <c r="S5226" s="596"/>
      <c r="T5226" s="596"/>
      <c r="W5226" s="596"/>
      <c r="X5226" s="596"/>
      <c r="AA5226" s="596"/>
      <c r="AB5226" s="596"/>
      <c r="AF5226" s="445"/>
      <c r="AJ5226" s="537"/>
    </row>
    <row r="5227" spans="3:36" s="444" customFormat="1">
      <c r="C5227" s="596"/>
      <c r="D5227" s="596"/>
      <c r="G5227" s="596"/>
      <c r="H5227" s="596"/>
      <c r="K5227" s="596"/>
      <c r="L5227" s="596"/>
      <c r="O5227" s="596"/>
      <c r="P5227" s="596"/>
      <c r="S5227" s="596"/>
      <c r="T5227" s="596"/>
      <c r="W5227" s="596"/>
      <c r="X5227" s="596"/>
      <c r="AA5227" s="596"/>
      <c r="AB5227" s="596"/>
      <c r="AF5227" s="445"/>
      <c r="AJ5227" s="537"/>
    </row>
    <row r="5228" spans="3:36" s="444" customFormat="1">
      <c r="C5228" s="596"/>
      <c r="D5228" s="596"/>
      <c r="G5228" s="596"/>
      <c r="H5228" s="596"/>
      <c r="K5228" s="596"/>
      <c r="L5228" s="596"/>
      <c r="O5228" s="596"/>
      <c r="P5228" s="596"/>
      <c r="S5228" s="596"/>
      <c r="T5228" s="596"/>
      <c r="W5228" s="596"/>
      <c r="X5228" s="596"/>
      <c r="AA5228" s="596"/>
      <c r="AB5228" s="596"/>
      <c r="AF5228" s="445"/>
      <c r="AJ5228" s="537"/>
    </row>
    <row r="5229" spans="3:36" s="444" customFormat="1">
      <c r="C5229" s="596"/>
      <c r="D5229" s="596"/>
      <c r="G5229" s="596"/>
      <c r="H5229" s="596"/>
      <c r="K5229" s="596"/>
      <c r="L5229" s="596"/>
      <c r="O5229" s="596"/>
      <c r="P5229" s="596"/>
      <c r="S5229" s="596"/>
      <c r="T5229" s="596"/>
      <c r="W5229" s="596"/>
      <c r="X5229" s="596"/>
      <c r="AA5229" s="596"/>
      <c r="AB5229" s="596"/>
      <c r="AF5229" s="445"/>
      <c r="AJ5229" s="537"/>
    </row>
    <row r="5230" spans="3:36" s="444" customFormat="1">
      <c r="C5230" s="596"/>
      <c r="D5230" s="596"/>
      <c r="G5230" s="596"/>
      <c r="H5230" s="596"/>
      <c r="K5230" s="596"/>
      <c r="L5230" s="596"/>
      <c r="O5230" s="596"/>
      <c r="P5230" s="596"/>
      <c r="S5230" s="596"/>
      <c r="T5230" s="596"/>
      <c r="W5230" s="596"/>
      <c r="X5230" s="596"/>
      <c r="AA5230" s="596"/>
      <c r="AB5230" s="596"/>
      <c r="AF5230" s="445"/>
      <c r="AJ5230" s="537"/>
    </row>
    <row r="5231" spans="3:36" s="444" customFormat="1">
      <c r="C5231" s="596"/>
      <c r="D5231" s="596"/>
      <c r="G5231" s="596"/>
      <c r="H5231" s="596"/>
      <c r="K5231" s="596"/>
      <c r="L5231" s="596"/>
      <c r="O5231" s="596"/>
      <c r="P5231" s="596"/>
      <c r="S5231" s="596"/>
      <c r="T5231" s="596"/>
      <c r="W5231" s="596"/>
      <c r="X5231" s="596"/>
      <c r="AA5231" s="596"/>
      <c r="AB5231" s="596"/>
      <c r="AF5231" s="445"/>
      <c r="AJ5231" s="537"/>
    </row>
    <row r="5232" spans="3:36" s="444" customFormat="1">
      <c r="C5232" s="596"/>
      <c r="D5232" s="596"/>
      <c r="G5232" s="596"/>
      <c r="H5232" s="596"/>
      <c r="K5232" s="596"/>
      <c r="L5232" s="596"/>
      <c r="O5232" s="596"/>
      <c r="P5232" s="596"/>
      <c r="S5232" s="596"/>
      <c r="T5232" s="596"/>
      <c r="W5232" s="596"/>
      <c r="X5232" s="596"/>
      <c r="AA5232" s="596"/>
      <c r="AB5232" s="596"/>
      <c r="AF5232" s="445"/>
      <c r="AJ5232" s="537"/>
    </row>
    <row r="5233" spans="3:36" s="444" customFormat="1">
      <c r="C5233" s="596"/>
      <c r="D5233" s="596"/>
      <c r="G5233" s="596"/>
      <c r="H5233" s="596"/>
      <c r="K5233" s="596"/>
      <c r="L5233" s="596"/>
      <c r="O5233" s="596"/>
      <c r="P5233" s="596"/>
      <c r="S5233" s="596"/>
      <c r="T5233" s="596"/>
      <c r="W5233" s="596"/>
      <c r="X5233" s="596"/>
      <c r="AA5233" s="596"/>
      <c r="AB5233" s="596"/>
      <c r="AF5233" s="445"/>
      <c r="AJ5233" s="537"/>
    </row>
    <row r="5234" spans="3:36" s="444" customFormat="1">
      <c r="C5234" s="596"/>
      <c r="D5234" s="596"/>
      <c r="G5234" s="596"/>
      <c r="H5234" s="596"/>
      <c r="K5234" s="596"/>
      <c r="L5234" s="596"/>
      <c r="O5234" s="596"/>
      <c r="P5234" s="596"/>
      <c r="S5234" s="596"/>
      <c r="T5234" s="596"/>
      <c r="W5234" s="596"/>
      <c r="X5234" s="596"/>
      <c r="AA5234" s="596"/>
      <c r="AB5234" s="596"/>
      <c r="AF5234" s="445"/>
      <c r="AJ5234" s="537"/>
    </row>
    <row r="5235" spans="3:36" s="444" customFormat="1">
      <c r="C5235" s="596"/>
      <c r="D5235" s="596"/>
      <c r="G5235" s="596"/>
      <c r="H5235" s="596"/>
      <c r="K5235" s="596"/>
      <c r="L5235" s="596"/>
      <c r="O5235" s="596"/>
      <c r="P5235" s="596"/>
      <c r="S5235" s="596"/>
      <c r="T5235" s="596"/>
      <c r="W5235" s="596"/>
      <c r="X5235" s="596"/>
      <c r="AA5235" s="596"/>
      <c r="AB5235" s="596"/>
      <c r="AF5235" s="445"/>
      <c r="AJ5235" s="537"/>
    </row>
    <row r="5236" spans="3:36" s="444" customFormat="1">
      <c r="C5236" s="596"/>
      <c r="D5236" s="596"/>
      <c r="G5236" s="596"/>
      <c r="H5236" s="596"/>
      <c r="K5236" s="596"/>
      <c r="L5236" s="596"/>
      <c r="O5236" s="596"/>
      <c r="P5236" s="596"/>
      <c r="S5236" s="596"/>
      <c r="T5236" s="596"/>
      <c r="W5236" s="596"/>
      <c r="X5236" s="596"/>
      <c r="AA5236" s="596"/>
      <c r="AB5236" s="596"/>
      <c r="AF5236" s="445"/>
      <c r="AJ5236" s="537"/>
    </row>
    <row r="5237" spans="3:36" s="444" customFormat="1">
      <c r="C5237" s="596"/>
      <c r="D5237" s="596"/>
      <c r="G5237" s="596"/>
      <c r="H5237" s="596"/>
      <c r="K5237" s="596"/>
      <c r="L5237" s="596"/>
      <c r="O5237" s="596"/>
      <c r="P5237" s="596"/>
      <c r="S5237" s="596"/>
      <c r="T5237" s="596"/>
      <c r="W5237" s="596"/>
      <c r="X5237" s="596"/>
      <c r="AA5237" s="596"/>
      <c r="AB5237" s="596"/>
      <c r="AF5237" s="445"/>
      <c r="AJ5237" s="537"/>
    </row>
    <row r="5238" spans="3:36" s="444" customFormat="1">
      <c r="C5238" s="596"/>
      <c r="D5238" s="596"/>
      <c r="G5238" s="596"/>
      <c r="H5238" s="596"/>
      <c r="K5238" s="596"/>
      <c r="L5238" s="596"/>
      <c r="O5238" s="596"/>
      <c r="P5238" s="596"/>
      <c r="S5238" s="596"/>
      <c r="T5238" s="596"/>
      <c r="W5238" s="596"/>
      <c r="X5238" s="596"/>
      <c r="AA5238" s="596"/>
      <c r="AB5238" s="596"/>
      <c r="AF5238" s="445"/>
      <c r="AJ5238" s="537"/>
    </row>
    <row r="5239" spans="3:36" s="444" customFormat="1">
      <c r="C5239" s="596"/>
      <c r="D5239" s="596"/>
      <c r="G5239" s="596"/>
      <c r="H5239" s="596"/>
      <c r="K5239" s="596"/>
      <c r="L5239" s="596"/>
      <c r="O5239" s="596"/>
      <c r="P5239" s="596"/>
      <c r="S5239" s="596"/>
      <c r="T5239" s="596"/>
      <c r="W5239" s="596"/>
      <c r="X5239" s="596"/>
      <c r="AA5239" s="596"/>
      <c r="AB5239" s="596"/>
      <c r="AF5239" s="445"/>
      <c r="AJ5239" s="537"/>
    </row>
    <row r="5240" spans="3:36" s="444" customFormat="1">
      <c r="C5240" s="596"/>
      <c r="D5240" s="596"/>
      <c r="G5240" s="596"/>
      <c r="H5240" s="596"/>
      <c r="K5240" s="596"/>
      <c r="L5240" s="596"/>
      <c r="O5240" s="596"/>
      <c r="P5240" s="596"/>
      <c r="S5240" s="596"/>
      <c r="T5240" s="596"/>
      <c r="W5240" s="596"/>
      <c r="X5240" s="596"/>
      <c r="AA5240" s="596"/>
      <c r="AB5240" s="596"/>
      <c r="AF5240" s="445"/>
      <c r="AJ5240" s="537"/>
    </row>
    <row r="5241" spans="3:36" s="444" customFormat="1">
      <c r="C5241" s="596"/>
      <c r="D5241" s="596"/>
      <c r="G5241" s="596"/>
      <c r="H5241" s="596"/>
      <c r="K5241" s="596"/>
      <c r="L5241" s="596"/>
      <c r="O5241" s="596"/>
      <c r="P5241" s="596"/>
      <c r="S5241" s="596"/>
      <c r="T5241" s="596"/>
      <c r="W5241" s="596"/>
      <c r="X5241" s="596"/>
      <c r="AA5241" s="596"/>
      <c r="AB5241" s="596"/>
      <c r="AF5241" s="445"/>
      <c r="AJ5241" s="537"/>
    </row>
    <row r="5242" spans="3:36" s="444" customFormat="1">
      <c r="C5242" s="596"/>
      <c r="D5242" s="596"/>
      <c r="G5242" s="596"/>
      <c r="H5242" s="596"/>
      <c r="K5242" s="596"/>
      <c r="L5242" s="596"/>
      <c r="O5242" s="596"/>
      <c r="P5242" s="596"/>
      <c r="S5242" s="596"/>
      <c r="T5242" s="596"/>
      <c r="W5242" s="596"/>
      <c r="X5242" s="596"/>
      <c r="AA5242" s="596"/>
      <c r="AB5242" s="596"/>
      <c r="AF5242" s="445"/>
      <c r="AJ5242" s="537"/>
    </row>
    <row r="5243" spans="3:36" s="444" customFormat="1">
      <c r="C5243" s="596"/>
      <c r="D5243" s="596"/>
      <c r="G5243" s="596"/>
      <c r="H5243" s="596"/>
      <c r="K5243" s="596"/>
      <c r="L5243" s="596"/>
      <c r="O5243" s="596"/>
      <c r="P5243" s="596"/>
      <c r="S5243" s="596"/>
      <c r="T5243" s="596"/>
      <c r="W5243" s="596"/>
      <c r="X5243" s="596"/>
      <c r="AA5243" s="596"/>
      <c r="AB5243" s="596"/>
      <c r="AF5243" s="445"/>
      <c r="AJ5243" s="537"/>
    </row>
    <row r="5244" spans="3:36" s="444" customFormat="1">
      <c r="C5244" s="596"/>
      <c r="D5244" s="596"/>
      <c r="G5244" s="596"/>
      <c r="H5244" s="596"/>
      <c r="K5244" s="596"/>
      <c r="L5244" s="596"/>
      <c r="O5244" s="596"/>
      <c r="P5244" s="596"/>
      <c r="S5244" s="596"/>
      <c r="T5244" s="596"/>
      <c r="W5244" s="596"/>
      <c r="X5244" s="596"/>
      <c r="AA5244" s="596"/>
      <c r="AB5244" s="596"/>
      <c r="AF5244" s="445"/>
      <c r="AJ5244" s="537"/>
    </row>
    <row r="5245" spans="3:36" s="444" customFormat="1">
      <c r="C5245" s="596"/>
      <c r="D5245" s="596"/>
      <c r="G5245" s="596"/>
      <c r="H5245" s="596"/>
      <c r="K5245" s="596"/>
      <c r="L5245" s="596"/>
      <c r="O5245" s="596"/>
      <c r="P5245" s="596"/>
      <c r="S5245" s="596"/>
      <c r="T5245" s="596"/>
      <c r="W5245" s="596"/>
      <c r="X5245" s="596"/>
      <c r="AA5245" s="596"/>
      <c r="AB5245" s="596"/>
      <c r="AF5245" s="445"/>
      <c r="AJ5245" s="537"/>
    </row>
    <row r="5246" spans="3:36" s="444" customFormat="1">
      <c r="C5246" s="596"/>
      <c r="D5246" s="596"/>
      <c r="G5246" s="596"/>
      <c r="H5246" s="596"/>
      <c r="K5246" s="596"/>
      <c r="L5246" s="596"/>
      <c r="O5246" s="596"/>
      <c r="P5246" s="596"/>
      <c r="S5246" s="596"/>
      <c r="T5246" s="596"/>
      <c r="W5246" s="596"/>
      <c r="X5246" s="596"/>
      <c r="AA5246" s="596"/>
      <c r="AB5246" s="596"/>
      <c r="AF5246" s="445"/>
      <c r="AJ5246" s="537"/>
    </row>
    <row r="5247" spans="3:36" s="444" customFormat="1">
      <c r="C5247" s="596"/>
      <c r="D5247" s="596"/>
      <c r="G5247" s="596"/>
      <c r="H5247" s="596"/>
      <c r="K5247" s="596"/>
      <c r="L5247" s="596"/>
      <c r="O5247" s="596"/>
      <c r="P5247" s="596"/>
      <c r="S5247" s="596"/>
      <c r="T5247" s="596"/>
      <c r="W5247" s="596"/>
      <c r="X5247" s="596"/>
      <c r="AA5247" s="596"/>
      <c r="AB5247" s="596"/>
      <c r="AF5247" s="445"/>
      <c r="AJ5247" s="537"/>
    </row>
    <row r="5248" spans="3:36" s="444" customFormat="1">
      <c r="C5248" s="596"/>
      <c r="D5248" s="596"/>
      <c r="G5248" s="596"/>
      <c r="H5248" s="596"/>
      <c r="K5248" s="596"/>
      <c r="L5248" s="596"/>
      <c r="O5248" s="596"/>
      <c r="P5248" s="596"/>
      <c r="S5248" s="596"/>
      <c r="T5248" s="596"/>
      <c r="W5248" s="596"/>
      <c r="X5248" s="596"/>
      <c r="AA5248" s="596"/>
      <c r="AB5248" s="596"/>
      <c r="AF5248" s="445"/>
      <c r="AJ5248" s="537"/>
    </row>
    <row r="5249" spans="3:36" s="444" customFormat="1">
      <c r="C5249" s="596"/>
      <c r="D5249" s="596"/>
      <c r="G5249" s="596"/>
      <c r="H5249" s="596"/>
      <c r="K5249" s="596"/>
      <c r="L5249" s="596"/>
      <c r="O5249" s="596"/>
      <c r="P5249" s="596"/>
      <c r="S5249" s="596"/>
      <c r="T5249" s="596"/>
      <c r="W5249" s="596"/>
      <c r="X5249" s="596"/>
      <c r="AA5249" s="596"/>
      <c r="AB5249" s="596"/>
      <c r="AF5249" s="445"/>
      <c r="AJ5249" s="537"/>
    </row>
    <row r="5250" spans="3:36" s="444" customFormat="1">
      <c r="C5250" s="596"/>
      <c r="D5250" s="596"/>
      <c r="G5250" s="596"/>
      <c r="H5250" s="596"/>
      <c r="K5250" s="596"/>
      <c r="L5250" s="596"/>
      <c r="O5250" s="596"/>
      <c r="P5250" s="596"/>
      <c r="S5250" s="596"/>
      <c r="T5250" s="596"/>
      <c r="W5250" s="596"/>
      <c r="X5250" s="596"/>
      <c r="AA5250" s="596"/>
      <c r="AB5250" s="596"/>
      <c r="AF5250" s="445"/>
      <c r="AJ5250" s="537"/>
    </row>
    <row r="5251" spans="3:36" s="444" customFormat="1">
      <c r="C5251" s="596"/>
      <c r="D5251" s="596"/>
      <c r="G5251" s="596"/>
      <c r="H5251" s="596"/>
      <c r="K5251" s="596"/>
      <c r="L5251" s="596"/>
      <c r="O5251" s="596"/>
      <c r="P5251" s="596"/>
      <c r="S5251" s="596"/>
      <c r="T5251" s="596"/>
      <c r="W5251" s="596"/>
      <c r="X5251" s="596"/>
      <c r="AA5251" s="596"/>
      <c r="AB5251" s="596"/>
      <c r="AF5251" s="445"/>
      <c r="AJ5251" s="537"/>
    </row>
    <row r="5252" spans="3:36" s="444" customFormat="1">
      <c r="C5252" s="596"/>
      <c r="D5252" s="596"/>
      <c r="G5252" s="596"/>
      <c r="H5252" s="596"/>
      <c r="K5252" s="596"/>
      <c r="L5252" s="596"/>
      <c r="O5252" s="596"/>
      <c r="P5252" s="596"/>
      <c r="S5252" s="596"/>
      <c r="T5252" s="596"/>
      <c r="W5252" s="596"/>
      <c r="X5252" s="596"/>
      <c r="AA5252" s="596"/>
      <c r="AB5252" s="596"/>
      <c r="AF5252" s="445"/>
      <c r="AJ5252" s="537"/>
    </row>
    <row r="5253" spans="3:36" s="444" customFormat="1">
      <c r="C5253" s="596"/>
      <c r="D5253" s="596"/>
      <c r="G5253" s="596"/>
      <c r="H5253" s="596"/>
      <c r="K5253" s="596"/>
      <c r="L5253" s="596"/>
      <c r="O5253" s="596"/>
      <c r="P5253" s="596"/>
      <c r="S5253" s="596"/>
      <c r="T5253" s="596"/>
      <c r="W5253" s="596"/>
      <c r="X5253" s="596"/>
      <c r="AA5253" s="596"/>
      <c r="AB5253" s="596"/>
      <c r="AF5253" s="445"/>
      <c r="AJ5253" s="537"/>
    </row>
    <row r="5254" spans="3:36" s="444" customFormat="1">
      <c r="C5254" s="596"/>
      <c r="D5254" s="596"/>
      <c r="G5254" s="596"/>
      <c r="H5254" s="596"/>
      <c r="K5254" s="596"/>
      <c r="L5254" s="596"/>
      <c r="O5254" s="596"/>
      <c r="P5254" s="596"/>
      <c r="S5254" s="596"/>
      <c r="T5254" s="596"/>
      <c r="W5254" s="596"/>
      <c r="X5254" s="596"/>
      <c r="AA5254" s="596"/>
      <c r="AB5254" s="596"/>
      <c r="AF5254" s="445"/>
      <c r="AJ5254" s="537"/>
    </row>
    <row r="5255" spans="3:36" s="444" customFormat="1">
      <c r="C5255" s="596"/>
      <c r="D5255" s="596"/>
      <c r="G5255" s="596"/>
      <c r="H5255" s="596"/>
      <c r="K5255" s="596"/>
      <c r="L5255" s="596"/>
      <c r="O5255" s="596"/>
      <c r="P5255" s="596"/>
      <c r="S5255" s="596"/>
      <c r="T5255" s="596"/>
      <c r="W5255" s="596"/>
      <c r="X5255" s="596"/>
      <c r="AA5255" s="596"/>
      <c r="AB5255" s="596"/>
      <c r="AF5255" s="445"/>
      <c r="AJ5255" s="537"/>
    </row>
    <row r="5256" spans="3:36" s="444" customFormat="1">
      <c r="C5256" s="596"/>
      <c r="D5256" s="596"/>
      <c r="G5256" s="596"/>
      <c r="H5256" s="596"/>
      <c r="K5256" s="596"/>
      <c r="L5256" s="596"/>
      <c r="O5256" s="596"/>
      <c r="P5256" s="596"/>
      <c r="S5256" s="596"/>
      <c r="T5256" s="596"/>
      <c r="W5256" s="596"/>
      <c r="X5256" s="596"/>
      <c r="AA5256" s="596"/>
      <c r="AB5256" s="596"/>
      <c r="AF5256" s="445"/>
      <c r="AJ5256" s="537"/>
    </row>
    <row r="5257" spans="3:36" s="444" customFormat="1">
      <c r="C5257" s="596"/>
      <c r="D5257" s="596"/>
      <c r="G5257" s="596"/>
      <c r="H5257" s="596"/>
      <c r="K5257" s="596"/>
      <c r="L5257" s="596"/>
      <c r="O5257" s="596"/>
      <c r="P5257" s="596"/>
      <c r="S5257" s="596"/>
      <c r="T5257" s="596"/>
      <c r="W5257" s="596"/>
      <c r="X5257" s="596"/>
      <c r="AA5257" s="596"/>
      <c r="AB5257" s="596"/>
      <c r="AF5257" s="445"/>
      <c r="AJ5257" s="537"/>
    </row>
    <row r="5258" spans="3:36" s="444" customFormat="1">
      <c r="C5258" s="596"/>
      <c r="D5258" s="596"/>
      <c r="G5258" s="596"/>
      <c r="H5258" s="596"/>
      <c r="K5258" s="596"/>
      <c r="L5258" s="596"/>
      <c r="O5258" s="596"/>
      <c r="P5258" s="596"/>
      <c r="S5258" s="596"/>
      <c r="T5258" s="596"/>
      <c r="W5258" s="596"/>
      <c r="X5258" s="596"/>
      <c r="AA5258" s="596"/>
      <c r="AB5258" s="596"/>
      <c r="AF5258" s="445"/>
      <c r="AJ5258" s="537"/>
    </row>
    <row r="5259" spans="3:36" s="444" customFormat="1">
      <c r="C5259" s="596"/>
      <c r="D5259" s="596"/>
      <c r="G5259" s="596"/>
      <c r="H5259" s="596"/>
      <c r="K5259" s="596"/>
      <c r="L5259" s="596"/>
      <c r="O5259" s="596"/>
      <c r="P5259" s="596"/>
      <c r="S5259" s="596"/>
      <c r="T5259" s="596"/>
      <c r="W5259" s="596"/>
      <c r="X5259" s="596"/>
      <c r="AA5259" s="596"/>
      <c r="AB5259" s="596"/>
      <c r="AF5259" s="445"/>
      <c r="AJ5259" s="537"/>
    </row>
    <row r="5260" spans="3:36" s="444" customFormat="1">
      <c r="C5260" s="596"/>
      <c r="D5260" s="596"/>
      <c r="G5260" s="596"/>
      <c r="H5260" s="596"/>
      <c r="K5260" s="596"/>
      <c r="L5260" s="596"/>
      <c r="O5260" s="596"/>
      <c r="P5260" s="596"/>
      <c r="S5260" s="596"/>
      <c r="T5260" s="596"/>
      <c r="W5260" s="596"/>
      <c r="X5260" s="596"/>
      <c r="AA5260" s="596"/>
      <c r="AB5260" s="596"/>
      <c r="AF5260" s="445"/>
      <c r="AJ5260" s="537"/>
    </row>
    <row r="5261" spans="3:36" s="444" customFormat="1">
      <c r="C5261" s="596"/>
      <c r="D5261" s="596"/>
      <c r="G5261" s="596"/>
      <c r="H5261" s="596"/>
      <c r="K5261" s="596"/>
      <c r="L5261" s="596"/>
      <c r="O5261" s="596"/>
      <c r="P5261" s="596"/>
      <c r="S5261" s="596"/>
      <c r="T5261" s="596"/>
      <c r="W5261" s="596"/>
      <c r="X5261" s="596"/>
      <c r="AA5261" s="596"/>
      <c r="AB5261" s="596"/>
      <c r="AF5261" s="445"/>
      <c r="AJ5261" s="537"/>
    </row>
    <row r="5262" spans="3:36" s="444" customFormat="1">
      <c r="C5262" s="596"/>
      <c r="D5262" s="596"/>
      <c r="G5262" s="596"/>
      <c r="H5262" s="596"/>
      <c r="K5262" s="596"/>
      <c r="L5262" s="596"/>
      <c r="O5262" s="596"/>
      <c r="P5262" s="596"/>
      <c r="S5262" s="596"/>
      <c r="T5262" s="596"/>
      <c r="W5262" s="596"/>
      <c r="X5262" s="596"/>
      <c r="AA5262" s="596"/>
      <c r="AB5262" s="596"/>
      <c r="AF5262" s="445"/>
      <c r="AJ5262" s="537"/>
    </row>
    <row r="5263" spans="3:36" s="444" customFormat="1">
      <c r="C5263" s="596"/>
      <c r="D5263" s="596"/>
      <c r="G5263" s="596"/>
      <c r="H5263" s="596"/>
      <c r="K5263" s="596"/>
      <c r="L5263" s="596"/>
      <c r="O5263" s="596"/>
      <c r="P5263" s="596"/>
      <c r="S5263" s="596"/>
      <c r="T5263" s="596"/>
      <c r="W5263" s="596"/>
      <c r="X5263" s="596"/>
      <c r="AA5263" s="596"/>
      <c r="AB5263" s="596"/>
      <c r="AF5263" s="445"/>
      <c r="AJ5263" s="537"/>
    </row>
    <row r="5264" spans="3:36" s="444" customFormat="1">
      <c r="C5264" s="596"/>
      <c r="D5264" s="596"/>
      <c r="G5264" s="596"/>
      <c r="H5264" s="596"/>
      <c r="K5264" s="596"/>
      <c r="L5264" s="596"/>
      <c r="O5264" s="596"/>
      <c r="P5264" s="596"/>
      <c r="S5264" s="596"/>
      <c r="T5264" s="596"/>
      <c r="W5264" s="596"/>
      <c r="X5264" s="596"/>
      <c r="AA5264" s="596"/>
      <c r="AB5264" s="596"/>
      <c r="AF5264" s="445"/>
      <c r="AJ5264" s="537"/>
    </row>
    <row r="5265" spans="3:36" s="444" customFormat="1">
      <c r="C5265" s="596"/>
      <c r="D5265" s="596"/>
      <c r="G5265" s="596"/>
      <c r="H5265" s="596"/>
      <c r="K5265" s="596"/>
      <c r="L5265" s="596"/>
      <c r="O5265" s="596"/>
      <c r="P5265" s="596"/>
      <c r="S5265" s="596"/>
      <c r="T5265" s="596"/>
      <c r="W5265" s="596"/>
      <c r="X5265" s="596"/>
      <c r="AA5265" s="596"/>
      <c r="AB5265" s="596"/>
      <c r="AF5265" s="445"/>
      <c r="AJ5265" s="537"/>
    </row>
    <row r="5266" spans="3:36" s="444" customFormat="1">
      <c r="C5266" s="596"/>
      <c r="D5266" s="596"/>
      <c r="G5266" s="596"/>
      <c r="H5266" s="596"/>
      <c r="K5266" s="596"/>
      <c r="L5266" s="596"/>
      <c r="O5266" s="596"/>
      <c r="P5266" s="596"/>
      <c r="S5266" s="596"/>
      <c r="T5266" s="596"/>
      <c r="W5266" s="596"/>
      <c r="X5266" s="596"/>
      <c r="AA5266" s="596"/>
      <c r="AB5266" s="596"/>
      <c r="AF5266" s="445"/>
      <c r="AJ5266" s="537"/>
    </row>
    <row r="5267" spans="3:36" s="444" customFormat="1">
      <c r="C5267" s="596"/>
      <c r="D5267" s="596"/>
      <c r="G5267" s="596"/>
      <c r="H5267" s="596"/>
      <c r="K5267" s="596"/>
      <c r="L5267" s="596"/>
      <c r="O5267" s="596"/>
      <c r="P5267" s="596"/>
      <c r="S5267" s="596"/>
      <c r="T5267" s="596"/>
      <c r="W5267" s="596"/>
      <c r="X5267" s="596"/>
      <c r="AA5267" s="596"/>
      <c r="AB5267" s="596"/>
      <c r="AF5267" s="445"/>
      <c r="AJ5267" s="537"/>
    </row>
    <row r="5268" spans="3:36" s="444" customFormat="1">
      <c r="C5268" s="596"/>
      <c r="D5268" s="596"/>
      <c r="G5268" s="596"/>
      <c r="H5268" s="596"/>
      <c r="K5268" s="596"/>
      <c r="L5268" s="596"/>
      <c r="O5268" s="596"/>
      <c r="P5268" s="596"/>
      <c r="S5268" s="596"/>
      <c r="T5268" s="596"/>
      <c r="W5268" s="596"/>
      <c r="X5268" s="596"/>
      <c r="AA5268" s="596"/>
      <c r="AB5268" s="596"/>
      <c r="AF5268" s="445"/>
      <c r="AJ5268" s="537"/>
    </row>
    <row r="5269" spans="3:36" s="444" customFormat="1">
      <c r="C5269" s="596"/>
      <c r="D5269" s="596"/>
      <c r="G5269" s="596"/>
      <c r="H5269" s="596"/>
      <c r="K5269" s="596"/>
      <c r="L5269" s="596"/>
      <c r="O5269" s="596"/>
      <c r="P5269" s="596"/>
      <c r="S5269" s="596"/>
      <c r="T5269" s="596"/>
      <c r="W5269" s="596"/>
      <c r="X5269" s="596"/>
      <c r="AA5269" s="596"/>
      <c r="AB5269" s="596"/>
      <c r="AF5269" s="445"/>
      <c r="AJ5269" s="537"/>
    </row>
    <row r="5270" spans="3:36" s="444" customFormat="1">
      <c r="C5270" s="596"/>
      <c r="D5270" s="596"/>
      <c r="G5270" s="596"/>
      <c r="H5270" s="596"/>
      <c r="K5270" s="596"/>
      <c r="L5270" s="596"/>
      <c r="O5270" s="596"/>
      <c r="P5270" s="596"/>
      <c r="S5270" s="596"/>
      <c r="T5270" s="596"/>
      <c r="W5270" s="596"/>
      <c r="X5270" s="596"/>
      <c r="AA5270" s="596"/>
      <c r="AB5270" s="596"/>
      <c r="AF5270" s="445"/>
      <c r="AJ5270" s="537"/>
    </row>
    <row r="5271" spans="3:36" s="444" customFormat="1">
      <c r="C5271" s="596"/>
      <c r="D5271" s="596"/>
      <c r="G5271" s="596"/>
      <c r="H5271" s="596"/>
      <c r="K5271" s="596"/>
      <c r="L5271" s="596"/>
      <c r="O5271" s="596"/>
      <c r="P5271" s="596"/>
      <c r="S5271" s="596"/>
      <c r="T5271" s="596"/>
      <c r="W5271" s="596"/>
      <c r="X5271" s="596"/>
      <c r="AA5271" s="596"/>
      <c r="AB5271" s="596"/>
      <c r="AF5271" s="445"/>
      <c r="AJ5271" s="537"/>
    </row>
    <row r="5272" spans="3:36" s="444" customFormat="1">
      <c r="C5272" s="596"/>
      <c r="D5272" s="596"/>
      <c r="G5272" s="596"/>
      <c r="H5272" s="596"/>
      <c r="K5272" s="596"/>
      <c r="L5272" s="596"/>
      <c r="O5272" s="596"/>
      <c r="P5272" s="596"/>
      <c r="S5272" s="596"/>
      <c r="T5272" s="596"/>
      <c r="W5272" s="596"/>
      <c r="X5272" s="596"/>
      <c r="AA5272" s="596"/>
      <c r="AB5272" s="596"/>
      <c r="AF5272" s="445"/>
      <c r="AJ5272" s="537"/>
    </row>
    <row r="5273" spans="3:36" s="444" customFormat="1">
      <c r="C5273" s="596"/>
      <c r="D5273" s="596"/>
      <c r="G5273" s="596"/>
      <c r="H5273" s="596"/>
      <c r="K5273" s="596"/>
      <c r="L5273" s="596"/>
      <c r="O5273" s="596"/>
      <c r="P5273" s="596"/>
      <c r="S5273" s="596"/>
      <c r="T5273" s="596"/>
      <c r="W5273" s="596"/>
      <c r="X5273" s="596"/>
      <c r="AA5273" s="596"/>
      <c r="AB5273" s="596"/>
      <c r="AF5273" s="445"/>
      <c r="AJ5273" s="537"/>
    </row>
    <row r="5274" spans="3:36" s="444" customFormat="1">
      <c r="C5274" s="596"/>
      <c r="D5274" s="596"/>
      <c r="G5274" s="596"/>
      <c r="H5274" s="596"/>
      <c r="K5274" s="596"/>
      <c r="L5274" s="596"/>
      <c r="O5274" s="596"/>
      <c r="P5274" s="596"/>
      <c r="S5274" s="596"/>
      <c r="T5274" s="596"/>
      <c r="W5274" s="596"/>
      <c r="X5274" s="596"/>
      <c r="AA5274" s="596"/>
      <c r="AB5274" s="596"/>
      <c r="AF5274" s="445"/>
      <c r="AJ5274" s="537"/>
    </row>
    <row r="5275" spans="3:36" s="444" customFormat="1">
      <c r="C5275" s="596"/>
      <c r="D5275" s="596"/>
      <c r="G5275" s="596"/>
      <c r="H5275" s="596"/>
      <c r="K5275" s="596"/>
      <c r="L5275" s="596"/>
      <c r="O5275" s="596"/>
      <c r="P5275" s="596"/>
      <c r="S5275" s="596"/>
      <c r="T5275" s="596"/>
      <c r="W5275" s="596"/>
      <c r="X5275" s="596"/>
      <c r="AA5275" s="596"/>
      <c r="AB5275" s="596"/>
      <c r="AF5275" s="445"/>
      <c r="AJ5275" s="537"/>
    </row>
    <row r="5276" spans="3:36" s="444" customFormat="1">
      <c r="C5276" s="596"/>
      <c r="D5276" s="596"/>
      <c r="G5276" s="596"/>
      <c r="H5276" s="596"/>
      <c r="K5276" s="596"/>
      <c r="L5276" s="596"/>
      <c r="O5276" s="596"/>
      <c r="P5276" s="596"/>
      <c r="S5276" s="596"/>
      <c r="T5276" s="596"/>
      <c r="W5276" s="596"/>
      <c r="X5276" s="596"/>
      <c r="AA5276" s="596"/>
      <c r="AB5276" s="596"/>
      <c r="AF5276" s="445"/>
      <c r="AJ5276" s="537"/>
    </row>
    <row r="5277" spans="3:36" s="444" customFormat="1">
      <c r="C5277" s="596"/>
      <c r="D5277" s="596"/>
      <c r="G5277" s="596"/>
      <c r="H5277" s="596"/>
      <c r="K5277" s="596"/>
      <c r="L5277" s="596"/>
      <c r="O5277" s="596"/>
      <c r="P5277" s="596"/>
      <c r="S5277" s="596"/>
      <c r="T5277" s="596"/>
      <c r="W5277" s="596"/>
      <c r="X5277" s="596"/>
      <c r="AA5277" s="596"/>
      <c r="AB5277" s="596"/>
      <c r="AF5277" s="445"/>
      <c r="AJ5277" s="537"/>
    </row>
    <row r="5278" spans="3:36" s="444" customFormat="1">
      <c r="C5278" s="596"/>
      <c r="D5278" s="596"/>
      <c r="G5278" s="596"/>
      <c r="H5278" s="596"/>
      <c r="K5278" s="596"/>
      <c r="L5278" s="596"/>
      <c r="O5278" s="596"/>
      <c r="P5278" s="596"/>
      <c r="S5278" s="596"/>
      <c r="T5278" s="596"/>
      <c r="W5278" s="596"/>
      <c r="X5278" s="596"/>
      <c r="AA5278" s="596"/>
      <c r="AB5278" s="596"/>
      <c r="AF5278" s="445"/>
      <c r="AJ5278" s="537"/>
    </row>
    <row r="5279" spans="3:36" s="444" customFormat="1">
      <c r="C5279" s="596"/>
      <c r="D5279" s="596"/>
      <c r="G5279" s="596"/>
      <c r="H5279" s="596"/>
      <c r="K5279" s="596"/>
      <c r="L5279" s="596"/>
      <c r="O5279" s="596"/>
      <c r="P5279" s="596"/>
      <c r="S5279" s="596"/>
      <c r="T5279" s="596"/>
      <c r="W5279" s="596"/>
      <c r="X5279" s="596"/>
      <c r="AA5279" s="596"/>
      <c r="AB5279" s="596"/>
      <c r="AF5279" s="445"/>
      <c r="AJ5279" s="537"/>
    </row>
    <row r="5280" spans="3:36" s="444" customFormat="1">
      <c r="C5280" s="596"/>
      <c r="D5280" s="596"/>
      <c r="G5280" s="596"/>
      <c r="H5280" s="596"/>
      <c r="K5280" s="596"/>
      <c r="L5280" s="596"/>
      <c r="O5280" s="596"/>
      <c r="P5280" s="596"/>
      <c r="S5280" s="596"/>
      <c r="T5280" s="596"/>
      <c r="W5280" s="596"/>
      <c r="X5280" s="596"/>
      <c r="AA5280" s="596"/>
      <c r="AB5280" s="596"/>
      <c r="AF5280" s="445"/>
      <c r="AJ5280" s="537"/>
    </row>
    <row r="5281" spans="3:36" s="444" customFormat="1">
      <c r="C5281" s="596"/>
      <c r="D5281" s="596"/>
      <c r="G5281" s="596"/>
      <c r="H5281" s="596"/>
      <c r="K5281" s="596"/>
      <c r="L5281" s="596"/>
      <c r="O5281" s="596"/>
      <c r="P5281" s="596"/>
      <c r="S5281" s="596"/>
      <c r="T5281" s="596"/>
      <c r="W5281" s="596"/>
      <c r="X5281" s="596"/>
      <c r="AA5281" s="596"/>
      <c r="AB5281" s="596"/>
      <c r="AF5281" s="445"/>
      <c r="AJ5281" s="537"/>
    </row>
    <row r="5282" spans="3:36" s="444" customFormat="1">
      <c r="C5282" s="596"/>
      <c r="D5282" s="596"/>
      <c r="G5282" s="596"/>
      <c r="H5282" s="596"/>
      <c r="K5282" s="596"/>
      <c r="L5282" s="596"/>
      <c r="O5282" s="596"/>
      <c r="P5282" s="596"/>
      <c r="S5282" s="596"/>
      <c r="T5282" s="596"/>
      <c r="W5282" s="596"/>
      <c r="X5282" s="596"/>
      <c r="AA5282" s="596"/>
      <c r="AB5282" s="596"/>
      <c r="AF5282" s="445"/>
      <c r="AJ5282" s="537"/>
    </row>
    <row r="5283" spans="3:36" s="444" customFormat="1">
      <c r="C5283" s="596"/>
      <c r="D5283" s="596"/>
      <c r="G5283" s="596"/>
      <c r="H5283" s="596"/>
      <c r="K5283" s="596"/>
      <c r="L5283" s="596"/>
      <c r="O5283" s="596"/>
      <c r="P5283" s="596"/>
      <c r="S5283" s="596"/>
      <c r="T5283" s="596"/>
      <c r="W5283" s="596"/>
      <c r="X5283" s="596"/>
      <c r="AA5283" s="596"/>
      <c r="AB5283" s="596"/>
      <c r="AF5283" s="445"/>
      <c r="AJ5283" s="537"/>
    </row>
    <row r="5284" spans="3:36" s="444" customFormat="1">
      <c r="C5284" s="596"/>
      <c r="D5284" s="596"/>
      <c r="G5284" s="596"/>
      <c r="H5284" s="596"/>
      <c r="K5284" s="596"/>
      <c r="L5284" s="596"/>
      <c r="O5284" s="596"/>
      <c r="P5284" s="596"/>
      <c r="S5284" s="596"/>
      <c r="T5284" s="596"/>
      <c r="W5284" s="596"/>
      <c r="X5284" s="596"/>
      <c r="AA5284" s="596"/>
      <c r="AB5284" s="596"/>
      <c r="AF5284" s="445"/>
      <c r="AJ5284" s="537"/>
    </row>
    <row r="5285" spans="3:36" s="444" customFormat="1">
      <c r="C5285" s="596"/>
      <c r="D5285" s="596"/>
      <c r="G5285" s="596"/>
      <c r="H5285" s="596"/>
      <c r="K5285" s="596"/>
      <c r="L5285" s="596"/>
      <c r="O5285" s="596"/>
      <c r="P5285" s="596"/>
      <c r="S5285" s="596"/>
      <c r="T5285" s="596"/>
      <c r="W5285" s="596"/>
      <c r="X5285" s="596"/>
      <c r="AA5285" s="596"/>
      <c r="AB5285" s="596"/>
      <c r="AF5285" s="445"/>
      <c r="AJ5285" s="537"/>
    </row>
    <row r="5286" spans="3:36" s="444" customFormat="1">
      <c r="C5286" s="596"/>
      <c r="D5286" s="596"/>
      <c r="G5286" s="596"/>
      <c r="H5286" s="596"/>
      <c r="K5286" s="596"/>
      <c r="L5286" s="596"/>
      <c r="O5286" s="596"/>
      <c r="P5286" s="596"/>
      <c r="S5286" s="596"/>
      <c r="T5286" s="596"/>
      <c r="W5286" s="596"/>
      <c r="X5286" s="596"/>
      <c r="AA5286" s="596"/>
      <c r="AB5286" s="596"/>
      <c r="AF5286" s="445"/>
      <c r="AJ5286" s="537"/>
    </row>
    <row r="5287" spans="3:36" s="444" customFormat="1">
      <c r="C5287" s="596"/>
      <c r="D5287" s="596"/>
      <c r="G5287" s="596"/>
      <c r="H5287" s="596"/>
      <c r="K5287" s="596"/>
      <c r="L5287" s="596"/>
      <c r="O5287" s="596"/>
      <c r="P5287" s="596"/>
      <c r="S5287" s="596"/>
      <c r="T5287" s="596"/>
      <c r="W5287" s="596"/>
      <c r="X5287" s="596"/>
      <c r="AA5287" s="596"/>
      <c r="AB5287" s="596"/>
      <c r="AF5287" s="445"/>
      <c r="AJ5287" s="537"/>
    </row>
    <row r="5288" spans="3:36" s="444" customFormat="1">
      <c r="C5288" s="596"/>
      <c r="D5288" s="596"/>
      <c r="G5288" s="596"/>
      <c r="H5288" s="596"/>
      <c r="K5288" s="596"/>
      <c r="L5288" s="596"/>
      <c r="O5288" s="596"/>
      <c r="P5288" s="596"/>
      <c r="S5288" s="596"/>
      <c r="T5288" s="596"/>
      <c r="W5288" s="596"/>
      <c r="X5288" s="596"/>
      <c r="AA5288" s="596"/>
      <c r="AB5288" s="596"/>
      <c r="AF5288" s="445"/>
      <c r="AJ5288" s="537"/>
    </row>
    <row r="5289" spans="3:36" s="444" customFormat="1">
      <c r="C5289" s="596"/>
      <c r="D5289" s="596"/>
      <c r="G5289" s="596"/>
      <c r="H5289" s="596"/>
      <c r="K5289" s="596"/>
      <c r="L5289" s="596"/>
      <c r="O5289" s="596"/>
      <c r="P5289" s="596"/>
      <c r="S5289" s="596"/>
      <c r="T5289" s="596"/>
      <c r="W5289" s="596"/>
      <c r="X5289" s="596"/>
      <c r="AA5289" s="596"/>
      <c r="AB5289" s="596"/>
      <c r="AF5289" s="445"/>
      <c r="AJ5289" s="537"/>
    </row>
    <row r="5290" spans="3:36" s="444" customFormat="1">
      <c r="C5290" s="596"/>
      <c r="D5290" s="596"/>
      <c r="G5290" s="596"/>
      <c r="H5290" s="596"/>
      <c r="K5290" s="596"/>
      <c r="L5290" s="596"/>
      <c r="O5290" s="596"/>
      <c r="P5290" s="596"/>
      <c r="S5290" s="596"/>
      <c r="T5290" s="596"/>
      <c r="W5290" s="596"/>
      <c r="X5290" s="596"/>
      <c r="AA5290" s="596"/>
      <c r="AB5290" s="596"/>
      <c r="AF5290" s="445"/>
      <c r="AJ5290" s="537"/>
    </row>
    <row r="5291" spans="3:36" s="444" customFormat="1">
      <c r="C5291" s="596"/>
      <c r="D5291" s="596"/>
      <c r="G5291" s="596"/>
      <c r="H5291" s="596"/>
      <c r="K5291" s="596"/>
      <c r="L5291" s="596"/>
      <c r="O5291" s="596"/>
      <c r="P5291" s="596"/>
      <c r="S5291" s="596"/>
      <c r="T5291" s="596"/>
      <c r="W5291" s="596"/>
      <c r="X5291" s="596"/>
      <c r="AA5291" s="596"/>
      <c r="AB5291" s="596"/>
      <c r="AF5291" s="445"/>
      <c r="AJ5291" s="537"/>
    </row>
    <row r="5292" spans="3:36" s="444" customFormat="1">
      <c r="C5292" s="596"/>
      <c r="D5292" s="596"/>
      <c r="G5292" s="596"/>
      <c r="H5292" s="596"/>
      <c r="K5292" s="596"/>
      <c r="L5292" s="596"/>
      <c r="O5292" s="596"/>
      <c r="P5292" s="596"/>
      <c r="S5292" s="596"/>
      <c r="T5292" s="596"/>
      <c r="W5292" s="596"/>
      <c r="X5292" s="596"/>
      <c r="AA5292" s="596"/>
      <c r="AB5292" s="596"/>
      <c r="AF5292" s="445"/>
      <c r="AJ5292" s="537"/>
    </row>
    <row r="5293" spans="3:36" s="444" customFormat="1">
      <c r="C5293" s="596"/>
      <c r="D5293" s="596"/>
      <c r="G5293" s="596"/>
      <c r="H5293" s="596"/>
      <c r="K5293" s="596"/>
      <c r="L5293" s="596"/>
      <c r="O5293" s="596"/>
      <c r="P5293" s="596"/>
      <c r="S5293" s="596"/>
      <c r="T5293" s="596"/>
      <c r="W5293" s="596"/>
      <c r="X5293" s="596"/>
      <c r="AA5293" s="596"/>
      <c r="AB5293" s="596"/>
      <c r="AF5293" s="445"/>
      <c r="AJ5293" s="537"/>
    </row>
    <row r="5294" spans="3:36" s="444" customFormat="1">
      <c r="C5294" s="596"/>
      <c r="D5294" s="596"/>
      <c r="G5294" s="596"/>
      <c r="H5294" s="596"/>
      <c r="K5294" s="596"/>
      <c r="L5294" s="596"/>
      <c r="O5294" s="596"/>
      <c r="P5294" s="596"/>
      <c r="S5294" s="596"/>
      <c r="T5294" s="596"/>
      <c r="W5294" s="596"/>
      <c r="X5294" s="596"/>
      <c r="AA5294" s="596"/>
      <c r="AB5294" s="596"/>
      <c r="AF5294" s="445"/>
      <c r="AJ5294" s="537"/>
    </row>
    <row r="5295" spans="3:36" s="444" customFormat="1">
      <c r="C5295" s="596"/>
      <c r="D5295" s="596"/>
      <c r="G5295" s="596"/>
      <c r="H5295" s="596"/>
      <c r="K5295" s="596"/>
      <c r="L5295" s="596"/>
      <c r="O5295" s="596"/>
      <c r="P5295" s="596"/>
      <c r="S5295" s="596"/>
      <c r="T5295" s="596"/>
      <c r="W5295" s="596"/>
      <c r="X5295" s="596"/>
      <c r="AA5295" s="596"/>
      <c r="AB5295" s="596"/>
      <c r="AF5295" s="445"/>
      <c r="AJ5295" s="537"/>
    </row>
    <row r="5296" spans="3:36" s="444" customFormat="1">
      <c r="C5296" s="596"/>
      <c r="D5296" s="596"/>
      <c r="G5296" s="596"/>
      <c r="H5296" s="596"/>
      <c r="K5296" s="596"/>
      <c r="L5296" s="596"/>
      <c r="O5296" s="596"/>
      <c r="P5296" s="596"/>
      <c r="S5296" s="596"/>
      <c r="T5296" s="596"/>
      <c r="W5296" s="596"/>
      <c r="X5296" s="596"/>
      <c r="AA5296" s="596"/>
      <c r="AB5296" s="596"/>
      <c r="AF5296" s="445"/>
      <c r="AJ5296" s="537"/>
    </row>
    <row r="5297" spans="3:36" s="444" customFormat="1">
      <c r="C5297" s="596"/>
      <c r="D5297" s="596"/>
      <c r="G5297" s="596"/>
      <c r="H5297" s="596"/>
      <c r="K5297" s="596"/>
      <c r="L5297" s="596"/>
      <c r="O5297" s="596"/>
      <c r="P5297" s="596"/>
      <c r="S5297" s="596"/>
      <c r="T5297" s="596"/>
      <c r="W5297" s="596"/>
      <c r="X5297" s="596"/>
      <c r="AA5297" s="596"/>
      <c r="AB5297" s="596"/>
      <c r="AF5297" s="445"/>
      <c r="AJ5297" s="537"/>
    </row>
    <row r="5298" spans="3:36" s="444" customFormat="1">
      <c r="C5298" s="596"/>
      <c r="D5298" s="596"/>
      <c r="G5298" s="596"/>
      <c r="H5298" s="596"/>
      <c r="K5298" s="596"/>
      <c r="L5298" s="596"/>
      <c r="O5298" s="596"/>
      <c r="P5298" s="596"/>
      <c r="S5298" s="596"/>
      <c r="T5298" s="596"/>
      <c r="W5298" s="596"/>
      <c r="X5298" s="596"/>
      <c r="AA5298" s="596"/>
      <c r="AB5298" s="596"/>
      <c r="AF5298" s="445"/>
      <c r="AJ5298" s="537"/>
    </row>
    <row r="5299" spans="3:36" s="444" customFormat="1">
      <c r="C5299" s="596"/>
      <c r="D5299" s="596"/>
      <c r="G5299" s="596"/>
      <c r="H5299" s="596"/>
      <c r="K5299" s="596"/>
      <c r="L5299" s="596"/>
      <c r="O5299" s="596"/>
      <c r="P5299" s="596"/>
      <c r="S5299" s="596"/>
      <c r="T5299" s="596"/>
      <c r="W5299" s="596"/>
      <c r="X5299" s="596"/>
      <c r="AA5299" s="596"/>
      <c r="AB5299" s="596"/>
      <c r="AF5299" s="445"/>
      <c r="AJ5299" s="537"/>
    </row>
    <row r="5300" spans="3:36" s="444" customFormat="1">
      <c r="C5300" s="596"/>
      <c r="D5300" s="596"/>
      <c r="G5300" s="596"/>
      <c r="H5300" s="596"/>
      <c r="K5300" s="596"/>
      <c r="L5300" s="596"/>
      <c r="O5300" s="596"/>
      <c r="P5300" s="596"/>
      <c r="S5300" s="596"/>
      <c r="T5300" s="596"/>
      <c r="W5300" s="596"/>
      <c r="X5300" s="596"/>
      <c r="AA5300" s="596"/>
      <c r="AB5300" s="596"/>
      <c r="AF5300" s="445"/>
      <c r="AJ5300" s="537"/>
    </row>
    <row r="5301" spans="3:36" s="444" customFormat="1">
      <c r="C5301" s="596"/>
      <c r="D5301" s="596"/>
      <c r="G5301" s="596"/>
      <c r="H5301" s="596"/>
      <c r="K5301" s="596"/>
      <c r="L5301" s="596"/>
      <c r="O5301" s="596"/>
      <c r="P5301" s="596"/>
      <c r="S5301" s="596"/>
      <c r="T5301" s="596"/>
      <c r="W5301" s="596"/>
      <c r="X5301" s="596"/>
      <c r="AA5301" s="596"/>
      <c r="AB5301" s="596"/>
      <c r="AF5301" s="445"/>
      <c r="AJ5301" s="537"/>
    </row>
    <row r="5302" spans="3:36" s="444" customFormat="1">
      <c r="C5302" s="596"/>
      <c r="D5302" s="596"/>
      <c r="G5302" s="596"/>
      <c r="H5302" s="596"/>
      <c r="K5302" s="596"/>
      <c r="L5302" s="596"/>
      <c r="O5302" s="596"/>
      <c r="P5302" s="596"/>
      <c r="S5302" s="596"/>
      <c r="T5302" s="596"/>
      <c r="W5302" s="596"/>
      <c r="X5302" s="596"/>
      <c r="AA5302" s="596"/>
      <c r="AB5302" s="596"/>
      <c r="AF5302" s="445"/>
      <c r="AJ5302" s="537"/>
    </row>
    <row r="5303" spans="3:36" s="444" customFormat="1">
      <c r="C5303" s="596"/>
      <c r="D5303" s="596"/>
      <c r="G5303" s="596"/>
      <c r="H5303" s="596"/>
      <c r="K5303" s="596"/>
      <c r="L5303" s="596"/>
      <c r="O5303" s="596"/>
      <c r="P5303" s="596"/>
      <c r="S5303" s="596"/>
      <c r="T5303" s="596"/>
      <c r="W5303" s="596"/>
      <c r="X5303" s="596"/>
      <c r="AA5303" s="596"/>
      <c r="AB5303" s="596"/>
      <c r="AF5303" s="445"/>
      <c r="AJ5303" s="537"/>
    </row>
    <row r="5304" spans="3:36" s="444" customFormat="1">
      <c r="C5304" s="596"/>
      <c r="D5304" s="596"/>
      <c r="G5304" s="596"/>
      <c r="H5304" s="596"/>
      <c r="K5304" s="596"/>
      <c r="L5304" s="596"/>
      <c r="O5304" s="596"/>
      <c r="P5304" s="596"/>
      <c r="S5304" s="596"/>
      <c r="T5304" s="596"/>
      <c r="W5304" s="596"/>
      <c r="X5304" s="596"/>
      <c r="AA5304" s="596"/>
      <c r="AB5304" s="596"/>
      <c r="AF5304" s="445"/>
      <c r="AJ5304" s="537"/>
    </row>
    <row r="5305" spans="3:36" s="444" customFormat="1">
      <c r="C5305" s="596"/>
      <c r="D5305" s="596"/>
      <c r="G5305" s="596"/>
      <c r="H5305" s="596"/>
      <c r="K5305" s="596"/>
      <c r="L5305" s="596"/>
      <c r="O5305" s="596"/>
      <c r="P5305" s="596"/>
      <c r="S5305" s="596"/>
      <c r="T5305" s="596"/>
      <c r="W5305" s="596"/>
      <c r="X5305" s="596"/>
      <c r="AA5305" s="596"/>
      <c r="AB5305" s="596"/>
      <c r="AF5305" s="445"/>
      <c r="AJ5305" s="537"/>
    </row>
    <row r="5306" spans="3:36" s="444" customFormat="1">
      <c r="C5306" s="596"/>
      <c r="D5306" s="596"/>
      <c r="G5306" s="596"/>
      <c r="H5306" s="596"/>
      <c r="K5306" s="596"/>
      <c r="L5306" s="596"/>
      <c r="O5306" s="596"/>
      <c r="P5306" s="596"/>
      <c r="S5306" s="596"/>
      <c r="T5306" s="596"/>
      <c r="W5306" s="596"/>
      <c r="X5306" s="596"/>
      <c r="AA5306" s="596"/>
      <c r="AB5306" s="596"/>
      <c r="AF5306" s="445"/>
      <c r="AJ5306" s="537"/>
    </row>
    <row r="5307" spans="3:36" s="444" customFormat="1">
      <c r="C5307" s="596"/>
      <c r="D5307" s="596"/>
      <c r="G5307" s="596"/>
      <c r="H5307" s="596"/>
      <c r="K5307" s="596"/>
      <c r="L5307" s="596"/>
      <c r="O5307" s="596"/>
      <c r="P5307" s="596"/>
      <c r="S5307" s="596"/>
      <c r="T5307" s="596"/>
      <c r="W5307" s="596"/>
      <c r="X5307" s="596"/>
      <c r="AA5307" s="596"/>
      <c r="AB5307" s="596"/>
      <c r="AF5307" s="445"/>
      <c r="AJ5307" s="537"/>
    </row>
    <row r="5308" spans="3:36" s="444" customFormat="1">
      <c r="C5308" s="596"/>
      <c r="D5308" s="596"/>
      <c r="G5308" s="596"/>
      <c r="H5308" s="596"/>
      <c r="K5308" s="596"/>
      <c r="L5308" s="596"/>
      <c r="O5308" s="596"/>
      <c r="P5308" s="596"/>
      <c r="S5308" s="596"/>
      <c r="T5308" s="596"/>
      <c r="W5308" s="596"/>
      <c r="X5308" s="596"/>
      <c r="AA5308" s="596"/>
      <c r="AB5308" s="596"/>
      <c r="AF5308" s="445"/>
      <c r="AJ5308" s="537"/>
    </row>
    <row r="5309" spans="3:36" s="444" customFormat="1">
      <c r="C5309" s="596"/>
      <c r="D5309" s="596"/>
      <c r="G5309" s="596"/>
      <c r="H5309" s="596"/>
      <c r="K5309" s="596"/>
      <c r="L5309" s="596"/>
      <c r="O5309" s="596"/>
      <c r="P5309" s="596"/>
      <c r="S5309" s="596"/>
      <c r="T5309" s="596"/>
      <c r="W5309" s="596"/>
      <c r="X5309" s="596"/>
      <c r="AA5309" s="596"/>
      <c r="AB5309" s="596"/>
      <c r="AF5309" s="445"/>
      <c r="AJ5309" s="537"/>
    </row>
    <row r="5310" spans="3:36" s="444" customFormat="1">
      <c r="C5310" s="596"/>
      <c r="D5310" s="596"/>
      <c r="G5310" s="596"/>
      <c r="H5310" s="596"/>
      <c r="K5310" s="596"/>
      <c r="L5310" s="596"/>
      <c r="O5310" s="596"/>
      <c r="P5310" s="596"/>
      <c r="S5310" s="596"/>
      <c r="T5310" s="596"/>
      <c r="W5310" s="596"/>
      <c r="X5310" s="596"/>
      <c r="AA5310" s="596"/>
      <c r="AB5310" s="596"/>
      <c r="AF5310" s="445"/>
      <c r="AJ5310" s="537"/>
    </row>
    <row r="5311" spans="3:36" s="444" customFormat="1">
      <c r="C5311" s="596"/>
      <c r="D5311" s="596"/>
      <c r="G5311" s="596"/>
      <c r="H5311" s="596"/>
      <c r="K5311" s="596"/>
      <c r="L5311" s="596"/>
      <c r="O5311" s="596"/>
      <c r="P5311" s="596"/>
      <c r="S5311" s="596"/>
      <c r="T5311" s="596"/>
      <c r="W5311" s="596"/>
      <c r="X5311" s="596"/>
      <c r="AA5311" s="596"/>
      <c r="AB5311" s="596"/>
      <c r="AF5311" s="445"/>
      <c r="AJ5311" s="537"/>
    </row>
    <row r="5312" spans="3:36" s="444" customFormat="1">
      <c r="C5312" s="596"/>
      <c r="D5312" s="596"/>
      <c r="G5312" s="596"/>
      <c r="H5312" s="596"/>
      <c r="K5312" s="596"/>
      <c r="L5312" s="596"/>
      <c r="O5312" s="596"/>
      <c r="P5312" s="596"/>
      <c r="S5312" s="596"/>
      <c r="T5312" s="596"/>
      <c r="W5312" s="596"/>
      <c r="X5312" s="596"/>
      <c r="AA5312" s="596"/>
      <c r="AB5312" s="596"/>
      <c r="AF5312" s="445"/>
      <c r="AJ5312" s="537"/>
    </row>
    <row r="5313" spans="3:36" s="444" customFormat="1">
      <c r="C5313" s="596"/>
      <c r="D5313" s="596"/>
      <c r="G5313" s="596"/>
      <c r="H5313" s="596"/>
      <c r="K5313" s="596"/>
      <c r="L5313" s="596"/>
      <c r="O5313" s="596"/>
      <c r="P5313" s="596"/>
      <c r="S5313" s="596"/>
      <c r="T5313" s="596"/>
      <c r="W5313" s="596"/>
      <c r="X5313" s="596"/>
      <c r="AA5313" s="596"/>
      <c r="AB5313" s="596"/>
      <c r="AF5313" s="445"/>
      <c r="AJ5313" s="537"/>
    </row>
    <row r="5314" spans="3:36" s="444" customFormat="1">
      <c r="C5314" s="596"/>
      <c r="D5314" s="596"/>
      <c r="G5314" s="596"/>
      <c r="H5314" s="596"/>
      <c r="K5314" s="596"/>
      <c r="L5314" s="596"/>
      <c r="O5314" s="596"/>
      <c r="P5314" s="596"/>
      <c r="S5314" s="596"/>
      <c r="T5314" s="596"/>
      <c r="W5314" s="596"/>
      <c r="X5314" s="596"/>
      <c r="AA5314" s="596"/>
      <c r="AB5314" s="596"/>
      <c r="AF5314" s="445"/>
      <c r="AJ5314" s="537"/>
    </row>
    <row r="5315" spans="3:36" s="444" customFormat="1">
      <c r="C5315" s="596"/>
      <c r="D5315" s="596"/>
      <c r="G5315" s="596"/>
      <c r="H5315" s="596"/>
      <c r="K5315" s="596"/>
      <c r="L5315" s="596"/>
      <c r="O5315" s="596"/>
      <c r="P5315" s="596"/>
      <c r="S5315" s="596"/>
      <c r="T5315" s="596"/>
      <c r="W5315" s="596"/>
      <c r="X5315" s="596"/>
      <c r="AA5315" s="596"/>
      <c r="AB5315" s="596"/>
      <c r="AF5315" s="445"/>
      <c r="AJ5315" s="537"/>
    </row>
    <row r="5316" spans="3:36" s="444" customFormat="1">
      <c r="C5316" s="596"/>
      <c r="D5316" s="596"/>
      <c r="G5316" s="596"/>
      <c r="H5316" s="596"/>
      <c r="K5316" s="596"/>
      <c r="L5316" s="596"/>
      <c r="O5316" s="596"/>
      <c r="P5316" s="596"/>
      <c r="S5316" s="596"/>
      <c r="T5316" s="596"/>
      <c r="W5316" s="596"/>
      <c r="X5316" s="596"/>
      <c r="AA5316" s="596"/>
      <c r="AB5316" s="596"/>
      <c r="AF5316" s="445"/>
      <c r="AJ5316" s="537"/>
    </row>
    <row r="5317" spans="3:36" s="444" customFormat="1">
      <c r="C5317" s="596"/>
      <c r="D5317" s="596"/>
      <c r="G5317" s="596"/>
      <c r="H5317" s="596"/>
      <c r="K5317" s="596"/>
      <c r="L5317" s="596"/>
      <c r="O5317" s="596"/>
      <c r="P5317" s="596"/>
      <c r="S5317" s="596"/>
      <c r="T5317" s="596"/>
      <c r="W5317" s="596"/>
      <c r="X5317" s="596"/>
      <c r="AA5317" s="596"/>
      <c r="AB5317" s="596"/>
      <c r="AF5317" s="445"/>
      <c r="AJ5317" s="537"/>
    </row>
    <row r="5318" spans="3:36" s="444" customFormat="1">
      <c r="C5318" s="596"/>
      <c r="D5318" s="596"/>
      <c r="G5318" s="596"/>
      <c r="H5318" s="596"/>
      <c r="K5318" s="596"/>
      <c r="L5318" s="596"/>
      <c r="O5318" s="596"/>
      <c r="P5318" s="596"/>
      <c r="S5318" s="596"/>
      <c r="T5318" s="596"/>
      <c r="W5318" s="596"/>
      <c r="X5318" s="596"/>
      <c r="AA5318" s="596"/>
      <c r="AB5318" s="596"/>
      <c r="AF5318" s="445"/>
      <c r="AJ5318" s="537"/>
    </row>
    <row r="5319" spans="3:36" s="444" customFormat="1">
      <c r="C5319" s="596"/>
      <c r="D5319" s="596"/>
      <c r="G5319" s="596"/>
      <c r="H5319" s="596"/>
      <c r="K5319" s="596"/>
      <c r="L5319" s="596"/>
      <c r="O5319" s="596"/>
      <c r="P5319" s="596"/>
      <c r="S5319" s="596"/>
      <c r="T5319" s="596"/>
      <c r="W5319" s="596"/>
      <c r="X5319" s="596"/>
      <c r="AA5319" s="596"/>
      <c r="AB5319" s="596"/>
      <c r="AF5319" s="445"/>
      <c r="AJ5319" s="537"/>
    </row>
    <row r="5320" spans="3:36" s="444" customFormat="1">
      <c r="C5320" s="596"/>
      <c r="D5320" s="596"/>
      <c r="G5320" s="596"/>
      <c r="H5320" s="596"/>
      <c r="K5320" s="596"/>
      <c r="L5320" s="596"/>
      <c r="O5320" s="596"/>
      <c r="P5320" s="596"/>
      <c r="S5320" s="596"/>
      <c r="T5320" s="596"/>
      <c r="W5320" s="596"/>
      <c r="X5320" s="596"/>
      <c r="AA5320" s="596"/>
      <c r="AB5320" s="596"/>
      <c r="AF5320" s="445"/>
      <c r="AJ5320" s="537"/>
    </row>
    <row r="5321" spans="3:36" s="444" customFormat="1">
      <c r="C5321" s="596"/>
      <c r="D5321" s="596"/>
      <c r="G5321" s="596"/>
      <c r="H5321" s="596"/>
      <c r="K5321" s="596"/>
      <c r="L5321" s="596"/>
      <c r="O5321" s="596"/>
      <c r="P5321" s="596"/>
      <c r="S5321" s="596"/>
      <c r="T5321" s="596"/>
      <c r="W5321" s="596"/>
      <c r="X5321" s="596"/>
      <c r="AA5321" s="596"/>
      <c r="AB5321" s="596"/>
      <c r="AF5321" s="445"/>
      <c r="AJ5321" s="537"/>
    </row>
    <row r="5322" spans="3:36" s="444" customFormat="1">
      <c r="C5322" s="596"/>
      <c r="D5322" s="596"/>
      <c r="G5322" s="596"/>
      <c r="H5322" s="596"/>
      <c r="K5322" s="596"/>
      <c r="L5322" s="596"/>
      <c r="O5322" s="596"/>
      <c r="P5322" s="596"/>
      <c r="S5322" s="596"/>
      <c r="T5322" s="596"/>
      <c r="W5322" s="596"/>
      <c r="X5322" s="596"/>
      <c r="AA5322" s="596"/>
      <c r="AB5322" s="596"/>
      <c r="AF5322" s="445"/>
      <c r="AJ5322" s="537"/>
    </row>
    <row r="5323" spans="3:36" s="444" customFormat="1">
      <c r="C5323" s="596"/>
      <c r="D5323" s="596"/>
      <c r="G5323" s="596"/>
      <c r="H5323" s="596"/>
      <c r="K5323" s="596"/>
      <c r="L5323" s="596"/>
      <c r="O5323" s="596"/>
      <c r="P5323" s="596"/>
      <c r="S5323" s="596"/>
      <c r="T5323" s="596"/>
      <c r="W5323" s="596"/>
      <c r="X5323" s="596"/>
      <c r="AA5323" s="596"/>
      <c r="AB5323" s="596"/>
      <c r="AF5323" s="445"/>
      <c r="AJ5323" s="537"/>
    </row>
    <row r="5324" spans="3:36" s="444" customFormat="1">
      <c r="C5324" s="596"/>
      <c r="D5324" s="596"/>
      <c r="G5324" s="596"/>
      <c r="H5324" s="596"/>
      <c r="K5324" s="596"/>
      <c r="L5324" s="596"/>
      <c r="O5324" s="596"/>
      <c r="P5324" s="596"/>
      <c r="S5324" s="596"/>
      <c r="T5324" s="596"/>
      <c r="W5324" s="596"/>
      <c r="X5324" s="596"/>
      <c r="AA5324" s="596"/>
      <c r="AB5324" s="596"/>
      <c r="AF5324" s="445"/>
      <c r="AJ5324" s="537"/>
    </row>
    <row r="5325" spans="3:36" s="444" customFormat="1">
      <c r="C5325" s="596"/>
      <c r="D5325" s="596"/>
      <c r="G5325" s="596"/>
      <c r="H5325" s="596"/>
      <c r="K5325" s="596"/>
      <c r="L5325" s="596"/>
      <c r="O5325" s="596"/>
      <c r="P5325" s="596"/>
      <c r="S5325" s="596"/>
      <c r="T5325" s="596"/>
      <c r="W5325" s="596"/>
      <c r="X5325" s="596"/>
      <c r="AA5325" s="596"/>
      <c r="AB5325" s="596"/>
      <c r="AF5325" s="445"/>
      <c r="AJ5325" s="537"/>
    </row>
    <row r="5326" spans="3:36" s="444" customFormat="1">
      <c r="C5326" s="596"/>
      <c r="D5326" s="596"/>
      <c r="G5326" s="596"/>
      <c r="H5326" s="596"/>
      <c r="K5326" s="596"/>
      <c r="L5326" s="596"/>
      <c r="O5326" s="596"/>
      <c r="P5326" s="596"/>
      <c r="S5326" s="596"/>
      <c r="T5326" s="596"/>
      <c r="W5326" s="596"/>
      <c r="X5326" s="596"/>
      <c r="AA5326" s="596"/>
      <c r="AB5326" s="596"/>
      <c r="AF5326" s="445"/>
      <c r="AJ5326" s="537"/>
    </row>
    <row r="5327" spans="3:36" s="444" customFormat="1">
      <c r="C5327" s="596"/>
      <c r="D5327" s="596"/>
      <c r="G5327" s="596"/>
      <c r="H5327" s="596"/>
      <c r="K5327" s="596"/>
      <c r="L5327" s="596"/>
      <c r="O5327" s="596"/>
      <c r="P5327" s="596"/>
      <c r="S5327" s="596"/>
      <c r="T5327" s="596"/>
      <c r="W5327" s="596"/>
      <c r="X5327" s="596"/>
      <c r="AA5327" s="596"/>
      <c r="AB5327" s="596"/>
      <c r="AF5327" s="445"/>
      <c r="AJ5327" s="537"/>
    </row>
    <row r="5328" spans="3:36" s="444" customFormat="1">
      <c r="C5328" s="596"/>
      <c r="D5328" s="596"/>
      <c r="G5328" s="596"/>
      <c r="H5328" s="596"/>
      <c r="K5328" s="596"/>
      <c r="L5328" s="596"/>
      <c r="O5328" s="596"/>
      <c r="P5328" s="596"/>
      <c r="S5328" s="596"/>
      <c r="T5328" s="596"/>
      <c r="W5328" s="596"/>
      <c r="X5328" s="596"/>
      <c r="AA5328" s="596"/>
      <c r="AB5328" s="596"/>
      <c r="AF5328" s="445"/>
      <c r="AJ5328" s="537"/>
    </row>
    <row r="5329" spans="3:36" s="444" customFormat="1">
      <c r="C5329" s="596"/>
      <c r="D5329" s="596"/>
      <c r="G5329" s="596"/>
      <c r="H5329" s="596"/>
      <c r="K5329" s="596"/>
      <c r="L5329" s="596"/>
      <c r="O5329" s="596"/>
      <c r="P5329" s="596"/>
      <c r="S5329" s="596"/>
      <c r="T5329" s="596"/>
      <c r="W5329" s="596"/>
      <c r="X5329" s="596"/>
      <c r="AA5329" s="596"/>
      <c r="AB5329" s="596"/>
      <c r="AF5329" s="445"/>
      <c r="AJ5329" s="537"/>
    </row>
    <row r="5330" spans="3:36" s="444" customFormat="1">
      <c r="C5330" s="596"/>
      <c r="D5330" s="596"/>
      <c r="G5330" s="596"/>
      <c r="H5330" s="596"/>
      <c r="K5330" s="596"/>
      <c r="L5330" s="596"/>
      <c r="O5330" s="596"/>
      <c r="P5330" s="596"/>
      <c r="S5330" s="596"/>
      <c r="T5330" s="596"/>
      <c r="W5330" s="596"/>
      <c r="X5330" s="596"/>
      <c r="AA5330" s="596"/>
      <c r="AB5330" s="596"/>
      <c r="AF5330" s="445"/>
      <c r="AJ5330" s="537"/>
    </row>
    <row r="5331" spans="3:36" s="444" customFormat="1">
      <c r="C5331" s="596"/>
      <c r="D5331" s="596"/>
      <c r="G5331" s="596"/>
      <c r="H5331" s="596"/>
      <c r="K5331" s="596"/>
      <c r="L5331" s="596"/>
      <c r="O5331" s="596"/>
      <c r="P5331" s="596"/>
      <c r="S5331" s="596"/>
      <c r="T5331" s="596"/>
      <c r="W5331" s="596"/>
      <c r="X5331" s="596"/>
      <c r="AA5331" s="596"/>
      <c r="AB5331" s="596"/>
      <c r="AF5331" s="445"/>
      <c r="AJ5331" s="537"/>
    </row>
    <row r="5332" spans="3:36" s="444" customFormat="1">
      <c r="C5332" s="596"/>
      <c r="D5332" s="596"/>
      <c r="G5332" s="596"/>
      <c r="H5332" s="596"/>
      <c r="K5332" s="596"/>
      <c r="L5332" s="596"/>
      <c r="O5332" s="596"/>
      <c r="P5332" s="596"/>
      <c r="S5332" s="596"/>
      <c r="T5332" s="596"/>
      <c r="W5332" s="596"/>
      <c r="X5332" s="596"/>
      <c r="AA5332" s="596"/>
      <c r="AB5332" s="596"/>
      <c r="AF5332" s="445"/>
      <c r="AJ5332" s="537"/>
    </row>
    <row r="5333" spans="3:36" s="444" customFormat="1">
      <c r="C5333" s="596"/>
      <c r="D5333" s="596"/>
      <c r="G5333" s="596"/>
      <c r="H5333" s="596"/>
      <c r="K5333" s="596"/>
      <c r="L5333" s="596"/>
      <c r="O5333" s="596"/>
      <c r="P5333" s="596"/>
      <c r="S5333" s="596"/>
      <c r="T5333" s="596"/>
      <c r="W5333" s="596"/>
      <c r="X5333" s="596"/>
      <c r="AA5333" s="596"/>
      <c r="AB5333" s="596"/>
      <c r="AF5333" s="445"/>
      <c r="AJ5333" s="537"/>
    </row>
    <row r="5334" spans="3:36" s="444" customFormat="1">
      <c r="C5334" s="596"/>
      <c r="D5334" s="596"/>
      <c r="G5334" s="596"/>
      <c r="H5334" s="596"/>
      <c r="K5334" s="596"/>
      <c r="L5334" s="596"/>
      <c r="O5334" s="596"/>
      <c r="P5334" s="596"/>
      <c r="S5334" s="596"/>
      <c r="T5334" s="596"/>
      <c r="W5334" s="596"/>
      <c r="X5334" s="596"/>
      <c r="AA5334" s="596"/>
      <c r="AB5334" s="596"/>
      <c r="AF5334" s="445"/>
      <c r="AJ5334" s="537"/>
    </row>
    <row r="5335" spans="3:36" s="444" customFormat="1">
      <c r="C5335" s="596"/>
      <c r="D5335" s="596"/>
      <c r="G5335" s="596"/>
      <c r="H5335" s="596"/>
      <c r="K5335" s="596"/>
      <c r="L5335" s="596"/>
      <c r="O5335" s="596"/>
      <c r="P5335" s="596"/>
      <c r="S5335" s="596"/>
      <c r="T5335" s="596"/>
      <c r="W5335" s="596"/>
      <c r="X5335" s="596"/>
      <c r="AA5335" s="596"/>
      <c r="AB5335" s="596"/>
      <c r="AF5335" s="445"/>
      <c r="AJ5335" s="537"/>
    </row>
    <row r="5336" spans="3:36" s="444" customFormat="1">
      <c r="C5336" s="596"/>
      <c r="D5336" s="596"/>
      <c r="G5336" s="596"/>
      <c r="H5336" s="596"/>
      <c r="K5336" s="596"/>
      <c r="L5336" s="596"/>
      <c r="O5336" s="596"/>
      <c r="P5336" s="596"/>
      <c r="S5336" s="596"/>
      <c r="T5336" s="596"/>
      <c r="W5336" s="596"/>
      <c r="X5336" s="596"/>
      <c r="AA5336" s="596"/>
      <c r="AB5336" s="596"/>
      <c r="AF5336" s="445"/>
      <c r="AJ5336" s="537"/>
    </row>
    <row r="5337" spans="3:36" s="444" customFormat="1">
      <c r="C5337" s="596"/>
      <c r="D5337" s="596"/>
      <c r="G5337" s="596"/>
      <c r="H5337" s="596"/>
      <c r="K5337" s="596"/>
      <c r="L5337" s="596"/>
      <c r="O5337" s="596"/>
      <c r="P5337" s="596"/>
      <c r="S5337" s="596"/>
      <c r="T5337" s="596"/>
      <c r="W5337" s="596"/>
      <c r="X5337" s="596"/>
      <c r="AA5337" s="596"/>
      <c r="AB5337" s="596"/>
      <c r="AF5337" s="445"/>
      <c r="AJ5337" s="537"/>
    </row>
    <row r="5338" spans="3:36" s="444" customFormat="1">
      <c r="C5338" s="596"/>
      <c r="D5338" s="596"/>
      <c r="G5338" s="596"/>
      <c r="H5338" s="596"/>
      <c r="K5338" s="596"/>
      <c r="L5338" s="596"/>
      <c r="O5338" s="596"/>
      <c r="P5338" s="596"/>
      <c r="S5338" s="596"/>
      <c r="T5338" s="596"/>
      <c r="W5338" s="596"/>
      <c r="X5338" s="596"/>
      <c r="AA5338" s="596"/>
      <c r="AB5338" s="596"/>
      <c r="AF5338" s="445"/>
      <c r="AJ5338" s="537"/>
    </row>
    <row r="5339" spans="3:36" s="444" customFormat="1">
      <c r="C5339" s="596"/>
      <c r="D5339" s="596"/>
      <c r="G5339" s="596"/>
      <c r="H5339" s="596"/>
      <c r="K5339" s="596"/>
      <c r="L5339" s="596"/>
      <c r="O5339" s="596"/>
      <c r="P5339" s="596"/>
      <c r="S5339" s="596"/>
      <c r="T5339" s="596"/>
      <c r="W5339" s="596"/>
      <c r="X5339" s="596"/>
      <c r="AA5339" s="596"/>
      <c r="AB5339" s="596"/>
      <c r="AF5339" s="445"/>
      <c r="AJ5339" s="537"/>
    </row>
    <row r="5340" spans="3:36" s="444" customFormat="1">
      <c r="C5340" s="596"/>
      <c r="D5340" s="596"/>
      <c r="G5340" s="596"/>
      <c r="H5340" s="596"/>
      <c r="K5340" s="596"/>
      <c r="L5340" s="596"/>
      <c r="O5340" s="596"/>
      <c r="P5340" s="596"/>
      <c r="S5340" s="596"/>
      <c r="T5340" s="596"/>
      <c r="W5340" s="596"/>
      <c r="X5340" s="596"/>
      <c r="AA5340" s="596"/>
      <c r="AB5340" s="596"/>
      <c r="AF5340" s="445"/>
      <c r="AJ5340" s="537"/>
    </row>
    <row r="5341" spans="3:36" s="444" customFormat="1">
      <c r="C5341" s="596"/>
      <c r="D5341" s="596"/>
      <c r="G5341" s="596"/>
      <c r="H5341" s="596"/>
      <c r="K5341" s="596"/>
      <c r="L5341" s="596"/>
      <c r="O5341" s="596"/>
      <c r="P5341" s="596"/>
      <c r="S5341" s="596"/>
      <c r="T5341" s="596"/>
      <c r="W5341" s="596"/>
      <c r="X5341" s="596"/>
      <c r="AA5341" s="596"/>
      <c r="AB5341" s="596"/>
      <c r="AF5341" s="445"/>
      <c r="AJ5341" s="537"/>
    </row>
    <row r="5342" spans="3:36" s="444" customFormat="1">
      <c r="C5342" s="596"/>
      <c r="D5342" s="596"/>
      <c r="G5342" s="596"/>
      <c r="H5342" s="596"/>
      <c r="K5342" s="596"/>
      <c r="L5342" s="596"/>
      <c r="O5342" s="596"/>
      <c r="P5342" s="596"/>
      <c r="S5342" s="596"/>
      <c r="T5342" s="596"/>
      <c r="W5342" s="596"/>
      <c r="X5342" s="596"/>
      <c r="AA5342" s="596"/>
      <c r="AB5342" s="596"/>
      <c r="AF5342" s="445"/>
      <c r="AJ5342" s="537"/>
    </row>
    <row r="5343" spans="3:36" s="444" customFormat="1">
      <c r="C5343" s="596"/>
      <c r="D5343" s="596"/>
      <c r="G5343" s="596"/>
      <c r="H5343" s="596"/>
      <c r="K5343" s="596"/>
      <c r="L5343" s="596"/>
      <c r="O5343" s="596"/>
      <c r="P5343" s="596"/>
      <c r="S5343" s="596"/>
      <c r="T5343" s="596"/>
      <c r="W5343" s="596"/>
      <c r="X5343" s="596"/>
      <c r="AA5343" s="596"/>
      <c r="AB5343" s="596"/>
      <c r="AF5343" s="445"/>
      <c r="AJ5343" s="537"/>
    </row>
    <row r="5344" spans="3:36" s="444" customFormat="1">
      <c r="C5344" s="596"/>
      <c r="D5344" s="596"/>
      <c r="G5344" s="596"/>
      <c r="H5344" s="596"/>
      <c r="K5344" s="596"/>
      <c r="L5344" s="596"/>
      <c r="O5344" s="596"/>
      <c r="P5344" s="596"/>
      <c r="S5344" s="596"/>
      <c r="T5344" s="596"/>
      <c r="W5344" s="596"/>
      <c r="X5344" s="596"/>
      <c r="AA5344" s="596"/>
      <c r="AB5344" s="596"/>
      <c r="AF5344" s="445"/>
      <c r="AJ5344" s="537"/>
    </row>
    <row r="5345" spans="3:36" s="444" customFormat="1">
      <c r="C5345" s="596"/>
      <c r="D5345" s="596"/>
      <c r="G5345" s="596"/>
      <c r="H5345" s="596"/>
      <c r="K5345" s="596"/>
      <c r="L5345" s="596"/>
      <c r="O5345" s="596"/>
      <c r="P5345" s="596"/>
      <c r="S5345" s="596"/>
      <c r="T5345" s="596"/>
      <c r="W5345" s="596"/>
      <c r="X5345" s="596"/>
      <c r="AA5345" s="596"/>
      <c r="AB5345" s="596"/>
      <c r="AF5345" s="445"/>
      <c r="AJ5345" s="537"/>
    </row>
    <row r="5346" spans="3:36" s="444" customFormat="1">
      <c r="C5346" s="596"/>
      <c r="D5346" s="596"/>
      <c r="G5346" s="596"/>
      <c r="H5346" s="596"/>
      <c r="K5346" s="596"/>
      <c r="L5346" s="596"/>
      <c r="O5346" s="596"/>
      <c r="P5346" s="596"/>
      <c r="S5346" s="596"/>
      <c r="T5346" s="596"/>
      <c r="W5346" s="596"/>
      <c r="X5346" s="596"/>
      <c r="AA5346" s="596"/>
      <c r="AB5346" s="596"/>
      <c r="AF5346" s="445"/>
      <c r="AJ5346" s="537"/>
    </row>
    <row r="5347" spans="3:36" s="444" customFormat="1">
      <c r="C5347" s="596"/>
      <c r="D5347" s="596"/>
      <c r="G5347" s="596"/>
      <c r="H5347" s="596"/>
      <c r="K5347" s="596"/>
      <c r="L5347" s="596"/>
      <c r="O5347" s="596"/>
      <c r="P5347" s="596"/>
      <c r="S5347" s="596"/>
      <c r="T5347" s="596"/>
      <c r="W5347" s="596"/>
      <c r="X5347" s="596"/>
      <c r="AA5347" s="596"/>
      <c r="AB5347" s="596"/>
      <c r="AF5347" s="445"/>
      <c r="AJ5347" s="537"/>
    </row>
    <row r="5348" spans="3:36" s="444" customFormat="1">
      <c r="C5348" s="596"/>
      <c r="D5348" s="596"/>
      <c r="G5348" s="596"/>
      <c r="H5348" s="596"/>
      <c r="K5348" s="596"/>
      <c r="L5348" s="596"/>
      <c r="O5348" s="596"/>
      <c r="P5348" s="596"/>
      <c r="S5348" s="596"/>
      <c r="T5348" s="596"/>
      <c r="W5348" s="596"/>
      <c r="X5348" s="596"/>
      <c r="AA5348" s="596"/>
      <c r="AB5348" s="596"/>
      <c r="AF5348" s="445"/>
      <c r="AJ5348" s="537"/>
    </row>
    <row r="5349" spans="3:36" s="444" customFormat="1">
      <c r="C5349" s="596"/>
      <c r="D5349" s="596"/>
      <c r="G5349" s="596"/>
      <c r="H5349" s="596"/>
      <c r="K5349" s="596"/>
      <c r="L5349" s="596"/>
      <c r="O5349" s="596"/>
      <c r="P5349" s="596"/>
      <c r="S5349" s="596"/>
      <c r="T5349" s="596"/>
      <c r="W5349" s="596"/>
      <c r="X5349" s="596"/>
      <c r="AA5349" s="596"/>
      <c r="AB5349" s="596"/>
      <c r="AF5349" s="445"/>
      <c r="AJ5349" s="537"/>
    </row>
    <row r="5350" spans="3:36" s="444" customFormat="1">
      <c r="C5350" s="596"/>
      <c r="D5350" s="596"/>
      <c r="G5350" s="596"/>
      <c r="H5350" s="596"/>
      <c r="K5350" s="596"/>
      <c r="L5350" s="596"/>
      <c r="O5350" s="596"/>
      <c r="P5350" s="596"/>
      <c r="S5350" s="596"/>
      <c r="T5350" s="596"/>
      <c r="W5350" s="596"/>
      <c r="X5350" s="596"/>
      <c r="AA5350" s="596"/>
      <c r="AB5350" s="596"/>
      <c r="AF5350" s="445"/>
      <c r="AJ5350" s="537"/>
    </row>
    <row r="5351" spans="3:36" s="444" customFormat="1">
      <c r="C5351" s="596"/>
      <c r="D5351" s="596"/>
      <c r="G5351" s="596"/>
      <c r="H5351" s="596"/>
      <c r="K5351" s="596"/>
      <c r="L5351" s="596"/>
      <c r="O5351" s="596"/>
      <c r="P5351" s="596"/>
      <c r="S5351" s="596"/>
      <c r="T5351" s="596"/>
      <c r="W5351" s="596"/>
      <c r="X5351" s="596"/>
      <c r="AA5351" s="596"/>
      <c r="AB5351" s="596"/>
      <c r="AF5351" s="445"/>
      <c r="AJ5351" s="537"/>
    </row>
    <row r="5352" spans="3:36" s="444" customFormat="1">
      <c r="C5352" s="596"/>
      <c r="D5352" s="596"/>
      <c r="G5352" s="596"/>
      <c r="H5352" s="596"/>
      <c r="K5352" s="596"/>
      <c r="L5352" s="596"/>
      <c r="O5352" s="596"/>
      <c r="P5352" s="596"/>
      <c r="S5352" s="596"/>
      <c r="T5352" s="596"/>
      <c r="W5352" s="596"/>
      <c r="X5352" s="596"/>
      <c r="AA5352" s="596"/>
      <c r="AB5352" s="596"/>
      <c r="AF5352" s="445"/>
      <c r="AJ5352" s="537"/>
    </row>
    <row r="5353" spans="3:36" s="444" customFormat="1">
      <c r="C5353" s="596"/>
      <c r="D5353" s="596"/>
      <c r="G5353" s="596"/>
      <c r="H5353" s="596"/>
      <c r="K5353" s="596"/>
      <c r="L5353" s="596"/>
      <c r="O5353" s="596"/>
      <c r="P5353" s="596"/>
      <c r="S5353" s="596"/>
      <c r="T5353" s="596"/>
      <c r="W5353" s="596"/>
      <c r="X5353" s="596"/>
      <c r="AA5353" s="596"/>
      <c r="AB5353" s="596"/>
      <c r="AF5353" s="445"/>
      <c r="AJ5353" s="537"/>
    </row>
    <row r="5354" spans="3:36" s="444" customFormat="1">
      <c r="C5354" s="596"/>
      <c r="D5354" s="596"/>
      <c r="G5354" s="596"/>
      <c r="H5354" s="596"/>
      <c r="K5354" s="596"/>
      <c r="L5354" s="596"/>
      <c r="O5354" s="596"/>
      <c r="P5354" s="596"/>
      <c r="S5354" s="596"/>
      <c r="T5354" s="596"/>
      <c r="W5354" s="596"/>
      <c r="X5354" s="596"/>
      <c r="AA5354" s="596"/>
      <c r="AB5354" s="596"/>
      <c r="AF5354" s="445"/>
      <c r="AJ5354" s="537"/>
    </row>
    <row r="5355" spans="3:36" s="444" customFormat="1">
      <c r="C5355" s="596"/>
      <c r="D5355" s="596"/>
      <c r="G5355" s="596"/>
      <c r="H5355" s="596"/>
      <c r="K5355" s="596"/>
      <c r="L5355" s="596"/>
      <c r="O5355" s="596"/>
      <c r="P5355" s="596"/>
      <c r="S5355" s="596"/>
      <c r="T5355" s="596"/>
      <c r="W5355" s="596"/>
      <c r="X5355" s="596"/>
      <c r="AA5355" s="596"/>
      <c r="AB5355" s="596"/>
      <c r="AF5355" s="445"/>
      <c r="AJ5355" s="537"/>
    </row>
    <row r="5356" spans="3:36" s="444" customFormat="1">
      <c r="C5356" s="596"/>
      <c r="D5356" s="596"/>
      <c r="G5356" s="596"/>
      <c r="H5356" s="596"/>
      <c r="K5356" s="596"/>
      <c r="L5356" s="596"/>
      <c r="O5356" s="596"/>
      <c r="P5356" s="596"/>
      <c r="S5356" s="596"/>
      <c r="T5356" s="596"/>
      <c r="W5356" s="596"/>
      <c r="X5356" s="596"/>
      <c r="AA5356" s="596"/>
      <c r="AB5356" s="596"/>
      <c r="AF5356" s="445"/>
      <c r="AJ5356" s="537"/>
    </row>
    <row r="5357" spans="3:36" s="444" customFormat="1">
      <c r="C5357" s="596"/>
      <c r="D5357" s="596"/>
      <c r="G5357" s="596"/>
      <c r="H5357" s="596"/>
      <c r="K5357" s="596"/>
      <c r="L5357" s="596"/>
      <c r="O5357" s="596"/>
      <c r="P5357" s="596"/>
      <c r="S5357" s="596"/>
      <c r="T5357" s="596"/>
      <c r="W5357" s="596"/>
      <c r="X5357" s="596"/>
      <c r="AA5357" s="596"/>
      <c r="AB5357" s="596"/>
      <c r="AF5357" s="445"/>
      <c r="AJ5357" s="537"/>
    </row>
    <row r="5358" spans="3:36" s="444" customFormat="1">
      <c r="C5358" s="596"/>
      <c r="D5358" s="596"/>
      <c r="G5358" s="596"/>
      <c r="H5358" s="596"/>
      <c r="K5358" s="596"/>
      <c r="L5358" s="596"/>
      <c r="O5358" s="596"/>
      <c r="P5358" s="596"/>
      <c r="S5358" s="596"/>
      <c r="T5358" s="596"/>
      <c r="W5358" s="596"/>
      <c r="X5358" s="596"/>
      <c r="AA5358" s="596"/>
      <c r="AB5358" s="596"/>
      <c r="AF5358" s="445"/>
      <c r="AJ5358" s="537"/>
    </row>
    <row r="5359" spans="3:36" s="444" customFormat="1">
      <c r="C5359" s="596"/>
      <c r="D5359" s="596"/>
      <c r="G5359" s="596"/>
      <c r="H5359" s="596"/>
      <c r="K5359" s="596"/>
      <c r="L5359" s="596"/>
      <c r="O5359" s="596"/>
      <c r="P5359" s="596"/>
      <c r="S5359" s="596"/>
      <c r="T5359" s="596"/>
      <c r="W5359" s="596"/>
      <c r="X5359" s="596"/>
      <c r="AA5359" s="596"/>
      <c r="AB5359" s="596"/>
      <c r="AF5359" s="445"/>
      <c r="AJ5359" s="537"/>
    </row>
    <row r="5360" spans="3:36" s="444" customFormat="1">
      <c r="C5360" s="596"/>
      <c r="D5360" s="596"/>
      <c r="G5360" s="596"/>
      <c r="H5360" s="596"/>
      <c r="K5360" s="596"/>
      <c r="L5360" s="596"/>
      <c r="O5360" s="596"/>
      <c r="P5360" s="596"/>
      <c r="S5360" s="596"/>
      <c r="T5360" s="596"/>
      <c r="W5360" s="596"/>
      <c r="X5360" s="596"/>
      <c r="AA5360" s="596"/>
      <c r="AB5360" s="596"/>
      <c r="AF5360" s="445"/>
      <c r="AJ5360" s="537"/>
    </row>
    <row r="5361" spans="3:36" s="444" customFormat="1">
      <c r="C5361" s="596"/>
      <c r="D5361" s="596"/>
      <c r="G5361" s="596"/>
      <c r="H5361" s="596"/>
      <c r="K5361" s="596"/>
      <c r="L5361" s="596"/>
      <c r="O5361" s="596"/>
      <c r="P5361" s="596"/>
      <c r="S5361" s="596"/>
      <c r="T5361" s="596"/>
      <c r="W5361" s="596"/>
      <c r="X5361" s="596"/>
      <c r="AA5361" s="596"/>
      <c r="AB5361" s="596"/>
      <c r="AF5361" s="445"/>
      <c r="AJ5361" s="537"/>
    </row>
    <row r="5362" spans="3:36" s="444" customFormat="1">
      <c r="C5362" s="596"/>
      <c r="D5362" s="596"/>
      <c r="G5362" s="596"/>
      <c r="H5362" s="596"/>
      <c r="K5362" s="596"/>
      <c r="L5362" s="596"/>
      <c r="O5362" s="596"/>
      <c r="P5362" s="596"/>
      <c r="S5362" s="596"/>
      <c r="T5362" s="596"/>
      <c r="W5362" s="596"/>
      <c r="X5362" s="596"/>
      <c r="AA5362" s="596"/>
      <c r="AB5362" s="596"/>
      <c r="AF5362" s="445"/>
      <c r="AJ5362" s="537"/>
    </row>
    <row r="5363" spans="3:36" s="444" customFormat="1">
      <c r="C5363" s="596"/>
      <c r="D5363" s="596"/>
      <c r="G5363" s="596"/>
      <c r="H5363" s="596"/>
      <c r="K5363" s="596"/>
      <c r="L5363" s="596"/>
      <c r="O5363" s="596"/>
      <c r="P5363" s="596"/>
      <c r="S5363" s="596"/>
      <c r="T5363" s="596"/>
      <c r="W5363" s="596"/>
      <c r="X5363" s="596"/>
      <c r="AA5363" s="596"/>
      <c r="AB5363" s="596"/>
      <c r="AF5363" s="445"/>
      <c r="AJ5363" s="537"/>
    </row>
    <row r="5364" spans="3:36" s="444" customFormat="1">
      <c r="C5364" s="596"/>
      <c r="D5364" s="596"/>
      <c r="G5364" s="596"/>
      <c r="H5364" s="596"/>
      <c r="K5364" s="596"/>
      <c r="L5364" s="596"/>
      <c r="O5364" s="596"/>
      <c r="P5364" s="596"/>
      <c r="S5364" s="596"/>
      <c r="T5364" s="596"/>
      <c r="W5364" s="596"/>
      <c r="X5364" s="596"/>
      <c r="AA5364" s="596"/>
      <c r="AB5364" s="596"/>
      <c r="AF5364" s="445"/>
      <c r="AJ5364" s="537"/>
    </row>
    <row r="5365" spans="3:36" s="444" customFormat="1">
      <c r="C5365" s="596"/>
      <c r="D5365" s="596"/>
      <c r="G5365" s="596"/>
      <c r="H5365" s="596"/>
      <c r="K5365" s="596"/>
      <c r="L5365" s="596"/>
      <c r="O5365" s="596"/>
      <c r="P5365" s="596"/>
      <c r="S5365" s="596"/>
      <c r="T5365" s="596"/>
      <c r="W5365" s="596"/>
      <c r="X5365" s="596"/>
      <c r="AA5365" s="596"/>
      <c r="AB5365" s="596"/>
      <c r="AF5365" s="445"/>
      <c r="AJ5365" s="537"/>
    </row>
    <row r="5366" spans="3:36" s="444" customFormat="1">
      <c r="C5366" s="596"/>
      <c r="D5366" s="596"/>
      <c r="G5366" s="596"/>
      <c r="H5366" s="596"/>
      <c r="K5366" s="596"/>
      <c r="L5366" s="596"/>
      <c r="O5366" s="596"/>
      <c r="P5366" s="596"/>
      <c r="S5366" s="596"/>
      <c r="T5366" s="596"/>
      <c r="W5366" s="596"/>
      <c r="X5366" s="596"/>
      <c r="AA5366" s="596"/>
      <c r="AB5366" s="596"/>
      <c r="AF5366" s="445"/>
      <c r="AJ5366" s="537"/>
    </row>
    <row r="5367" spans="3:36" s="444" customFormat="1">
      <c r="C5367" s="596"/>
      <c r="D5367" s="596"/>
      <c r="G5367" s="596"/>
      <c r="H5367" s="596"/>
      <c r="K5367" s="596"/>
      <c r="L5367" s="596"/>
      <c r="O5367" s="596"/>
      <c r="P5367" s="596"/>
      <c r="S5367" s="596"/>
      <c r="T5367" s="596"/>
      <c r="W5367" s="596"/>
      <c r="X5367" s="596"/>
      <c r="AA5367" s="596"/>
      <c r="AB5367" s="596"/>
      <c r="AF5367" s="445"/>
      <c r="AJ5367" s="537"/>
    </row>
    <row r="5368" spans="3:36" s="444" customFormat="1">
      <c r="C5368" s="596"/>
      <c r="D5368" s="596"/>
      <c r="G5368" s="596"/>
      <c r="H5368" s="596"/>
      <c r="K5368" s="596"/>
      <c r="L5368" s="596"/>
      <c r="O5368" s="596"/>
      <c r="P5368" s="596"/>
      <c r="S5368" s="596"/>
      <c r="T5368" s="596"/>
      <c r="W5368" s="596"/>
      <c r="X5368" s="596"/>
      <c r="AA5368" s="596"/>
      <c r="AB5368" s="596"/>
      <c r="AF5368" s="445"/>
      <c r="AJ5368" s="537"/>
    </row>
    <row r="5369" spans="3:36" s="444" customFormat="1">
      <c r="C5369" s="596"/>
      <c r="D5369" s="596"/>
      <c r="G5369" s="596"/>
      <c r="H5369" s="596"/>
      <c r="K5369" s="596"/>
      <c r="L5369" s="596"/>
      <c r="O5369" s="596"/>
      <c r="P5369" s="596"/>
      <c r="S5369" s="596"/>
      <c r="T5369" s="596"/>
      <c r="W5369" s="596"/>
      <c r="X5369" s="596"/>
      <c r="AA5369" s="596"/>
      <c r="AB5369" s="596"/>
      <c r="AF5369" s="445"/>
      <c r="AJ5369" s="537"/>
    </row>
    <row r="5370" spans="3:36" s="444" customFormat="1">
      <c r="C5370" s="596"/>
      <c r="D5370" s="596"/>
      <c r="G5370" s="596"/>
      <c r="H5370" s="596"/>
      <c r="K5370" s="596"/>
      <c r="L5370" s="596"/>
      <c r="O5370" s="596"/>
      <c r="P5370" s="596"/>
      <c r="S5370" s="596"/>
      <c r="T5370" s="596"/>
      <c r="W5370" s="596"/>
      <c r="X5370" s="596"/>
      <c r="AA5370" s="596"/>
      <c r="AB5370" s="596"/>
      <c r="AF5370" s="445"/>
      <c r="AJ5370" s="537"/>
    </row>
    <row r="5371" spans="3:36" s="444" customFormat="1">
      <c r="C5371" s="596"/>
      <c r="D5371" s="596"/>
      <c r="G5371" s="596"/>
      <c r="H5371" s="596"/>
      <c r="K5371" s="596"/>
      <c r="L5371" s="596"/>
      <c r="O5371" s="596"/>
      <c r="P5371" s="596"/>
      <c r="S5371" s="596"/>
      <c r="T5371" s="596"/>
      <c r="W5371" s="596"/>
      <c r="X5371" s="596"/>
      <c r="AA5371" s="596"/>
      <c r="AB5371" s="596"/>
      <c r="AF5371" s="445"/>
      <c r="AJ5371" s="537"/>
    </row>
    <row r="5372" spans="3:36" s="444" customFormat="1">
      <c r="C5372" s="596"/>
      <c r="D5372" s="596"/>
      <c r="G5372" s="596"/>
      <c r="H5372" s="596"/>
      <c r="K5372" s="596"/>
      <c r="L5372" s="596"/>
      <c r="O5372" s="596"/>
      <c r="P5372" s="596"/>
      <c r="S5372" s="596"/>
      <c r="T5372" s="596"/>
      <c r="W5372" s="596"/>
      <c r="X5372" s="596"/>
      <c r="AA5372" s="596"/>
      <c r="AB5372" s="596"/>
      <c r="AF5372" s="445"/>
      <c r="AJ5372" s="537"/>
    </row>
    <row r="5373" spans="3:36" s="444" customFormat="1">
      <c r="C5373" s="596"/>
      <c r="D5373" s="596"/>
      <c r="G5373" s="596"/>
      <c r="H5373" s="596"/>
      <c r="K5373" s="596"/>
      <c r="L5373" s="596"/>
      <c r="O5373" s="596"/>
      <c r="P5373" s="596"/>
      <c r="S5373" s="596"/>
      <c r="T5373" s="596"/>
      <c r="W5373" s="596"/>
      <c r="X5373" s="596"/>
      <c r="AA5373" s="596"/>
      <c r="AB5373" s="596"/>
      <c r="AF5373" s="445"/>
      <c r="AJ5373" s="537"/>
    </row>
    <row r="5374" spans="3:36" s="444" customFormat="1">
      <c r="C5374" s="596"/>
      <c r="D5374" s="596"/>
      <c r="G5374" s="596"/>
      <c r="H5374" s="596"/>
      <c r="K5374" s="596"/>
      <c r="L5374" s="596"/>
      <c r="O5374" s="596"/>
      <c r="P5374" s="596"/>
      <c r="S5374" s="596"/>
      <c r="T5374" s="596"/>
      <c r="W5374" s="596"/>
      <c r="X5374" s="596"/>
      <c r="AA5374" s="596"/>
      <c r="AB5374" s="596"/>
      <c r="AF5374" s="445"/>
      <c r="AJ5374" s="537"/>
    </row>
    <row r="5375" spans="3:36" s="444" customFormat="1">
      <c r="C5375" s="596"/>
      <c r="D5375" s="596"/>
      <c r="G5375" s="596"/>
      <c r="H5375" s="596"/>
      <c r="K5375" s="596"/>
      <c r="L5375" s="596"/>
      <c r="O5375" s="596"/>
      <c r="P5375" s="596"/>
      <c r="S5375" s="596"/>
      <c r="T5375" s="596"/>
      <c r="W5375" s="596"/>
      <c r="X5375" s="596"/>
      <c r="AA5375" s="596"/>
      <c r="AB5375" s="596"/>
      <c r="AF5375" s="445"/>
      <c r="AJ5375" s="537"/>
    </row>
    <row r="5376" spans="3:36" s="444" customFormat="1">
      <c r="C5376" s="596"/>
      <c r="D5376" s="596"/>
      <c r="G5376" s="596"/>
      <c r="H5376" s="596"/>
      <c r="K5376" s="596"/>
      <c r="L5376" s="596"/>
      <c r="O5376" s="596"/>
      <c r="P5376" s="596"/>
      <c r="S5376" s="596"/>
      <c r="T5376" s="596"/>
      <c r="W5376" s="596"/>
      <c r="X5376" s="596"/>
      <c r="AA5376" s="596"/>
      <c r="AB5376" s="596"/>
      <c r="AF5376" s="445"/>
      <c r="AJ5376" s="537"/>
    </row>
    <row r="5377" spans="3:36" s="444" customFormat="1">
      <c r="C5377" s="596"/>
      <c r="D5377" s="596"/>
      <c r="G5377" s="596"/>
      <c r="H5377" s="596"/>
      <c r="K5377" s="596"/>
      <c r="L5377" s="596"/>
      <c r="O5377" s="596"/>
      <c r="P5377" s="596"/>
      <c r="S5377" s="596"/>
      <c r="T5377" s="596"/>
      <c r="W5377" s="596"/>
      <c r="X5377" s="596"/>
      <c r="AA5377" s="596"/>
      <c r="AB5377" s="596"/>
      <c r="AF5377" s="445"/>
      <c r="AJ5377" s="537"/>
    </row>
    <row r="5378" spans="3:36" s="444" customFormat="1">
      <c r="C5378" s="596"/>
      <c r="D5378" s="596"/>
      <c r="G5378" s="596"/>
      <c r="H5378" s="596"/>
      <c r="K5378" s="596"/>
      <c r="L5378" s="596"/>
      <c r="O5378" s="596"/>
      <c r="P5378" s="596"/>
      <c r="S5378" s="596"/>
      <c r="T5378" s="596"/>
      <c r="W5378" s="596"/>
      <c r="X5378" s="596"/>
      <c r="AA5378" s="596"/>
      <c r="AB5378" s="596"/>
      <c r="AF5378" s="445"/>
      <c r="AJ5378" s="537"/>
    </row>
    <row r="5379" spans="3:36" s="444" customFormat="1">
      <c r="C5379" s="596"/>
      <c r="D5379" s="596"/>
      <c r="G5379" s="596"/>
      <c r="H5379" s="596"/>
      <c r="K5379" s="596"/>
      <c r="L5379" s="596"/>
      <c r="O5379" s="596"/>
      <c r="P5379" s="596"/>
      <c r="S5379" s="596"/>
      <c r="T5379" s="596"/>
      <c r="W5379" s="596"/>
      <c r="X5379" s="596"/>
      <c r="AA5379" s="596"/>
      <c r="AB5379" s="596"/>
      <c r="AF5379" s="445"/>
      <c r="AJ5379" s="537"/>
    </row>
    <row r="5380" spans="3:36" s="444" customFormat="1">
      <c r="C5380" s="596"/>
      <c r="D5380" s="596"/>
      <c r="G5380" s="596"/>
      <c r="H5380" s="596"/>
      <c r="K5380" s="596"/>
      <c r="L5380" s="596"/>
      <c r="O5380" s="596"/>
      <c r="P5380" s="596"/>
      <c r="S5380" s="596"/>
      <c r="T5380" s="596"/>
      <c r="W5380" s="596"/>
      <c r="X5380" s="596"/>
      <c r="AA5380" s="596"/>
      <c r="AB5380" s="596"/>
      <c r="AF5380" s="445"/>
      <c r="AJ5380" s="537"/>
    </row>
    <row r="5381" spans="3:36" s="444" customFormat="1">
      <c r="C5381" s="596"/>
      <c r="D5381" s="596"/>
      <c r="G5381" s="596"/>
      <c r="H5381" s="596"/>
      <c r="K5381" s="596"/>
      <c r="L5381" s="596"/>
      <c r="O5381" s="596"/>
      <c r="P5381" s="596"/>
      <c r="S5381" s="596"/>
      <c r="T5381" s="596"/>
      <c r="W5381" s="596"/>
      <c r="X5381" s="596"/>
      <c r="AA5381" s="596"/>
      <c r="AB5381" s="596"/>
      <c r="AF5381" s="445"/>
      <c r="AJ5381" s="537"/>
    </row>
    <row r="5382" spans="3:36" s="444" customFormat="1">
      <c r="C5382" s="596"/>
      <c r="D5382" s="596"/>
      <c r="G5382" s="596"/>
      <c r="H5382" s="596"/>
      <c r="K5382" s="596"/>
      <c r="L5382" s="596"/>
      <c r="O5382" s="596"/>
      <c r="P5382" s="596"/>
      <c r="S5382" s="596"/>
      <c r="T5382" s="596"/>
      <c r="W5382" s="596"/>
      <c r="X5382" s="596"/>
      <c r="AA5382" s="596"/>
      <c r="AB5382" s="596"/>
      <c r="AF5382" s="445"/>
      <c r="AJ5382" s="537"/>
    </row>
    <row r="5383" spans="3:36" s="444" customFormat="1">
      <c r="C5383" s="596"/>
      <c r="D5383" s="596"/>
      <c r="G5383" s="596"/>
      <c r="H5383" s="596"/>
      <c r="K5383" s="596"/>
      <c r="L5383" s="596"/>
      <c r="O5383" s="596"/>
      <c r="P5383" s="596"/>
      <c r="S5383" s="596"/>
      <c r="T5383" s="596"/>
      <c r="W5383" s="596"/>
      <c r="X5383" s="596"/>
      <c r="AA5383" s="596"/>
      <c r="AB5383" s="596"/>
      <c r="AF5383" s="445"/>
      <c r="AJ5383" s="537"/>
    </row>
    <row r="5384" spans="3:36" s="444" customFormat="1">
      <c r="C5384" s="596"/>
      <c r="D5384" s="596"/>
      <c r="G5384" s="596"/>
      <c r="H5384" s="596"/>
      <c r="K5384" s="596"/>
      <c r="L5384" s="596"/>
      <c r="O5384" s="596"/>
      <c r="P5384" s="596"/>
      <c r="S5384" s="596"/>
      <c r="T5384" s="596"/>
      <c r="W5384" s="596"/>
      <c r="X5384" s="596"/>
      <c r="AA5384" s="596"/>
      <c r="AB5384" s="596"/>
      <c r="AF5384" s="445"/>
      <c r="AJ5384" s="537"/>
    </row>
    <row r="5385" spans="3:36" s="444" customFormat="1">
      <c r="C5385" s="596"/>
      <c r="D5385" s="596"/>
      <c r="G5385" s="596"/>
      <c r="H5385" s="596"/>
      <c r="K5385" s="596"/>
      <c r="L5385" s="596"/>
      <c r="O5385" s="596"/>
      <c r="P5385" s="596"/>
      <c r="S5385" s="596"/>
      <c r="T5385" s="596"/>
      <c r="W5385" s="596"/>
      <c r="X5385" s="596"/>
      <c r="AA5385" s="596"/>
      <c r="AB5385" s="596"/>
      <c r="AF5385" s="445"/>
      <c r="AJ5385" s="537"/>
    </row>
    <row r="5386" spans="3:36" s="444" customFormat="1">
      <c r="C5386" s="596"/>
      <c r="D5386" s="596"/>
      <c r="G5386" s="596"/>
      <c r="H5386" s="596"/>
      <c r="K5386" s="596"/>
      <c r="L5386" s="596"/>
      <c r="O5386" s="596"/>
      <c r="P5386" s="596"/>
      <c r="S5386" s="596"/>
      <c r="T5386" s="596"/>
      <c r="W5386" s="596"/>
      <c r="X5386" s="596"/>
      <c r="AA5386" s="596"/>
      <c r="AB5386" s="596"/>
      <c r="AF5386" s="445"/>
      <c r="AJ5386" s="537"/>
    </row>
    <row r="5387" spans="3:36" s="444" customFormat="1">
      <c r="C5387" s="596"/>
      <c r="D5387" s="596"/>
      <c r="G5387" s="596"/>
      <c r="H5387" s="596"/>
      <c r="K5387" s="596"/>
      <c r="L5387" s="596"/>
      <c r="O5387" s="596"/>
      <c r="P5387" s="596"/>
      <c r="S5387" s="596"/>
      <c r="T5387" s="596"/>
      <c r="W5387" s="596"/>
      <c r="X5387" s="596"/>
      <c r="AA5387" s="596"/>
      <c r="AB5387" s="596"/>
      <c r="AF5387" s="445"/>
      <c r="AJ5387" s="537"/>
    </row>
    <row r="5388" spans="3:36" s="444" customFormat="1">
      <c r="C5388" s="596"/>
      <c r="D5388" s="596"/>
      <c r="G5388" s="596"/>
      <c r="H5388" s="596"/>
      <c r="K5388" s="596"/>
      <c r="L5388" s="596"/>
      <c r="O5388" s="596"/>
      <c r="P5388" s="596"/>
      <c r="S5388" s="596"/>
      <c r="T5388" s="596"/>
      <c r="W5388" s="596"/>
      <c r="X5388" s="596"/>
      <c r="AA5388" s="596"/>
      <c r="AB5388" s="596"/>
      <c r="AF5388" s="445"/>
      <c r="AJ5388" s="537"/>
    </row>
    <row r="5389" spans="3:36" s="444" customFormat="1">
      <c r="C5389" s="596"/>
      <c r="D5389" s="596"/>
      <c r="G5389" s="596"/>
      <c r="H5389" s="596"/>
      <c r="K5389" s="596"/>
      <c r="L5389" s="596"/>
      <c r="O5389" s="596"/>
      <c r="P5389" s="596"/>
      <c r="S5389" s="596"/>
      <c r="T5389" s="596"/>
      <c r="W5389" s="596"/>
      <c r="X5389" s="596"/>
      <c r="AA5389" s="596"/>
      <c r="AB5389" s="596"/>
      <c r="AF5389" s="445"/>
      <c r="AJ5389" s="537"/>
    </row>
    <row r="5390" spans="3:36" s="444" customFormat="1">
      <c r="C5390" s="596"/>
      <c r="D5390" s="596"/>
      <c r="G5390" s="596"/>
      <c r="H5390" s="596"/>
      <c r="K5390" s="596"/>
      <c r="L5390" s="596"/>
      <c r="O5390" s="596"/>
      <c r="P5390" s="596"/>
      <c r="S5390" s="596"/>
      <c r="T5390" s="596"/>
      <c r="W5390" s="596"/>
      <c r="X5390" s="596"/>
      <c r="AA5390" s="596"/>
      <c r="AB5390" s="596"/>
      <c r="AF5390" s="445"/>
      <c r="AJ5390" s="537"/>
    </row>
    <row r="5391" spans="3:36" s="444" customFormat="1">
      <c r="C5391" s="596"/>
      <c r="D5391" s="596"/>
      <c r="G5391" s="596"/>
      <c r="H5391" s="596"/>
      <c r="K5391" s="596"/>
      <c r="L5391" s="596"/>
      <c r="O5391" s="596"/>
      <c r="P5391" s="596"/>
      <c r="S5391" s="596"/>
      <c r="T5391" s="596"/>
      <c r="W5391" s="596"/>
      <c r="X5391" s="596"/>
      <c r="AA5391" s="596"/>
      <c r="AB5391" s="596"/>
      <c r="AF5391" s="445"/>
      <c r="AJ5391" s="537"/>
    </row>
    <row r="5392" spans="3:36" s="444" customFormat="1">
      <c r="C5392" s="596"/>
      <c r="D5392" s="596"/>
      <c r="G5392" s="596"/>
      <c r="H5392" s="596"/>
      <c r="K5392" s="596"/>
      <c r="L5392" s="596"/>
      <c r="O5392" s="596"/>
      <c r="P5392" s="596"/>
      <c r="S5392" s="596"/>
      <c r="T5392" s="596"/>
      <c r="W5392" s="596"/>
      <c r="X5392" s="596"/>
      <c r="AA5392" s="596"/>
      <c r="AB5392" s="596"/>
      <c r="AF5392" s="445"/>
      <c r="AJ5392" s="537"/>
    </row>
    <row r="5393" spans="3:36" s="444" customFormat="1">
      <c r="C5393" s="596"/>
      <c r="D5393" s="596"/>
      <c r="G5393" s="596"/>
      <c r="H5393" s="596"/>
      <c r="K5393" s="596"/>
      <c r="L5393" s="596"/>
      <c r="O5393" s="596"/>
      <c r="P5393" s="596"/>
      <c r="S5393" s="596"/>
      <c r="T5393" s="596"/>
      <c r="W5393" s="596"/>
      <c r="X5393" s="596"/>
      <c r="AA5393" s="596"/>
      <c r="AB5393" s="596"/>
      <c r="AF5393" s="445"/>
      <c r="AJ5393" s="537"/>
    </row>
    <row r="5394" spans="3:36" s="444" customFormat="1">
      <c r="C5394" s="596"/>
      <c r="D5394" s="596"/>
      <c r="G5394" s="596"/>
      <c r="H5394" s="596"/>
      <c r="K5394" s="596"/>
      <c r="L5394" s="596"/>
      <c r="O5394" s="596"/>
      <c r="P5394" s="596"/>
      <c r="S5394" s="596"/>
      <c r="T5394" s="596"/>
      <c r="W5394" s="596"/>
      <c r="X5394" s="596"/>
      <c r="AA5394" s="596"/>
      <c r="AB5394" s="596"/>
      <c r="AF5394" s="445"/>
      <c r="AJ5394" s="537"/>
    </row>
    <row r="5395" spans="3:36" s="444" customFormat="1">
      <c r="C5395" s="596"/>
      <c r="D5395" s="596"/>
      <c r="G5395" s="596"/>
      <c r="H5395" s="596"/>
      <c r="K5395" s="596"/>
      <c r="L5395" s="596"/>
      <c r="O5395" s="596"/>
      <c r="P5395" s="596"/>
      <c r="S5395" s="596"/>
      <c r="T5395" s="596"/>
      <c r="W5395" s="596"/>
      <c r="X5395" s="596"/>
      <c r="AA5395" s="596"/>
      <c r="AB5395" s="596"/>
      <c r="AF5395" s="445"/>
      <c r="AJ5395" s="537"/>
    </row>
    <row r="5396" spans="3:36" s="444" customFormat="1">
      <c r="C5396" s="596"/>
      <c r="D5396" s="596"/>
      <c r="G5396" s="596"/>
      <c r="H5396" s="596"/>
      <c r="K5396" s="596"/>
      <c r="L5396" s="596"/>
      <c r="O5396" s="596"/>
      <c r="P5396" s="596"/>
      <c r="S5396" s="596"/>
      <c r="T5396" s="596"/>
      <c r="W5396" s="596"/>
      <c r="X5396" s="596"/>
      <c r="AA5396" s="596"/>
      <c r="AB5396" s="596"/>
      <c r="AF5396" s="445"/>
      <c r="AJ5396" s="537"/>
    </row>
    <row r="5397" spans="3:36" s="444" customFormat="1">
      <c r="C5397" s="596"/>
      <c r="D5397" s="596"/>
      <c r="G5397" s="596"/>
      <c r="H5397" s="596"/>
      <c r="K5397" s="596"/>
      <c r="L5397" s="596"/>
      <c r="O5397" s="596"/>
      <c r="P5397" s="596"/>
      <c r="S5397" s="596"/>
      <c r="T5397" s="596"/>
      <c r="W5397" s="596"/>
      <c r="X5397" s="596"/>
      <c r="AA5397" s="596"/>
      <c r="AB5397" s="596"/>
      <c r="AF5397" s="445"/>
      <c r="AJ5397" s="537"/>
    </row>
    <row r="5398" spans="3:36" s="444" customFormat="1">
      <c r="C5398" s="596"/>
      <c r="D5398" s="596"/>
      <c r="G5398" s="596"/>
      <c r="H5398" s="596"/>
      <c r="K5398" s="596"/>
      <c r="L5398" s="596"/>
      <c r="O5398" s="596"/>
      <c r="P5398" s="596"/>
      <c r="S5398" s="596"/>
      <c r="T5398" s="596"/>
      <c r="W5398" s="596"/>
      <c r="X5398" s="596"/>
      <c r="AA5398" s="596"/>
      <c r="AB5398" s="596"/>
      <c r="AF5398" s="445"/>
      <c r="AJ5398" s="537"/>
    </row>
    <row r="5399" spans="3:36" s="444" customFormat="1">
      <c r="C5399" s="596"/>
      <c r="D5399" s="596"/>
      <c r="G5399" s="596"/>
      <c r="H5399" s="596"/>
      <c r="K5399" s="596"/>
      <c r="L5399" s="596"/>
      <c r="O5399" s="596"/>
      <c r="P5399" s="596"/>
      <c r="S5399" s="596"/>
      <c r="T5399" s="596"/>
      <c r="W5399" s="596"/>
      <c r="X5399" s="596"/>
      <c r="AA5399" s="596"/>
      <c r="AB5399" s="596"/>
      <c r="AF5399" s="445"/>
      <c r="AJ5399" s="537"/>
    </row>
    <row r="5400" spans="3:36" s="444" customFormat="1">
      <c r="C5400" s="596"/>
      <c r="D5400" s="596"/>
      <c r="G5400" s="596"/>
      <c r="H5400" s="596"/>
      <c r="K5400" s="596"/>
      <c r="L5400" s="596"/>
      <c r="O5400" s="596"/>
      <c r="P5400" s="596"/>
      <c r="S5400" s="596"/>
      <c r="T5400" s="596"/>
      <c r="W5400" s="596"/>
      <c r="X5400" s="596"/>
      <c r="AA5400" s="596"/>
      <c r="AB5400" s="596"/>
      <c r="AF5400" s="445"/>
      <c r="AJ5400" s="537"/>
    </row>
    <row r="5401" spans="3:36" s="444" customFormat="1">
      <c r="C5401" s="596"/>
      <c r="D5401" s="596"/>
      <c r="G5401" s="596"/>
      <c r="H5401" s="596"/>
      <c r="K5401" s="596"/>
      <c r="L5401" s="596"/>
      <c r="O5401" s="596"/>
      <c r="P5401" s="596"/>
      <c r="S5401" s="596"/>
      <c r="T5401" s="596"/>
      <c r="W5401" s="596"/>
      <c r="X5401" s="596"/>
      <c r="AA5401" s="596"/>
      <c r="AB5401" s="596"/>
      <c r="AF5401" s="445"/>
      <c r="AJ5401" s="537"/>
    </row>
    <row r="5402" spans="3:36" s="444" customFormat="1">
      <c r="C5402" s="596"/>
      <c r="D5402" s="596"/>
      <c r="G5402" s="596"/>
      <c r="H5402" s="596"/>
      <c r="K5402" s="596"/>
      <c r="L5402" s="596"/>
      <c r="O5402" s="596"/>
      <c r="P5402" s="596"/>
      <c r="S5402" s="596"/>
      <c r="T5402" s="596"/>
      <c r="W5402" s="596"/>
      <c r="X5402" s="596"/>
      <c r="AA5402" s="596"/>
      <c r="AB5402" s="596"/>
      <c r="AF5402" s="445"/>
      <c r="AJ5402" s="537"/>
    </row>
    <row r="5403" spans="3:36" s="444" customFormat="1">
      <c r="C5403" s="596"/>
      <c r="D5403" s="596"/>
      <c r="G5403" s="596"/>
      <c r="H5403" s="596"/>
      <c r="K5403" s="596"/>
      <c r="L5403" s="596"/>
      <c r="O5403" s="596"/>
      <c r="P5403" s="596"/>
      <c r="S5403" s="596"/>
      <c r="T5403" s="596"/>
      <c r="W5403" s="596"/>
      <c r="X5403" s="596"/>
      <c r="AA5403" s="596"/>
      <c r="AB5403" s="596"/>
      <c r="AF5403" s="445"/>
      <c r="AJ5403" s="537"/>
    </row>
    <row r="5404" spans="3:36" s="444" customFormat="1">
      <c r="C5404" s="596"/>
      <c r="D5404" s="596"/>
      <c r="G5404" s="596"/>
      <c r="H5404" s="596"/>
      <c r="K5404" s="596"/>
      <c r="L5404" s="596"/>
      <c r="O5404" s="596"/>
      <c r="P5404" s="596"/>
      <c r="S5404" s="596"/>
      <c r="T5404" s="596"/>
      <c r="W5404" s="596"/>
      <c r="X5404" s="596"/>
      <c r="AA5404" s="596"/>
      <c r="AB5404" s="596"/>
      <c r="AF5404" s="445"/>
      <c r="AJ5404" s="537"/>
    </row>
    <row r="5405" spans="3:36" s="444" customFormat="1">
      <c r="C5405" s="596"/>
      <c r="D5405" s="596"/>
      <c r="G5405" s="596"/>
      <c r="H5405" s="596"/>
      <c r="K5405" s="596"/>
      <c r="L5405" s="596"/>
      <c r="O5405" s="596"/>
      <c r="P5405" s="596"/>
      <c r="S5405" s="596"/>
      <c r="T5405" s="596"/>
      <c r="W5405" s="596"/>
      <c r="X5405" s="596"/>
      <c r="AA5405" s="596"/>
      <c r="AB5405" s="596"/>
      <c r="AF5405" s="445"/>
      <c r="AJ5405" s="537"/>
    </row>
    <row r="5406" spans="3:36" s="444" customFormat="1">
      <c r="C5406" s="596"/>
      <c r="D5406" s="596"/>
      <c r="G5406" s="596"/>
      <c r="H5406" s="596"/>
      <c r="K5406" s="596"/>
      <c r="L5406" s="596"/>
      <c r="O5406" s="596"/>
      <c r="P5406" s="596"/>
      <c r="S5406" s="596"/>
      <c r="T5406" s="596"/>
      <c r="W5406" s="596"/>
      <c r="X5406" s="596"/>
      <c r="AA5406" s="596"/>
      <c r="AB5406" s="596"/>
      <c r="AF5406" s="445"/>
      <c r="AJ5406" s="537"/>
    </row>
    <row r="5407" spans="3:36" s="444" customFormat="1">
      <c r="C5407" s="596"/>
      <c r="D5407" s="596"/>
      <c r="G5407" s="596"/>
      <c r="H5407" s="596"/>
      <c r="K5407" s="596"/>
      <c r="L5407" s="596"/>
      <c r="O5407" s="596"/>
      <c r="P5407" s="596"/>
      <c r="S5407" s="596"/>
      <c r="T5407" s="596"/>
      <c r="W5407" s="596"/>
      <c r="X5407" s="596"/>
      <c r="AA5407" s="596"/>
      <c r="AB5407" s="596"/>
      <c r="AF5407" s="445"/>
      <c r="AJ5407" s="537"/>
    </row>
    <row r="5408" spans="3:36" s="444" customFormat="1">
      <c r="C5408" s="596"/>
      <c r="D5408" s="596"/>
      <c r="G5408" s="596"/>
      <c r="H5408" s="596"/>
      <c r="K5408" s="596"/>
      <c r="L5408" s="596"/>
      <c r="O5408" s="596"/>
      <c r="P5408" s="596"/>
      <c r="S5408" s="596"/>
      <c r="T5408" s="596"/>
      <c r="W5408" s="596"/>
      <c r="X5408" s="596"/>
      <c r="AA5408" s="596"/>
      <c r="AB5408" s="596"/>
      <c r="AF5408" s="445"/>
      <c r="AJ5408" s="537"/>
    </row>
    <row r="5409" spans="3:36" s="444" customFormat="1">
      <c r="C5409" s="596"/>
      <c r="D5409" s="596"/>
      <c r="G5409" s="596"/>
      <c r="H5409" s="596"/>
      <c r="K5409" s="596"/>
      <c r="L5409" s="596"/>
      <c r="O5409" s="596"/>
      <c r="P5409" s="596"/>
      <c r="S5409" s="596"/>
      <c r="T5409" s="596"/>
      <c r="W5409" s="596"/>
      <c r="X5409" s="596"/>
      <c r="AA5409" s="596"/>
      <c r="AB5409" s="596"/>
      <c r="AF5409" s="445"/>
      <c r="AJ5409" s="537"/>
    </row>
    <row r="5410" spans="3:36" s="444" customFormat="1">
      <c r="C5410" s="596"/>
      <c r="D5410" s="596"/>
      <c r="G5410" s="596"/>
      <c r="H5410" s="596"/>
      <c r="K5410" s="596"/>
      <c r="L5410" s="596"/>
      <c r="O5410" s="596"/>
      <c r="P5410" s="596"/>
      <c r="S5410" s="596"/>
      <c r="T5410" s="596"/>
      <c r="W5410" s="596"/>
      <c r="X5410" s="596"/>
      <c r="AA5410" s="596"/>
      <c r="AB5410" s="596"/>
      <c r="AF5410" s="445"/>
      <c r="AJ5410" s="537"/>
    </row>
    <row r="5411" spans="3:36" s="444" customFormat="1">
      <c r="C5411" s="596"/>
      <c r="D5411" s="596"/>
      <c r="G5411" s="596"/>
      <c r="H5411" s="596"/>
      <c r="K5411" s="596"/>
      <c r="L5411" s="596"/>
      <c r="O5411" s="596"/>
      <c r="P5411" s="596"/>
      <c r="S5411" s="596"/>
      <c r="T5411" s="596"/>
      <c r="W5411" s="596"/>
      <c r="X5411" s="596"/>
      <c r="AA5411" s="596"/>
      <c r="AB5411" s="596"/>
      <c r="AF5411" s="445"/>
      <c r="AJ5411" s="537"/>
    </row>
    <row r="5412" spans="3:36" s="444" customFormat="1">
      <c r="C5412" s="596"/>
      <c r="D5412" s="596"/>
      <c r="G5412" s="596"/>
      <c r="H5412" s="596"/>
      <c r="K5412" s="596"/>
      <c r="L5412" s="596"/>
      <c r="O5412" s="596"/>
      <c r="P5412" s="596"/>
      <c r="S5412" s="596"/>
      <c r="T5412" s="596"/>
      <c r="W5412" s="596"/>
      <c r="X5412" s="596"/>
      <c r="AA5412" s="596"/>
      <c r="AB5412" s="596"/>
      <c r="AF5412" s="445"/>
      <c r="AJ5412" s="537"/>
    </row>
    <row r="5413" spans="3:36" s="444" customFormat="1">
      <c r="C5413" s="596"/>
      <c r="D5413" s="596"/>
      <c r="G5413" s="596"/>
      <c r="H5413" s="596"/>
      <c r="K5413" s="596"/>
      <c r="L5413" s="596"/>
      <c r="O5413" s="596"/>
      <c r="P5413" s="596"/>
      <c r="S5413" s="596"/>
      <c r="T5413" s="596"/>
      <c r="W5413" s="596"/>
      <c r="X5413" s="596"/>
      <c r="AA5413" s="596"/>
      <c r="AB5413" s="596"/>
      <c r="AF5413" s="445"/>
      <c r="AJ5413" s="537"/>
    </row>
    <row r="5414" spans="3:36" s="444" customFormat="1">
      <c r="C5414" s="596"/>
      <c r="D5414" s="596"/>
      <c r="G5414" s="596"/>
      <c r="H5414" s="596"/>
      <c r="K5414" s="596"/>
      <c r="L5414" s="596"/>
      <c r="O5414" s="596"/>
      <c r="P5414" s="596"/>
      <c r="S5414" s="596"/>
      <c r="T5414" s="596"/>
      <c r="W5414" s="596"/>
      <c r="X5414" s="596"/>
      <c r="AA5414" s="596"/>
      <c r="AB5414" s="596"/>
      <c r="AF5414" s="445"/>
      <c r="AJ5414" s="537"/>
    </row>
    <row r="5415" spans="3:36" s="444" customFormat="1">
      <c r="C5415" s="596"/>
      <c r="D5415" s="596"/>
      <c r="G5415" s="596"/>
      <c r="H5415" s="596"/>
      <c r="K5415" s="596"/>
      <c r="L5415" s="596"/>
      <c r="O5415" s="596"/>
      <c r="P5415" s="596"/>
      <c r="S5415" s="596"/>
      <c r="T5415" s="596"/>
      <c r="W5415" s="596"/>
      <c r="X5415" s="596"/>
      <c r="AA5415" s="596"/>
      <c r="AB5415" s="596"/>
      <c r="AF5415" s="445"/>
      <c r="AJ5415" s="537"/>
    </row>
    <row r="5416" spans="3:36" s="444" customFormat="1">
      <c r="C5416" s="596"/>
      <c r="D5416" s="596"/>
      <c r="G5416" s="596"/>
      <c r="H5416" s="596"/>
      <c r="K5416" s="596"/>
      <c r="L5416" s="596"/>
      <c r="O5416" s="596"/>
      <c r="P5416" s="596"/>
      <c r="S5416" s="596"/>
      <c r="T5416" s="596"/>
      <c r="W5416" s="596"/>
      <c r="X5416" s="596"/>
      <c r="AA5416" s="596"/>
      <c r="AB5416" s="596"/>
      <c r="AF5416" s="445"/>
      <c r="AJ5416" s="537"/>
    </row>
    <row r="5417" spans="3:36" s="444" customFormat="1">
      <c r="C5417" s="596"/>
      <c r="D5417" s="596"/>
      <c r="G5417" s="596"/>
      <c r="H5417" s="596"/>
      <c r="K5417" s="596"/>
      <c r="L5417" s="596"/>
      <c r="O5417" s="596"/>
      <c r="P5417" s="596"/>
      <c r="S5417" s="596"/>
      <c r="T5417" s="596"/>
      <c r="W5417" s="596"/>
      <c r="X5417" s="596"/>
      <c r="AA5417" s="596"/>
      <c r="AB5417" s="596"/>
      <c r="AF5417" s="445"/>
      <c r="AJ5417" s="537"/>
    </row>
    <row r="5418" spans="3:36" s="444" customFormat="1">
      <c r="C5418" s="596"/>
      <c r="D5418" s="596"/>
      <c r="G5418" s="596"/>
      <c r="H5418" s="596"/>
      <c r="K5418" s="596"/>
      <c r="L5418" s="596"/>
      <c r="O5418" s="596"/>
      <c r="P5418" s="596"/>
      <c r="S5418" s="596"/>
      <c r="T5418" s="596"/>
      <c r="W5418" s="596"/>
      <c r="X5418" s="596"/>
      <c r="AA5418" s="596"/>
      <c r="AB5418" s="596"/>
      <c r="AF5418" s="445"/>
      <c r="AJ5418" s="537"/>
    </row>
    <row r="5419" spans="3:36" s="444" customFormat="1">
      <c r="C5419" s="596"/>
      <c r="D5419" s="596"/>
      <c r="G5419" s="596"/>
      <c r="H5419" s="596"/>
      <c r="K5419" s="596"/>
      <c r="L5419" s="596"/>
      <c r="O5419" s="596"/>
      <c r="P5419" s="596"/>
      <c r="S5419" s="596"/>
      <c r="T5419" s="596"/>
      <c r="W5419" s="596"/>
      <c r="X5419" s="596"/>
      <c r="AA5419" s="596"/>
      <c r="AB5419" s="596"/>
      <c r="AF5419" s="445"/>
      <c r="AJ5419" s="537"/>
    </row>
    <row r="5420" spans="3:36" s="444" customFormat="1">
      <c r="C5420" s="596"/>
      <c r="D5420" s="596"/>
      <c r="G5420" s="596"/>
      <c r="H5420" s="596"/>
      <c r="K5420" s="596"/>
      <c r="L5420" s="596"/>
      <c r="O5420" s="596"/>
      <c r="P5420" s="596"/>
      <c r="S5420" s="596"/>
      <c r="T5420" s="596"/>
      <c r="W5420" s="596"/>
      <c r="X5420" s="596"/>
      <c r="AA5420" s="596"/>
      <c r="AB5420" s="596"/>
      <c r="AF5420" s="445"/>
      <c r="AJ5420" s="537"/>
    </row>
    <row r="5421" spans="3:36" s="444" customFormat="1">
      <c r="C5421" s="596"/>
      <c r="D5421" s="596"/>
      <c r="G5421" s="596"/>
      <c r="H5421" s="596"/>
      <c r="K5421" s="596"/>
      <c r="L5421" s="596"/>
      <c r="O5421" s="596"/>
      <c r="P5421" s="596"/>
      <c r="S5421" s="596"/>
      <c r="T5421" s="596"/>
      <c r="W5421" s="596"/>
      <c r="X5421" s="596"/>
      <c r="AA5421" s="596"/>
      <c r="AB5421" s="596"/>
      <c r="AF5421" s="445"/>
      <c r="AJ5421" s="537"/>
    </row>
    <row r="5422" spans="3:36" s="444" customFormat="1">
      <c r="C5422" s="596"/>
      <c r="D5422" s="596"/>
      <c r="G5422" s="596"/>
      <c r="H5422" s="596"/>
      <c r="K5422" s="596"/>
      <c r="L5422" s="596"/>
      <c r="O5422" s="596"/>
      <c r="P5422" s="596"/>
      <c r="S5422" s="596"/>
      <c r="T5422" s="596"/>
      <c r="W5422" s="596"/>
      <c r="X5422" s="596"/>
      <c r="AA5422" s="596"/>
      <c r="AB5422" s="596"/>
      <c r="AF5422" s="445"/>
      <c r="AJ5422" s="537"/>
    </row>
    <row r="5423" spans="3:36" s="444" customFormat="1">
      <c r="C5423" s="596"/>
      <c r="D5423" s="596"/>
      <c r="G5423" s="596"/>
      <c r="H5423" s="596"/>
      <c r="K5423" s="596"/>
      <c r="L5423" s="596"/>
      <c r="O5423" s="596"/>
      <c r="P5423" s="596"/>
      <c r="S5423" s="596"/>
      <c r="T5423" s="596"/>
      <c r="W5423" s="596"/>
      <c r="X5423" s="596"/>
      <c r="AA5423" s="596"/>
      <c r="AB5423" s="596"/>
      <c r="AF5423" s="445"/>
      <c r="AJ5423" s="537"/>
    </row>
    <row r="5424" spans="3:36" s="444" customFormat="1">
      <c r="C5424" s="596"/>
      <c r="D5424" s="596"/>
      <c r="G5424" s="596"/>
      <c r="H5424" s="596"/>
      <c r="K5424" s="596"/>
      <c r="L5424" s="596"/>
      <c r="O5424" s="596"/>
      <c r="P5424" s="596"/>
      <c r="S5424" s="596"/>
      <c r="T5424" s="596"/>
      <c r="W5424" s="596"/>
      <c r="X5424" s="596"/>
      <c r="AA5424" s="596"/>
      <c r="AB5424" s="596"/>
      <c r="AF5424" s="445"/>
      <c r="AJ5424" s="537"/>
    </row>
    <row r="5425" spans="3:36" s="444" customFormat="1">
      <c r="C5425" s="596"/>
      <c r="D5425" s="596"/>
      <c r="G5425" s="596"/>
      <c r="H5425" s="596"/>
      <c r="K5425" s="596"/>
      <c r="L5425" s="596"/>
      <c r="O5425" s="596"/>
      <c r="P5425" s="596"/>
      <c r="S5425" s="596"/>
      <c r="T5425" s="596"/>
      <c r="W5425" s="596"/>
      <c r="X5425" s="596"/>
      <c r="AA5425" s="596"/>
      <c r="AB5425" s="596"/>
      <c r="AF5425" s="445"/>
      <c r="AJ5425" s="537"/>
    </row>
    <row r="5426" spans="3:36" s="444" customFormat="1">
      <c r="C5426" s="596"/>
      <c r="D5426" s="596"/>
      <c r="G5426" s="596"/>
      <c r="H5426" s="596"/>
      <c r="K5426" s="596"/>
      <c r="L5426" s="596"/>
      <c r="O5426" s="596"/>
      <c r="P5426" s="596"/>
      <c r="S5426" s="596"/>
      <c r="T5426" s="596"/>
      <c r="W5426" s="596"/>
      <c r="X5426" s="596"/>
      <c r="AA5426" s="596"/>
      <c r="AB5426" s="596"/>
      <c r="AF5426" s="445"/>
      <c r="AJ5426" s="537"/>
    </row>
    <row r="5427" spans="3:36" s="444" customFormat="1">
      <c r="C5427" s="596"/>
      <c r="D5427" s="596"/>
      <c r="G5427" s="596"/>
      <c r="H5427" s="596"/>
      <c r="K5427" s="596"/>
      <c r="L5427" s="596"/>
      <c r="O5427" s="596"/>
      <c r="P5427" s="596"/>
      <c r="S5427" s="596"/>
      <c r="T5427" s="596"/>
      <c r="W5427" s="596"/>
      <c r="X5427" s="596"/>
      <c r="AA5427" s="596"/>
      <c r="AB5427" s="596"/>
      <c r="AF5427" s="445"/>
      <c r="AJ5427" s="537"/>
    </row>
    <row r="5428" spans="3:36" s="444" customFormat="1">
      <c r="C5428" s="596"/>
      <c r="D5428" s="596"/>
      <c r="G5428" s="596"/>
      <c r="H5428" s="596"/>
      <c r="K5428" s="596"/>
      <c r="L5428" s="596"/>
      <c r="O5428" s="596"/>
      <c r="P5428" s="596"/>
      <c r="S5428" s="596"/>
      <c r="T5428" s="596"/>
      <c r="W5428" s="596"/>
      <c r="X5428" s="596"/>
      <c r="AA5428" s="596"/>
      <c r="AB5428" s="596"/>
      <c r="AF5428" s="445"/>
      <c r="AJ5428" s="537"/>
    </row>
    <row r="5429" spans="3:36" s="444" customFormat="1">
      <c r="C5429" s="596"/>
      <c r="D5429" s="596"/>
      <c r="G5429" s="596"/>
      <c r="H5429" s="596"/>
      <c r="K5429" s="596"/>
      <c r="L5429" s="596"/>
      <c r="O5429" s="596"/>
      <c r="P5429" s="596"/>
      <c r="S5429" s="596"/>
      <c r="T5429" s="596"/>
      <c r="W5429" s="596"/>
      <c r="X5429" s="596"/>
      <c r="AA5429" s="596"/>
      <c r="AB5429" s="596"/>
      <c r="AF5429" s="445"/>
      <c r="AJ5429" s="537"/>
    </row>
    <row r="5430" spans="3:36" s="444" customFormat="1">
      <c r="C5430" s="596"/>
      <c r="D5430" s="596"/>
      <c r="G5430" s="596"/>
      <c r="H5430" s="596"/>
      <c r="K5430" s="596"/>
      <c r="L5430" s="596"/>
      <c r="O5430" s="596"/>
      <c r="P5430" s="596"/>
      <c r="S5430" s="596"/>
      <c r="T5430" s="596"/>
      <c r="W5430" s="596"/>
      <c r="X5430" s="596"/>
      <c r="AA5430" s="596"/>
      <c r="AB5430" s="596"/>
      <c r="AF5430" s="445"/>
      <c r="AJ5430" s="537"/>
    </row>
    <row r="5431" spans="3:36" s="444" customFormat="1">
      <c r="C5431" s="596"/>
      <c r="D5431" s="596"/>
      <c r="G5431" s="596"/>
      <c r="H5431" s="596"/>
      <c r="K5431" s="596"/>
      <c r="L5431" s="596"/>
      <c r="O5431" s="596"/>
      <c r="P5431" s="596"/>
      <c r="S5431" s="596"/>
      <c r="T5431" s="596"/>
      <c r="W5431" s="596"/>
      <c r="X5431" s="596"/>
      <c r="AA5431" s="596"/>
      <c r="AB5431" s="596"/>
      <c r="AF5431" s="445"/>
      <c r="AJ5431" s="537"/>
    </row>
    <row r="5432" spans="3:36" s="444" customFormat="1">
      <c r="C5432" s="596"/>
      <c r="D5432" s="596"/>
      <c r="G5432" s="596"/>
      <c r="H5432" s="596"/>
      <c r="K5432" s="596"/>
      <c r="L5432" s="596"/>
      <c r="O5432" s="596"/>
      <c r="P5432" s="596"/>
      <c r="S5432" s="596"/>
      <c r="T5432" s="596"/>
      <c r="W5432" s="596"/>
      <c r="X5432" s="596"/>
      <c r="AA5432" s="596"/>
      <c r="AB5432" s="596"/>
      <c r="AF5432" s="445"/>
      <c r="AJ5432" s="537"/>
    </row>
    <row r="5433" spans="3:36" s="444" customFormat="1">
      <c r="C5433" s="596"/>
      <c r="D5433" s="596"/>
      <c r="G5433" s="596"/>
      <c r="H5433" s="596"/>
      <c r="K5433" s="596"/>
      <c r="L5433" s="596"/>
      <c r="O5433" s="596"/>
      <c r="P5433" s="596"/>
      <c r="S5433" s="596"/>
      <c r="T5433" s="596"/>
      <c r="W5433" s="596"/>
      <c r="X5433" s="596"/>
      <c r="AA5433" s="596"/>
      <c r="AB5433" s="596"/>
      <c r="AF5433" s="445"/>
      <c r="AJ5433" s="537"/>
    </row>
    <row r="5434" spans="3:36" s="444" customFormat="1">
      <c r="C5434" s="596"/>
      <c r="D5434" s="596"/>
      <c r="G5434" s="596"/>
      <c r="H5434" s="596"/>
      <c r="K5434" s="596"/>
      <c r="L5434" s="596"/>
      <c r="O5434" s="596"/>
      <c r="P5434" s="596"/>
      <c r="S5434" s="596"/>
      <c r="T5434" s="596"/>
      <c r="W5434" s="596"/>
      <c r="X5434" s="596"/>
      <c r="AA5434" s="596"/>
      <c r="AB5434" s="596"/>
      <c r="AF5434" s="445"/>
      <c r="AJ5434" s="537"/>
    </row>
    <row r="5435" spans="3:36" s="444" customFormat="1">
      <c r="C5435" s="596"/>
      <c r="D5435" s="596"/>
      <c r="G5435" s="596"/>
      <c r="H5435" s="596"/>
      <c r="K5435" s="596"/>
      <c r="L5435" s="596"/>
      <c r="O5435" s="596"/>
      <c r="P5435" s="596"/>
      <c r="S5435" s="596"/>
      <c r="T5435" s="596"/>
      <c r="W5435" s="596"/>
      <c r="X5435" s="596"/>
      <c r="AA5435" s="596"/>
      <c r="AB5435" s="596"/>
      <c r="AF5435" s="445"/>
      <c r="AJ5435" s="537"/>
    </row>
    <row r="5436" spans="3:36" s="444" customFormat="1">
      <c r="C5436" s="596"/>
      <c r="D5436" s="596"/>
      <c r="G5436" s="596"/>
      <c r="H5436" s="596"/>
      <c r="K5436" s="596"/>
      <c r="L5436" s="596"/>
      <c r="O5436" s="596"/>
      <c r="P5436" s="596"/>
      <c r="S5436" s="596"/>
      <c r="T5436" s="596"/>
      <c r="W5436" s="596"/>
      <c r="X5436" s="596"/>
      <c r="AA5436" s="596"/>
      <c r="AB5436" s="596"/>
      <c r="AF5436" s="445"/>
      <c r="AJ5436" s="537"/>
    </row>
    <row r="5437" spans="3:36" s="444" customFormat="1">
      <c r="C5437" s="596"/>
      <c r="D5437" s="596"/>
      <c r="G5437" s="596"/>
      <c r="H5437" s="596"/>
      <c r="K5437" s="596"/>
      <c r="L5437" s="596"/>
      <c r="O5437" s="596"/>
      <c r="P5437" s="596"/>
      <c r="S5437" s="596"/>
      <c r="T5437" s="596"/>
      <c r="W5437" s="596"/>
      <c r="X5437" s="596"/>
      <c r="AA5437" s="596"/>
      <c r="AB5437" s="596"/>
      <c r="AF5437" s="445"/>
      <c r="AJ5437" s="537"/>
    </row>
    <row r="5438" spans="3:36" s="444" customFormat="1">
      <c r="C5438" s="596"/>
      <c r="D5438" s="596"/>
      <c r="G5438" s="596"/>
      <c r="H5438" s="596"/>
      <c r="K5438" s="596"/>
      <c r="L5438" s="596"/>
      <c r="O5438" s="596"/>
      <c r="P5438" s="596"/>
      <c r="S5438" s="596"/>
      <c r="T5438" s="596"/>
      <c r="W5438" s="596"/>
      <c r="X5438" s="596"/>
      <c r="AA5438" s="596"/>
      <c r="AB5438" s="596"/>
      <c r="AF5438" s="445"/>
      <c r="AJ5438" s="537"/>
    </row>
    <row r="5439" spans="3:36" s="444" customFormat="1">
      <c r="C5439" s="596"/>
      <c r="D5439" s="596"/>
      <c r="G5439" s="596"/>
      <c r="H5439" s="596"/>
      <c r="K5439" s="596"/>
      <c r="L5439" s="596"/>
      <c r="O5439" s="596"/>
      <c r="P5439" s="596"/>
      <c r="S5439" s="596"/>
      <c r="T5439" s="596"/>
      <c r="W5439" s="596"/>
      <c r="X5439" s="596"/>
      <c r="AA5439" s="596"/>
      <c r="AB5439" s="596"/>
      <c r="AF5439" s="445"/>
      <c r="AJ5439" s="537"/>
    </row>
    <row r="5440" spans="3:36" s="444" customFormat="1">
      <c r="C5440" s="596"/>
      <c r="D5440" s="596"/>
      <c r="G5440" s="596"/>
      <c r="H5440" s="596"/>
      <c r="K5440" s="596"/>
      <c r="L5440" s="596"/>
      <c r="O5440" s="596"/>
      <c r="P5440" s="596"/>
      <c r="S5440" s="596"/>
      <c r="T5440" s="596"/>
      <c r="W5440" s="596"/>
      <c r="X5440" s="596"/>
      <c r="AA5440" s="596"/>
      <c r="AB5440" s="596"/>
      <c r="AF5440" s="445"/>
      <c r="AJ5440" s="537"/>
    </row>
    <row r="5441" spans="3:36" s="444" customFormat="1">
      <c r="C5441" s="596"/>
      <c r="D5441" s="596"/>
      <c r="G5441" s="596"/>
      <c r="H5441" s="596"/>
      <c r="K5441" s="596"/>
      <c r="L5441" s="596"/>
      <c r="O5441" s="596"/>
      <c r="P5441" s="596"/>
      <c r="S5441" s="596"/>
      <c r="T5441" s="596"/>
      <c r="W5441" s="596"/>
      <c r="X5441" s="596"/>
      <c r="AA5441" s="596"/>
      <c r="AB5441" s="596"/>
      <c r="AF5441" s="445"/>
      <c r="AJ5441" s="537"/>
    </row>
    <row r="5442" spans="3:36" s="444" customFormat="1">
      <c r="C5442" s="596"/>
      <c r="D5442" s="596"/>
      <c r="G5442" s="596"/>
      <c r="H5442" s="596"/>
      <c r="K5442" s="596"/>
      <c r="L5442" s="596"/>
      <c r="O5442" s="596"/>
      <c r="P5442" s="596"/>
      <c r="S5442" s="596"/>
      <c r="T5442" s="596"/>
      <c r="W5442" s="596"/>
      <c r="X5442" s="596"/>
      <c r="AA5442" s="596"/>
      <c r="AB5442" s="596"/>
      <c r="AF5442" s="445"/>
      <c r="AJ5442" s="537"/>
    </row>
    <row r="5443" spans="3:36" s="444" customFormat="1">
      <c r="C5443" s="596"/>
      <c r="D5443" s="596"/>
      <c r="G5443" s="596"/>
      <c r="H5443" s="596"/>
      <c r="K5443" s="596"/>
      <c r="L5443" s="596"/>
      <c r="O5443" s="596"/>
      <c r="P5443" s="596"/>
      <c r="S5443" s="596"/>
      <c r="T5443" s="596"/>
      <c r="W5443" s="596"/>
      <c r="X5443" s="596"/>
      <c r="AA5443" s="596"/>
      <c r="AB5443" s="596"/>
      <c r="AF5443" s="445"/>
      <c r="AJ5443" s="537"/>
    </row>
    <row r="5444" spans="3:36" s="444" customFormat="1">
      <c r="C5444" s="596"/>
      <c r="D5444" s="596"/>
      <c r="G5444" s="596"/>
      <c r="H5444" s="596"/>
      <c r="K5444" s="596"/>
      <c r="L5444" s="596"/>
      <c r="O5444" s="596"/>
      <c r="P5444" s="596"/>
      <c r="S5444" s="596"/>
      <c r="T5444" s="596"/>
      <c r="W5444" s="596"/>
      <c r="X5444" s="596"/>
      <c r="AA5444" s="596"/>
      <c r="AB5444" s="596"/>
      <c r="AF5444" s="445"/>
      <c r="AJ5444" s="537"/>
    </row>
    <row r="5445" spans="3:36" s="444" customFormat="1">
      <c r="C5445" s="596"/>
      <c r="D5445" s="596"/>
      <c r="G5445" s="596"/>
      <c r="H5445" s="596"/>
      <c r="K5445" s="596"/>
      <c r="L5445" s="596"/>
      <c r="O5445" s="596"/>
      <c r="P5445" s="596"/>
      <c r="S5445" s="596"/>
      <c r="T5445" s="596"/>
      <c r="W5445" s="596"/>
      <c r="X5445" s="596"/>
      <c r="AA5445" s="596"/>
      <c r="AB5445" s="596"/>
      <c r="AF5445" s="445"/>
      <c r="AJ5445" s="537"/>
    </row>
    <row r="5446" spans="3:36" s="444" customFormat="1">
      <c r="C5446" s="596"/>
      <c r="D5446" s="596"/>
      <c r="G5446" s="596"/>
      <c r="H5446" s="596"/>
      <c r="K5446" s="596"/>
      <c r="L5446" s="596"/>
      <c r="O5446" s="596"/>
      <c r="P5446" s="596"/>
      <c r="S5446" s="596"/>
      <c r="T5446" s="596"/>
      <c r="W5446" s="596"/>
      <c r="X5446" s="596"/>
      <c r="AA5446" s="596"/>
      <c r="AB5446" s="596"/>
      <c r="AF5446" s="445"/>
      <c r="AJ5446" s="537"/>
    </row>
    <row r="5447" spans="3:36" s="444" customFormat="1">
      <c r="C5447" s="596"/>
      <c r="D5447" s="596"/>
      <c r="G5447" s="596"/>
      <c r="H5447" s="596"/>
      <c r="K5447" s="596"/>
      <c r="L5447" s="596"/>
      <c r="O5447" s="596"/>
      <c r="P5447" s="596"/>
      <c r="S5447" s="596"/>
      <c r="T5447" s="596"/>
      <c r="W5447" s="596"/>
      <c r="X5447" s="596"/>
      <c r="AA5447" s="596"/>
      <c r="AB5447" s="596"/>
      <c r="AF5447" s="445"/>
      <c r="AJ5447" s="537"/>
    </row>
    <row r="5448" spans="3:36" s="444" customFormat="1">
      <c r="C5448" s="596"/>
      <c r="D5448" s="596"/>
      <c r="G5448" s="596"/>
      <c r="H5448" s="596"/>
      <c r="K5448" s="596"/>
      <c r="L5448" s="596"/>
      <c r="O5448" s="596"/>
      <c r="P5448" s="596"/>
      <c r="S5448" s="596"/>
      <c r="T5448" s="596"/>
      <c r="W5448" s="596"/>
      <c r="X5448" s="596"/>
      <c r="AA5448" s="596"/>
      <c r="AB5448" s="596"/>
      <c r="AF5448" s="445"/>
      <c r="AJ5448" s="537"/>
    </row>
    <row r="5449" spans="3:36" s="444" customFormat="1">
      <c r="C5449" s="596"/>
      <c r="D5449" s="596"/>
      <c r="G5449" s="596"/>
      <c r="H5449" s="596"/>
      <c r="K5449" s="596"/>
      <c r="L5449" s="596"/>
      <c r="O5449" s="596"/>
      <c r="P5449" s="596"/>
      <c r="S5449" s="596"/>
      <c r="T5449" s="596"/>
      <c r="W5449" s="596"/>
      <c r="X5449" s="596"/>
      <c r="AA5449" s="596"/>
      <c r="AB5449" s="596"/>
      <c r="AF5449" s="445"/>
      <c r="AJ5449" s="537"/>
    </row>
    <row r="5450" spans="3:36" s="444" customFormat="1">
      <c r="C5450" s="596"/>
      <c r="D5450" s="596"/>
      <c r="G5450" s="596"/>
      <c r="H5450" s="596"/>
      <c r="K5450" s="596"/>
      <c r="L5450" s="596"/>
      <c r="O5450" s="596"/>
      <c r="P5450" s="596"/>
      <c r="S5450" s="596"/>
      <c r="T5450" s="596"/>
      <c r="W5450" s="596"/>
      <c r="X5450" s="596"/>
      <c r="AA5450" s="596"/>
      <c r="AB5450" s="596"/>
      <c r="AF5450" s="445"/>
      <c r="AJ5450" s="537"/>
    </row>
    <row r="5451" spans="3:36" s="444" customFormat="1">
      <c r="C5451" s="596"/>
      <c r="D5451" s="596"/>
      <c r="G5451" s="596"/>
      <c r="H5451" s="596"/>
      <c r="K5451" s="596"/>
      <c r="L5451" s="596"/>
      <c r="O5451" s="596"/>
      <c r="P5451" s="596"/>
      <c r="S5451" s="596"/>
      <c r="T5451" s="596"/>
      <c r="W5451" s="596"/>
      <c r="X5451" s="596"/>
      <c r="AA5451" s="596"/>
      <c r="AB5451" s="596"/>
      <c r="AF5451" s="445"/>
      <c r="AJ5451" s="537"/>
    </row>
    <row r="5452" spans="3:36" s="444" customFormat="1">
      <c r="C5452" s="596"/>
      <c r="D5452" s="596"/>
      <c r="G5452" s="596"/>
      <c r="H5452" s="596"/>
      <c r="K5452" s="596"/>
      <c r="L5452" s="596"/>
      <c r="O5452" s="596"/>
      <c r="P5452" s="596"/>
      <c r="S5452" s="596"/>
      <c r="T5452" s="596"/>
      <c r="W5452" s="596"/>
      <c r="X5452" s="596"/>
      <c r="AA5452" s="596"/>
      <c r="AB5452" s="596"/>
      <c r="AF5452" s="445"/>
      <c r="AJ5452" s="537"/>
    </row>
    <row r="5453" spans="3:36" s="444" customFormat="1">
      <c r="C5453" s="596"/>
      <c r="D5453" s="596"/>
      <c r="G5453" s="596"/>
      <c r="H5453" s="596"/>
      <c r="K5453" s="596"/>
      <c r="L5453" s="596"/>
      <c r="O5453" s="596"/>
      <c r="P5453" s="596"/>
      <c r="S5453" s="596"/>
      <c r="T5453" s="596"/>
      <c r="W5453" s="596"/>
      <c r="X5453" s="596"/>
      <c r="AA5453" s="596"/>
      <c r="AB5453" s="596"/>
      <c r="AF5453" s="445"/>
      <c r="AJ5453" s="537"/>
    </row>
    <row r="5454" spans="3:36" s="444" customFormat="1">
      <c r="C5454" s="596"/>
      <c r="D5454" s="596"/>
      <c r="G5454" s="596"/>
      <c r="H5454" s="596"/>
      <c r="K5454" s="596"/>
      <c r="L5454" s="596"/>
      <c r="O5454" s="596"/>
      <c r="P5454" s="596"/>
      <c r="S5454" s="596"/>
      <c r="T5454" s="596"/>
      <c r="W5454" s="596"/>
      <c r="X5454" s="596"/>
      <c r="AA5454" s="596"/>
      <c r="AB5454" s="596"/>
      <c r="AF5454" s="445"/>
      <c r="AJ5454" s="537"/>
    </row>
    <row r="5455" spans="3:36" s="444" customFormat="1">
      <c r="C5455" s="596"/>
      <c r="D5455" s="596"/>
      <c r="G5455" s="596"/>
      <c r="H5455" s="596"/>
      <c r="K5455" s="596"/>
      <c r="L5455" s="596"/>
      <c r="O5455" s="596"/>
      <c r="P5455" s="596"/>
      <c r="S5455" s="596"/>
      <c r="T5455" s="596"/>
      <c r="W5455" s="596"/>
      <c r="X5455" s="596"/>
      <c r="AA5455" s="596"/>
      <c r="AB5455" s="596"/>
      <c r="AF5455" s="445"/>
      <c r="AJ5455" s="537"/>
    </row>
    <row r="5456" spans="3:36" s="444" customFormat="1">
      <c r="C5456" s="596"/>
      <c r="D5456" s="596"/>
      <c r="G5456" s="596"/>
      <c r="H5456" s="596"/>
      <c r="K5456" s="596"/>
      <c r="L5456" s="596"/>
      <c r="O5456" s="596"/>
      <c r="P5456" s="596"/>
      <c r="S5456" s="596"/>
      <c r="T5456" s="596"/>
      <c r="W5456" s="596"/>
      <c r="X5456" s="596"/>
      <c r="AA5456" s="596"/>
      <c r="AB5456" s="596"/>
      <c r="AF5456" s="445"/>
      <c r="AJ5456" s="537"/>
    </row>
    <row r="5457" spans="3:36" s="444" customFormat="1">
      <c r="C5457" s="596"/>
      <c r="D5457" s="596"/>
      <c r="G5457" s="596"/>
      <c r="H5457" s="596"/>
      <c r="K5457" s="596"/>
      <c r="L5457" s="596"/>
      <c r="O5457" s="596"/>
      <c r="P5457" s="596"/>
      <c r="S5457" s="596"/>
      <c r="T5457" s="596"/>
      <c r="W5457" s="596"/>
      <c r="X5457" s="596"/>
      <c r="AA5457" s="596"/>
      <c r="AB5457" s="596"/>
      <c r="AF5457" s="445"/>
      <c r="AJ5457" s="537"/>
    </row>
    <row r="5458" spans="3:36" s="444" customFormat="1">
      <c r="C5458" s="596"/>
      <c r="D5458" s="596"/>
      <c r="G5458" s="596"/>
      <c r="H5458" s="596"/>
      <c r="K5458" s="596"/>
      <c r="L5458" s="596"/>
      <c r="O5458" s="596"/>
      <c r="P5458" s="596"/>
      <c r="S5458" s="596"/>
      <c r="T5458" s="596"/>
      <c r="W5458" s="596"/>
      <c r="X5458" s="596"/>
      <c r="AA5458" s="596"/>
      <c r="AB5458" s="596"/>
      <c r="AF5458" s="445"/>
      <c r="AJ5458" s="537"/>
    </row>
    <row r="5459" spans="3:36" s="444" customFormat="1">
      <c r="C5459" s="596"/>
      <c r="D5459" s="596"/>
      <c r="G5459" s="596"/>
      <c r="H5459" s="596"/>
      <c r="K5459" s="596"/>
      <c r="L5459" s="596"/>
      <c r="O5459" s="596"/>
      <c r="P5459" s="596"/>
      <c r="S5459" s="596"/>
      <c r="T5459" s="596"/>
      <c r="W5459" s="596"/>
      <c r="X5459" s="596"/>
      <c r="AA5459" s="596"/>
      <c r="AB5459" s="596"/>
      <c r="AF5459" s="445"/>
      <c r="AJ5459" s="537"/>
    </row>
    <row r="5460" spans="3:36" s="444" customFormat="1">
      <c r="C5460" s="596"/>
      <c r="D5460" s="596"/>
      <c r="G5460" s="596"/>
      <c r="H5460" s="596"/>
      <c r="K5460" s="596"/>
      <c r="L5460" s="596"/>
      <c r="O5460" s="596"/>
      <c r="P5460" s="596"/>
      <c r="S5460" s="596"/>
      <c r="T5460" s="596"/>
      <c r="W5460" s="596"/>
      <c r="X5460" s="596"/>
      <c r="AA5460" s="596"/>
      <c r="AB5460" s="596"/>
      <c r="AF5460" s="445"/>
      <c r="AJ5460" s="537"/>
    </row>
    <row r="5461" spans="3:36" s="444" customFormat="1">
      <c r="C5461" s="596"/>
      <c r="D5461" s="596"/>
      <c r="G5461" s="596"/>
      <c r="H5461" s="596"/>
      <c r="K5461" s="596"/>
      <c r="L5461" s="596"/>
      <c r="O5461" s="596"/>
      <c r="P5461" s="596"/>
      <c r="S5461" s="596"/>
      <c r="T5461" s="596"/>
      <c r="W5461" s="596"/>
      <c r="X5461" s="596"/>
      <c r="AA5461" s="596"/>
      <c r="AB5461" s="596"/>
      <c r="AF5461" s="445"/>
      <c r="AJ5461" s="537"/>
    </row>
    <row r="5462" spans="3:36" s="444" customFormat="1">
      <c r="C5462" s="596"/>
      <c r="D5462" s="596"/>
      <c r="G5462" s="596"/>
      <c r="H5462" s="596"/>
      <c r="K5462" s="596"/>
      <c r="L5462" s="596"/>
      <c r="O5462" s="596"/>
      <c r="P5462" s="596"/>
      <c r="S5462" s="596"/>
      <c r="T5462" s="596"/>
      <c r="W5462" s="596"/>
      <c r="X5462" s="596"/>
      <c r="AA5462" s="596"/>
      <c r="AB5462" s="596"/>
      <c r="AF5462" s="445"/>
      <c r="AJ5462" s="537"/>
    </row>
    <row r="5463" spans="3:36" s="444" customFormat="1">
      <c r="C5463" s="596"/>
      <c r="D5463" s="596"/>
      <c r="G5463" s="596"/>
      <c r="H5463" s="596"/>
      <c r="K5463" s="596"/>
      <c r="L5463" s="596"/>
      <c r="O5463" s="596"/>
      <c r="P5463" s="596"/>
      <c r="S5463" s="596"/>
      <c r="T5463" s="596"/>
      <c r="W5463" s="596"/>
      <c r="X5463" s="596"/>
      <c r="AA5463" s="596"/>
      <c r="AB5463" s="596"/>
      <c r="AF5463" s="445"/>
      <c r="AJ5463" s="537"/>
    </row>
    <row r="5464" spans="3:36" s="444" customFormat="1">
      <c r="C5464" s="596"/>
      <c r="D5464" s="596"/>
      <c r="G5464" s="596"/>
      <c r="H5464" s="596"/>
      <c r="K5464" s="596"/>
      <c r="L5464" s="596"/>
      <c r="O5464" s="596"/>
      <c r="P5464" s="596"/>
      <c r="S5464" s="596"/>
      <c r="T5464" s="596"/>
      <c r="W5464" s="596"/>
      <c r="X5464" s="596"/>
      <c r="AA5464" s="596"/>
      <c r="AB5464" s="596"/>
      <c r="AF5464" s="445"/>
      <c r="AJ5464" s="537"/>
    </row>
    <row r="5465" spans="3:36" s="444" customFormat="1">
      <c r="C5465" s="596"/>
      <c r="D5465" s="596"/>
      <c r="G5465" s="596"/>
      <c r="H5465" s="596"/>
      <c r="K5465" s="596"/>
      <c r="L5465" s="596"/>
      <c r="O5465" s="596"/>
      <c r="P5465" s="596"/>
      <c r="S5465" s="596"/>
      <c r="T5465" s="596"/>
      <c r="W5465" s="596"/>
      <c r="X5465" s="596"/>
      <c r="AA5465" s="596"/>
      <c r="AB5465" s="596"/>
      <c r="AF5465" s="445"/>
      <c r="AJ5465" s="537"/>
    </row>
    <row r="5466" spans="3:36" s="444" customFormat="1">
      <c r="C5466" s="596"/>
      <c r="D5466" s="596"/>
      <c r="G5466" s="596"/>
      <c r="H5466" s="596"/>
      <c r="K5466" s="596"/>
      <c r="L5466" s="596"/>
      <c r="O5466" s="596"/>
      <c r="P5466" s="596"/>
      <c r="S5466" s="596"/>
      <c r="T5466" s="596"/>
      <c r="W5466" s="596"/>
      <c r="X5466" s="596"/>
      <c r="AA5466" s="596"/>
      <c r="AB5466" s="596"/>
      <c r="AF5466" s="445"/>
      <c r="AJ5466" s="537"/>
    </row>
    <row r="5467" spans="3:36" s="444" customFormat="1">
      <c r="C5467" s="596"/>
      <c r="D5467" s="596"/>
      <c r="G5467" s="596"/>
      <c r="H5467" s="596"/>
      <c r="K5467" s="596"/>
      <c r="L5467" s="596"/>
      <c r="O5467" s="596"/>
      <c r="P5467" s="596"/>
      <c r="S5467" s="596"/>
      <c r="T5467" s="596"/>
      <c r="W5467" s="596"/>
      <c r="X5467" s="596"/>
      <c r="AA5467" s="596"/>
      <c r="AB5467" s="596"/>
      <c r="AF5467" s="445"/>
      <c r="AJ5467" s="537"/>
    </row>
    <row r="5468" spans="3:36" s="444" customFormat="1">
      <c r="C5468" s="596"/>
      <c r="D5468" s="596"/>
      <c r="G5468" s="596"/>
      <c r="H5468" s="596"/>
      <c r="K5468" s="596"/>
      <c r="L5468" s="596"/>
      <c r="O5468" s="596"/>
      <c r="P5468" s="596"/>
      <c r="S5468" s="596"/>
      <c r="T5468" s="596"/>
      <c r="W5468" s="596"/>
      <c r="X5468" s="596"/>
      <c r="AA5468" s="596"/>
      <c r="AB5468" s="596"/>
      <c r="AF5468" s="445"/>
      <c r="AJ5468" s="537"/>
    </row>
    <row r="5469" spans="3:36" s="444" customFormat="1">
      <c r="C5469" s="596"/>
      <c r="D5469" s="596"/>
      <c r="G5469" s="596"/>
      <c r="H5469" s="596"/>
      <c r="K5469" s="596"/>
      <c r="L5469" s="596"/>
      <c r="O5469" s="596"/>
      <c r="P5469" s="596"/>
      <c r="S5469" s="596"/>
      <c r="T5469" s="596"/>
      <c r="W5469" s="596"/>
      <c r="X5469" s="596"/>
      <c r="AA5469" s="596"/>
      <c r="AB5469" s="596"/>
      <c r="AF5469" s="445"/>
      <c r="AJ5469" s="537"/>
    </row>
    <row r="5470" spans="3:36" s="444" customFormat="1">
      <c r="C5470" s="596"/>
      <c r="D5470" s="596"/>
      <c r="G5470" s="596"/>
      <c r="H5470" s="596"/>
      <c r="K5470" s="596"/>
      <c r="L5470" s="596"/>
      <c r="O5470" s="596"/>
      <c r="P5470" s="596"/>
      <c r="S5470" s="596"/>
      <c r="T5470" s="596"/>
      <c r="W5470" s="596"/>
      <c r="X5470" s="596"/>
      <c r="AA5470" s="596"/>
      <c r="AB5470" s="596"/>
      <c r="AF5470" s="445"/>
      <c r="AJ5470" s="537"/>
    </row>
    <row r="5471" spans="3:36" s="444" customFormat="1">
      <c r="C5471" s="596"/>
      <c r="D5471" s="596"/>
      <c r="G5471" s="596"/>
      <c r="H5471" s="596"/>
      <c r="K5471" s="596"/>
      <c r="L5471" s="596"/>
      <c r="O5471" s="596"/>
      <c r="P5471" s="596"/>
      <c r="S5471" s="596"/>
      <c r="T5471" s="596"/>
      <c r="W5471" s="596"/>
      <c r="X5471" s="596"/>
      <c r="AA5471" s="596"/>
      <c r="AB5471" s="596"/>
      <c r="AF5471" s="445"/>
      <c r="AJ5471" s="537"/>
    </row>
    <row r="5472" spans="3:36" s="444" customFormat="1">
      <c r="C5472" s="596"/>
      <c r="D5472" s="596"/>
      <c r="G5472" s="596"/>
      <c r="H5472" s="596"/>
      <c r="K5472" s="596"/>
      <c r="L5472" s="596"/>
      <c r="O5472" s="596"/>
      <c r="P5472" s="596"/>
      <c r="S5472" s="596"/>
      <c r="T5472" s="596"/>
      <c r="W5472" s="596"/>
      <c r="X5472" s="596"/>
      <c r="AA5472" s="596"/>
      <c r="AB5472" s="596"/>
      <c r="AF5472" s="445"/>
      <c r="AJ5472" s="537"/>
    </row>
    <row r="5473" spans="3:36" s="444" customFormat="1">
      <c r="C5473" s="596"/>
      <c r="D5473" s="596"/>
      <c r="G5473" s="596"/>
      <c r="H5473" s="596"/>
      <c r="K5473" s="596"/>
      <c r="L5473" s="596"/>
      <c r="O5473" s="596"/>
      <c r="P5473" s="596"/>
      <c r="S5473" s="596"/>
      <c r="T5473" s="596"/>
      <c r="W5473" s="596"/>
      <c r="X5473" s="596"/>
      <c r="AA5473" s="596"/>
      <c r="AB5473" s="596"/>
      <c r="AF5473" s="445"/>
      <c r="AJ5473" s="537"/>
    </row>
    <row r="5474" spans="3:36" s="444" customFormat="1">
      <c r="C5474" s="596"/>
      <c r="D5474" s="596"/>
      <c r="G5474" s="596"/>
      <c r="H5474" s="596"/>
      <c r="K5474" s="596"/>
      <c r="L5474" s="596"/>
      <c r="O5474" s="596"/>
      <c r="P5474" s="596"/>
      <c r="S5474" s="596"/>
      <c r="T5474" s="596"/>
      <c r="W5474" s="596"/>
      <c r="X5474" s="596"/>
      <c r="AA5474" s="596"/>
      <c r="AB5474" s="596"/>
      <c r="AF5474" s="445"/>
      <c r="AJ5474" s="537"/>
    </row>
    <row r="5475" spans="3:36" s="444" customFormat="1">
      <c r="C5475" s="596"/>
      <c r="D5475" s="596"/>
      <c r="G5475" s="596"/>
      <c r="H5475" s="596"/>
      <c r="K5475" s="596"/>
      <c r="L5475" s="596"/>
      <c r="O5475" s="596"/>
      <c r="P5475" s="596"/>
      <c r="S5475" s="596"/>
      <c r="T5475" s="596"/>
      <c r="W5475" s="596"/>
      <c r="X5475" s="596"/>
      <c r="AA5475" s="596"/>
      <c r="AB5475" s="596"/>
      <c r="AF5475" s="445"/>
      <c r="AJ5475" s="537"/>
    </row>
    <row r="5476" spans="3:36" s="444" customFormat="1">
      <c r="C5476" s="596"/>
      <c r="D5476" s="596"/>
      <c r="G5476" s="596"/>
      <c r="H5476" s="596"/>
      <c r="K5476" s="596"/>
      <c r="L5476" s="596"/>
      <c r="O5476" s="596"/>
      <c r="P5476" s="596"/>
      <c r="S5476" s="596"/>
      <c r="T5476" s="596"/>
      <c r="W5476" s="596"/>
      <c r="X5476" s="596"/>
      <c r="AA5476" s="596"/>
      <c r="AB5476" s="596"/>
      <c r="AF5476" s="445"/>
      <c r="AJ5476" s="537"/>
    </row>
    <row r="5477" spans="3:36" s="444" customFormat="1">
      <c r="C5477" s="596"/>
      <c r="D5477" s="596"/>
      <c r="G5477" s="596"/>
      <c r="H5477" s="596"/>
      <c r="K5477" s="596"/>
      <c r="L5477" s="596"/>
      <c r="O5477" s="596"/>
      <c r="P5477" s="596"/>
      <c r="S5477" s="596"/>
      <c r="T5477" s="596"/>
      <c r="W5477" s="596"/>
      <c r="X5477" s="596"/>
      <c r="AA5477" s="596"/>
      <c r="AB5477" s="596"/>
      <c r="AF5477" s="445"/>
      <c r="AJ5477" s="537"/>
    </row>
    <row r="5478" spans="3:36" s="444" customFormat="1">
      <c r="C5478" s="596"/>
      <c r="D5478" s="596"/>
      <c r="G5478" s="596"/>
      <c r="H5478" s="596"/>
      <c r="K5478" s="596"/>
      <c r="L5478" s="596"/>
      <c r="O5478" s="596"/>
      <c r="P5478" s="596"/>
      <c r="S5478" s="596"/>
      <c r="T5478" s="596"/>
      <c r="W5478" s="596"/>
      <c r="X5478" s="596"/>
      <c r="AA5478" s="596"/>
      <c r="AB5478" s="596"/>
      <c r="AF5478" s="445"/>
      <c r="AJ5478" s="537"/>
    </row>
    <row r="5479" spans="3:36" s="444" customFormat="1">
      <c r="C5479" s="596"/>
      <c r="D5479" s="596"/>
      <c r="G5479" s="596"/>
      <c r="H5479" s="596"/>
      <c r="K5479" s="596"/>
      <c r="L5479" s="596"/>
      <c r="O5479" s="596"/>
      <c r="P5479" s="596"/>
      <c r="S5479" s="596"/>
      <c r="T5479" s="596"/>
      <c r="W5479" s="596"/>
      <c r="X5479" s="596"/>
      <c r="AA5479" s="596"/>
      <c r="AB5479" s="596"/>
      <c r="AF5479" s="445"/>
      <c r="AJ5479" s="537"/>
    </row>
    <row r="5480" spans="3:36" s="444" customFormat="1">
      <c r="C5480" s="596"/>
      <c r="D5480" s="596"/>
      <c r="G5480" s="596"/>
      <c r="H5480" s="596"/>
      <c r="K5480" s="596"/>
      <c r="L5480" s="596"/>
      <c r="O5480" s="596"/>
      <c r="P5480" s="596"/>
      <c r="S5480" s="596"/>
      <c r="T5480" s="596"/>
      <c r="W5480" s="596"/>
      <c r="X5480" s="596"/>
      <c r="AA5480" s="596"/>
      <c r="AB5480" s="596"/>
      <c r="AF5480" s="445"/>
      <c r="AJ5480" s="537"/>
    </row>
    <row r="5481" spans="3:36" s="444" customFormat="1">
      <c r="C5481" s="596"/>
      <c r="D5481" s="596"/>
      <c r="G5481" s="596"/>
      <c r="H5481" s="596"/>
      <c r="K5481" s="596"/>
      <c r="L5481" s="596"/>
      <c r="O5481" s="596"/>
      <c r="P5481" s="596"/>
      <c r="S5481" s="596"/>
      <c r="T5481" s="596"/>
      <c r="W5481" s="596"/>
      <c r="X5481" s="596"/>
      <c r="AA5481" s="596"/>
      <c r="AB5481" s="596"/>
      <c r="AF5481" s="445"/>
      <c r="AJ5481" s="537"/>
    </row>
    <row r="5482" spans="3:36" s="444" customFormat="1">
      <c r="C5482" s="596"/>
      <c r="D5482" s="596"/>
      <c r="G5482" s="596"/>
      <c r="H5482" s="596"/>
      <c r="K5482" s="596"/>
      <c r="L5482" s="596"/>
      <c r="O5482" s="596"/>
      <c r="P5482" s="596"/>
      <c r="S5482" s="596"/>
      <c r="T5482" s="596"/>
      <c r="W5482" s="596"/>
      <c r="X5482" s="596"/>
      <c r="AA5482" s="596"/>
      <c r="AB5482" s="596"/>
      <c r="AF5482" s="445"/>
      <c r="AJ5482" s="537"/>
    </row>
    <row r="5483" spans="3:36" s="444" customFormat="1">
      <c r="C5483" s="596"/>
      <c r="D5483" s="596"/>
      <c r="G5483" s="596"/>
      <c r="H5483" s="596"/>
      <c r="K5483" s="596"/>
      <c r="L5483" s="596"/>
      <c r="O5483" s="596"/>
      <c r="P5483" s="596"/>
      <c r="S5483" s="596"/>
      <c r="T5483" s="596"/>
      <c r="W5483" s="596"/>
      <c r="X5483" s="596"/>
      <c r="AA5483" s="596"/>
      <c r="AB5483" s="596"/>
      <c r="AF5483" s="445"/>
      <c r="AJ5483" s="537"/>
    </row>
    <row r="5484" spans="3:36" s="444" customFormat="1">
      <c r="C5484" s="596"/>
      <c r="D5484" s="596"/>
      <c r="G5484" s="596"/>
      <c r="H5484" s="596"/>
      <c r="K5484" s="596"/>
      <c r="L5484" s="596"/>
      <c r="O5484" s="596"/>
      <c r="P5484" s="596"/>
      <c r="S5484" s="596"/>
      <c r="T5484" s="596"/>
      <c r="W5484" s="596"/>
      <c r="X5484" s="596"/>
      <c r="AA5484" s="596"/>
      <c r="AB5484" s="596"/>
      <c r="AF5484" s="445"/>
      <c r="AJ5484" s="537"/>
    </row>
    <row r="5485" spans="3:36" s="444" customFormat="1">
      <c r="C5485" s="596"/>
      <c r="D5485" s="596"/>
      <c r="G5485" s="596"/>
      <c r="H5485" s="596"/>
      <c r="K5485" s="596"/>
      <c r="L5485" s="596"/>
      <c r="O5485" s="596"/>
      <c r="P5485" s="596"/>
      <c r="S5485" s="596"/>
      <c r="T5485" s="596"/>
      <c r="W5485" s="596"/>
      <c r="X5485" s="596"/>
      <c r="AA5485" s="596"/>
      <c r="AB5485" s="596"/>
      <c r="AF5485" s="445"/>
      <c r="AJ5485" s="537"/>
    </row>
    <row r="5486" spans="3:36" s="444" customFormat="1">
      <c r="C5486" s="596"/>
      <c r="D5486" s="596"/>
      <c r="G5486" s="596"/>
      <c r="H5486" s="596"/>
      <c r="K5486" s="596"/>
      <c r="L5486" s="596"/>
      <c r="O5486" s="596"/>
      <c r="P5486" s="596"/>
      <c r="S5486" s="596"/>
      <c r="T5486" s="596"/>
      <c r="W5486" s="596"/>
      <c r="X5486" s="596"/>
      <c r="AA5486" s="596"/>
      <c r="AB5486" s="596"/>
      <c r="AF5486" s="445"/>
      <c r="AJ5486" s="537"/>
    </row>
    <row r="5487" spans="3:36" s="444" customFormat="1">
      <c r="C5487" s="596"/>
      <c r="D5487" s="596"/>
      <c r="G5487" s="596"/>
      <c r="H5487" s="596"/>
      <c r="K5487" s="596"/>
      <c r="L5487" s="596"/>
      <c r="O5487" s="596"/>
      <c r="P5487" s="596"/>
      <c r="S5487" s="596"/>
      <c r="T5487" s="596"/>
      <c r="W5487" s="596"/>
      <c r="X5487" s="596"/>
      <c r="AA5487" s="596"/>
      <c r="AB5487" s="596"/>
      <c r="AF5487" s="445"/>
      <c r="AJ5487" s="537"/>
    </row>
    <row r="5488" spans="3:36" s="444" customFormat="1">
      <c r="C5488" s="596"/>
      <c r="D5488" s="596"/>
      <c r="G5488" s="596"/>
      <c r="H5488" s="596"/>
      <c r="K5488" s="596"/>
      <c r="L5488" s="596"/>
      <c r="O5488" s="596"/>
      <c r="P5488" s="596"/>
      <c r="S5488" s="596"/>
      <c r="T5488" s="596"/>
      <c r="W5488" s="596"/>
      <c r="X5488" s="596"/>
      <c r="AA5488" s="596"/>
      <c r="AB5488" s="596"/>
      <c r="AF5488" s="445"/>
      <c r="AJ5488" s="537"/>
    </row>
    <row r="5489" spans="3:36" s="444" customFormat="1">
      <c r="C5489" s="596"/>
      <c r="D5489" s="596"/>
      <c r="G5489" s="596"/>
      <c r="H5489" s="596"/>
      <c r="K5489" s="596"/>
      <c r="L5489" s="596"/>
      <c r="O5489" s="596"/>
      <c r="P5489" s="596"/>
      <c r="S5489" s="596"/>
      <c r="T5489" s="596"/>
      <c r="W5489" s="596"/>
      <c r="X5489" s="596"/>
      <c r="AA5489" s="596"/>
      <c r="AB5489" s="596"/>
      <c r="AF5489" s="445"/>
      <c r="AJ5489" s="537"/>
    </row>
    <row r="5490" spans="3:36" s="444" customFormat="1">
      <c r="C5490" s="596"/>
      <c r="D5490" s="596"/>
      <c r="G5490" s="596"/>
      <c r="H5490" s="596"/>
      <c r="K5490" s="596"/>
      <c r="L5490" s="596"/>
      <c r="O5490" s="596"/>
      <c r="P5490" s="596"/>
      <c r="S5490" s="596"/>
      <c r="T5490" s="596"/>
      <c r="W5490" s="596"/>
      <c r="X5490" s="596"/>
      <c r="AA5490" s="596"/>
      <c r="AB5490" s="596"/>
      <c r="AF5490" s="445"/>
      <c r="AJ5490" s="537"/>
    </row>
    <row r="5491" spans="3:36" s="444" customFormat="1">
      <c r="C5491" s="596"/>
      <c r="D5491" s="596"/>
      <c r="G5491" s="596"/>
      <c r="H5491" s="596"/>
      <c r="K5491" s="596"/>
      <c r="L5491" s="596"/>
      <c r="O5491" s="596"/>
      <c r="P5491" s="596"/>
      <c r="S5491" s="596"/>
      <c r="T5491" s="596"/>
      <c r="W5491" s="596"/>
      <c r="X5491" s="596"/>
      <c r="AA5491" s="596"/>
      <c r="AB5491" s="596"/>
      <c r="AF5491" s="445"/>
      <c r="AJ5491" s="537"/>
    </row>
    <row r="5492" spans="3:36" s="444" customFormat="1">
      <c r="C5492" s="596"/>
      <c r="D5492" s="596"/>
      <c r="G5492" s="596"/>
      <c r="H5492" s="596"/>
      <c r="K5492" s="596"/>
      <c r="L5492" s="596"/>
      <c r="O5492" s="596"/>
      <c r="P5492" s="596"/>
      <c r="S5492" s="596"/>
      <c r="T5492" s="596"/>
      <c r="W5492" s="596"/>
      <c r="X5492" s="596"/>
      <c r="AA5492" s="596"/>
      <c r="AB5492" s="596"/>
      <c r="AF5492" s="445"/>
      <c r="AJ5492" s="537"/>
    </row>
    <row r="5493" spans="3:36" s="444" customFormat="1">
      <c r="C5493" s="596"/>
      <c r="D5493" s="596"/>
      <c r="G5493" s="596"/>
      <c r="H5493" s="596"/>
      <c r="K5493" s="596"/>
      <c r="L5493" s="596"/>
      <c r="O5493" s="596"/>
      <c r="P5493" s="596"/>
      <c r="S5493" s="596"/>
      <c r="T5493" s="596"/>
      <c r="W5493" s="596"/>
      <c r="X5493" s="596"/>
      <c r="AA5493" s="596"/>
      <c r="AB5493" s="596"/>
      <c r="AF5493" s="445"/>
      <c r="AJ5493" s="537"/>
    </row>
    <row r="5494" spans="3:36" s="444" customFormat="1">
      <c r="C5494" s="596"/>
      <c r="D5494" s="596"/>
      <c r="G5494" s="596"/>
      <c r="H5494" s="596"/>
      <c r="K5494" s="596"/>
      <c r="L5494" s="596"/>
      <c r="O5494" s="596"/>
      <c r="P5494" s="596"/>
      <c r="S5494" s="596"/>
      <c r="T5494" s="596"/>
      <c r="W5494" s="596"/>
      <c r="X5494" s="596"/>
      <c r="AA5494" s="596"/>
      <c r="AB5494" s="596"/>
      <c r="AF5494" s="445"/>
      <c r="AJ5494" s="537"/>
    </row>
    <row r="5495" spans="3:36" s="444" customFormat="1">
      <c r="C5495" s="596"/>
      <c r="D5495" s="596"/>
      <c r="G5495" s="596"/>
      <c r="H5495" s="596"/>
      <c r="K5495" s="596"/>
      <c r="L5495" s="596"/>
      <c r="O5495" s="596"/>
      <c r="P5495" s="596"/>
      <c r="S5495" s="596"/>
      <c r="T5495" s="596"/>
      <c r="W5495" s="596"/>
      <c r="X5495" s="596"/>
      <c r="AA5495" s="596"/>
      <c r="AB5495" s="596"/>
      <c r="AF5495" s="445"/>
      <c r="AJ5495" s="537"/>
    </row>
    <row r="5496" spans="3:36" s="444" customFormat="1">
      <c r="C5496" s="596"/>
      <c r="D5496" s="596"/>
      <c r="G5496" s="596"/>
      <c r="H5496" s="596"/>
      <c r="K5496" s="596"/>
      <c r="L5496" s="596"/>
      <c r="O5496" s="596"/>
      <c r="P5496" s="596"/>
      <c r="S5496" s="596"/>
      <c r="T5496" s="596"/>
      <c r="W5496" s="596"/>
      <c r="X5496" s="596"/>
      <c r="AA5496" s="596"/>
      <c r="AB5496" s="596"/>
      <c r="AF5496" s="445"/>
      <c r="AJ5496" s="537"/>
    </row>
    <row r="5497" spans="3:36" s="444" customFormat="1">
      <c r="C5497" s="596"/>
      <c r="D5497" s="596"/>
      <c r="G5497" s="596"/>
      <c r="H5497" s="596"/>
      <c r="K5497" s="596"/>
      <c r="L5497" s="596"/>
      <c r="O5497" s="596"/>
      <c r="P5497" s="596"/>
      <c r="S5497" s="596"/>
      <c r="T5497" s="596"/>
      <c r="W5497" s="596"/>
      <c r="X5497" s="596"/>
      <c r="AA5497" s="596"/>
      <c r="AB5497" s="596"/>
      <c r="AF5497" s="445"/>
      <c r="AJ5497" s="537"/>
    </row>
    <row r="5498" spans="3:36" s="444" customFormat="1">
      <c r="C5498" s="596"/>
      <c r="D5498" s="596"/>
      <c r="G5498" s="596"/>
      <c r="H5498" s="596"/>
      <c r="K5498" s="596"/>
      <c r="L5498" s="596"/>
      <c r="O5498" s="596"/>
      <c r="P5498" s="596"/>
      <c r="S5498" s="596"/>
      <c r="T5498" s="596"/>
      <c r="W5498" s="596"/>
      <c r="X5498" s="596"/>
      <c r="AA5498" s="596"/>
      <c r="AB5498" s="596"/>
      <c r="AF5498" s="445"/>
      <c r="AJ5498" s="537"/>
    </row>
    <row r="5499" spans="3:36" s="444" customFormat="1">
      <c r="C5499" s="596"/>
      <c r="D5499" s="596"/>
      <c r="G5499" s="596"/>
      <c r="H5499" s="596"/>
      <c r="K5499" s="596"/>
      <c r="L5499" s="596"/>
      <c r="O5499" s="596"/>
      <c r="P5499" s="596"/>
      <c r="S5499" s="596"/>
      <c r="T5499" s="596"/>
      <c r="W5499" s="596"/>
      <c r="X5499" s="596"/>
      <c r="AA5499" s="596"/>
      <c r="AB5499" s="596"/>
      <c r="AF5499" s="445"/>
      <c r="AJ5499" s="537"/>
    </row>
    <row r="5500" spans="3:36" s="444" customFormat="1">
      <c r="C5500" s="596"/>
      <c r="D5500" s="596"/>
      <c r="G5500" s="596"/>
      <c r="H5500" s="596"/>
      <c r="K5500" s="596"/>
      <c r="L5500" s="596"/>
      <c r="O5500" s="596"/>
      <c r="P5500" s="596"/>
      <c r="S5500" s="596"/>
      <c r="T5500" s="596"/>
      <c r="W5500" s="596"/>
      <c r="X5500" s="596"/>
      <c r="AA5500" s="596"/>
      <c r="AB5500" s="596"/>
      <c r="AF5500" s="445"/>
      <c r="AJ5500" s="537"/>
    </row>
    <row r="5501" spans="3:36" s="444" customFormat="1">
      <c r="C5501" s="596"/>
      <c r="D5501" s="596"/>
      <c r="G5501" s="596"/>
      <c r="H5501" s="596"/>
      <c r="K5501" s="596"/>
      <c r="L5501" s="596"/>
      <c r="O5501" s="596"/>
      <c r="P5501" s="596"/>
      <c r="S5501" s="596"/>
      <c r="T5501" s="596"/>
      <c r="W5501" s="596"/>
      <c r="X5501" s="596"/>
      <c r="AA5501" s="596"/>
      <c r="AB5501" s="596"/>
      <c r="AF5501" s="445"/>
      <c r="AJ5501" s="537"/>
    </row>
    <row r="5502" spans="3:36" s="444" customFormat="1">
      <c r="C5502" s="596"/>
      <c r="D5502" s="596"/>
      <c r="G5502" s="596"/>
      <c r="H5502" s="596"/>
      <c r="K5502" s="596"/>
      <c r="L5502" s="596"/>
      <c r="O5502" s="596"/>
      <c r="P5502" s="596"/>
      <c r="S5502" s="596"/>
      <c r="T5502" s="596"/>
      <c r="W5502" s="596"/>
      <c r="X5502" s="596"/>
      <c r="AA5502" s="596"/>
      <c r="AB5502" s="596"/>
      <c r="AF5502" s="445"/>
      <c r="AJ5502" s="537"/>
    </row>
    <row r="5503" spans="3:36" s="444" customFormat="1">
      <c r="C5503" s="596"/>
      <c r="D5503" s="596"/>
      <c r="G5503" s="596"/>
      <c r="H5503" s="596"/>
      <c r="K5503" s="596"/>
      <c r="L5503" s="596"/>
      <c r="O5503" s="596"/>
      <c r="P5503" s="596"/>
      <c r="S5503" s="596"/>
      <c r="T5503" s="596"/>
      <c r="W5503" s="596"/>
      <c r="X5503" s="596"/>
      <c r="AA5503" s="596"/>
      <c r="AB5503" s="596"/>
      <c r="AF5503" s="445"/>
      <c r="AJ5503" s="537"/>
    </row>
    <row r="5504" spans="3:36" s="444" customFormat="1">
      <c r="C5504" s="596"/>
      <c r="D5504" s="596"/>
      <c r="G5504" s="596"/>
      <c r="H5504" s="596"/>
      <c r="K5504" s="596"/>
      <c r="L5504" s="596"/>
      <c r="O5504" s="596"/>
      <c r="P5504" s="596"/>
      <c r="S5504" s="596"/>
      <c r="T5504" s="596"/>
      <c r="W5504" s="596"/>
      <c r="X5504" s="596"/>
      <c r="AA5504" s="596"/>
      <c r="AB5504" s="596"/>
      <c r="AF5504" s="445"/>
      <c r="AJ5504" s="537"/>
    </row>
    <row r="5505" spans="3:36" s="444" customFormat="1">
      <c r="C5505" s="596"/>
      <c r="D5505" s="596"/>
      <c r="G5505" s="596"/>
      <c r="H5505" s="596"/>
      <c r="K5505" s="596"/>
      <c r="L5505" s="596"/>
      <c r="O5505" s="596"/>
      <c r="P5505" s="596"/>
      <c r="S5505" s="596"/>
      <c r="T5505" s="596"/>
      <c r="W5505" s="596"/>
      <c r="X5505" s="596"/>
      <c r="AA5505" s="596"/>
      <c r="AB5505" s="596"/>
      <c r="AF5505" s="445"/>
      <c r="AJ5505" s="537"/>
    </row>
    <row r="5506" spans="3:36" s="444" customFormat="1">
      <c r="C5506" s="596"/>
      <c r="D5506" s="596"/>
      <c r="G5506" s="596"/>
      <c r="H5506" s="596"/>
      <c r="K5506" s="596"/>
      <c r="L5506" s="596"/>
      <c r="O5506" s="596"/>
      <c r="P5506" s="596"/>
      <c r="S5506" s="596"/>
      <c r="T5506" s="596"/>
      <c r="W5506" s="596"/>
      <c r="X5506" s="596"/>
      <c r="AA5506" s="596"/>
      <c r="AB5506" s="596"/>
      <c r="AF5506" s="445"/>
      <c r="AJ5506" s="537"/>
    </row>
    <row r="5507" spans="3:36" s="444" customFormat="1">
      <c r="C5507" s="596"/>
      <c r="D5507" s="596"/>
      <c r="G5507" s="596"/>
      <c r="H5507" s="596"/>
      <c r="K5507" s="596"/>
      <c r="L5507" s="596"/>
      <c r="O5507" s="596"/>
      <c r="P5507" s="596"/>
      <c r="S5507" s="596"/>
      <c r="T5507" s="596"/>
      <c r="W5507" s="596"/>
      <c r="X5507" s="596"/>
      <c r="AA5507" s="596"/>
      <c r="AB5507" s="596"/>
      <c r="AF5507" s="445"/>
      <c r="AJ5507" s="537"/>
    </row>
    <row r="5508" spans="3:36" s="444" customFormat="1">
      <c r="C5508" s="596"/>
      <c r="D5508" s="596"/>
      <c r="G5508" s="596"/>
      <c r="H5508" s="596"/>
      <c r="K5508" s="596"/>
      <c r="L5508" s="596"/>
      <c r="O5508" s="596"/>
      <c r="P5508" s="596"/>
      <c r="S5508" s="596"/>
      <c r="T5508" s="596"/>
      <c r="W5508" s="596"/>
      <c r="X5508" s="596"/>
      <c r="AA5508" s="596"/>
      <c r="AB5508" s="596"/>
      <c r="AF5508" s="445"/>
      <c r="AJ5508" s="537"/>
    </row>
    <row r="5509" spans="3:36" s="444" customFormat="1">
      <c r="C5509" s="596"/>
      <c r="D5509" s="596"/>
      <c r="G5509" s="596"/>
      <c r="H5509" s="596"/>
      <c r="K5509" s="596"/>
      <c r="L5509" s="596"/>
      <c r="O5509" s="596"/>
      <c r="P5509" s="596"/>
      <c r="S5509" s="596"/>
      <c r="T5509" s="596"/>
      <c r="W5509" s="596"/>
      <c r="X5509" s="596"/>
      <c r="AA5509" s="596"/>
      <c r="AB5509" s="596"/>
      <c r="AF5509" s="445"/>
      <c r="AJ5509" s="537"/>
    </row>
    <row r="5510" spans="3:36" s="444" customFormat="1">
      <c r="C5510" s="596"/>
      <c r="D5510" s="596"/>
      <c r="G5510" s="596"/>
      <c r="H5510" s="596"/>
      <c r="K5510" s="596"/>
      <c r="L5510" s="596"/>
      <c r="O5510" s="596"/>
      <c r="P5510" s="596"/>
      <c r="S5510" s="596"/>
      <c r="T5510" s="596"/>
      <c r="W5510" s="596"/>
      <c r="X5510" s="596"/>
      <c r="AA5510" s="596"/>
      <c r="AB5510" s="596"/>
      <c r="AF5510" s="445"/>
      <c r="AJ5510" s="537"/>
    </row>
    <row r="5511" spans="3:36" s="444" customFormat="1">
      <c r="C5511" s="596"/>
      <c r="D5511" s="596"/>
      <c r="G5511" s="596"/>
      <c r="H5511" s="596"/>
      <c r="K5511" s="596"/>
      <c r="L5511" s="596"/>
      <c r="O5511" s="596"/>
      <c r="P5511" s="596"/>
      <c r="S5511" s="596"/>
      <c r="T5511" s="596"/>
      <c r="W5511" s="596"/>
      <c r="X5511" s="596"/>
      <c r="AA5511" s="596"/>
      <c r="AB5511" s="596"/>
      <c r="AF5511" s="445"/>
      <c r="AJ5511" s="537"/>
    </row>
    <row r="5512" spans="3:36" s="444" customFormat="1">
      <c r="C5512" s="596"/>
      <c r="D5512" s="596"/>
      <c r="G5512" s="596"/>
      <c r="H5512" s="596"/>
      <c r="K5512" s="596"/>
      <c r="L5512" s="596"/>
      <c r="O5512" s="596"/>
      <c r="P5512" s="596"/>
      <c r="S5512" s="596"/>
      <c r="T5512" s="596"/>
      <c r="W5512" s="596"/>
      <c r="X5512" s="596"/>
      <c r="AA5512" s="596"/>
      <c r="AB5512" s="596"/>
      <c r="AF5512" s="445"/>
      <c r="AJ5512" s="537"/>
    </row>
    <row r="5513" spans="3:36" s="444" customFormat="1">
      <c r="C5513" s="596"/>
      <c r="D5513" s="596"/>
      <c r="G5513" s="596"/>
      <c r="H5513" s="596"/>
      <c r="K5513" s="596"/>
      <c r="L5513" s="596"/>
      <c r="O5513" s="596"/>
      <c r="P5513" s="596"/>
      <c r="S5513" s="596"/>
      <c r="T5513" s="596"/>
      <c r="W5513" s="596"/>
      <c r="X5513" s="596"/>
      <c r="AA5513" s="596"/>
      <c r="AB5513" s="596"/>
      <c r="AF5513" s="445"/>
      <c r="AJ5513" s="537"/>
    </row>
    <row r="5514" spans="3:36" s="444" customFormat="1">
      <c r="C5514" s="596"/>
      <c r="D5514" s="596"/>
      <c r="G5514" s="596"/>
      <c r="H5514" s="596"/>
      <c r="K5514" s="596"/>
      <c r="L5514" s="596"/>
      <c r="O5514" s="596"/>
      <c r="P5514" s="596"/>
      <c r="S5514" s="596"/>
      <c r="T5514" s="596"/>
      <c r="W5514" s="596"/>
      <c r="X5514" s="596"/>
      <c r="AA5514" s="596"/>
      <c r="AB5514" s="596"/>
      <c r="AF5514" s="445"/>
      <c r="AJ5514" s="537"/>
    </row>
    <row r="5515" spans="3:36" s="444" customFormat="1">
      <c r="C5515" s="596"/>
      <c r="D5515" s="596"/>
      <c r="G5515" s="596"/>
      <c r="H5515" s="596"/>
      <c r="K5515" s="596"/>
      <c r="L5515" s="596"/>
      <c r="O5515" s="596"/>
      <c r="P5515" s="596"/>
      <c r="S5515" s="596"/>
      <c r="T5515" s="596"/>
      <c r="W5515" s="596"/>
      <c r="X5515" s="596"/>
      <c r="AA5515" s="596"/>
      <c r="AB5515" s="596"/>
      <c r="AF5515" s="445"/>
      <c r="AJ5515" s="537"/>
    </row>
    <row r="5516" spans="3:36" s="444" customFormat="1">
      <c r="C5516" s="596"/>
      <c r="D5516" s="596"/>
      <c r="G5516" s="596"/>
      <c r="H5516" s="596"/>
      <c r="K5516" s="596"/>
      <c r="L5516" s="596"/>
      <c r="O5516" s="596"/>
      <c r="P5516" s="596"/>
      <c r="S5516" s="596"/>
      <c r="T5516" s="596"/>
      <c r="W5516" s="596"/>
      <c r="X5516" s="596"/>
      <c r="AA5516" s="596"/>
      <c r="AB5516" s="596"/>
      <c r="AF5516" s="445"/>
      <c r="AJ5516" s="537"/>
    </row>
    <row r="5517" spans="3:36" s="444" customFormat="1">
      <c r="C5517" s="596"/>
      <c r="D5517" s="596"/>
      <c r="G5517" s="596"/>
      <c r="H5517" s="596"/>
      <c r="K5517" s="596"/>
      <c r="L5517" s="596"/>
      <c r="O5517" s="596"/>
      <c r="P5517" s="596"/>
      <c r="S5517" s="596"/>
      <c r="T5517" s="596"/>
      <c r="W5517" s="596"/>
      <c r="X5517" s="596"/>
      <c r="AA5517" s="596"/>
      <c r="AB5517" s="596"/>
      <c r="AF5517" s="445"/>
      <c r="AJ5517" s="537"/>
    </row>
    <row r="5518" spans="3:36" s="444" customFormat="1">
      <c r="C5518" s="596"/>
      <c r="D5518" s="596"/>
      <c r="G5518" s="596"/>
      <c r="H5518" s="596"/>
      <c r="K5518" s="596"/>
      <c r="L5518" s="596"/>
      <c r="O5518" s="596"/>
      <c r="P5518" s="596"/>
      <c r="S5518" s="596"/>
      <c r="T5518" s="596"/>
      <c r="W5518" s="596"/>
      <c r="X5518" s="596"/>
      <c r="AA5518" s="596"/>
      <c r="AB5518" s="596"/>
      <c r="AF5518" s="445"/>
      <c r="AJ5518" s="537"/>
    </row>
    <row r="5519" spans="3:36" s="444" customFormat="1">
      <c r="C5519" s="596"/>
      <c r="D5519" s="596"/>
      <c r="G5519" s="596"/>
      <c r="H5519" s="596"/>
      <c r="K5519" s="596"/>
      <c r="L5519" s="596"/>
      <c r="O5519" s="596"/>
      <c r="P5519" s="596"/>
      <c r="S5519" s="596"/>
      <c r="T5519" s="596"/>
      <c r="W5519" s="596"/>
      <c r="X5519" s="596"/>
      <c r="AA5519" s="596"/>
      <c r="AB5519" s="596"/>
      <c r="AF5519" s="445"/>
      <c r="AJ5519" s="537"/>
    </row>
    <row r="5520" spans="3:36" s="444" customFormat="1">
      <c r="C5520" s="596"/>
      <c r="D5520" s="596"/>
      <c r="G5520" s="596"/>
      <c r="H5520" s="596"/>
      <c r="K5520" s="596"/>
      <c r="L5520" s="596"/>
      <c r="O5520" s="596"/>
      <c r="P5520" s="596"/>
      <c r="S5520" s="596"/>
      <c r="T5520" s="596"/>
      <c r="W5520" s="596"/>
      <c r="X5520" s="596"/>
      <c r="AA5520" s="596"/>
      <c r="AB5520" s="596"/>
      <c r="AF5520" s="445"/>
      <c r="AJ5520" s="537"/>
    </row>
    <row r="5521" spans="3:36" s="444" customFormat="1">
      <c r="C5521" s="596"/>
      <c r="D5521" s="596"/>
      <c r="G5521" s="596"/>
      <c r="H5521" s="596"/>
      <c r="K5521" s="596"/>
      <c r="L5521" s="596"/>
      <c r="O5521" s="596"/>
      <c r="P5521" s="596"/>
      <c r="S5521" s="596"/>
      <c r="T5521" s="596"/>
      <c r="W5521" s="596"/>
      <c r="X5521" s="596"/>
      <c r="AA5521" s="596"/>
      <c r="AB5521" s="596"/>
      <c r="AF5521" s="445"/>
      <c r="AJ5521" s="537"/>
    </row>
    <row r="5522" spans="3:36" s="444" customFormat="1">
      <c r="C5522" s="596"/>
      <c r="D5522" s="596"/>
      <c r="G5522" s="596"/>
      <c r="H5522" s="596"/>
      <c r="K5522" s="596"/>
      <c r="L5522" s="596"/>
      <c r="O5522" s="596"/>
      <c r="P5522" s="596"/>
      <c r="S5522" s="596"/>
      <c r="T5522" s="596"/>
      <c r="W5522" s="596"/>
      <c r="X5522" s="596"/>
      <c r="AA5522" s="596"/>
      <c r="AB5522" s="596"/>
      <c r="AF5522" s="445"/>
      <c r="AJ5522" s="537"/>
    </row>
    <row r="5523" spans="3:36" s="444" customFormat="1">
      <c r="C5523" s="596"/>
      <c r="D5523" s="596"/>
      <c r="G5523" s="596"/>
      <c r="H5523" s="596"/>
      <c r="K5523" s="596"/>
      <c r="L5523" s="596"/>
      <c r="O5523" s="596"/>
      <c r="P5523" s="596"/>
      <c r="S5523" s="596"/>
      <c r="T5523" s="596"/>
      <c r="W5523" s="596"/>
      <c r="X5523" s="596"/>
      <c r="AA5523" s="596"/>
      <c r="AB5523" s="596"/>
      <c r="AF5523" s="445"/>
      <c r="AJ5523" s="537"/>
    </row>
    <row r="5524" spans="3:36" s="444" customFormat="1">
      <c r="C5524" s="596"/>
      <c r="D5524" s="596"/>
      <c r="G5524" s="596"/>
      <c r="H5524" s="596"/>
      <c r="K5524" s="596"/>
      <c r="L5524" s="596"/>
      <c r="O5524" s="596"/>
      <c r="P5524" s="596"/>
      <c r="S5524" s="596"/>
      <c r="T5524" s="596"/>
      <c r="W5524" s="596"/>
      <c r="X5524" s="596"/>
      <c r="AA5524" s="596"/>
      <c r="AB5524" s="596"/>
      <c r="AF5524" s="445"/>
      <c r="AJ5524" s="537"/>
    </row>
    <row r="5525" spans="3:36" s="444" customFormat="1">
      <c r="C5525" s="596"/>
      <c r="D5525" s="596"/>
      <c r="G5525" s="596"/>
      <c r="H5525" s="596"/>
      <c r="K5525" s="596"/>
      <c r="L5525" s="596"/>
      <c r="O5525" s="596"/>
      <c r="P5525" s="596"/>
      <c r="S5525" s="596"/>
      <c r="T5525" s="596"/>
      <c r="W5525" s="596"/>
      <c r="X5525" s="596"/>
      <c r="AA5525" s="596"/>
      <c r="AB5525" s="596"/>
      <c r="AF5525" s="445"/>
      <c r="AJ5525" s="537"/>
    </row>
    <row r="5526" spans="3:36" s="444" customFormat="1">
      <c r="C5526" s="596"/>
      <c r="D5526" s="596"/>
      <c r="G5526" s="596"/>
      <c r="H5526" s="596"/>
      <c r="K5526" s="596"/>
      <c r="L5526" s="596"/>
      <c r="O5526" s="596"/>
      <c r="P5526" s="596"/>
      <c r="S5526" s="596"/>
      <c r="T5526" s="596"/>
      <c r="W5526" s="596"/>
      <c r="X5526" s="596"/>
      <c r="AA5526" s="596"/>
      <c r="AB5526" s="596"/>
      <c r="AF5526" s="445"/>
      <c r="AJ5526" s="537"/>
    </row>
    <row r="5527" spans="3:36" s="444" customFormat="1">
      <c r="C5527" s="596"/>
      <c r="D5527" s="596"/>
      <c r="G5527" s="596"/>
      <c r="H5527" s="596"/>
      <c r="K5527" s="596"/>
      <c r="L5527" s="596"/>
      <c r="O5527" s="596"/>
      <c r="P5527" s="596"/>
      <c r="S5527" s="596"/>
      <c r="T5527" s="596"/>
      <c r="W5527" s="596"/>
      <c r="X5527" s="596"/>
      <c r="AA5527" s="596"/>
      <c r="AB5527" s="596"/>
      <c r="AF5527" s="445"/>
      <c r="AJ5527" s="537"/>
    </row>
    <row r="5528" spans="3:36" s="444" customFormat="1">
      <c r="C5528" s="596"/>
      <c r="D5528" s="596"/>
      <c r="G5528" s="596"/>
      <c r="H5528" s="596"/>
      <c r="K5528" s="596"/>
      <c r="L5528" s="596"/>
      <c r="O5528" s="596"/>
      <c r="P5528" s="596"/>
      <c r="S5528" s="596"/>
      <c r="T5528" s="596"/>
      <c r="W5528" s="596"/>
      <c r="X5528" s="596"/>
      <c r="AA5528" s="596"/>
      <c r="AB5528" s="596"/>
      <c r="AF5528" s="445"/>
      <c r="AJ5528" s="537"/>
    </row>
    <row r="5529" spans="3:36" s="444" customFormat="1">
      <c r="C5529" s="596"/>
      <c r="D5529" s="596"/>
      <c r="G5529" s="596"/>
      <c r="H5529" s="596"/>
      <c r="K5529" s="596"/>
      <c r="L5529" s="596"/>
      <c r="O5529" s="596"/>
      <c r="P5529" s="596"/>
      <c r="S5529" s="596"/>
      <c r="T5529" s="596"/>
      <c r="W5529" s="596"/>
      <c r="X5529" s="596"/>
      <c r="AA5529" s="596"/>
      <c r="AB5529" s="596"/>
      <c r="AF5529" s="445"/>
      <c r="AJ5529" s="537"/>
    </row>
    <row r="5530" spans="3:36" s="444" customFormat="1">
      <c r="C5530" s="596"/>
      <c r="D5530" s="596"/>
      <c r="G5530" s="596"/>
      <c r="H5530" s="596"/>
      <c r="K5530" s="596"/>
      <c r="L5530" s="596"/>
      <c r="O5530" s="596"/>
      <c r="P5530" s="596"/>
      <c r="S5530" s="596"/>
      <c r="T5530" s="596"/>
      <c r="W5530" s="596"/>
      <c r="X5530" s="596"/>
      <c r="AA5530" s="596"/>
      <c r="AB5530" s="596"/>
      <c r="AF5530" s="445"/>
      <c r="AJ5530" s="537"/>
    </row>
    <row r="5531" spans="3:36" s="444" customFormat="1">
      <c r="C5531" s="596"/>
      <c r="D5531" s="596"/>
      <c r="G5531" s="596"/>
      <c r="H5531" s="596"/>
      <c r="K5531" s="596"/>
      <c r="L5531" s="596"/>
      <c r="O5531" s="596"/>
      <c r="P5531" s="596"/>
      <c r="S5531" s="596"/>
      <c r="T5531" s="596"/>
      <c r="W5531" s="596"/>
      <c r="X5531" s="596"/>
      <c r="AA5531" s="596"/>
      <c r="AB5531" s="596"/>
      <c r="AF5531" s="445"/>
      <c r="AJ5531" s="537"/>
    </row>
    <row r="5532" spans="3:36" s="444" customFormat="1">
      <c r="C5532" s="596"/>
      <c r="D5532" s="596"/>
      <c r="G5532" s="596"/>
      <c r="H5532" s="596"/>
      <c r="K5532" s="596"/>
      <c r="L5532" s="596"/>
      <c r="O5532" s="596"/>
      <c r="P5532" s="596"/>
      <c r="S5532" s="596"/>
      <c r="T5532" s="596"/>
      <c r="W5532" s="596"/>
      <c r="X5532" s="596"/>
      <c r="AA5532" s="596"/>
      <c r="AB5532" s="596"/>
      <c r="AF5532" s="445"/>
      <c r="AJ5532" s="537"/>
    </row>
    <row r="5533" spans="3:36" s="444" customFormat="1">
      <c r="C5533" s="596"/>
      <c r="D5533" s="596"/>
      <c r="G5533" s="596"/>
      <c r="H5533" s="596"/>
      <c r="K5533" s="596"/>
      <c r="L5533" s="596"/>
      <c r="O5533" s="596"/>
      <c r="P5533" s="596"/>
      <c r="S5533" s="596"/>
      <c r="T5533" s="596"/>
      <c r="W5533" s="596"/>
      <c r="X5533" s="596"/>
      <c r="AA5533" s="596"/>
      <c r="AB5533" s="596"/>
      <c r="AF5533" s="445"/>
      <c r="AJ5533" s="537"/>
    </row>
    <row r="5534" spans="3:36" s="444" customFormat="1">
      <c r="C5534" s="596"/>
      <c r="D5534" s="596"/>
      <c r="G5534" s="596"/>
      <c r="H5534" s="596"/>
      <c r="K5534" s="596"/>
      <c r="L5534" s="596"/>
      <c r="O5534" s="596"/>
      <c r="P5534" s="596"/>
      <c r="S5534" s="596"/>
      <c r="T5534" s="596"/>
      <c r="W5534" s="596"/>
      <c r="X5534" s="596"/>
      <c r="AA5534" s="596"/>
      <c r="AB5534" s="596"/>
      <c r="AF5534" s="445"/>
      <c r="AJ5534" s="537"/>
    </row>
    <row r="5535" spans="3:36" s="444" customFormat="1">
      <c r="C5535" s="596"/>
      <c r="D5535" s="596"/>
      <c r="G5535" s="596"/>
      <c r="H5535" s="596"/>
      <c r="K5535" s="596"/>
      <c r="L5535" s="596"/>
      <c r="O5535" s="596"/>
      <c r="P5535" s="596"/>
      <c r="S5535" s="596"/>
      <c r="T5535" s="596"/>
      <c r="W5535" s="596"/>
      <c r="X5535" s="596"/>
      <c r="AA5535" s="596"/>
      <c r="AB5535" s="596"/>
      <c r="AF5535" s="445"/>
      <c r="AJ5535" s="537"/>
    </row>
    <row r="5536" spans="3:36" s="444" customFormat="1">
      <c r="C5536" s="596"/>
      <c r="D5536" s="596"/>
      <c r="G5536" s="596"/>
      <c r="H5536" s="596"/>
      <c r="K5536" s="596"/>
      <c r="L5536" s="596"/>
      <c r="O5536" s="596"/>
      <c r="P5536" s="596"/>
      <c r="S5536" s="596"/>
      <c r="T5536" s="596"/>
      <c r="W5536" s="596"/>
      <c r="X5536" s="596"/>
      <c r="AA5536" s="596"/>
      <c r="AB5536" s="596"/>
      <c r="AF5536" s="445"/>
      <c r="AJ5536" s="537"/>
    </row>
    <row r="5537" spans="3:36" s="444" customFormat="1">
      <c r="C5537" s="596"/>
      <c r="D5537" s="596"/>
      <c r="G5537" s="596"/>
      <c r="H5537" s="596"/>
      <c r="K5537" s="596"/>
      <c r="L5537" s="596"/>
      <c r="O5537" s="596"/>
      <c r="P5537" s="596"/>
      <c r="S5537" s="596"/>
      <c r="T5537" s="596"/>
      <c r="W5537" s="596"/>
      <c r="X5537" s="596"/>
      <c r="AA5537" s="596"/>
      <c r="AB5537" s="596"/>
      <c r="AF5537" s="445"/>
      <c r="AJ5537" s="537"/>
    </row>
    <row r="5538" spans="3:36" s="444" customFormat="1">
      <c r="C5538" s="596"/>
      <c r="D5538" s="596"/>
      <c r="G5538" s="596"/>
      <c r="H5538" s="596"/>
      <c r="K5538" s="596"/>
      <c r="L5538" s="596"/>
      <c r="O5538" s="596"/>
      <c r="P5538" s="596"/>
      <c r="S5538" s="596"/>
      <c r="T5538" s="596"/>
      <c r="W5538" s="596"/>
      <c r="X5538" s="596"/>
      <c r="AA5538" s="596"/>
      <c r="AB5538" s="596"/>
      <c r="AF5538" s="445"/>
      <c r="AJ5538" s="537"/>
    </row>
    <row r="5539" spans="3:36" s="444" customFormat="1">
      <c r="C5539" s="596"/>
      <c r="D5539" s="596"/>
      <c r="G5539" s="596"/>
      <c r="H5539" s="596"/>
      <c r="K5539" s="596"/>
      <c r="L5539" s="596"/>
      <c r="O5539" s="596"/>
      <c r="P5539" s="596"/>
      <c r="S5539" s="596"/>
      <c r="T5539" s="596"/>
      <c r="W5539" s="596"/>
      <c r="X5539" s="596"/>
      <c r="AA5539" s="596"/>
      <c r="AB5539" s="596"/>
      <c r="AF5539" s="445"/>
      <c r="AJ5539" s="537"/>
    </row>
    <row r="5540" spans="3:36" s="444" customFormat="1">
      <c r="C5540" s="596"/>
      <c r="D5540" s="596"/>
      <c r="G5540" s="596"/>
      <c r="H5540" s="596"/>
      <c r="K5540" s="596"/>
      <c r="L5540" s="596"/>
      <c r="O5540" s="596"/>
      <c r="P5540" s="596"/>
      <c r="S5540" s="596"/>
      <c r="T5540" s="596"/>
      <c r="W5540" s="596"/>
      <c r="X5540" s="596"/>
      <c r="AA5540" s="596"/>
      <c r="AB5540" s="596"/>
      <c r="AF5540" s="445"/>
      <c r="AJ5540" s="537"/>
    </row>
    <row r="5541" spans="3:36" s="444" customFormat="1">
      <c r="C5541" s="596"/>
      <c r="D5541" s="596"/>
      <c r="G5541" s="596"/>
      <c r="H5541" s="596"/>
      <c r="K5541" s="596"/>
      <c r="L5541" s="596"/>
      <c r="O5541" s="596"/>
      <c r="P5541" s="596"/>
      <c r="S5541" s="596"/>
      <c r="T5541" s="596"/>
      <c r="W5541" s="596"/>
      <c r="X5541" s="596"/>
      <c r="AA5541" s="596"/>
      <c r="AB5541" s="596"/>
      <c r="AF5541" s="445"/>
      <c r="AJ5541" s="537"/>
    </row>
    <row r="5542" spans="3:36" s="444" customFormat="1">
      <c r="C5542" s="596"/>
      <c r="D5542" s="596"/>
      <c r="G5542" s="596"/>
      <c r="H5542" s="596"/>
      <c r="K5542" s="596"/>
      <c r="L5542" s="596"/>
      <c r="O5542" s="596"/>
      <c r="P5542" s="596"/>
      <c r="S5542" s="596"/>
      <c r="T5542" s="596"/>
      <c r="W5542" s="596"/>
      <c r="X5542" s="596"/>
      <c r="AA5542" s="596"/>
      <c r="AB5542" s="596"/>
      <c r="AF5542" s="445"/>
      <c r="AJ5542" s="537"/>
    </row>
    <row r="5543" spans="3:36" s="444" customFormat="1">
      <c r="C5543" s="596"/>
      <c r="D5543" s="596"/>
      <c r="G5543" s="596"/>
      <c r="H5543" s="596"/>
      <c r="K5543" s="596"/>
      <c r="L5543" s="596"/>
      <c r="O5543" s="596"/>
      <c r="P5543" s="596"/>
      <c r="S5543" s="596"/>
      <c r="T5543" s="596"/>
      <c r="W5543" s="596"/>
      <c r="X5543" s="596"/>
      <c r="AA5543" s="596"/>
      <c r="AB5543" s="596"/>
      <c r="AF5543" s="445"/>
      <c r="AJ5543" s="537"/>
    </row>
    <row r="5544" spans="3:36" s="444" customFormat="1">
      <c r="C5544" s="596"/>
      <c r="D5544" s="596"/>
      <c r="G5544" s="596"/>
      <c r="H5544" s="596"/>
      <c r="K5544" s="596"/>
      <c r="L5544" s="596"/>
      <c r="O5544" s="596"/>
      <c r="P5544" s="596"/>
      <c r="S5544" s="596"/>
      <c r="T5544" s="596"/>
      <c r="W5544" s="596"/>
      <c r="X5544" s="596"/>
      <c r="AA5544" s="596"/>
      <c r="AB5544" s="596"/>
      <c r="AF5544" s="445"/>
      <c r="AJ5544" s="537"/>
    </row>
    <row r="5545" spans="3:36" s="444" customFormat="1">
      <c r="C5545" s="596"/>
      <c r="D5545" s="596"/>
      <c r="G5545" s="596"/>
      <c r="H5545" s="596"/>
      <c r="K5545" s="596"/>
      <c r="L5545" s="596"/>
      <c r="O5545" s="596"/>
      <c r="P5545" s="596"/>
      <c r="S5545" s="596"/>
      <c r="T5545" s="596"/>
      <c r="W5545" s="596"/>
      <c r="X5545" s="596"/>
      <c r="AA5545" s="596"/>
      <c r="AB5545" s="596"/>
      <c r="AF5545" s="445"/>
      <c r="AJ5545" s="537"/>
    </row>
    <row r="5546" spans="3:36" s="444" customFormat="1">
      <c r="C5546" s="596"/>
      <c r="D5546" s="596"/>
      <c r="G5546" s="596"/>
      <c r="H5546" s="596"/>
      <c r="K5546" s="596"/>
      <c r="L5546" s="596"/>
      <c r="O5546" s="596"/>
      <c r="P5546" s="596"/>
      <c r="S5546" s="596"/>
      <c r="T5546" s="596"/>
      <c r="W5546" s="596"/>
      <c r="X5546" s="596"/>
      <c r="AA5546" s="596"/>
      <c r="AB5546" s="596"/>
      <c r="AF5546" s="445"/>
      <c r="AJ5546" s="537"/>
    </row>
    <row r="5547" spans="3:36" s="444" customFormat="1">
      <c r="C5547" s="596"/>
      <c r="D5547" s="596"/>
      <c r="G5547" s="596"/>
      <c r="H5547" s="596"/>
      <c r="K5547" s="596"/>
      <c r="L5547" s="596"/>
      <c r="O5547" s="596"/>
      <c r="P5547" s="596"/>
      <c r="S5547" s="596"/>
      <c r="T5547" s="596"/>
      <c r="W5547" s="596"/>
      <c r="X5547" s="596"/>
      <c r="AA5547" s="596"/>
      <c r="AB5547" s="596"/>
      <c r="AF5547" s="445"/>
      <c r="AJ5547" s="537"/>
    </row>
    <row r="5548" spans="3:36" s="444" customFormat="1">
      <c r="C5548" s="596"/>
      <c r="D5548" s="596"/>
      <c r="G5548" s="596"/>
      <c r="H5548" s="596"/>
      <c r="K5548" s="596"/>
      <c r="L5548" s="596"/>
      <c r="O5548" s="596"/>
      <c r="P5548" s="596"/>
      <c r="S5548" s="596"/>
      <c r="T5548" s="596"/>
      <c r="W5548" s="596"/>
      <c r="X5548" s="596"/>
      <c r="AA5548" s="596"/>
      <c r="AB5548" s="596"/>
      <c r="AF5548" s="445"/>
      <c r="AJ5548" s="537"/>
    </row>
    <row r="5549" spans="3:36" s="444" customFormat="1">
      <c r="C5549" s="596"/>
      <c r="D5549" s="596"/>
      <c r="G5549" s="596"/>
      <c r="H5549" s="596"/>
      <c r="K5549" s="596"/>
      <c r="L5549" s="596"/>
      <c r="O5549" s="596"/>
      <c r="P5549" s="596"/>
      <c r="S5549" s="596"/>
      <c r="T5549" s="596"/>
      <c r="W5549" s="596"/>
      <c r="X5549" s="596"/>
      <c r="AA5549" s="596"/>
      <c r="AB5549" s="596"/>
      <c r="AF5549" s="445"/>
      <c r="AJ5549" s="537"/>
    </row>
    <row r="5550" spans="3:36" s="444" customFormat="1">
      <c r="C5550" s="596"/>
      <c r="D5550" s="596"/>
      <c r="G5550" s="596"/>
      <c r="H5550" s="596"/>
      <c r="K5550" s="596"/>
      <c r="L5550" s="596"/>
      <c r="O5550" s="596"/>
      <c r="P5550" s="596"/>
      <c r="S5550" s="596"/>
      <c r="T5550" s="596"/>
      <c r="W5550" s="596"/>
      <c r="X5550" s="596"/>
      <c r="AA5550" s="596"/>
      <c r="AB5550" s="596"/>
      <c r="AF5550" s="445"/>
      <c r="AJ5550" s="537"/>
    </row>
    <row r="5551" spans="3:36" s="444" customFormat="1">
      <c r="C5551" s="596"/>
      <c r="D5551" s="596"/>
      <c r="G5551" s="596"/>
      <c r="H5551" s="596"/>
      <c r="K5551" s="596"/>
      <c r="L5551" s="596"/>
      <c r="O5551" s="596"/>
      <c r="P5551" s="596"/>
      <c r="S5551" s="596"/>
      <c r="T5551" s="596"/>
      <c r="W5551" s="596"/>
      <c r="X5551" s="596"/>
      <c r="AA5551" s="596"/>
      <c r="AB5551" s="596"/>
      <c r="AF5551" s="445"/>
      <c r="AJ5551" s="537"/>
    </row>
    <row r="5552" spans="3:36" s="444" customFormat="1">
      <c r="C5552" s="596"/>
      <c r="D5552" s="596"/>
      <c r="G5552" s="596"/>
      <c r="H5552" s="596"/>
      <c r="K5552" s="596"/>
      <c r="L5552" s="596"/>
      <c r="O5552" s="596"/>
      <c r="P5552" s="596"/>
      <c r="S5552" s="596"/>
      <c r="T5552" s="596"/>
      <c r="W5552" s="596"/>
      <c r="X5552" s="596"/>
      <c r="AA5552" s="596"/>
      <c r="AB5552" s="596"/>
      <c r="AF5552" s="445"/>
      <c r="AJ5552" s="537"/>
    </row>
    <row r="5553" spans="3:36" s="444" customFormat="1">
      <c r="C5553" s="596"/>
      <c r="D5553" s="596"/>
      <c r="G5553" s="596"/>
      <c r="H5553" s="596"/>
      <c r="K5553" s="596"/>
      <c r="L5553" s="596"/>
      <c r="O5553" s="596"/>
      <c r="P5553" s="596"/>
      <c r="S5553" s="596"/>
      <c r="T5553" s="596"/>
      <c r="W5553" s="596"/>
      <c r="X5553" s="596"/>
      <c r="AA5553" s="596"/>
      <c r="AB5553" s="596"/>
      <c r="AF5553" s="445"/>
      <c r="AJ5553" s="537"/>
    </row>
    <row r="5554" spans="3:36" s="444" customFormat="1">
      <c r="C5554" s="596"/>
      <c r="D5554" s="596"/>
      <c r="G5554" s="596"/>
      <c r="H5554" s="596"/>
      <c r="K5554" s="596"/>
      <c r="L5554" s="596"/>
      <c r="O5554" s="596"/>
      <c r="P5554" s="596"/>
      <c r="S5554" s="596"/>
      <c r="T5554" s="596"/>
      <c r="W5554" s="596"/>
      <c r="X5554" s="596"/>
      <c r="AA5554" s="596"/>
      <c r="AB5554" s="596"/>
      <c r="AF5554" s="445"/>
      <c r="AJ5554" s="537"/>
    </row>
    <row r="5555" spans="3:36" s="444" customFormat="1">
      <c r="C5555" s="596"/>
      <c r="D5555" s="596"/>
      <c r="G5555" s="596"/>
      <c r="H5555" s="596"/>
      <c r="K5555" s="596"/>
      <c r="L5555" s="596"/>
      <c r="O5555" s="596"/>
      <c r="P5555" s="596"/>
      <c r="S5555" s="596"/>
      <c r="T5555" s="596"/>
      <c r="W5555" s="596"/>
      <c r="X5555" s="596"/>
      <c r="AA5555" s="596"/>
      <c r="AB5555" s="596"/>
      <c r="AF5555" s="445"/>
      <c r="AJ5555" s="537"/>
    </row>
    <row r="5556" spans="3:36" s="444" customFormat="1">
      <c r="C5556" s="596"/>
      <c r="D5556" s="596"/>
      <c r="G5556" s="596"/>
      <c r="H5556" s="596"/>
      <c r="K5556" s="596"/>
      <c r="L5556" s="596"/>
      <c r="O5556" s="596"/>
      <c r="P5556" s="596"/>
      <c r="S5556" s="596"/>
      <c r="T5556" s="596"/>
      <c r="W5556" s="596"/>
      <c r="X5556" s="596"/>
      <c r="AA5556" s="596"/>
      <c r="AB5556" s="596"/>
      <c r="AF5556" s="445"/>
      <c r="AJ5556" s="537"/>
    </row>
    <row r="5557" spans="3:36" s="444" customFormat="1">
      <c r="C5557" s="596"/>
      <c r="D5557" s="596"/>
      <c r="G5557" s="596"/>
      <c r="H5557" s="596"/>
      <c r="K5557" s="596"/>
      <c r="L5557" s="596"/>
      <c r="O5557" s="596"/>
      <c r="P5557" s="596"/>
      <c r="S5557" s="596"/>
      <c r="T5557" s="596"/>
      <c r="W5557" s="596"/>
      <c r="X5557" s="596"/>
      <c r="AA5557" s="596"/>
      <c r="AB5557" s="596"/>
      <c r="AF5557" s="445"/>
      <c r="AJ5557" s="537"/>
    </row>
    <row r="5558" spans="3:36" s="444" customFormat="1">
      <c r="C5558" s="596"/>
      <c r="D5558" s="596"/>
      <c r="G5558" s="596"/>
      <c r="H5558" s="596"/>
      <c r="K5558" s="596"/>
      <c r="L5558" s="596"/>
      <c r="O5558" s="596"/>
      <c r="P5558" s="596"/>
      <c r="S5558" s="596"/>
      <c r="T5558" s="596"/>
      <c r="W5558" s="596"/>
      <c r="X5558" s="596"/>
      <c r="AA5558" s="596"/>
      <c r="AB5558" s="596"/>
      <c r="AF5558" s="445"/>
      <c r="AJ5558" s="537"/>
    </row>
    <row r="5559" spans="3:36" s="444" customFormat="1">
      <c r="C5559" s="596"/>
      <c r="D5559" s="596"/>
      <c r="G5559" s="596"/>
      <c r="H5559" s="596"/>
      <c r="K5559" s="596"/>
      <c r="L5559" s="596"/>
      <c r="O5559" s="596"/>
      <c r="P5559" s="596"/>
      <c r="S5559" s="596"/>
      <c r="T5559" s="596"/>
      <c r="W5559" s="596"/>
      <c r="X5559" s="596"/>
      <c r="AA5559" s="596"/>
      <c r="AB5559" s="596"/>
      <c r="AF5559" s="445"/>
      <c r="AJ5559" s="537"/>
    </row>
    <row r="5560" spans="3:36" s="444" customFormat="1">
      <c r="C5560" s="596"/>
      <c r="D5560" s="596"/>
      <c r="G5560" s="596"/>
      <c r="H5560" s="596"/>
      <c r="K5560" s="596"/>
      <c r="L5560" s="596"/>
      <c r="O5560" s="596"/>
      <c r="P5560" s="596"/>
      <c r="S5560" s="596"/>
      <c r="T5560" s="596"/>
      <c r="W5560" s="596"/>
      <c r="X5560" s="596"/>
      <c r="AA5560" s="596"/>
      <c r="AB5560" s="596"/>
      <c r="AF5560" s="445"/>
      <c r="AJ5560" s="537"/>
    </row>
    <row r="5561" spans="3:36" s="444" customFormat="1">
      <c r="C5561" s="596"/>
      <c r="D5561" s="596"/>
      <c r="G5561" s="596"/>
      <c r="H5561" s="596"/>
      <c r="K5561" s="596"/>
      <c r="L5561" s="596"/>
      <c r="O5561" s="596"/>
      <c r="P5561" s="596"/>
      <c r="S5561" s="596"/>
      <c r="T5561" s="596"/>
      <c r="W5561" s="596"/>
      <c r="X5561" s="596"/>
      <c r="AA5561" s="596"/>
      <c r="AB5561" s="596"/>
      <c r="AF5561" s="445"/>
      <c r="AJ5561" s="537"/>
    </row>
    <row r="5562" spans="3:36" s="444" customFormat="1">
      <c r="C5562" s="596"/>
      <c r="D5562" s="596"/>
      <c r="G5562" s="596"/>
      <c r="H5562" s="596"/>
      <c r="K5562" s="596"/>
      <c r="L5562" s="596"/>
      <c r="O5562" s="596"/>
      <c r="P5562" s="596"/>
      <c r="S5562" s="596"/>
      <c r="T5562" s="596"/>
      <c r="W5562" s="596"/>
      <c r="X5562" s="596"/>
      <c r="AA5562" s="596"/>
      <c r="AB5562" s="596"/>
      <c r="AF5562" s="445"/>
      <c r="AJ5562" s="537"/>
    </row>
    <row r="5563" spans="3:36" s="444" customFormat="1">
      <c r="C5563" s="596"/>
      <c r="D5563" s="596"/>
      <c r="G5563" s="596"/>
      <c r="H5563" s="596"/>
      <c r="K5563" s="596"/>
      <c r="L5563" s="596"/>
      <c r="O5563" s="596"/>
      <c r="P5563" s="596"/>
      <c r="S5563" s="596"/>
      <c r="T5563" s="596"/>
      <c r="W5563" s="596"/>
      <c r="X5563" s="596"/>
      <c r="AA5563" s="596"/>
      <c r="AB5563" s="596"/>
      <c r="AF5563" s="445"/>
      <c r="AJ5563" s="537"/>
    </row>
    <row r="5564" spans="3:36" s="444" customFormat="1">
      <c r="C5564" s="596"/>
      <c r="D5564" s="596"/>
      <c r="G5564" s="596"/>
      <c r="H5564" s="596"/>
      <c r="K5564" s="596"/>
      <c r="L5564" s="596"/>
      <c r="O5564" s="596"/>
      <c r="P5564" s="596"/>
      <c r="S5564" s="596"/>
      <c r="T5564" s="596"/>
      <c r="W5564" s="596"/>
      <c r="X5564" s="596"/>
      <c r="AA5564" s="596"/>
      <c r="AB5564" s="596"/>
      <c r="AF5564" s="445"/>
      <c r="AJ5564" s="537"/>
    </row>
    <row r="5565" spans="3:36" s="444" customFormat="1">
      <c r="C5565" s="596"/>
      <c r="D5565" s="596"/>
      <c r="G5565" s="596"/>
      <c r="H5565" s="596"/>
      <c r="K5565" s="596"/>
      <c r="L5565" s="596"/>
      <c r="O5565" s="596"/>
      <c r="P5565" s="596"/>
      <c r="S5565" s="596"/>
      <c r="T5565" s="596"/>
      <c r="W5565" s="596"/>
      <c r="X5565" s="596"/>
      <c r="AA5565" s="596"/>
      <c r="AB5565" s="596"/>
      <c r="AF5565" s="445"/>
      <c r="AJ5565" s="537"/>
    </row>
    <row r="5566" spans="3:36" s="444" customFormat="1">
      <c r="C5566" s="596"/>
      <c r="D5566" s="596"/>
      <c r="G5566" s="596"/>
      <c r="H5566" s="596"/>
      <c r="K5566" s="596"/>
      <c r="L5566" s="596"/>
      <c r="O5566" s="596"/>
      <c r="P5566" s="596"/>
      <c r="S5566" s="596"/>
      <c r="T5566" s="596"/>
      <c r="W5566" s="596"/>
      <c r="X5566" s="596"/>
      <c r="AA5566" s="596"/>
      <c r="AB5566" s="596"/>
      <c r="AF5566" s="445"/>
      <c r="AJ5566" s="537"/>
    </row>
    <row r="5567" spans="3:36" s="444" customFormat="1">
      <c r="C5567" s="596"/>
      <c r="D5567" s="596"/>
      <c r="G5567" s="596"/>
      <c r="H5567" s="596"/>
      <c r="K5567" s="596"/>
      <c r="L5567" s="596"/>
      <c r="O5567" s="596"/>
      <c r="P5567" s="596"/>
      <c r="S5567" s="596"/>
      <c r="T5567" s="596"/>
      <c r="W5567" s="596"/>
      <c r="X5567" s="596"/>
      <c r="AA5567" s="596"/>
      <c r="AB5567" s="596"/>
      <c r="AF5567" s="445"/>
      <c r="AJ5567" s="537"/>
    </row>
    <row r="5568" spans="3:36" s="444" customFormat="1">
      <c r="C5568" s="596"/>
      <c r="D5568" s="596"/>
      <c r="G5568" s="596"/>
      <c r="H5568" s="596"/>
      <c r="K5568" s="596"/>
      <c r="L5568" s="596"/>
      <c r="O5568" s="596"/>
      <c r="P5568" s="596"/>
      <c r="S5568" s="596"/>
      <c r="T5568" s="596"/>
      <c r="W5568" s="596"/>
      <c r="X5568" s="596"/>
      <c r="AA5568" s="596"/>
      <c r="AB5568" s="596"/>
      <c r="AF5568" s="445"/>
      <c r="AJ5568" s="537"/>
    </row>
    <row r="5569" spans="3:36" s="444" customFormat="1">
      <c r="C5569" s="596"/>
      <c r="D5569" s="596"/>
      <c r="G5569" s="596"/>
      <c r="H5569" s="596"/>
      <c r="K5569" s="596"/>
      <c r="L5569" s="596"/>
      <c r="O5569" s="596"/>
      <c r="P5569" s="596"/>
      <c r="S5569" s="596"/>
      <c r="T5569" s="596"/>
      <c r="W5569" s="596"/>
      <c r="X5569" s="596"/>
      <c r="AA5569" s="596"/>
      <c r="AB5569" s="596"/>
      <c r="AF5569" s="445"/>
      <c r="AJ5569" s="537"/>
    </row>
    <row r="5570" spans="3:36" s="444" customFormat="1">
      <c r="C5570" s="596"/>
      <c r="D5570" s="596"/>
      <c r="G5570" s="596"/>
      <c r="H5570" s="596"/>
      <c r="K5570" s="596"/>
      <c r="L5570" s="596"/>
      <c r="O5570" s="596"/>
      <c r="P5570" s="596"/>
      <c r="S5570" s="596"/>
      <c r="T5570" s="596"/>
      <c r="W5570" s="596"/>
      <c r="X5570" s="596"/>
      <c r="AA5570" s="596"/>
      <c r="AB5570" s="596"/>
      <c r="AF5570" s="445"/>
      <c r="AJ5570" s="537"/>
    </row>
    <row r="5571" spans="3:36" s="444" customFormat="1">
      <c r="C5571" s="596"/>
      <c r="D5571" s="596"/>
      <c r="G5571" s="596"/>
      <c r="H5571" s="596"/>
      <c r="K5571" s="596"/>
      <c r="L5571" s="596"/>
      <c r="O5571" s="596"/>
      <c r="P5571" s="596"/>
      <c r="S5571" s="596"/>
      <c r="T5571" s="596"/>
      <c r="W5571" s="596"/>
      <c r="X5571" s="596"/>
      <c r="AA5571" s="596"/>
      <c r="AB5571" s="596"/>
      <c r="AF5571" s="445"/>
      <c r="AJ5571" s="537"/>
    </row>
    <row r="5572" spans="3:36" s="444" customFormat="1">
      <c r="C5572" s="596"/>
      <c r="D5572" s="596"/>
      <c r="G5572" s="596"/>
      <c r="H5572" s="596"/>
      <c r="K5572" s="596"/>
      <c r="L5572" s="596"/>
      <c r="O5572" s="596"/>
      <c r="P5572" s="596"/>
      <c r="S5572" s="596"/>
      <c r="T5572" s="596"/>
      <c r="W5572" s="596"/>
      <c r="X5572" s="596"/>
      <c r="AA5572" s="596"/>
      <c r="AB5572" s="596"/>
      <c r="AF5572" s="445"/>
      <c r="AJ5572" s="537"/>
    </row>
    <row r="5573" spans="3:36" s="444" customFormat="1">
      <c r="C5573" s="596"/>
      <c r="D5573" s="596"/>
      <c r="G5573" s="596"/>
      <c r="H5573" s="596"/>
      <c r="K5573" s="596"/>
      <c r="L5573" s="596"/>
      <c r="O5573" s="596"/>
      <c r="P5573" s="596"/>
      <c r="S5573" s="596"/>
      <c r="T5573" s="596"/>
      <c r="W5573" s="596"/>
      <c r="X5573" s="596"/>
      <c r="AA5573" s="596"/>
      <c r="AB5573" s="596"/>
      <c r="AF5573" s="445"/>
      <c r="AJ5573" s="537"/>
    </row>
    <row r="5574" spans="3:36" s="444" customFormat="1">
      <c r="C5574" s="596"/>
      <c r="D5574" s="596"/>
      <c r="G5574" s="596"/>
      <c r="H5574" s="596"/>
      <c r="K5574" s="596"/>
      <c r="L5574" s="596"/>
      <c r="O5574" s="596"/>
      <c r="P5574" s="596"/>
      <c r="S5574" s="596"/>
      <c r="T5574" s="596"/>
      <c r="W5574" s="596"/>
      <c r="X5574" s="596"/>
      <c r="AA5574" s="596"/>
      <c r="AB5574" s="596"/>
      <c r="AF5574" s="445"/>
      <c r="AJ5574" s="537"/>
    </row>
    <row r="5575" spans="3:36" s="444" customFormat="1">
      <c r="C5575" s="596"/>
      <c r="D5575" s="596"/>
      <c r="G5575" s="596"/>
      <c r="H5575" s="596"/>
      <c r="K5575" s="596"/>
      <c r="L5575" s="596"/>
      <c r="O5575" s="596"/>
      <c r="P5575" s="596"/>
      <c r="S5575" s="596"/>
      <c r="T5575" s="596"/>
      <c r="W5575" s="596"/>
      <c r="X5575" s="596"/>
      <c r="AA5575" s="596"/>
      <c r="AB5575" s="596"/>
      <c r="AF5575" s="445"/>
      <c r="AJ5575" s="537"/>
    </row>
    <row r="5576" spans="3:36" s="444" customFormat="1">
      <c r="C5576" s="596"/>
      <c r="D5576" s="596"/>
      <c r="G5576" s="596"/>
      <c r="H5576" s="596"/>
      <c r="K5576" s="596"/>
      <c r="L5576" s="596"/>
      <c r="O5576" s="596"/>
      <c r="P5576" s="596"/>
      <c r="S5576" s="596"/>
      <c r="T5576" s="596"/>
      <c r="W5576" s="596"/>
      <c r="X5576" s="596"/>
      <c r="AA5576" s="596"/>
      <c r="AB5576" s="596"/>
      <c r="AF5576" s="445"/>
      <c r="AJ5576" s="537"/>
    </row>
    <row r="5577" spans="3:36" s="444" customFormat="1">
      <c r="C5577" s="596"/>
      <c r="D5577" s="596"/>
      <c r="G5577" s="596"/>
      <c r="H5577" s="596"/>
      <c r="K5577" s="596"/>
      <c r="L5577" s="596"/>
      <c r="O5577" s="596"/>
      <c r="P5577" s="596"/>
      <c r="S5577" s="596"/>
      <c r="T5577" s="596"/>
      <c r="W5577" s="596"/>
      <c r="X5577" s="596"/>
      <c r="AA5577" s="596"/>
      <c r="AB5577" s="596"/>
      <c r="AF5577" s="445"/>
      <c r="AJ5577" s="537"/>
    </row>
    <row r="5578" spans="3:36" s="444" customFormat="1">
      <c r="C5578" s="596"/>
      <c r="D5578" s="596"/>
      <c r="G5578" s="596"/>
      <c r="H5578" s="596"/>
      <c r="K5578" s="596"/>
      <c r="L5578" s="596"/>
      <c r="O5578" s="596"/>
      <c r="P5578" s="596"/>
      <c r="S5578" s="596"/>
      <c r="T5578" s="596"/>
      <c r="W5578" s="596"/>
      <c r="X5578" s="596"/>
      <c r="AA5578" s="596"/>
      <c r="AB5578" s="596"/>
      <c r="AF5578" s="445"/>
      <c r="AJ5578" s="537"/>
    </row>
    <row r="5579" spans="3:36" s="444" customFormat="1">
      <c r="C5579" s="596"/>
      <c r="D5579" s="596"/>
      <c r="G5579" s="596"/>
      <c r="H5579" s="596"/>
      <c r="K5579" s="596"/>
      <c r="L5579" s="596"/>
      <c r="O5579" s="596"/>
      <c r="P5579" s="596"/>
      <c r="S5579" s="596"/>
      <c r="T5579" s="596"/>
      <c r="W5579" s="596"/>
      <c r="X5579" s="596"/>
      <c r="AA5579" s="596"/>
      <c r="AB5579" s="596"/>
      <c r="AF5579" s="445"/>
      <c r="AJ5579" s="537"/>
    </row>
    <row r="5580" spans="3:36" s="444" customFormat="1">
      <c r="C5580" s="596"/>
      <c r="D5580" s="596"/>
      <c r="G5580" s="596"/>
      <c r="H5580" s="596"/>
      <c r="K5580" s="596"/>
      <c r="L5580" s="596"/>
      <c r="O5580" s="596"/>
      <c r="P5580" s="596"/>
      <c r="S5580" s="596"/>
      <c r="T5580" s="596"/>
      <c r="W5580" s="596"/>
      <c r="X5580" s="596"/>
      <c r="AA5580" s="596"/>
      <c r="AB5580" s="596"/>
      <c r="AF5580" s="445"/>
      <c r="AJ5580" s="537"/>
    </row>
    <row r="5581" spans="3:36" s="444" customFormat="1">
      <c r="C5581" s="596"/>
      <c r="D5581" s="596"/>
      <c r="G5581" s="596"/>
      <c r="H5581" s="596"/>
      <c r="K5581" s="596"/>
      <c r="L5581" s="596"/>
      <c r="O5581" s="596"/>
      <c r="P5581" s="596"/>
      <c r="S5581" s="596"/>
      <c r="T5581" s="596"/>
      <c r="W5581" s="596"/>
      <c r="X5581" s="596"/>
      <c r="AA5581" s="596"/>
      <c r="AB5581" s="596"/>
      <c r="AF5581" s="445"/>
      <c r="AJ5581" s="537"/>
    </row>
    <row r="5582" spans="3:36" s="444" customFormat="1">
      <c r="C5582" s="596"/>
      <c r="D5582" s="596"/>
      <c r="G5582" s="596"/>
      <c r="H5582" s="596"/>
      <c r="K5582" s="596"/>
      <c r="L5582" s="596"/>
      <c r="O5582" s="596"/>
      <c r="P5582" s="596"/>
      <c r="S5582" s="596"/>
      <c r="T5582" s="596"/>
      <c r="W5582" s="596"/>
      <c r="X5582" s="596"/>
      <c r="AA5582" s="596"/>
      <c r="AB5582" s="596"/>
      <c r="AF5582" s="445"/>
      <c r="AJ5582" s="537"/>
    </row>
    <row r="5583" spans="3:36" s="444" customFormat="1">
      <c r="C5583" s="596"/>
      <c r="D5583" s="596"/>
      <c r="G5583" s="596"/>
      <c r="H5583" s="596"/>
      <c r="K5583" s="596"/>
      <c r="L5583" s="596"/>
      <c r="O5583" s="596"/>
      <c r="P5583" s="596"/>
      <c r="S5583" s="596"/>
      <c r="T5583" s="596"/>
      <c r="W5583" s="596"/>
      <c r="X5583" s="596"/>
      <c r="AA5583" s="596"/>
      <c r="AB5583" s="596"/>
      <c r="AF5583" s="445"/>
      <c r="AJ5583" s="537"/>
    </row>
    <row r="5584" spans="3:36" s="444" customFormat="1">
      <c r="C5584" s="596"/>
      <c r="D5584" s="596"/>
      <c r="G5584" s="596"/>
      <c r="H5584" s="596"/>
      <c r="K5584" s="596"/>
      <c r="L5584" s="596"/>
      <c r="O5584" s="596"/>
      <c r="P5584" s="596"/>
      <c r="S5584" s="596"/>
      <c r="T5584" s="596"/>
      <c r="W5584" s="596"/>
      <c r="X5584" s="596"/>
      <c r="AA5584" s="596"/>
      <c r="AB5584" s="596"/>
      <c r="AF5584" s="445"/>
      <c r="AJ5584" s="537"/>
    </row>
    <row r="5585" spans="3:36" s="444" customFormat="1">
      <c r="C5585" s="596"/>
      <c r="D5585" s="596"/>
      <c r="G5585" s="596"/>
      <c r="H5585" s="596"/>
      <c r="K5585" s="596"/>
      <c r="L5585" s="596"/>
      <c r="O5585" s="596"/>
      <c r="P5585" s="596"/>
      <c r="S5585" s="596"/>
      <c r="T5585" s="596"/>
      <c r="W5585" s="596"/>
      <c r="X5585" s="596"/>
      <c r="AA5585" s="596"/>
      <c r="AB5585" s="596"/>
      <c r="AF5585" s="445"/>
      <c r="AJ5585" s="537"/>
    </row>
    <row r="5586" spans="3:36" s="444" customFormat="1">
      <c r="C5586" s="596"/>
      <c r="D5586" s="596"/>
      <c r="G5586" s="596"/>
      <c r="H5586" s="596"/>
      <c r="K5586" s="596"/>
      <c r="L5586" s="596"/>
      <c r="O5586" s="596"/>
      <c r="P5586" s="596"/>
      <c r="S5586" s="596"/>
      <c r="T5586" s="596"/>
      <c r="W5586" s="596"/>
      <c r="X5586" s="596"/>
      <c r="AA5586" s="596"/>
      <c r="AB5586" s="596"/>
      <c r="AF5586" s="445"/>
      <c r="AJ5586" s="537"/>
    </row>
    <row r="5587" spans="3:36" s="444" customFormat="1">
      <c r="C5587" s="596"/>
      <c r="D5587" s="596"/>
      <c r="G5587" s="596"/>
      <c r="H5587" s="596"/>
      <c r="K5587" s="596"/>
      <c r="L5587" s="596"/>
      <c r="O5587" s="596"/>
      <c r="P5587" s="596"/>
      <c r="S5587" s="596"/>
      <c r="T5587" s="596"/>
      <c r="W5587" s="596"/>
      <c r="X5587" s="596"/>
      <c r="AA5587" s="596"/>
      <c r="AB5587" s="596"/>
      <c r="AF5587" s="445"/>
      <c r="AJ5587" s="537"/>
    </row>
    <row r="5588" spans="3:36" s="444" customFormat="1">
      <c r="C5588" s="596"/>
      <c r="D5588" s="596"/>
      <c r="G5588" s="596"/>
      <c r="H5588" s="596"/>
      <c r="K5588" s="596"/>
      <c r="L5588" s="596"/>
      <c r="O5588" s="596"/>
      <c r="P5588" s="596"/>
      <c r="S5588" s="596"/>
      <c r="T5588" s="596"/>
      <c r="W5588" s="596"/>
      <c r="X5588" s="596"/>
      <c r="AA5588" s="596"/>
      <c r="AB5588" s="596"/>
      <c r="AF5588" s="445"/>
      <c r="AJ5588" s="537"/>
    </row>
    <row r="5589" spans="3:36" s="444" customFormat="1">
      <c r="C5589" s="596"/>
      <c r="D5589" s="596"/>
      <c r="G5589" s="596"/>
      <c r="H5589" s="596"/>
      <c r="K5589" s="596"/>
      <c r="L5589" s="596"/>
      <c r="O5589" s="596"/>
      <c r="P5589" s="596"/>
      <c r="S5589" s="596"/>
      <c r="T5589" s="596"/>
      <c r="W5589" s="596"/>
      <c r="X5589" s="596"/>
      <c r="AA5589" s="596"/>
      <c r="AB5589" s="596"/>
      <c r="AF5589" s="445"/>
      <c r="AJ5589" s="537"/>
    </row>
    <row r="5590" spans="3:36" s="444" customFormat="1">
      <c r="C5590" s="596"/>
      <c r="D5590" s="596"/>
      <c r="G5590" s="596"/>
      <c r="H5590" s="596"/>
      <c r="K5590" s="596"/>
      <c r="L5590" s="596"/>
      <c r="O5590" s="596"/>
      <c r="P5590" s="596"/>
      <c r="S5590" s="596"/>
      <c r="T5590" s="596"/>
      <c r="W5590" s="596"/>
      <c r="X5590" s="596"/>
      <c r="AA5590" s="596"/>
      <c r="AB5590" s="596"/>
      <c r="AF5590" s="445"/>
      <c r="AJ5590" s="537"/>
    </row>
    <row r="5591" spans="3:36" s="444" customFormat="1">
      <c r="C5591" s="596"/>
      <c r="D5591" s="596"/>
      <c r="G5591" s="596"/>
      <c r="H5591" s="596"/>
      <c r="K5591" s="596"/>
      <c r="L5591" s="596"/>
      <c r="O5591" s="596"/>
      <c r="P5591" s="596"/>
      <c r="S5591" s="596"/>
      <c r="T5591" s="596"/>
      <c r="W5591" s="596"/>
      <c r="X5591" s="596"/>
      <c r="AA5591" s="596"/>
      <c r="AB5591" s="596"/>
      <c r="AF5591" s="445"/>
      <c r="AJ5591" s="537"/>
    </row>
    <row r="5592" spans="3:36" s="444" customFormat="1">
      <c r="C5592" s="596"/>
      <c r="D5592" s="596"/>
      <c r="G5592" s="596"/>
      <c r="H5592" s="596"/>
      <c r="K5592" s="596"/>
      <c r="L5592" s="596"/>
      <c r="O5592" s="596"/>
      <c r="P5592" s="596"/>
      <c r="S5592" s="596"/>
      <c r="T5592" s="596"/>
      <c r="W5592" s="596"/>
      <c r="X5592" s="596"/>
      <c r="AA5592" s="596"/>
      <c r="AB5592" s="596"/>
      <c r="AF5592" s="445"/>
      <c r="AJ5592" s="537"/>
    </row>
    <row r="5593" spans="3:36" s="444" customFormat="1">
      <c r="C5593" s="596"/>
      <c r="D5593" s="596"/>
      <c r="G5593" s="596"/>
      <c r="H5593" s="596"/>
      <c r="K5593" s="596"/>
      <c r="L5593" s="596"/>
      <c r="O5593" s="596"/>
      <c r="P5593" s="596"/>
      <c r="S5593" s="596"/>
      <c r="T5593" s="596"/>
      <c r="W5593" s="596"/>
      <c r="X5593" s="596"/>
      <c r="AA5593" s="596"/>
      <c r="AB5593" s="596"/>
      <c r="AF5593" s="445"/>
      <c r="AJ5593" s="537"/>
    </row>
    <row r="5594" spans="3:36" s="444" customFormat="1">
      <c r="C5594" s="596"/>
      <c r="D5594" s="596"/>
      <c r="G5594" s="596"/>
      <c r="H5594" s="596"/>
      <c r="K5594" s="596"/>
      <c r="L5594" s="596"/>
      <c r="O5594" s="596"/>
      <c r="P5594" s="596"/>
      <c r="S5594" s="596"/>
      <c r="T5594" s="596"/>
      <c r="W5594" s="596"/>
      <c r="X5594" s="596"/>
      <c r="AA5594" s="596"/>
      <c r="AB5594" s="596"/>
      <c r="AF5594" s="445"/>
      <c r="AJ5594" s="537"/>
    </row>
    <row r="5595" spans="3:36" s="444" customFormat="1">
      <c r="C5595" s="596"/>
      <c r="D5595" s="596"/>
      <c r="G5595" s="596"/>
      <c r="H5595" s="596"/>
      <c r="K5595" s="596"/>
      <c r="L5595" s="596"/>
      <c r="O5595" s="596"/>
      <c r="P5595" s="596"/>
      <c r="S5595" s="596"/>
      <c r="T5595" s="596"/>
      <c r="W5595" s="596"/>
      <c r="X5595" s="596"/>
      <c r="AA5595" s="596"/>
      <c r="AB5595" s="596"/>
      <c r="AF5595" s="445"/>
      <c r="AJ5595" s="537"/>
    </row>
    <row r="5596" spans="3:36" s="444" customFormat="1">
      <c r="C5596" s="596"/>
      <c r="D5596" s="596"/>
      <c r="G5596" s="596"/>
      <c r="H5596" s="596"/>
      <c r="K5596" s="596"/>
      <c r="L5596" s="596"/>
      <c r="O5596" s="596"/>
      <c r="P5596" s="596"/>
      <c r="S5596" s="596"/>
      <c r="T5596" s="596"/>
      <c r="W5596" s="596"/>
      <c r="X5596" s="596"/>
      <c r="AA5596" s="596"/>
      <c r="AB5596" s="596"/>
      <c r="AF5596" s="445"/>
      <c r="AJ5596" s="537"/>
    </row>
    <row r="5597" spans="3:36" s="444" customFormat="1">
      <c r="C5597" s="596"/>
      <c r="D5597" s="596"/>
      <c r="G5597" s="596"/>
      <c r="H5597" s="596"/>
      <c r="K5597" s="596"/>
      <c r="L5597" s="596"/>
      <c r="O5597" s="596"/>
      <c r="P5597" s="596"/>
      <c r="S5597" s="596"/>
      <c r="T5597" s="596"/>
      <c r="W5597" s="596"/>
      <c r="X5597" s="596"/>
      <c r="AA5597" s="596"/>
      <c r="AB5597" s="596"/>
      <c r="AF5597" s="445"/>
      <c r="AJ5597" s="537"/>
    </row>
    <row r="5598" spans="3:36" s="444" customFormat="1">
      <c r="C5598" s="596"/>
      <c r="D5598" s="596"/>
      <c r="G5598" s="596"/>
      <c r="H5598" s="596"/>
      <c r="K5598" s="596"/>
      <c r="L5598" s="596"/>
      <c r="O5598" s="596"/>
      <c r="P5598" s="596"/>
      <c r="S5598" s="596"/>
      <c r="T5598" s="596"/>
      <c r="W5598" s="596"/>
      <c r="X5598" s="596"/>
      <c r="AA5598" s="596"/>
      <c r="AB5598" s="596"/>
      <c r="AF5598" s="445"/>
      <c r="AJ5598" s="537"/>
    </row>
    <row r="5599" spans="3:36" s="444" customFormat="1">
      <c r="C5599" s="596"/>
      <c r="D5599" s="596"/>
      <c r="G5599" s="596"/>
      <c r="H5599" s="596"/>
      <c r="K5599" s="596"/>
      <c r="L5599" s="596"/>
      <c r="O5599" s="596"/>
      <c r="P5599" s="596"/>
      <c r="S5599" s="596"/>
      <c r="T5599" s="596"/>
      <c r="W5599" s="596"/>
      <c r="X5599" s="596"/>
      <c r="AA5599" s="596"/>
      <c r="AB5599" s="596"/>
      <c r="AF5599" s="445"/>
      <c r="AJ5599" s="537"/>
    </row>
    <row r="5600" spans="3:36" s="444" customFormat="1">
      <c r="C5600" s="596"/>
      <c r="D5600" s="596"/>
      <c r="G5600" s="596"/>
      <c r="H5600" s="596"/>
      <c r="K5600" s="596"/>
      <c r="L5600" s="596"/>
      <c r="O5600" s="596"/>
      <c r="P5600" s="596"/>
      <c r="S5600" s="596"/>
      <c r="T5600" s="596"/>
      <c r="W5600" s="596"/>
      <c r="X5600" s="596"/>
      <c r="AA5600" s="596"/>
      <c r="AB5600" s="596"/>
      <c r="AF5600" s="445"/>
      <c r="AJ5600" s="537"/>
    </row>
    <row r="5601" spans="3:36" s="444" customFormat="1">
      <c r="C5601" s="596"/>
      <c r="D5601" s="596"/>
      <c r="G5601" s="596"/>
      <c r="H5601" s="596"/>
      <c r="K5601" s="596"/>
      <c r="L5601" s="596"/>
      <c r="O5601" s="596"/>
      <c r="P5601" s="596"/>
      <c r="S5601" s="596"/>
      <c r="T5601" s="596"/>
      <c r="W5601" s="596"/>
      <c r="X5601" s="596"/>
      <c r="AA5601" s="596"/>
      <c r="AB5601" s="596"/>
      <c r="AF5601" s="445"/>
      <c r="AJ5601" s="537"/>
    </row>
    <row r="5602" spans="3:36" s="444" customFormat="1">
      <c r="C5602" s="596"/>
      <c r="D5602" s="596"/>
      <c r="G5602" s="596"/>
      <c r="H5602" s="596"/>
      <c r="K5602" s="596"/>
      <c r="L5602" s="596"/>
      <c r="O5602" s="596"/>
      <c r="P5602" s="596"/>
      <c r="S5602" s="596"/>
      <c r="T5602" s="596"/>
      <c r="W5602" s="596"/>
      <c r="X5602" s="596"/>
      <c r="AA5602" s="596"/>
      <c r="AB5602" s="596"/>
      <c r="AF5602" s="445"/>
      <c r="AJ5602" s="537"/>
    </row>
    <row r="5603" spans="3:36" s="444" customFormat="1">
      <c r="C5603" s="596"/>
      <c r="D5603" s="596"/>
      <c r="G5603" s="596"/>
      <c r="H5603" s="596"/>
      <c r="K5603" s="596"/>
      <c r="L5603" s="596"/>
      <c r="O5603" s="596"/>
      <c r="P5603" s="596"/>
      <c r="S5603" s="596"/>
      <c r="T5603" s="596"/>
      <c r="W5603" s="596"/>
      <c r="X5603" s="596"/>
      <c r="AA5603" s="596"/>
      <c r="AB5603" s="596"/>
      <c r="AF5603" s="445"/>
      <c r="AJ5603" s="537"/>
    </row>
    <row r="5604" spans="3:36" s="444" customFormat="1">
      <c r="C5604" s="596"/>
      <c r="D5604" s="596"/>
      <c r="G5604" s="596"/>
      <c r="H5604" s="596"/>
      <c r="K5604" s="596"/>
      <c r="L5604" s="596"/>
      <c r="O5604" s="596"/>
      <c r="P5604" s="596"/>
      <c r="S5604" s="596"/>
      <c r="T5604" s="596"/>
      <c r="W5604" s="596"/>
      <c r="X5604" s="596"/>
      <c r="AA5604" s="596"/>
      <c r="AB5604" s="596"/>
      <c r="AF5604" s="445"/>
      <c r="AJ5604" s="537"/>
    </row>
    <row r="5605" spans="3:36" s="444" customFormat="1">
      <c r="C5605" s="596"/>
      <c r="D5605" s="596"/>
      <c r="G5605" s="596"/>
      <c r="H5605" s="596"/>
      <c r="K5605" s="596"/>
      <c r="L5605" s="596"/>
      <c r="O5605" s="596"/>
      <c r="P5605" s="596"/>
      <c r="S5605" s="596"/>
      <c r="T5605" s="596"/>
      <c r="W5605" s="596"/>
      <c r="X5605" s="596"/>
      <c r="AA5605" s="596"/>
      <c r="AB5605" s="596"/>
      <c r="AF5605" s="445"/>
      <c r="AJ5605" s="537"/>
    </row>
    <row r="5606" spans="3:36" s="444" customFormat="1">
      <c r="C5606" s="596"/>
      <c r="D5606" s="596"/>
      <c r="G5606" s="596"/>
      <c r="H5606" s="596"/>
      <c r="K5606" s="596"/>
      <c r="L5606" s="596"/>
      <c r="O5606" s="596"/>
      <c r="P5606" s="596"/>
      <c r="S5606" s="596"/>
      <c r="T5606" s="596"/>
      <c r="W5606" s="596"/>
      <c r="X5606" s="596"/>
      <c r="AA5606" s="596"/>
      <c r="AB5606" s="596"/>
      <c r="AF5606" s="445"/>
      <c r="AJ5606" s="537"/>
    </row>
    <row r="5607" spans="3:36" s="444" customFormat="1">
      <c r="C5607" s="596"/>
      <c r="D5607" s="596"/>
      <c r="G5607" s="596"/>
      <c r="H5607" s="596"/>
      <c r="K5607" s="596"/>
      <c r="L5607" s="596"/>
      <c r="O5607" s="596"/>
      <c r="P5607" s="596"/>
      <c r="S5607" s="596"/>
      <c r="T5607" s="596"/>
      <c r="W5607" s="596"/>
      <c r="X5607" s="596"/>
      <c r="AA5607" s="596"/>
      <c r="AB5607" s="596"/>
      <c r="AF5607" s="445"/>
      <c r="AJ5607" s="537"/>
    </row>
    <row r="5608" spans="3:36" s="444" customFormat="1">
      <c r="C5608" s="596"/>
      <c r="D5608" s="596"/>
      <c r="G5608" s="596"/>
      <c r="H5608" s="596"/>
      <c r="K5608" s="596"/>
      <c r="L5608" s="596"/>
      <c r="O5608" s="596"/>
      <c r="P5608" s="596"/>
      <c r="S5608" s="596"/>
      <c r="T5608" s="596"/>
      <c r="W5608" s="596"/>
      <c r="X5608" s="596"/>
      <c r="AA5608" s="596"/>
      <c r="AB5608" s="596"/>
      <c r="AF5608" s="445"/>
      <c r="AJ5608" s="537"/>
    </row>
    <row r="5609" spans="3:36" s="444" customFormat="1">
      <c r="C5609" s="596"/>
      <c r="D5609" s="596"/>
      <c r="G5609" s="596"/>
      <c r="H5609" s="596"/>
      <c r="K5609" s="596"/>
      <c r="L5609" s="596"/>
      <c r="O5609" s="596"/>
      <c r="P5609" s="596"/>
      <c r="S5609" s="596"/>
      <c r="T5609" s="596"/>
      <c r="W5609" s="596"/>
      <c r="X5609" s="596"/>
      <c r="AA5609" s="596"/>
      <c r="AB5609" s="596"/>
      <c r="AF5609" s="445"/>
      <c r="AJ5609" s="537"/>
    </row>
    <row r="5610" spans="3:36" s="444" customFormat="1">
      <c r="C5610" s="596"/>
      <c r="D5610" s="596"/>
      <c r="G5610" s="596"/>
      <c r="H5610" s="596"/>
      <c r="K5610" s="596"/>
      <c r="L5610" s="596"/>
      <c r="O5610" s="596"/>
      <c r="P5610" s="596"/>
      <c r="S5610" s="596"/>
      <c r="T5610" s="596"/>
      <c r="W5610" s="596"/>
      <c r="X5610" s="596"/>
      <c r="AA5610" s="596"/>
      <c r="AB5610" s="596"/>
      <c r="AF5610" s="445"/>
      <c r="AJ5610" s="537"/>
    </row>
    <row r="5611" spans="3:36" s="444" customFormat="1">
      <c r="C5611" s="596"/>
      <c r="D5611" s="596"/>
      <c r="G5611" s="596"/>
      <c r="H5611" s="596"/>
      <c r="K5611" s="596"/>
      <c r="L5611" s="596"/>
      <c r="O5611" s="596"/>
      <c r="P5611" s="596"/>
      <c r="S5611" s="596"/>
      <c r="T5611" s="596"/>
      <c r="W5611" s="596"/>
      <c r="X5611" s="596"/>
      <c r="AA5611" s="596"/>
      <c r="AB5611" s="596"/>
      <c r="AF5611" s="445"/>
      <c r="AJ5611" s="537"/>
    </row>
    <row r="5612" spans="3:36" s="444" customFormat="1">
      <c r="C5612" s="596"/>
      <c r="D5612" s="596"/>
      <c r="G5612" s="596"/>
      <c r="H5612" s="596"/>
      <c r="K5612" s="596"/>
      <c r="L5612" s="596"/>
      <c r="O5612" s="596"/>
      <c r="P5612" s="596"/>
      <c r="S5612" s="596"/>
      <c r="T5612" s="596"/>
      <c r="W5612" s="596"/>
      <c r="X5612" s="596"/>
      <c r="AA5612" s="596"/>
      <c r="AB5612" s="596"/>
      <c r="AF5612" s="445"/>
      <c r="AJ5612" s="537"/>
    </row>
    <row r="5613" spans="3:36" s="444" customFormat="1">
      <c r="C5613" s="596"/>
      <c r="D5613" s="596"/>
      <c r="G5613" s="596"/>
      <c r="H5613" s="596"/>
      <c r="K5613" s="596"/>
      <c r="L5613" s="596"/>
      <c r="O5613" s="596"/>
      <c r="P5613" s="596"/>
      <c r="S5613" s="596"/>
      <c r="T5613" s="596"/>
      <c r="W5613" s="596"/>
      <c r="X5613" s="596"/>
      <c r="AA5613" s="596"/>
      <c r="AB5613" s="596"/>
      <c r="AF5613" s="445"/>
      <c r="AJ5613" s="537"/>
    </row>
    <row r="5614" spans="3:36" s="444" customFormat="1">
      <c r="C5614" s="596"/>
      <c r="D5614" s="596"/>
      <c r="G5614" s="596"/>
      <c r="H5614" s="596"/>
      <c r="K5614" s="596"/>
      <c r="L5614" s="596"/>
      <c r="O5614" s="596"/>
      <c r="P5614" s="596"/>
      <c r="S5614" s="596"/>
      <c r="T5614" s="596"/>
      <c r="W5614" s="596"/>
      <c r="X5614" s="596"/>
      <c r="AA5614" s="596"/>
      <c r="AB5614" s="596"/>
      <c r="AF5614" s="445"/>
      <c r="AJ5614" s="537"/>
    </row>
    <row r="5615" spans="3:36" s="444" customFormat="1">
      <c r="C5615" s="596"/>
      <c r="D5615" s="596"/>
      <c r="G5615" s="596"/>
      <c r="H5615" s="596"/>
      <c r="K5615" s="596"/>
      <c r="L5615" s="596"/>
      <c r="O5615" s="596"/>
      <c r="P5615" s="596"/>
      <c r="S5615" s="596"/>
      <c r="T5615" s="596"/>
      <c r="W5615" s="596"/>
      <c r="X5615" s="596"/>
      <c r="AA5615" s="596"/>
      <c r="AB5615" s="596"/>
      <c r="AF5615" s="445"/>
      <c r="AJ5615" s="537"/>
    </row>
    <row r="5616" spans="3:36" s="444" customFormat="1">
      <c r="C5616" s="596"/>
      <c r="D5616" s="596"/>
      <c r="G5616" s="596"/>
      <c r="H5616" s="596"/>
      <c r="K5616" s="596"/>
      <c r="L5616" s="596"/>
      <c r="O5616" s="596"/>
      <c r="P5616" s="596"/>
      <c r="S5616" s="596"/>
      <c r="T5616" s="596"/>
      <c r="W5616" s="596"/>
      <c r="X5616" s="596"/>
      <c r="AA5616" s="596"/>
      <c r="AB5616" s="596"/>
      <c r="AF5616" s="445"/>
      <c r="AJ5616" s="537"/>
    </row>
    <row r="5617" spans="3:36" s="444" customFormat="1">
      <c r="C5617" s="596"/>
      <c r="D5617" s="596"/>
      <c r="G5617" s="596"/>
      <c r="H5617" s="596"/>
      <c r="K5617" s="596"/>
      <c r="L5617" s="596"/>
      <c r="O5617" s="596"/>
      <c r="P5617" s="596"/>
      <c r="S5617" s="596"/>
      <c r="T5617" s="596"/>
      <c r="W5617" s="596"/>
      <c r="X5617" s="596"/>
      <c r="AA5617" s="596"/>
      <c r="AB5617" s="596"/>
      <c r="AF5617" s="445"/>
      <c r="AJ5617" s="537"/>
    </row>
    <row r="5618" spans="3:36" s="444" customFormat="1">
      <c r="C5618" s="596"/>
      <c r="D5618" s="596"/>
      <c r="G5618" s="596"/>
      <c r="H5618" s="596"/>
      <c r="K5618" s="596"/>
      <c r="L5618" s="596"/>
      <c r="O5618" s="596"/>
      <c r="P5618" s="596"/>
      <c r="S5618" s="596"/>
      <c r="T5618" s="596"/>
      <c r="W5618" s="596"/>
      <c r="X5618" s="596"/>
      <c r="AA5618" s="596"/>
      <c r="AB5618" s="596"/>
      <c r="AF5618" s="445"/>
      <c r="AJ5618" s="537"/>
    </row>
    <row r="5619" spans="3:36" s="444" customFormat="1">
      <c r="C5619" s="596"/>
      <c r="D5619" s="596"/>
      <c r="G5619" s="596"/>
      <c r="H5619" s="596"/>
      <c r="K5619" s="596"/>
      <c r="L5619" s="596"/>
      <c r="O5619" s="596"/>
      <c r="P5619" s="596"/>
      <c r="S5619" s="596"/>
      <c r="T5619" s="596"/>
      <c r="W5619" s="596"/>
      <c r="X5619" s="596"/>
      <c r="AA5619" s="596"/>
      <c r="AB5619" s="596"/>
      <c r="AF5619" s="445"/>
      <c r="AJ5619" s="537"/>
    </row>
    <row r="5620" spans="3:36" s="444" customFormat="1">
      <c r="C5620" s="596"/>
      <c r="D5620" s="596"/>
      <c r="G5620" s="596"/>
      <c r="H5620" s="596"/>
      <c r="K5620" s="596"/>
      <c r="L5620" s="596"/>
      <c r="O5620" s="596"/>
      <c r="P5620" s="596"/>
      <c r="S5620" s="596"/>
      <c r="T5620" s="596"/>
      <c r="W5620" s="596"/>
      <c r="X5620" s="596"/>
      <c r="AA5620" s="596"/>
      <c r="AB5620" s="596"/>
      <c r="AF5620" s="445"/>
      <c r="AJ5620" s="537"/>
    </row>
    <row r="5621" spans="3:36" s="444" customFormat="1">
      <c r="C5621" s="596"/>
      <c r="D5621" s="596"/>
      <c r="G5621" s="596"/>
      <c r="H5621" s="596"/>
      <c r="K5621" s="596"/>
      <c r="L5621" s="596"/>
      <c r="O5621" s="596"/>
      <c r="P5621" s="596"/>
      <c r="S5621" s="596"/>
      <c r="T5621" s="596"/>
      <c r="W5621" s="596"/>
      <c r="X5621" s="596"/>
      <c r="AA5621" s="596"/>
      <c r="AB5621" s="596"/>
      <c r="AF5621" s="445"/>
      <c r="AJ5621" s="537"/>
    </row>
    <row r="5622" spans="3:36" s="444" customFormat="1">
      <c r="C5622" s="596"/>
      <c r="D5622" s="596"/>
      <c r="G5622" s="596"/>
      <c r="H5622" s="596"/>
      <c r="K5622" s="596"/>
      <c r="L5622" s="596"/>
      <c r="O5622" s="596"/>
      <c r="P5622" s="596"/>
      <c r="S5622" s="596"/>
      <c r="T5622" s="596"/>
      <c r="W5622" s="596"/>
      <c r="X5622" s="596"/>
      <c r="AA5622" s="596"/>
      <c r="AB5622" s="596"/>
      <c r="AF5622" s="445"/>
      <c r="AJ5622" s="537"/>
    </row>
    <row r="5623" spans="3:36" s="444" customFormat="1">
      <c r="C5623" s="596"/>
      <c r="D5623" s="596"/>
      <c r="G5623" s="596"/>
      <c r="H5623" s="596"/>
      <c r="K5623" s="596"/>
      <c r="L5623" s="596"/>
      <c r="O5623" s="596"/>
      <c r="P5623" s="596"/>
      <c r="S5623" s="596"/>
      <c r="T5623" s="596"/>
      <c r="W5623" s="596"/>
      <c r="X5623" s="596"/>
      <c r="AA5623" s="596"/>
      <c r="AB5623" s="596"/>
      <c r="AF5623" s="445"/>
      <c r="AJ5623" s="537"/>
    </row>
    <row r="5624" spans="3:36" s="444" customFormat="1">
      <c r="C5624" s="596"/>
      <c r="D5624" s="596"/>
      <c r="G5624" s="596"/>
      <c r="H5624" s="596"/>
      <c r="K5624" s="596"/>
      <c r="L5624" s="596"/>
      <c r="O5624" s="596"/>
      <c r="P5624" s="596"/>
      <c r="S5624" s="596"/>
      <c r="T5624" s="596"/>
      <c r="W5624" s="596"/>
      <c r="X5624" s="596"/>
      <c r="AA5624" s="596"/>
      <c r="AB5624" s="596"/>
      <c r="AF5624" s="445"/>
      <c r="AJ5624" s="537"/>
    </row>
    <row r="5625" spans="3:36" s="444" customFormat="1">
      <c r="C5625" s="596"/>
      <c r="D5625" s="596"/>
      <c r="G5625" s="596"/>
      <c r="H5625" s="596"/>
      <c r="K5625" s="596"/>
      <c r="L5625" s="596"/>
      <c r="O5625" s="596"/>
      <c r="P5625" s="596"/>
      <c r="S5625" s="596"/>
      <c r="T5625" s="596"/>
      <c r="W5625" s="596"/>
      <c r="X5625" s="596"/>
      <c r="AA5625" s="596"/>
      <c r="AB5625" s="596"/>
      <c r="AF5625" s="445"/>
      <c r="AJ5625" s="537"/>
    </row>
    <row r="5626" spans="3:36" s="444" customFormat="1">
      <c r="C5626" s="596"/>
      <c r="D5626" s="596"/>
      <c r="G5626" s="596"/>
      <c r="H5626" s="596"/>
      <c r="K5626" s="596"/>
      <c r="L5626" s="596"/>
      <c r="O5626" s="596"/>
      <c r="P5626" s="596"/>
      <c r="S5626" s="596"/>
      <c r="T5626" s="596"/>
      <c r="W5626" s="596"/>
      <c r="X5626" s="596"/>
      <c r="AA5626" s="596"/>
      <c r="AB5626" s="596"/>
      <c r="AF5626" s="445"/>
      <c r="AJ5626" s="537"/>
    </row>
    <row r="5627" spans="3:36" s="444" customFormat="1">
      <c r="C5627" s="596"/>
      <c r="D5627" s="596"/>
      <c r="G5627" s="596"/>
      <c r="H5627" s="596"/>
      <c r="K5627" s="596"/>
      <c r="L5627" s="596"/>
      <c r="O5627" s="596"/>
      <c r="P5627" s="596"/>
      <c r="S5627" s="596"/>
      <c r="T5627" s="596"/>
      <c r="W5627" s="596"/>
      <c r="X5627" s="596"/>
      <c r="AA5627" s="596"/>
      <c r="AB5627" s="596"/>
      <c r="AF5627" s="445"/>
      <c r="AJ5627" s="537"/>
    </row>
    <row r="5628" spans="3:36" s="444" customFormat="1">
      <c r="C5628" s="596"/>
      <c r="D5628" s="596"/>
      <c r="G5628" s="596"/>
      <c r="H5628" s="596"/>
      <c r="K5628" s="596"/>
      <c r="L5628" s="596"/>
      <c r="O5628" s="596"/>
      <c r="P5628" s="596"/>
      <c r="S5628" s="596"/>
      <c r="T5628" s="596"/>
      <c r="W5628" s="596"/>
      <c r="X5628" s="596"/>
      <c r="AA5628" s="596"/>
      <c r="AB5628" s="596"/>
      <c r="AF5628" s="445"/>
      <c r="AJ5628" s="537"/>
    </row>
    <row r="5629" spans="3:36" s="444" customFormat="1">
      <c r="C5629" s="596"/>
      <c r="D5629" s="596"/>
      <c r="G5629" s="596"/>
      <c r="H5629" s="596"/>
      <c r="K5629" s="596"/>
      <c r="L5629" s="596"/>
      <c r="O5629" s="596"/>
      <c r="P5629" s="596"/>
      <c r="S5629" s="596"/>
      <c r="T5629" s="596"/>
      <c r="W5629" s="596"/>
      <c r="X5629" s="596"/>
      <c r="AA5629" s="596"/>
      <c r="AB5629" s="596"/>
      <c r="AF5629" s="445"/>
      <c r="AJ5629" s="537"/>
    </row>
    <row r="5630" spans="3:36" s="444" customFormat="1">
      <c r="C5630" s="596"/>
      <c r="D5630" s="596"/>
      <c r="G5630" s="596"/>
      <c r="H5630" s="596"/>
      <c r="K5630" s="596"/>
      <c r="L5630" s="596"/>
      <c r="O5630" s="596"/>
      <c r="P5630" s="596"/>
      <c r="S5630" s="596"/>
      <c r="T5630" s="596"/>
      <c r="W5630" s="596"/>
      <c r="X5630" s="596"/>
      <c r="AA5630" s="596"/>
      <c r="AB5630" s="596"/>
      <c r="AF5630" s="445"/>
      <c r="AJ5630" s="537"/>
    </row>
    <row r="5631" spans="3:36" s="444" customFormat="1">
      <c r="C5631" s="596"/>
      <c r="D5631" s="596"/>
      <c r="G5631" s="596"/>
      <c r="H5631" s="596"/>
      <c r="K5631" s="596"/>
      <c r="L5631" s="596"/>
      <c r="O5631" s="596"/>
      <c r="P5631" s="596"/>
      <c r="S5631" s="596"/>
      <c r="T5631" s="596"/>
      <c r="W5631" s="596"/>
      <c r="X5631" s="596"/>
      <c r="AA5631" s="596"/>
      <c r="AB5631" s="596"/>
      <c r="AF5631" s="445"/>
      <c r="AJ5631" s="537"/>
    </row>
    <row r="5632" spans="3:36" s="444" customFormat="1">
      <c r="C5632" s="596"/>
      <c r="D5632" s="596"/>
      <c r="G5632" s="596"/>
      <c r="H5632" s="596"/>
      <c r="K5632" s="596"/>
      <c r="L5632" s="596"/>
      <c r="O5632" s="596"/>
      <c r="P5632" s="596"/>
      <c r="S5632" s="596"/>
      <c r="T5632" s="596"/>
      <c r="W5632" s="596"/>
      <c r="X5632" s="596"/>
      <c r="AA5632" s="596"/>
      <c r="AB5632" s="596"/>
      <c r="AF5632" s="445"/>
      <c r="AJ5632" s="537"/>
    </row>
    <row r="5633" spans="3:36" s="444" customFormat="1">
      <c r="C5633" s="596"/>
      <c r="D5633" s="596"/>
      <c r="G5633" s="596"/>
      <c r="H5633" s="596"/>
      <c r="K5633" s="596"/>
      <c r="L5633" s="596"/>
      <c r="O5633" s="596"/>
      <c r="P5633" s="596"/>
      <c r="S5633" s="596"/>
      <c r="T5633" s="596"/>
      <c r="W5633" s="596"/>
      <c r="X5633" s="596"/>
      <c r="AA5633" s="596"/>
      <c r="AB5633" s="596"/>
      <c r="AF5633" s="445"/>
      <c r="AJ5633" s="537"/>
    </row>
    <row r="5634" spans="3:36" s="444" customFormat="1">
      <c r="C5634" s="596"/>
      <c r="D5634" s="596"/>
      <c r="G5634" s="596"/>
      <c r="H5634" s="596"/>
      <c r="K5634" s="596"/>
      <c r="L5634" s="596"/>
      <c r="O5634" s="596"/>
      <c r="P5634" s="596"/>
      <c r="S5634" s="596"/>
      <c r="T5634" s="596"/>
      <c r="W5634" s="596"/>
      <c r="X5634" s="596"/>
      <c r="AA5634" s="596"/>
      <c r="AB5634" s="596"/>
      <c r="AF5634" s="445"/>
      <c r="AJ5634" s="537"/>
    </row>
    <row r="5635" spans="3:36" s="444" customFormat="1">
      <c r="C5635" s="596"/>
      <c r="D5635" s="596"/>
      <c r="G5635" s="596"/>
      <c r="H5635" s="596"/>
      <c r="K5635" s="596"/>
      <c r="L5635" s="596"/>
      <c r="O5635" s="596"/>
      <c r="P5635" s="596"/>
      <c r="S5635" s="596"/>
      <c r="T5635" s="596"/>
      <c r="W5635" s="596"/>
      <c r="X5635" s="596"/>
      <c r="AA5635" s="596"/>
      <c r="AB5635" s="596"/>
      <c r="AF5635" s="445"/>
      <c r="AJ5635" s="537"/>
    </row>
    <row r="5636" spans="3:36" s="444" customFormat="1">
      <c r="C5636" s="596"/>
      <c r="D5636" s="596"/>
      <c r="G5636" s="596"/>
      <c r="H5636" s="596"/>
      <c r="K5636" s="596"/>
      <c r="L5636" s="596"/>
      <c r="O5636" s="596"/>
      <c r="P5636" s="596"/>
      <c r="S5636" s="596"/>
      <c r="T5636" s="596"/>
      <c r="W5636" s="596"/>
      <c r="X5636" s="596"/>
      <c r="AA5636" s="596"/>
      <c r="AB5636" s="596"/>
      <c r="AF5636" s="445"/>
      <c r="AJ5636" s="537"/>
    </row>
    <row r="5637" spans="3:36" s="444" customFormat="1">
      <c r="C5637" s="596"/>
      <c r="D5637" s="596"/>
      <c r="G5637" s="596"/>
      <c r="H5637" s="596"/>
      <c r="K5637" s="596"/>
      <c r="L5637" s="596"/>
      <c r="O5637" s="596"/>
      <c r="P5637" s="596"/>
      <c r="S5637" s="596"/>
      <c r="T5637" s="596"/>
      <c r="W5637" s="596"/>
      <c r="X5637" s="596"/>
      <c r="AA5637" s="596"/>
      <c r="AB5637" s="596"/>
      <c r="AF5637" s="445"/>
      <c r="AJ5637" s="537"/>
    </row>
    <row r="5638" spans="3:36" s="444" customFormat="1">
      <c r="C5638" s="596"/>
      <c r="D5638" s="596"/>
      <c r="G5638" s="596"/>
      <c r="H5638" s="596"/>
      <c r="K5638" s="596"/>
      <c r="L5638" s="596"/>
      <c r="O5638" s="596"/>
      <c r="P5638" s="596"/>
      <c r="S5638" s="596"/>
      <c r="T5638" s="596"/>
      <c r="W5638" s="596"/>
      <c r="X5638" s="596"/>
      <c r="AA5638" s="596"/>
      <c r="AB5638" s="596"/>
      <c r="AF5638" s="445"/>
      <c r="AJ5638" s="537"/>
    </row>
    <row r="5639" spans="3:36" s="444" customFormat="1">
      <c r="C5639" s="596"/>
      <c r="D5639" s="596"/>
      <c r="G5639" s="596"/>
      <c r="H5639" s="596"/>
      <c r="K5639" s="596"/>
      <c r="L5639" s="596"/>
      <c r="O5639" s="596"/>
      <c r="P5639" s="596"/>
      <c r="S5639" s="596"/>
      <c r="T5639" s="596"/>
      <c r="W5639" s="596"/>
      <c r="X5639" s="596"/>
      <c r="AA5639" s="596"/>
      <c r="AB5639" s="596"/>
      <c r="AF5639" s="445"/>
      <c r="AJ5639" s="537"/>
    </row>
    <row r="5640" spans="3:36" s="444" customFormat="1">
      <c r="C5640" s="596"/>
      <c r="D5640" s="596"/>
      <c r="G5640" s="596"/>
      <c r="H5640" s="596"/>
      <c r="K5640" s="596"/>
      <c r="L5640" s="596"/>
      <c r="O5640" s="596"/>
      <c r="P5640" s="596"/>
      <c r="S5640" s="596"/>
      <c r="T5640" s="596"/>
      <c r="W5640" s="596"/>
      <c r="X5640" s="596"/>
      <c r="AA5640" s="596"/>
      <c r="AB5640" s="596"/>
      <c r="AF5640" s="445"/>
      <c r="AJ5640" s="537"/>
    </row>
    <row r="5641" spans="3:36" s="444" customFormat="1">
      <c r="C5641" s="596"/>
      <c r="D5641" s="596"/>
      <c r="G5641" s="596"/>
      <c r="H5641" s="596"/>
      <c r="K5641" s="596"/>
      <c r="L5641" s="596"/>
      <c r="O5641" s="596"/>
      <c r="P5641" s="596"/>
      <c r="S5641" s="596"/>
      <c r="T5641" s="596"/>
      <c r="W5641" s="596"/>
      <c r="X5641" s="596"/>
      <c r="AA5641" s="596"/>
      <c r="AB5641" s="596"/>
      <c r="AF5641" s="445"/>
      <c r="AJ5641" s="537"/>
    </row>
    <row r="5642" spans="3:36" s="444" customFormat="1">
      <c r="C5642" s="596"/>
      <c r="D5642" s="596"/>
      <c r="G5642" s="596"/>
      <c r="H5642" s="596"/>
      <c r="K5642" s="596"/>
      <c r="L5642" s="596"/>
      <c r="O5642" s="596"/>
      <c r="P5642" s="596"/>
      <c r="S5642" s="596"/>
      <c r="T5642" s="596"/>
      <c r="W5642" s="596"/>
      <c r="X5642" s="596"/>
      <c r="AA5642" s="596"/>
      <c r="AB5642" s="596"/>
      <c r="AF5642" s="445"/>
      <c r="AJ5642" s="537"/>
    </row>
    <row r="5643" spans="3:36" s="444" customFormat="1">
      <c r="C5643" s="596"/>
      <c r="D5643" s="596"/>
      <c r="G5643" s="596"/>
      <c r="H5643" s="596"/>
      <c r="K5643" s="596"/>
      <c r="L5643" s="596"/>
      <c r="O5643" s="596"/>
      <c r="P5643" s="596"/>
      <c r="S5643" s="596"/>
      <c r="T5643" s="596"/>
      <c r="W5643" s="596"/>
      <c r="X5643" s="596"/>
      <c r="AA5643" s="596"/>
      <c r="AB5643" s="596"/>
      <c r="AF5643" s="445"/>
      <c r="AJ5643" s="537"/>
    </row>
    <row r="5644" spans="3:36" s="444" customFormat="1">
      <c r="C5644" s="596"/>
      <c r="D5644" s="596"/>
      <c r="G5644" s="596"/>
      <c r="H5644" s="596"/>
      <c r="K5644" s="596"/>
      <c r="L5644" s="596"/>
      <c r="O5644" s="596"/>
      <c r="P5644" s="596"/>
      <c r="S5644" s="596"/>
      <c r="T5644" s="596"/>
      <c r="W5644" s="596"/>
      <c r="X5644" s="596"/>
      <c r="AA5644" s="596"/>
      <c r="AB5644" s="596"/>
      <c r="AF5644" s="445"/>
      <c r="AJ5644" s="537"/>
    </row>
    <row r="5645" spans="3:36" s="444" customFormat="1">
      <c r="C5645" s="596"/>
      <c r="D5645" s="596"/>
      <c r="G5645" s="596"/>
      <c r="H5645" s="596"/>
      <c r="K5645" s="596"/>
      <c r="L5645" s="596"/>
      <c r="O5645" s="596"/>
      <c r="P5645" s="596"/>
      <c r="S5645" s="596"/>
      <c r="T5645" s="596"/>
      <c r="W5645" s="596"/>
      <c r="X5645" s="596"/>
      <c r="AA5645" s="596"/>
      <c r="AB5645" s="596"/>
      <c r="AF5645" s="445"/>
      <c r="AJ5645" s="537"/>
    </row>
    <row r="5646" spans="3:36" s="444" customFormat="1">
      <c r="C5646" s="596"/>
      <c r="D5646" s="596"/>
      <c r="G5646" s="596"/>
      <c r="H5646" s="596"/>
      <c r="K5646" s="596"/>
      <c r="L5646" s="596"/>
      <c r="O5646" s="596"/>
      <c r="P5646" s="596"/>
      <c r="S5646" s="596"/>
      <c r="T5646" s="596"/>
      <c r="W5646" s="596"/>
      <c r="X5646" s="596"/>
      <c r="AA5646" s="596"/>
      <c r="AB5646" s="596"/>
      <c r="AF5646" s="445"/>
      <c r="AJ5646" s="537"/>
    </row>
    <row r="5647" spans="3:36" s="444" customFormat="1">
      <c r="C5647" s="596"/>
      <c r="D5647" s="596"/>
      <c r="G5647" s="596"/>
      <c r="H5647" s="596"/>
      <c r="K5647" s="596"/>
      <c r="L5647" s="596"/>
      <c r="O5647" s="596"/>
      <c r="P5647" s="596"/>
      <c r="S5647" s="596"/>
      <c r="T5647" s="596"/>
      <c r="W5647" s="596"/>
      <c r="X5647" s="596"/>
      <c r="AA5647" s="596"/>
      <c r="AB5647" s="596"/>
      <c r="AF5647" s="445"/>
      <c r="AJ5647" s="537"/>
    </row>
    <row r="5648" spans="3:36" s="444" customFormat="1">
      <c r="C5648" s="596"/>
      <c r="D5648" s="596"/>
      <c r="G5648" s="596"/>
      <c r="H5648" s="596"/>
      <c r="K5648" s="596"/>
      <c r="L5648" s="596"/>
      <c r="O5648" s="596"/>
      <c r="P5648" s="596"/>
      <c r="S5648" s="596"/>
      <c r="T5648" s="596"/>
      <c r="W5648" s="596"/>
      <c r="X5648" s="596"/>
      <c r="AA5648" s="596"/>
      <c r="AB5648" s="596"/>
      <c r="AF5648" s="445"/>
      <c r="AJ5648" s="537"/>
    </row>
    <row r="5649" spans="3:36" s="444" customFormat="1">
      <c r="C5649" s="596"/>
      <c r="D5649" s="596"/>
      <c r="G5649" s="596"/>
      <c r="H5649" s="596"/>
      <c r="K5649" s="596"/>
      <c r="L5649" s="596"/>
      <c r="O5649" s="596"/>
      <c r="P5649" s="596"/>
      <c r="S5649" s="596"/>
      <c r="T5649" s="596"/>
      <c r="W5649" s="596"/>
      <c r="X5649" s="596"/>
      <c r="AA5649" s="596"/>
      <c r="AB5649" s="596"/>
      <c r="AF5649" s="445"/>
      <c r="AJ5649" s="537"/>
    </row>
    <row r="5650" spans="3:36" s="444" customFormat="1">
      <c r="C5650" s="596"/>
      <c r="D5650" s="596"/>
      <c r="G5650" s="596"/>
      <c r="H5650" s="596"/>
      <c r="K5650" s="596"/>
      <c r="L5650" s="596"/>
      <c r="O5650" s="596"/>
      <c r="P5650" s="596"/>
      <c r="S5650" s="596"/>
      <c r="T5650" s="596"/>
      <c r="W5650" s="596"/>
      <c r="X5650" s="596"/>
      <c r="AA5650" s="596"/>
      <c r="AB5650" s="596"/>
      <c r="AF5650" s="445"/>
      <c r="AJ5650" s="537"/>
    </row>
    <row r="5651" spans="3:36" s="444" customFormat="1">
      <c r="C5651" s="596"/>
      <c r="D5651" s="596"/>
      <c r="G5651" s="596"/>
      <c r="H5651" s="596"/>
      <c r="K5651" s="596"/>
      <c r="L5651" s="596"/>
      <c r="O5651" s="596"/>
      <c r="P5651" s="596"/>
      <c r="S5651" s="596"/>
      <c r="T5651" s="596"/>
      <c r="W5651" s="596"/>
      <c r="X5651" s="596"/>
      <c r="AA5651" s="596"/>
      <c r="AB5651" s="596"/>
      <c r="AF5651" s="445"/>
      <c r="AJ5651" s="537"/>
    </row>
    <row r="5652" spans="3:36" s="444" customFormat="1">
      <c r="C5652" s="596"/>
      <c r="D5652" s="596"/>
      <c r="G5652" s="596"/>
      <c r="H5652" s="596"/>
      <c r="K5652" s="596"/>
      <c r="L5652" s="596"/>
      <c r="O5652" s="596"/>
      <c r="P5652" s="596"/>
      <c r="S5652" s="596"/>
      <c r="T5652" s="596"/>
      <c r="W5652" s="596"/>
      <c r="X5652" s="596"/>
      <c r="AA5652" s="596"/>
      <c r="AB5652" s="596"/>
      <c r="AF5652" s="445"/>
      <c r="AJ5652" s="537"/>
    </row>
    <row r="5653" spans="3:36" s="444" customFormat="1">
      <c r="C5653" s="596"/>
      <c r="D5653" s="596"/>
      <c r="G5653" s="596"/>
      <c r="H5653" s="596"/>
      <c r="K5653" s="596"/>
      <c r="L5653" s="596"/>
      <c r="O5653" s="596"/>
      <c r="P5653" s="596"/>
      <c r="S5653" s="596"/>
      <c r="T5653" s="596"/>
      <c r="W5653" s="596"/>
      <c r="X5653" s="596"/>
      <c r="AA5653" s="596"/>
      <c r="AB5653" s="596"/>
      <c r="AF5653" s="445"/>
      <c r="AJ5653" s="537"/>
    </row>
    <row r="5654" spans="3:36" s="444" customFormat="1">
      <c r="C5654" s="596"/>
      <c r="D5654" s="596"/>
      <c r="G5654" s="596"/>
      <c r="H5654" s="596"/>
      <c r="K5654" s="596"/>
      <c r="L5654" s="596"/>
      <c r="O5654" s="596"/>
      <c r="P5654" s="596"/>
      <c r="S5654" s="596"/>
      <c r="T5654" s="596"/>
      <c r="W5654" s="596"/>
      <c r="X5654" s="596"/>
      <c r="AA5654" s="596"/>
      <c r="AB5654" s="596"/>
      <c r="AF5654" s="445"/>
      <c r="AJ5654" s="537"/>
    </row>
    <row r="5655" spans="3:36" s="444" customFormat="1">
      <c r="C5655" s="596"/>
      <c r="D5655" s="596"/>
      <c r="G5655" s="596"/>
      <c r="H5655" s="596"/>
      <c r="K5655" s="596"/>
      <c r="L5655" s="596"/>
      <c r="O5655" s="596"/>
      <c r="P5655" s="596"/>
      <c r="S5655" s="596"/>
      <c r="T5655" s="596"/>
      <c r="W5655" s="596"/>
      <c r="X5655" s="596"/>
      <c r="AA5655" s="596"/>
      <c r="AB5655" s="596"/>
      <c r="AF5655" s="445"/>
      <c r="AJ5655" s="537"/>
    </row>
    <row r="5656" spans="3:36" s="444" customFormat="1">
      <c r="C5656" s="596"/>
      <c r="D5656" s="596"/>
      <c r="G5656" s="596"/>
      <c r="H5656" s="596"/>
      <c r="K5656" s="596"/>
      <c r="L5656" s="596"/>
      <c r="O5656" s="596"/>
      <c r="P5656" s="596"/>
      <c r="S5656" s="596"/>
      <c r="T5656" s="596"/>
      <c r="W5656" s="596"/>
      <c r="X5656" s="596"/>
      <c r="AA5656" s="596"/>
      <c r="AB5656" s="596"/>
      <c r="AF5656" s="445"/>
      <c r="AJ5656" s="537"/>
    </row>
    <row r="5657" spans="3:36" s="444" customFormat="1">
      <c r="C5657" s="596"/>
      <c r="D5657" s="596"/>
      <c r="G5657" s="596"/>
      <c r="H5657" s="596"/>
      <c r="K5657" s="596"/>
      <c r="L5657" s="596"/>
      <c r="O5657" s="596"/>
      <c r="P5657" s="596"/>
      <c r="S5657" s="596"/>
      <c r="T5657" s="596"/>
      <c r="W5657" s="596"/>
      <c r="X5657" s="596"/>
      <c r="AA5657" s="596"/>
      <c r="AB5657" s="596"/>
      <c r="AF5657" s="445"/>
      <c r="AJ5657" s="537"/>
    </row>
    <row r="5658" spans="3:36" s="444" customFormat="1">
      <c r="C5658" s="596"/>
      <c r="D5658" s="596"/>
      <c r="G5658" s="596"/>
      <c r="H5658" s="596"/>
      <c r="K5658" s="596"/>
      <c r="L5658" s="596"/>
      <c r="O5658" s="596"/>
      <c r="P5658" s="596"/>
      <c r="S5658" s="596"/>
      <c r="T5658" s="596"/>
      <c r="W5658" s="596"/>
      <c r="X5658" s="596"/>
      <c r="AA5658" s="596"/>
      <c r="AB5658" s="596"/>
      <c r="AF5658" s="445"/>
      <c r="AJ5658" s="537"/>
    </row>
    <row r="5659" spans="3:36" s="444" customFormat="1">
      <c r="C5659" s="596"/>
      <c r="D5659" s="596"/>
      <c r="G5659" s="596"/>
      <c r="H5659" s="596"/>
      <c r="K5659" s="596"/>
      <c r="L5659" s="596"/>
      <c r="O5659" s="596"/>
      <c r="P5659" s="596"/>
      <c r="S5659" s="596"/>
      <c r="T5659" s="596"/>
      <c r="W5659" s="596"/>
      <c r="X5659" s="596"/>
      <c r="AA5659" s="596"/>
      <c r="AB5659" s="596"/>
      <c r="AF5659" s="445"/>
      <c r="AJ5659" s="537"/>
    </row>
    <row r="5660" spans="3:36" s="444" customFormat="1">
      <c r="C5660" s="596"/>
      <c r="D5660" s="596"/>
      <c r="G5660" s="596"/>
      <c r="H5660" s="596"/>
      <c r="K5660" s="596"/>
      <c r="L5660" s="596"/>
      <c r="O5660" s="596"/>
      <c r="P5660" s="596"/>
      <c r="S5660" s="596"/>
      <c r="T5660" s="596"/>
      <c r="W5660" s="596"/>
      <c r="X5660" s="596"/>
      <c r="AA5660" s="596"/>
      <c r="AB5660" s="596"/>
      <c r="AF5660" s="445"/>
      <c r="AJ5660" s="537"/>
    </row>
    <row r="5661" spans="3:36" s="444" customFormat="1">
      <c r="C5661" s="596"/>
      <c r="D5661" s="596"/>
      <c r="G5661" s="596"/>
      <c r="H5661" s="596"/>
      <c r="K5661" s="596"/>
      <c r="L5661" s="596"/>
      <c r="O5661" s="596"/>
      <c r="P5661" s="596"/>
      <c r="S5661" s="596"/>
      <c r="T5661" s="596"/>
      <c r="W5661" s="596"/>
      <c r="X5661" s="596"/>
      <c r="AA5661" s="596"/>
      <c r="AB5661" s="596"/>
      <c r="AF5661" s="445"/>
      <c r="AJ5661" s="537"/>
    </row>
    <row r="5662" spans="3:36" s="444" customFormat="1">
      <c r="C5662" s="596"/>
      <c r="D5662" s="596"/>
      <c r="G5662" s="596"/>
      <c r="H5662" s="596"/>
      <c r="K5662" s="596"/>
      <c r="L5662" s="596"/>
      <c r="O5662" s="596"/>
      <c r="P5662" s="596"/>
      <c r="S5662" s="596"/>
      <c r="T5662" s="596"/>
      <c r="W5662" s="596"/>
      <c r="X5662" s="596"/>
      <c r="AA5662" s="596"/>
      <c r="AB5662" s="596"/>
      <c r="AF5662" s="445"/>
      <c r="AJ5662" s="537"/>
    </row>
    <row r="5663" spans="3:36" s="444" customFormat="1">
      <c r="C5663" s="596"/>
      <c r="D5663" s="596"/>
      <c r="G5663" s="596"/>
      <c r="H5663" s="596"/>
      <c r="K5663" s="596"/>
      <c r="L5663" s="596"/>
      <c r="O5663" s="596"/>
      <c r="P5663" s="596"/>
      <c r="S5663" s="596"/>
      <c r="T5663" s="596"/>
      <c r="W5663" s="596"/>
      <c r="X5663" s="596"/>
      <c r="AA5663" s="596"/>
      <c r="AB5663" s="596"/>
      <c r="AF5663" s="445"/>
      <c r="AJ5663" s="537"/>
    </row>
    <row r="5664" spans="3:36" s="444" customFormat="1">
      <c r="C5664" s="596"/>
      <c r="D5664" s="596"/>
      <c r="G5664" s="596"/>
      <c r="H5664" s="596"/>
      <c r="K5664" s="596"/>
      <c r="L5664" s="596"/>
      <c r="O5664" s="596"/>
      <c r="P5664" s="596"/>
      <c r="S5664" s="596"/>
      <c r="T5664" s="596"/>
      <c r="W5664" s="596"/>
      <c r="X5664" s="596"/>
      <c r="AA5664" s="596"/>
      <c r="AB5664" s="596"/>
      <c r="AF5664" s="445"/>
      <c r="AJ5664" s="537"/>
    </row>
    <row r="5665" spans="3:36" s="444" customFormat="1">
      <c r="C5665" s="596"/>
      <c r="D5665" s="596"/>
      <c r="G5665" s="596"/>
      <c r="H5665" s="596"/>
      <c r="K5665" s="596"/>
      <c r="L5665" s="596"/>
      <c r="O5665" s="596"/>
      <c r="P5665" s="596"/>
      <c r="S5665" s="596"/>
      <c r="T5665" s="596"/>
      <c r="W5665" s="596"/>
      <c r="X5665" s="596"/>
      <c r="AA5665" s="596"/>
      <c r="AB5665" s="596"/>
      <c r="AF5665" s="445"/>
      <c r="AJ5665" s="537"/>
    </row>
    <row r="5666" spans="3:36" s="444" customFormat="1">
      <c r="C5666" s="596"/>
      <c r="D5666" s="596"/>
      <c r="G5666" s="596"/>
      <c r="H5666" s="596"/>
      <c r="K5666" s="596"/>
      <c r="L5666" s="596"/>
      <c r="O5666" s="596"/>
      <c r="P5666" s="596"/>
      <c r="S5666" s="596"/>
      <c r="T5666" s="596"/>
      <c r="W5666" s="596"/>
      <c r="X5666" s="596"/>
      <c r="AA5666" s="596"/>
      <c r="AB5666" s="596"/>
      <c r="AF5666" s="445"/>
      <c r="AJ5666" s="537"/>
    </row>
    <row r="5667" spans="3:36" s="444" customFormat="1">
      <c r="C5667" s="596"/>
      <c r="D5667" s="596"/>
      <c r="G5667" s="596"/>
      <c r="H5667" s="596"/>
      <c r="K5667" s="596"/>
      <c r="L5667" s="596"/>
      <c r="O5667" s="596"/>
      <c r="P5667" s="596"/>
      <c r="S5667" s="596"/>
      <c r="T5667" s="596"/>
      <c r="W5667" s="596"/>
      <c r="X5667" s="596"/>
      <c r="AA5667" s="596"/>
      <c r="AB5667" s="596"/>
      <c r="AF5667" s="445"/>
      <c r="AJ5667" s="537"/>
    </row>
    <row r="5668" spans="3:36" s="444" customFormat="1">
      <c r="C5668" s="596"/>
      <c r="D5668" s="596"/>
      <c r="G5668" s="596"/>
      <c r="H5668" s="596"/>
      <c r="K5668" s="596"/>
      <c r="L5668" s="596"/>
      <c r="O5668" s="596"/>
      <c r="P5668" s="596"/>
      <c r="S5668" s="596"/>
      <c r="T5668" s="596"/>
      <c r="W5668" s="596"/>
      <c r="X5668" s="596"/>
      <c r="AA5668" s="596"/>
      <c r="AB5668" s="596"/>
      <c r="AF5668" s="445"/>
      <c r="AJ5668" s="537"/>
    </row>
    <row r="5669" spans="3:36" s="444" customFormat="1">
      <c r="C5669" s="596"/>
      <c r="D5669" s="596"/>
      <c r="G5669" s="596"/>
      <c r="H5669" s="596"/>
      <c r="K5669" s="596"/>
      <c r="L5669" s="596"/>
      <c r="O5669" s="596"/>
      <c r="P5669" s="596"/>
      <c r="S5669" s="596"/>
      <c r="T5669" s="596"/>
      <c r="W5669" s="596"/>
      <c r="X5669" s="596"/>
      <c r="AA5669" s="596"/>
      <c r="AB5669" s="596"/>
      <c r="AF5669" s="445"/>
      <c r="AJ5669" s="537"/>
    </row>
    <row r="5670" spans="3:36" s="444" customFormat="1">
      <c r="C5670" s="596"/>
      <c r="D5670" s="596"/>
      <c r="G5670" s="596"/>
      <c r="H5670" s="596"/>
      <c r="K5670" s="596"/>
      <c r="L5670" s="596"/>
      <c r="O5670" s="596"/>
      <c r="P5670" s="596"/>
      <c r="S5670" s="596"/>
      <c r="T5670" s="596"/>
      <c r="W5670" s="596"/>
      <c r="X5670" s="596"/>
      <c r="AA5670" s="596"/>
      <c r="AB5670" s="596"/>
      <c r="AF5670" s="445"/>
      <c r="AJ5670" s="537"/>
    </row>
    <row r="5671" spans="3:36" s="444" customFormat="1">
      <c r="C5671" s="596"/>
      <c r="D5671" s="596"/>
      <c r="G5671" s="596"/>
      <c r="H5671" s="596"/>
      <c r="K5671" s="596"/>
      <c r="L5671" s="596"/>
      <c r="O5671" s="596"/>
      <c r="P5671" s="596"/>
      <c r="S5671" s="596"/>
      <c r="T5671" s="596"/>
      <c r="W5671" s="596"/>
      <c r="X5671" s="596"/>
      <c r="AA5671" s="596"/>
      <c r="AB5671" s="596"/>
      <c r="AF5671" s="445"/>
      <c r="AJ5671" s="537"/>
    </row>
    <row r="5672" spans="3:36" s="444" customFormat="1">
      <c r="C5672" s="596"/>
      <c r="D5672" s="596"/>
      <c r="G5672" s="596"/>
      <c r="H5672" s="596"/>
      <c r="K5672" s="596"/>
      <c r="L5672" s="596"/>
      <c r="O5672" s="596"/>
      <c r="P5672" s="596"/>
      <c r="S5672" s="596"/>
      <c r="T5672" s="596"/>
      <c r="W5672" s="596"/>
      <c r="X5672" s="596"/>
      <c r="AA5672" s="596"/>
      <c r="AB5672" s="596"/>
      <c r="AF5672" s="445"/>
      <c r="AJ5672" s="537"/>
    </row>
    <row r="5673" spans="3:36" s="444" customFormat="1">
      <c r="C5673" s="596"/>
      <c r="D5673" s="596"/>
      <c r="G5673" s="596"/>
      <c r="H5673" s="596"/>
      <c r="K5673" s="596"/>
      <c r="L5673" s="596"/>
      <c r="O5673" s="596"/>
      <c r="P5673" s="596"/>
      <c r="S5673" s="596"/>
      <c r="T5673" s="596"/>
      <c r="W5673" s="596"/>
      <c r="X5673" s="596"/>
      <c r="AA5673" s="596"/>
      <c r="AB5673" s="596"/>
      <c r="AF5673" s="445"/>
      <c r="AJ5673" s="537"/>
    </row>
    <row r="5674" spans="3:36" s="444" customFormat="1">
      <c r="C5674" s="596"/>
      <c r="D5674" s="596"/>
      <c r="G5674" s="596"/>
      <c r="H5674" s="596"/>
      <c r="K5674" s="596"/>
      <c r="L5674" s="596"/>
      <c r="O5674" s="596"/>
      <c r="P5674" s="596"/>
      <c r="S5674" s="596"/>
      <c r="T5674" s="596"/>
      <c r="W5674" s="596"/>
      <c r="X5674" s="596"/>
      <c r="AA5674" s="596"/>
      <c r="AB5674" s="596"/>
      <c r="AF5674" s="445"/>
      <c r="AJ5674" s="537"/>
    </row>
    <row r="5675" spans="3:36" s="444" customFormat="1">
      <c r="C5675" s="596"/>
      <c r="D5675" s="596"/>
      <c r="G5675" s="596"/>
      <c r="H5675" s="596"/>
      <c r="K5675" s="596"/>
      <c r="L5675" s="596"/>
      <c r="O5675" s="596"/>
      <c r="P5675" s="596"/>
      <c r="S5675" s="596"/>
      <c r="T5675" s="596"/>
      <c r="W5675" s="596"/>
      <c r="X5675" s="596"/>
      <c r="AA5675" s="596"/>
      <c r="AB5675" s="596"/>
      <c r="AF5675" s="445"/>
      <c r="AJ5675" s="537"/>
    </row>
    <row r="5676" spans="3:36" s="444" customFormat="1">
      <c r="C5676" s="596"/>
      <c r="D5676" s="596"/>
      <c r="G5676" s="596"/>
      <c r="H5676" s="596"/>
      <c r="K5676" s="596"/>
      <c r="L5676" s="596"/>
      <c r="O5676" s="596"/>
      <c r="P5676" s="596"/>
      <c r="S5676" s="596"/>
      <c r="T5676" s="596"/>
      <c r="W5676" s="596"/>
      <c r="X5676" s="596"/>
      <c r="AA5676" s="596"/>
      <c r="AB5676" s="596"/>
      <c r="AF5676" s="445"/>
      <c r="AJ5676" s="537"/>
    </row>
    <row r="5677" spans="3:36" s="444" customFormat="1">
      <c r="C5677" s="596"/>
      <c r="D5677" s="596"/>
      <c r="G5677" s="596"/>
      <c r="H5677" s="596"/>
      <c r="K5677" s="596"/>
      <c r="L5677" s="596"/>
      <c r="O5677" s="596"/>
      <c r="P5677" s="596"/>
      <c r="S5677" s="596"/>
      <c r="T5677" s="596"/>
      <c r="W5677" s="596"/>
      <c r="X5677" s="596"/>
      <c r="AA5677" s="596"/>
      <c r="AB5677" s="596"/>
      <c r="AF5677" s="445"/>
      <c r="AJ5677" s="537"/>
    </row>
    <row r="5678" spans="3:36" s="444" customFormat="1">
      <c r="C5678" s="596"/>
      <c r="D5678" s="596"/>
      <c r="G5678" s="596"/>
      <c r="H5678" s="596"/>
      <c r="K5678" s="596"/>
      <c r="L5678" s="596"/>
      <c r="O5678" s="596"/>
      <c r="P5678" s="596"/>
      <c r="S5678" s="596"/>
      <c r="T5678" s="596"/>
      <c r="W5678" s="596"/>
      <c r="X5678" s="596"/>
      <c r="AA5678" s="596"/>
      <c r="AB5678" s="596"/>
      <c r="AF5678" s="445"/>
      <c r="AJ5678" s="537"/>
    </row>
    <row r="5679" spans="3:36" s="444" customFormat="1">
      <c r="C5679" s="596"/>
      <c r="D5679" s="596"/>
      <c r="G5679" s="596"/>
      <c r="H5679" s="596"/>
      <c r="K5679" s="596"/>
      <c r="L5679" s="596"/>
      <c r="O5679" s="596"/>
      <c r="P5679" s="596"/>
      <c r="S5679" s="596"/>
      <c r="T5679" s="596"/>
      <c r="W5679" s="596"/>
      <c r="X5679" s="596"/>
      <c r="AA5679" s="596"/>
      <c r="AB5679" s="596"/>
      <c r="AF5679" s="445"/>
      <c r="AJ5679" s="537"/>
    </row>
    <row r="5680" spans="3:36" s="444" customFormat="1">
      <c r="C5680" s="596"/>
      <c r="D5680" s="596"/>
      <c r="G5680" s="596"/>
      <c r="H5680" s="596"/>
      <c r="K5680" s="596"/>
      <c r="L5680" s="596"/>
      <c r="O5680" s="596"/>
      <c r="P5680" s="596"/>
      <c r="S5680" s="596"/>
      <c r="T5680" s="596"/>
      <c r="W5680" s="596"/>
      <c r="X5680" s="596"/>
      <c r="AA5680" s="596"/>
      <c r="AB5680" s="596"/>
      <c r="AF5680" s="445"/>
      <c r="AJ5680" s="537"/>
    </row>
    <row r="5681" spans="3:36" s="444" customFormat="1">
      <c r="C5681" s="596"/>
      <c r="D5681" s="596"/>
      <c r="G5681" s="596"/>
      <c r="H5681" s="596"/>
      <c r="K5681" s="596"/>
      <c r="L5681" s="596"/>
      <c r="O5681" s="596"/>
      <c r="P5681" s="596"/>
      <c r="S5681" s="596"/>
      <c r="T5681" s="596"/>
      <c r="W5681" s="596"/>
      <c r="X5681" s="596"/>
      <c r="AA5681" s="596"/>
      <c r="AB5681" s="596"/>
      <c r="AF5681" s="445"/>
      <c r="AJ5681" s="537"/>
    </row>
    <row r="5682" spans="3:36" s="444" customFormat="1">
      <c r="C5682" s="596"/>
      <c r="D5682" s="596"/>
      <c r="G5682" s="596"/>
      <c r="H5682" s="596"/>
      <c r="K5682" s="596"/>
      <c r="L5682" s="596"/>
      <c r="O5682" s="596"/>
      <c r="P5682" s="596"/>
      <c r="S5682" s="596"/>
      <c r="T5682" s="596"/>
      <c r="W5682" s="596"/>
      <c r="X5682" s="596"/>
      <c r="AA5682" s="596"/>
      <c r="AB5682" s="596"/>
      <c r="AF5682" s="445"/>
      <c r="AJ5682" s="537"/>
    </row>
    <row r="5683" spans="3:36" s="444" customFormat="1">
      <c r="C5683" s="596"/>
      <c r="D5683" s="596"/>
      <c r="G5683" s="596"/>
      <c r="H5683" s="596"/>
      <c r="K5683" s="596"/>
      <c r="L5683" s="596"/>
      <c r="O5683" s="596"/>
      <c r="P5683" s="596"/>
      <c r="S5683" s="596"/>
      <c r="T5683" s="596"/>
      <c r="W5683" s="596"/>
      <c r="X5683" s="596"/>
      <c r="AA5683" s="596"/>
      <c r="AB5683" s="596"/>
      <c r="AF5683" s="445"/>
      <c r="AJ5683" s="537"/>
    </row>
    <row r="5684" spans="3:36" s="444" customFormat="1">
      <c r="C5684" s="596"/>
      <c r="D5684" s="596"/>
      <c r="G5684" s="596"/>
      <c r="H5684" s="596"/>
      <c r="K5684" s="596"/>
      <c r="L5684" s="596"/>
      <c r="O5684" s="596"/>
      <c r="P5684" s="596"/>
      <c r="S5684" s="596"/>
      <c r="T5684" s="596"/>
      <c r="W5684" s="596"/>
      <c r="X5684" s="596"/>
      <c r="AA5684" s="596"/>
      <c r="AB5684" s="596"/>
      <c r="AF5684" s="445"/>
      <c r="AJ5684" s="537"/>
    </row>
    <row r="5685" spans="3:36" s="444" customFormat="1">
      <c r="C5685" s="596"/>
      <c r="D5685" s="596"/>
      <c r="G5685" s="596"/>
      <c r="H5685" s="596"/>
      <c r="K5685" s="596"/>
      <c r="L5685" s="596"/>
      <c r="O5685" s="596"/>
      <c r="P5685" s="596"/>
      <c r="S5685" s="596"/>
      <c r="T5685" s="596"/>
      <c r="W5685" s="596"/>
      <c r="X5685" s="596"/>
      <c r="AA5685" s="596"/>
      <c r="AB5685" s="596"/>
      <c r="AF5685" s="445"/>
      <c r="AJ5685" s="537"/>
    </row>
    <row r="5686" spans="3:36" s="444" customFormat="1">
      <c r="C5686" s="596"/>
      <c r="D5686" s="596"/>
      <c r="G5686" s="596"/>
      <c r="H5686" s="596"/>
      <c r="K5686" s="596"/>
      <c r="L5686" s="596"/>
      <c r="O5686" s="596"/>
      <c r="P5686" s="596"/>
      <c r="S5686" s="596"/>
      <c r="T5686" s="596"/>
      <c r="W5686" s="596"/>
      <c r="X5686" s="596"/>
      <c r="AA5686" s="596"/>
      <c r="AB5686" s="596"/>
      <c r="AF5686" s="445"/>
      <c r="AJ5686" s="537"/>
    </row>
    <row r="5687" spans="3:36" s="444" customFormat="1">
      <c r="C5687" s="596"/>
      <c r="D5687" s="596"/>
      <c r="G5687" s="596"/>
      <c r="H5687" s="596"/>
      <c r="K5687" s="596"/>
      <c r="L5687" s="596"/>
      <c r="O5687" s="596"/>
      <c r="P5687" s="596"/>
      <c r="S5687" s="596"/>
      <c r="T5687" s="596"/>
      <c r="W5687" s="596"/>
      <c r="X5687" s="596"/>
      <c r="AA5687" s="596"/>
      <c r="AB5687" s="596"/>
      <c r="AF5687" s="445"/>
      <c r="AJ5687" s="537"/>
    </row>
    <row r="5688" spans="3:36" s="444" customFormat="1">
      <c r="C5688" s="596"/>
      <c r="D5688" s="596"/>
      <c r="G5688" s="596"/>
      <c r="H5688" s="596"/>
      <c r="K5688" s="596"/>
      <c r="L5688" s="596"/>
      <c r="O5688" s="596"/>
      <c r="P5688" s="596"/>
      <c r="S5688" s="596"/>
      <c r="T5688" s="596"/>
      <c r="W5688" s="596"/>
      <c r="X5688" s="596"/>
      <c r="AA5688" s="596"/>
      <c r="AB5688" s="596"/>
      <c r="AF5688" s="445"/>
      <c r="AJ5688" s="537"/>
    </row>
    <row r="5689" spans="3:36" s="444" customFormat="1">
      <c r="C5689" s="596"/>
      <c r="D5689" s="596"/>
      <c r="G5689" s="596"/>
      <c r="H5689" s="596"/>
      <c r="K5689" s="596"/>
      <c r="L5689" s="596"/>
      <c r="O5689" s="596"/>
      <c r="P5689" s="596"/>
      <c r="S5689" s="596"/>
      <c r="T5689" s="596"/>
      <c r="W5689" s="596"/>
      <c r="X5689" s="596"/>
      <c r="AA5689" s="596"/>
      <c r="AB5689" s="596"/>
      <c r="AF5689" s="445"/>
      <c r="AJ5689" s="537"/>
    </row>
    <row r="5690" spans="3:36" s="444" customFormat="1">
      <c r="C5690" s="596"/>
      <c r="D5690" s="596"/>
      <c r="G5690" s="596"/>
      <c r="H5690" s="596"/>
      <c r="K5690" s="596"/>
      <c r="L5690" s="596"/>
      <c r="O5690" s="596"/>
      <c r="P5690" s="596"/>
      <c r="S5690" s="596"/>
      <c r="T5690" s="596"/>
      <c r="W5690" s="596"/>
      <c r="X5690" s="596"/>
      <c r="AA5690" s="596"/>
      <c r="AB5690" s="596"/>
      <c r="AF5690" s="445"/>
      <c r="AJ5690" s="537"/>
    </row>
    <row r="5691" spans="3:36" s="444" customFormat="1">
      <c r="C5691" s="596"/>
      <c r="D5691" s="596"/>
      <c r="G5691" s="596"/>
      <c r="H5691" s="596"/>
      <c r="K5691" s="596"/>
      <c r="L5691" s="596"/>
      <c r="O5691" s="596"/>
      <c r="P5691" s="596"/>
      <c r="S5691" s="596"/>
      <c r="T5691" s="596"/>
      <c r="W5691" s="596"/>
      <c r="X5691" s="596"/>
      <c r="AA5691" s="596"/>
      <c r="AB5691" s="596"/>
      <c r="AF5691" s="445"/>
      <c r="AJ5691" s="537"/>
    </row>
    <row r="5692" spans="3:36" s="444" customFormat="1">
      <c r="C5692" s="596"/>
      <c r="D5692" s="596"/>
      <c r="G5692" s="596"/>
      <c r="H5692" s="596"/>
      <c r="K5692" s="596"/>
      <c r="L5692" s="596"/>
      <c r="O5692" s="596"/>
      <c r="P5692" s="596"/>
      <c r="S5692" s="596"/>
      <c r="T5692" s="596"/>
      <c r="W5692" s="596"/>
      <c r="X5692" s="596"/>
      <c r="AA5692" s="596"/>
      <c r="AB5692" s="596"/>
      <c r="AF5692" s="445"/>
      <c r="AJ5692" s="537"/>
    </row>
    <row r="5693" spans="3:36" s="444" customFormat="1">
      <c r="C5693" s="596"/>
      <c r="D5693" s="596"/>
      <c r="G5693" s="596"/>
      <c r="H5693" s="596"/>
      <c r="K5693" s="596"/>
      <c r="L5693" s="596"/>
      <c r="O5693" s="596"/>
      <c r="P5693" s="596"/>
      <c r="S5693" s="596"/>
      <c r="T5693" s="596"/>
      <c r="W5693" s="596"/>
      <c r="X5693" s="596"/>
      <c r="AA5693" s="596"/>
      <c r="AB5693" s="596"/>
      <c r="AF5693" s="445"/>
      <c r="AJ5693" s="537"/>
    </row>
    <row r="5694" spans="3:36" s="444" customFormat="1">
      <c r="C5694" s="596"/>
      <c r="D5694" s="596"/>
      <c r="G5694" s="596"/>
      <c r="H5694" s="596"/>
      <c r="K5694" s="596"/>
      <c r="L5694" s="596"/>
      <c r="O5694" s="596"/>
      <c r="P5694" s="596"/>
      <c r="S5694" s="596"/>
      <c r="T5694" s="596"/>
      <c r="W5694" s="596"/>
      <c r="X5694" s="596"/>
      <c r="AA5694" s="596"/>
      <c r="AB5694" s="596"/>
      <c r="AF5694" s="445"/>
      <c r="AJ5694" s="537"/>
    </row>
    <row r="5695" spans="3:36" s="444" customFormat="1">
      <c r="C5695" s="596"/>
      <c r="D5695" s="596"/>
      <c r="G5695" s="596"/>
      <c r="H5695" s="596"/>
      <c r="K5695" s="596"/>
      <c r="L5695" s="596"/>
      <c r="O5695" s="596"/>
      <c r="P5695" s="596"/>
      <c r="S5695" s="596"/>
      <c r="T5695" s="596"/>
      <c r="W5695" s="596"/>
      <c r="X5695" s="596"/>
      <c r="AA5695" s="596"/>
      <c r="AB5695" s="596"/>
      <c r="AF5695" s="445"/>
      <c r="AJ5695" s="537"/>
    </row>
    <row r="5696" spans="3:36" s="444" customFormat="1">
      <c r="C5696" s="596"/>
      <c r="D5696" s="596"/>
      <c r="G5696" s="596"/>
      <c r="H5696" s="596"/>
      <c r="K5696" s="596"/>
      <c r="L5696" s="596"/>
      <c r="O5696" s="596"/>
      <c r="P5696" s="596"/>
      <c r="S5696" s="596"/>
      <c r="T5696" s="596"/>
      <c r="W5696" s="596"/>
      <c r="X5696" s="596"/>
      <c r="AA5696" s="596"/>
      <c r="AB5696" s="596"/>
      <c r="AF5696" s="445"/>
      <c r="AJ5696" s="537"/>
    </row>
    <row r="5697" spans="3:36" s="444" customFormat="1">
      <c r="C5697" s="596"/>
      <c r="D5697" s="596"/>
      <c r="G5697" s="596"/>
      <c r="H5697" s="596"/>
      <c r="K5697" s="596"/>
      <c r="L5697" s="596"/>
      <c r="O5697" s="596"/>
      <c r="P5697" s="596"/>
      <c r="S5697" s="596"/>
      <c r="T5697" s="596"/>
      <c r="W5697" s="596"/>
      <c r="X5697" s="596"/>
      <c r="AA5697" s="596"/>
      <c r="AB5697" s="596"/>
      <c r="AF5697" s="445"/>
      <c r="AJ5697" s="537"/>
    </row>
    <row r="5698" spans="3:36" s="444" customFormat="1">
      <c r="C5698" s="596"/>
      <c r="D5698" s="596"/>
      <c r="G5698" s="596"/>
      <c r="H5698" s="596"/>
      <c r="K5698" s="596"/>
      <c r="L5698" s="596"/>
      <c r="O5698" s="596"/>
      <c r="P5698" s="596"/>
      <c r="S5698" s="596"/>
      <c r="T5698" s="596"/>
      <c r="W5698" s="596"/>
      <c r="X5698" s="596"/>
      <c r="AA5698" s="596"/>
      <c r="AB5698" s="596"/>
      <c r="AF5698" s="445"/>
      <c r="AJ5698" s="537"/>
    </row>
    <row r="5699" spans="3:36" s="444" customFormat="1">
      <c r="C5699" s="596"/>
      <c r="D5699" s="596"/>
      <c r="G5699" s="596"/>
      <c r="H5699" s="596"/>
      <c r="K5699" s="596"/>
      <c r="L5699" s="596"/>
      <c r="O5699" s="596"/>
      <c r="P5699" s="596"/>
      <c r="S5699" s="596"/>
      <c r="T5699" s="596"/>
      <c r="W5699" s="596"/>
      <c r="X5699" s="596"/>
      <c r="AA5699" s="596"/>
      <c r="AB5699" s="596"/>
      <c r="AF5699" s="445"/>
      <c r="AJ5699" s="537"/>
    </row>
    <row r="5700" spans="3:36" s="444" customFormat="1">
      <c r="C5700" s="596"/>
      <c r="D5700" s="596"/>
      <c r="G5700" s="596"/>
      <c r="H5700" s="596"/>
      <c r="K5700" s="596"/>
      <c r="L5700" s="596"/>
      <c r="O5700" s="596"/>
      <c r="P5700" s="596"/>
      <c r="S5700" s="596"/>
      <c r="T5700" s="596"/>
      <c r="W5700" s="596"/>
      <c r="X5700" s="596"/>
      <c r="AA5700" s="596"/>
      <c r="AB5700" s="596"/>
      <c r="AF5700" s="445"/>
      <c r="AJ5700" s="537"/>
    </row>
    <row r="5701" spans="3:36" s="444" customFormat="1">
      <c r="C5701" s="596"/>
      <c r="D5701" s="596"/>
      <c r="G5701" s="596"/>
      <c r="H5701" s="596"/>
      <c r="K5701" s="596"/>
      <c r="L5701" s="596"/>
      <c r="O5701" s="596"/>
      <c r="P5701" s="596"/>
      <c r="S5701" s="596"/>
      <c r="T5701" s="596"/>
      <c r="W5701" s="596"/>
      <c r="X5701" s="596"/>
      <c r="AA5701" s="596"/>
      <c r="AB5701" s="596"/>
      <c r="AF5701" s="445"/>
      <c r="AJ5701" s="537"/>
    </row>
    <row r="5702" spans="3:36" s="444" customFormat="1">
      <c r="C5702" s="596"/>
      <c r="D5702" s="596"/>
      <c r="G5702" s="596"/>
      <c r="H5702" s="596"/>
      <c r="K5702" s="596"/>
      <c r="L5702" s="596"/>
      <c r="O5702" s="596"/>
      <c r="P5702" s="596"/>
      <c r="S5702" s="596"/>
      <c r="T5702" s="596"/>
      <c r="W5702" s="596"/>
      <c r="X5702" s="596"/>
      <c r="AA5702" s="596"/>
      <c r="AB5702" s="596"/>
      <c r="AF5702" s="445"/>
      <c r="AJ5702" s="537"/>
    </row>
    <row r="5703" spans="3:36" s="444" customFormat="1">
      <c r="C5703" s="596"/>
      <c r="D5703" s="596"/>
      <c r="G5703" s="596"/>
      <c r="H5703" s="596"/>
      <c r="K5703" s="596"/>
      <c r="L5703" s="596"/>
      <c r="O5703" s="596"/>
      <c r="P5703" s="596"/>
      <c r="S5703" s="596"/>
      <c r="T5703" s="596"/>
      <c r="W5703" s="596"/>
      <c r="X5703" s="596"/>
      <c r="AA5703" s="596"/>
      <c r="AB5703" s="596"/>
      <c r="AF5703" s="445"/>
      <c r="AJ5703" s="537"/>
    </row>
    <row r="5704" spans="3:36" s="444" customFormat="1">
      <c r="C5704" s="596"/>
      <c r="D5704" s="596"/>
      <c r="G5704" s="596"/>
      <c r="H5704" s="596"/>
      <c r="K5704" s="596"/>
      <c r="L5704" s="596"/>
      <c r="O5704" s="596"/>
      <c r="P5704" s="596"/>
      <c r="S5704" s="596"/>
      <c r="T5704" s="596"/>
      <c r="W5704" s="596"/>
      <c r="X5704" s="596"/>
      <c r="AA5704" s="596"/>
      <c r="AB5704" s="596"/>
      <c r="AF5704" s="445"/>
      <c r="AJ5704" s="537"/>
    </row>
    <row r="5705" spans="3:36" s="444" customFormat="1">
      <c r="C5705" s="596"/>
      <c r="D5705" s="596"/>
      <c r="G5705" s="596"/>
      <c r="H5705" s="596"/>
      <c r="K5705" s="596"/>
      <c r="L5705" s="596"/>
      <c r="O5705" s="596"/>
      <c r="P5705" s="596"/>
      <c r="S5705" s="596"/>
      <c r="T5705" s="596"/>
      <c r="W5705" s="596"/>
      <c r="X5705" s="596"/>
      <c r="AA5705" s="596"/>
      <c r="AB5705" s="596"/>
      <c r="AF5705" s="445"/>
      <c r="AJ5705" s="537"/>
    </row>
    <row r="5706" spans="3:36" s="444" customFormat="1">
      <c r="C5706" s="596"/>
      <c r="D5706" s="596"/>
      <c r="G5706" s="596"/>
      <c r="H5706" s="596"/>
      <c r="K5706" s="596"/>
      <c r="L5706" s="596"/>
      <c r="O5706" s="596"/>
      <c r="P5706" s="596"/>
      <c r="S5706" s="596"/>
      <c r="T5706" s="596"/>
      <c r="W5706" s="596"/>
      <c r="X5706" s="596"/>
      <c r="AA5706" s="596"/>
      <c r="AB5706" s="596"/>
      <c r="AF5706" s="445"/>
      <c r="AJ5706" s="537"/>
    </row>
    <row r="5707" spans="3:36" s="444" customFormat="1">
      <c r="C5707" s="596"/>
      <c r="D5707" s="596"/>
      <c r="G5707" s="596"/>
      <c r="H5707" s="596"/>
      <c r="K5707" s="596"/>
      <c r="L5707" s="596"/>
      <c r="O5707" s="596"/>
      <c r="P5707" s="596"/>
      <c r="S5707" s="596"/>
      <c r="T5707" s="596"/>
      <c r="W5707" s="596"/>
      <c r="X5707" s="596"/>
      <c r="AA5707" s="596"/>
      <c r="AB5707" s="596"/>
      <c r="AF5707" s="445"/>
      <c r="AJ5707" s="537"/>
    </row>
    <row r="5708" spans="3:36" s="444" customFormat="1">
      <c r="C5708" s="596"/>
      <c r="D5708" s="596"/>
      <c r="G5708" s="596"/>
      <c r="H5708" s="596"/>
      <c r="K5708" s="596"/>
      <c r="L5708" s="596"/>
      <c r="O5708" s="596"/>
      <c r="P5708" s="596"/>
      <c r="S5708" s="596"/>
      <c r="T5708" s="596"/>
      <c r="W5708" s="596"/>
      <c r="X5708" s="596"/>
      <c r="AA5708" s="596"/>
      <c r="AB5708" s="596"/>
      <c r="AF5708" s="445"/>
      <c r="AJ5708" s="537"/>
    </row>
    <row r="5709" spans="3:36" s="444" customFormat="1">
      <c r="C5709" s="596"/>
      <c r="D5709" s="596"/>
      <c r="G5709" s="596"/>
      <c r="H5709" s="596"/>
      <c r="K5709" s="596"/>
      <c r="L5709" s="596"/>
      <c r="O5709" s="596"/>
      <c r="P5709" s="596"/>
      <c r="S5709" s="596"/>
      <c r="T5709" s="596"/>
      <c r="W5709" s="596"/>
      <c r="X5709" s="596"/>
      <c r="AA5709" s="596"/>
      <c r="AB5709" s="596"/>
      <c r="AF5709" s="445"/>
      <c r="AJ5709" s="537"/>
    </row>
    <row r="5710" spans="3:36" s="444" customFormat="1">
      <c r="C5710" s="596"/>
      <c r="D5710" s="596"/>
      <c r="G5710" s="596"/>
      <c r="H5710" s="596"/>
      <c r="K5710" s="596"/>
      <c r="L5710" s="596"/>
      <c r="O5710" s="596"/>
      <c r="P5710" s="596"/>
      <c r="S5710" s="596"/>
      <c r="T5710" s="596"/>
      <c r="W5710" s="596"/>
      <c r="X5710" s="596"/>
      <c r="AA5710" s="596"/>
      <c r="AB5710" s="596"/>
      <c r="AF5710" s="445"/>
      <c r="AJ5710" s="537"/>
    </row>
    <row r="5711" spans="3:36" s="444" customFormat="1">
      <c r="C5711" s="596"/>
      <c r="D5711" s="596"/>
      <c r="G5711" s="596"/>
      <c r="H5711" s="596"/>
      <c r="K5711" s="596"/>
      <c r="L5711" s="596"/>
      <c r="O5711" s="596"/>
      <c r="P5711" s="596"/>
      <c r="S5711" s="596"/>
      <c r="T5711" s="596"/>
      <c r="W5711" s="596"/>
      <c r="X5711" s="596"/>
      <c r="AA5711" s="596"/>
      <c r="AB5711" s="596"/>
      <c r="AF5711" s="445"/>
      <c r="AJ5711" s="537"/>
    </row>
    <row r="5712" spans="3:36" s="444" customFormat="1">
      <c r="C5712" s="596"/>
      <c r="D5712" s="596"/>
      <c r="G5712" s="596"/>
      <c r="H5712" s="596"/>
      <c r="K5712" s="596"/>
      <c r="L5712" s="596"/>
      <c r="O5712" s="596"/>
      <c r="P5712" s="596"/>
      <c r="S5712" s="596"/>
      <c r="T5712" s="596"/>
      <c r="W5712" s="596"/>
      <c r="X5712" s="596"/>
      <c r="AA5712" s="596"/>
      <c r="AB5712" s="596"/>
      <c r="AF5712" s="445"/>
      <c r="AJ5712" s="537"/>
    </row>
    <row r="5713" spans="3:36" s="444" customFormat="1">
      <c r="C5713" s="596"/>
      <c r="D5713" s="596"/>
      <c r="G5713" s="596"/>
      <c r="H5713" s="596"/>
      <c r="K5713" s="596"/>
      <c r="L5713" s="596"/>
      <c r="O5713" s="596"/>
      <c r="P5713" s="596"/>
      <c r="S5713" s="596"/>
      <c r="T5713" s="596"/>
      <c r="W5713" s="596"/>
      <c r="X5713" s="596"/>
      <c r="AA5713" s="596"/>
      <c r="AB5713" s="596"/>
      <c r="AF5713" s="445"/>
      <c r="AJ5713" s="537"/>
    </row>
    <row r="5714" spans="3:36" s="444" customFormat="1">
      <c r="C5714" s="596"/>
      <c r="D5714" s="596"/>
      <c r="G5714" s="596"/>
      <c r="H5714" s="596"/>
      <c r="K5714" s="596"/>
      <c r="L5714" s="596"/>
      <c r="O5714" s="596"/>
      <c r="P5714" s="596"/>
      <c r="S5714" s="596"/>
      <c r="T5714" s="596"/>
      <c r="W5714" s="596"/>
      <c r="X5714" s="596"/>
      <c r="AA5714" s="596"/>
      <c r="AB5714" s="596"/>
      <c r="AF5714" s="445"/>
      <c r="AJ5714" s="537"/>
    </row>
    <row r="5715" spans="3:36" s="444" customFormat="1">
      <c r="C5715" s="596"/>
      <c r="D5715" s="596"/>
      <c r="G5715" s="596"/>
      <c r="H5715" s="596"/>
      <c r="K5715" s="596"/>
      <c r="L5715" s="596"/>
      <c r="O5715" s="596"/>
      <c r="P5715" s="596"/>
      <c r="S5715" s="596"/>
      <c r="T5715" s="596"/>
      <c r="W5715" s="596"/>
      <c r="X5715" s="596"/>
      <c r="AA5715" s="596"/>
      <c r="AB5715" s="596"/>
      <c r="AF5715" s="445"/>
      <c r="AJ5715" s="537"/>
    </row>
    <row r="5716" spans="3:36" s="444" customFormat="1">
      <c r="C5716" s="596"/>
      <c r="D5716" s="596"/>
      <c r="G5716" s="596"/>
      <c r="H5716" s="596"/>
      <c r="K5716" s="596"/>
      <c r="L5716" s="596"/>
      <c r="O5716" s="596"/>
      <c r="P5716" s="596"/>
      <c r="S5716" s="596"/>
      <c r="T5716" s="596"/>
      <c r="W5716" s="596"/>
      <c r="X5716" s="596"/>
      <c r="AA5716" s="596"/>
      <c r="AB5716" s="596"/>
      <c r="AF5716" s="445"/>
      <c r="AJ5716" s="537"/>
    </row>
    <row r="5717" spans="3:36" s="444" customFormat="1">
      <c r="C5717" s="596"/>
      <c r="D5717" s="596"/>
      <c r="G5717" s="596"/>
      <c r="H5717" s="596"/>
      <c r="K5717" s="596"/>
      <c r="L5717" s="596"/>
      <c r="O5717" s="596"/>
      <c r="P5717" s="596"/>
      <c r="S5717" s="596"/>
      <c r="T5717" s="596"/>
      <c r="W5717" s="596"/>
      <c r="X5717" s="596"/>
      <c r="AA5717" s="596"/>
      <c r="AB5717" s="596"/>
      <c r="AF5717" s="445"/>
      <c r="AJ5717" s="537"/>
    </row>
    <row r="5718" spans="3:36" s="444" customFormat="1">
      <c r="C5718" s="596"/>
      <c r="D5718" s="596"/>
      <c r="G5718" s="596"/>
      <c r="H5718" s="596"/>
      <c r="K5718" s="596"/>
      <c r="L5718" s="596"/>
      <c r="O5718" s="596"/>
      <c r="P5718" s="596"/>
      <c r="S5718" s="596"/>
      <c r="T5718" s="596"/>
      <c r="W5718" s="596"/>
      <c r="X5718" s="596"/>
      <c r="AA5718" s="596"/>
      <c r="AB5718" s="596"/>
      <c r="AF5718" s="445"/>
      <c r="AJ5718" s="537"/>
    </row>
    <row r="5719" spans="3:36" s="444" customFormat="1">
      <c r="C5719" s="596"/>
      <c r="D5719" s="596"/>
      <c r="G5719" s="596"/>
      <c r="H5719" s="596"/>
      <c r="K5719" s="596"/>
      <c r="L5719" s="596"/>
      <c r="O5719" s="596"/>
      <c r="P5719" s="596"/>
      <c r="S5719" s="596"/>
      <c r="T5719" s="596"/>
      <c r="W5719" s="596"/>
      <c r="X5719" s="596"/>
      <c r="AA5719" s="596"/>
      <c r="AB5719" s="596"/>
      <c r="AF5719" s="445"/>
      <c r="AJ5719" s="537"/>
    </row>
    <row r="5720" spans="3:36" s="444" customFormat="1">
      <c r="C5720" s="596"/>
      <c r="D5720" s="596"/>
      <c r="G5720" s="596"/>
      <c r="H5720" s="596"/>
      <c r="K5720" s="596"/>
      <c r="L5720" s="596"/>
      <c r="O5720" s="596"/>
      <c r="P5720" s="596"/>
      <c r="S5720" s="596"/>
      <c r="T5720" s="596"/>
      <c r="W5720" s="596"/>
      <c r="X5720" s="596"/>
      <c r="AA5720" s="596"/>
      <c r="AB5720" s="596"/>
      <c r="AF5720" s="445"/>
      <c r="AJ5720" s="537"/>
    </row>
    <row r="5721" spans="3:36" s="444" customFormat="1">
      <c r="C5721" s="596"/>
      <c r="D5721" s="596"/>
      <c r="G5721" s="596"/>
      <c r="H5721" s="596"/>
      <c r="K5721" s="596"/>
      <c r="L5721" s="596"/>
      <c r="O5721" s="596"/>
      <c r="P5721" s="596"/>
      <c r="S5721" s="596"/>
      <c r="T5721" s="596"/>
      <c r="W5721" s="596"/>
      <c r="X5721" s="596"/>
      <c r="AA5721" s="596"/>
      <c r="AB5721" s="596"/>
      <c r="AF5721" s="445"/>
      <c r="AJ5721" s="537"/>
    </row>
    <row r="5722" spans="3:36" s="444" customFormat="1">
      <c r="C5722" s="596"/>
      <c r="D5722" s="596"/>
      <c r="G5722" s="596"/>
      <c r="H5722" s="596"/>
      <c r="K5722" s="596"/>
      <c r="L5722" s="596"/>
      <c r="O5722" s="596"/>
      <c r="P5722" s="596"/>
      <c r="S5722" s="596"/>
      <c r="T5722" s="596"/>
      <c r="W5722" s="596"/>
      <c r="X5722" s="596"/>
      <c r="AA5722" s="596"/>
      <c r="AB5722" s="596"/>
      <c r="AF5722" s="445"/>
      <c r="AJ5722" s="537"/>
    </row>
    <row r="5723" spans="3:36" s="444" customFormat="1">
      <c r="C5723" s="596"/>
      <c r="D5723" s="596"/>
      <c r="G5723" s="596"/>
      <c r="H5723" s="596"/>
      <c r="K5723" s="596"/>
      <c r="L5723" s="596"/>
      <c r="O5723" s="596"/>
      <c r="P5723" s="596"/>
      <c r="S5723" s="596"/>
      <c r="T5723" s="596"/>
      <c r="W5723" s="596"/>
      <c r="X5723" s="596"/>
      <c r="AA5723" s="596"/>
      <c r="AB5723" s="596"/>
      <c r="AF5723" s="445"/>
      <c r="AJ5723" s="537"/>
    </row>
    <row r="5724" spans="3:36" s="444" customFormat="1">
      <c r="C5724" s="596"/>
      <c r="D5724" s="596"/>
      <c r="G5724" s="596"/>
      <c r="H5724" s="596"/>
      <c r="K5724" s="596"/>
      <c r="L5724" s="596"/>
      <c r="O5724" s="596"/>
      <c r="P5724" s="596"/>
      <c r="S5724" s="596"/>
      <c r="T5724" s="596"/>
      <c r="W5724" s="596"/>
      <c r="X5724" s="596"/>
      <c r="AA5724" s="596"/>
      <c r="AB5724" s="596"/>
      <c r="AF5724" s="445"/>
      <c r="AJ5724" s="537"/>
    </row>
    <row r="5725" spans="3:36" s="444" customFormat="1">
      <c r="C5725" s="596"/>
      <c r="D5725" s="596"/>
      <c r="G5725" s="596"/>
      <c r="H5725" s="596"/>
      <c r="K5725" s="596"/>
      <c r="L5725" s="596"/>
      <c r="O5725" s="596"/>
      <c r="P5725" s="596"/>
      <c r="S5725" s="596"/>
      <c r="T5725" s="596"/>
      <c r="W5725" s="596"/>
      <c r="X5725" s="596"/>
      <c r="AA5725" s="596"/>
      <c r="AB5725" s="596"/>
      <c r="AF5725" s="445"/>
      <c r="AJ5725" s="537"/>
    </row>
    <row r="5726" spans="3:36" s="444" customFormat="1">
      <c r="C5726" s="596"/>
      <c r="D5726" s="596"/>
      <c r="G5726" s="596"/>
      <c r="H5726" s="596"/>
      <c r="K5726" s="596"/>
      <c r="L5726" s="596"/>
      <c r="O5726" s="596"/>
      <c r="P5726" s="596"/>
      <c r="S5726" s="596"/>
      <c r="T5726" s="596"/>
      <c r="W5726" s="596"/>
      <c r="X5726" s="596"/>
      <c r="AA5726" s="596"/>
      <c r="AB5726" s="596"/>
      <c r="AF5726" s="445"/>
      <c r="AJ5726" s="537"/>
    </row>
    <row r="5727" spans="3:36" s="444" customFormat="1">
      <c r="C5727" s="596"/>
      <c r="D5727" s="596"/>
      <c r="G5727" s="596"/>
      <c r="H5727" s="596"/>
      <c r="K5727" s="596"/>
      <c r="L5727" s="596"/>
      <c r="O5727" s="596"/>
      <c r="P5727" s="596"/>
      <c r="S5727" s="596"/>
      <c r="T5727" s="596"/>
      <c r="W5727" s="596"/>
      <c r="X5727" s="596"/>
      <c r="AA5727" s="596"/>
      <c r="AB5727" s="596"/>
      <c r="AF5727" s="445"/>
      <c r="AJ5727" s="537"/>
    </row>
    <row r="5728" spans="3:36" s="444" customFormat="1">
      <c r="C5728" s="596"/>
      <c r="D5728" s="596"/>
      <c r="G5728" s="596"/>
      <c r="H5728" s="596"/>
      <c r="K5728" s="596"/>
      <c r="L5728" s="596"/>
      <c r="O5728" s="596"/>
      <c r="P5728" s="596"/>
      <c r="S5728" s="596"/>
      <c r="T5728" s="596"/>
      <c r="W5728" s="596"/>
      <c r="X5728" s="596"/>
      <c r="AA5728" s="596"/>
      <c r="AB5728" s="596"/>
      <c r="AF5728" s="445"/>
      <c r="AJ5728" s="537"/>
    </row>
    <row r="5729" spans="3:36" s="444" customFormat="1">
      <c r="C5729" s="596"/>
      <c r="D5729" s="596"/>
      <c r="G5729" s="596"/>
      <c r="H5729" s="596"/>
      <c r="K5729" s="596"/>
      <c r="L5729" s="596"/>
      <c r="O5729" s="596"/>
      <c r="P5729" s="596"/>
      <c r="S5729" s="596"/>
      <c r="T5729" s="596"/>
      <c r="W5729" s="596"/>
      <c r="X5729" s="596"/>
      <c r="AA5729" s="596"/>
      <c r="AB5729" s="596"/>
      <c r="AF5729" s="445"/>
      <c r="AJ5729" s="537"/>
    </row>
    <row r="5730" spans="3:36" s="444" customFormat="1">
      <c r="C5730" s="596"/>
      <c r="D5730" s="596"/>
      <c r="G5730" s="596"/>
      <c r="H5730" s="596"/>
      <c r="K5730" s="596"/>
      <c r="L5730" s="596"/>
      <c r="O5730" s="596"/>
      <c r="P5730" s="596"/>
      <c r="S5730" s="596"/>
      <c r="T5730" s="596"/>
      <c r="W5730" s="596"/>
      <c r="X5730" s="596"/>
      <c r="AA5730" s="596"/>
      <c r="AB5730" s="596"/>
      <c r="AF5730" s="445"/>
      <c r="AJ5730" s="537"/>
    </row>
    <row r="5731" spans="3:36" s="444" customFormat="1">
      <c r="C5731" s="596"/>
      <c r="D5731" s="596"/>
      <c r="G5731" s="596"/>
      <c r="H5731" s="596"/>
      <c r="K5731" s="596"/>
      <c r="L5731" s="596"/>
      <c r="O5731" s="596"/>
      <c r="P5731" s="596"/>
      <c r="S5731" s="596"/>
      <c r="T5731" s="596"/>
      <c r="W5731" s="596"/>
      <c r="X5731" s="596"/>
      <c r="AA5731" s="596"/>
      <c r="AB5731" s="596"/>
      <c r="AF5731" s="445"/>
      <c r="AJ5731" s="537"/>
    </row>
    <row r="5732" spans="3:36" s="444" customFormat="1">
      <c r="C5732" s="596"/>
      <c r="D5732" s="596"/>
      <c r="G5732" s="596"/>
      <c r="H5732" s="596"/>
      <c r="K5732" s="596"/>
      <c r="L5732" s="596"/>
      <c r="O5732" s="596"/>
      <c r="P5732" s="596"/>
      <c r="S5732" s="596"/>
      <c r="T5732" s="596"/>
      <c r="W5732" s="596"/>
      <c r="X5732" s="596"/>
      <c r="AA5732" s="596"/>
      <c r="AB5732" s="596"/>
      <c r="AF5732" s="445"/>
      <c r="AJ5732" s="537"/>
    </row>
    <row r="5733" spans="3:36" s="444" customFormat="1">
      <c r="C5733" s="596"/>
      <c r="D5733" s="596"/>
      <c r="G5733" s="596"/>
      <c r="H5733" s="596"/>
      <c r="K5733" s="596"/>
      <c r="L5733" s="596"/>
      <c r="O5733" s="596"/>
      <c r="P5733" s="596"/>
      <c r="S5733" s="596"/>
      <c r="T5733" s="596"/>
      <c r="W5733" s="596"/>
      <c r="X5733" s="596"/>
      <c r="AA5733" s="596"/>
      <c r="AB5733" s="596"/>
      <c r="AF5733" s="445"/>
      <c r="AJ5733" s="537"/>
    </row>
    <row r="5734" spans="3:36" s="444" customFormat="1">
      <c r="C5734" s="596"/>
      <c r="D5734" s="596"/>
      <c r="G5734" s="596"/>
      <c r="H5734" s="596"/>
      <c r="K5734" s="596"/>
      <c r="L5734" s="596"/>
      <c r="O5734" s="596"/>
      <c r="P5734" s="596"/>
      <c r="S5734" s="596"/>
      <c r="T5734" s="596"/>
      <c r="W5734" s="596"/>
      <c r="X5734" s="596"/>
      <c r="AA5734" s="596"/>
      <c r="AB5734" s="596"/>
      <c r="AF5734" s="445"/>
      <c r="AJ5734" s="537"/>
    </row>
    <row r="5735" spans="3:36" s="444" customFormat="1">
      <c r="C5735" s="596"/>
      <c r="D5735" s="596"/>
      <c r="G5735" s="596"/>
      <c r="H5735" s="596"/>
      <c r="K5735" s="596"/>
      <c r="L5735" s="596"/>
      <c r="O5735" s="596"/>
      <c r="P5735" s="596"/>
      <c r="S5735" s="596"/>
      <c r="T5735" s="596"/>
      <c r="W5735" s="596"/>
      <c r="X5735" s="596"/>
      <c r="AA5735" s="596"/>
      <c r="AB5735" s="596"/>
      <c r="AF5735" s="445"/>
      <c r="AJ5735" s="537"/>
    </row>
    <row r="5736" spans="3:36" s="444" customFormat="1">
      <c r="C5736" s="596"/>
      <c r="D5736" s="596"/>
      <c r="G5736" s="596"/>
      <c r="H5736" s="596"/>
      <c r="K5736" s="596"/>
      <c r="L5736" s="596"/>
      <c r="O5736" s="596"/>
      <c r="P5736" s="596"/>
      <c r="S5736" s="596"/>
      <c r="T5736" s="596"/>
      <c r="W5736" s="596"/>
      <c r="X5736" s="596"/>
      <c r="AA5736" s="596"/>
      <c r="AB5736" s="596"/>
      <c r="AF5736" s="445"/>
      <c r="AJ5736" s="537"/>
    </row>
    <row r="5737" spans="3:36" s="444" customFormat="1">
      <c r="C5737" s="596"/>
      <c r="D5737" s="596"/>
      <c r="G5737" s="596"/>
      <c r="H5737" s="596"/>
      <c r="K5737" s="596"/>
      <c r="L5737" s="596"/>
      <c r="O5737" s="596"/>
      <c r="P5737" s="596"/>
      <c r="S5737" s="596"/>
      <c r="T5737" s="596"/>
      <c r="W5737" s="596"/>
      <c r="X5737" s="596"/>
      <c r="AA5737" s="596"/>
      <c r="AB5737" s="596"/>
      <c r="AF5737" s="445"/>
      <c r="AJ5737" s="537"/>
    </row>
    <row r="5738" spans="3:36" s="444" customFormat="1">
      <c r="C5738" s="596"/>
      <c r="D5738" s="596"/>
      <c r="G5738" s="596"/>
      <c r="H5738" s="596"/>
      <c r="K5738" s="596"/>
      <c r="L5738" s="596"/>
      <c r="O5738" s="596"/>
      <c r="P5738" s="596"/>
      <c r="S5738" s="596"/>
      <c r="T5738" s="596"/>
      <c r="W5738" s="596"/>
      <c r="X5738" s="596"/>
      <c r="AA5738" s="596"/>
      <c r="AB5738" s="596"/>
      <c r="AF5738" s="445"/>
      <c r="AJ5738" s="537"/>
    </row>
    <row r="5739" spans="3:36" s="444" customFormat="1">
      <c r="C5739" s="596"/>
      <c r="D5739" s="596"/>
      <c r="G5739" s="596"/>
      <c r="H5739" s="596"/>
      <c r="K5739" s="596"/>
      <c r="L5739" s="596"/>
      <c r="O5739" s="596"/>
      <c r="P5739" s="596"/>
      <c r="S5739" s="596"/>
      <c r="T5739" s="596"/>
      <c r="W5739" s="596"/>
      <c r="X5739" s="596"/>
      <c r="AA5739" s="596"/>
      <c r="AB5739" s="596"/>
      <c r="AF5739" s="445"/>
      <c r="AJ5739" s="537"/>
    </row>
    <row r="5740" spans="3:36" s="444" customFormat="1">
      <c r="C5740" s="596"/>
      <c r="D5740" s="596"/>
      <c r="G5740" s="596"/>
      <c r="H5740" s="596"/>
      <c r="K5740" s="596"/>
      <c r="L5740" s="596"/>
      <c r="O5740" s="596"/>
      <c r="P5740" s="596"/>
      <c r="S5740" s="596"/>
      <c r="T5740" s="596"/>
      <c r="W5740" s="596"/>
      <c r="X5740" s="596"/>
      <c r="AA5740" s="596"/>
      <c r="AB5740" s="596"/>
      <c r="AF5740" s="445"/>
      <c r="AJ5740" s="537"/>
    </row>
    <row r="5741" spans="3:36" s="444" customFormat="1">
      <c r="C5741" s="596"/>
      <c r="D5741" s="596"/>
      <c r="G5741" s="596"/>
      <c r="H5741" s="596"/>
      <c r="K5741" s="596"/>
      <c r="L5741" s="596"/>
      <c r="O5741" s="596"/>
      <c r="P5741" s="596"/>
      <c r="S5741" s="596"/>
      <c r="T5741" s="596"/>
      <c r="W5741" s="596"/>
      <c r="X5741" s="596"/>
      <c r="AA5741" s="596"/>
      <c r="AB5741" s="596"/>
      <c r="AF5741" s="445"/>
      <c r="AJ5741" s="537"/>
    </row>
    <row r="5742" spans="3:36" s="444" customFormat="1">
      <c r="C5742" s="596"/>
      <c r="D5742" s="596"/>
      <c r="G5742" s="596"/>
      <c r="H5742" s="596"/>
      <c r="K5742" s="596"/>
      <c r="L5742" s="596"/>
      <c r="O5742" s="596"/>
      <c r="P5742" s="596"/>
      <c r="S5742" s="596"/>
      <c r="T5742" s="596"/>
      <c r="W5742" s="596"/>
      <c r="X5742" s="596"/>
      <c r="AA5742" s="596"/>
      <c r="AB5742" s="596"/>
      <c r="AF5742" s="445"/>
      <c r="AJ5742" s="537"/>
    </row>
    <row r="5743" spans="3:36" s="444" customFormat="1">
      <c r="C5743" s="596"/>
      <c r="D5743" s="596"/>
      <c r="G5743" s="596"/>
      <c r="H5743" s="596"/>
      <c r="K5743" s="596"/>
      <c r="L5743" s="596"/>
      <c r="O5743" s="596"/>
      <c r="P5743" s="596"/>
      <c r="S5743" s="596"/>
      <c r="T5743" s="596"/>
      <c r="W5743" s="596"/>
      <c r="X5743" s="596"/>
      <c r="AA5743" s="596"/>
      <c r="AB5743" s="596"/>
      <c r="AF5743" s="445"/>
      <c r="AJ5743" s="537"/>
    </row>
    <row r="5744" spans="3:36" s="444" customFormat="1">
      <c r="C5744" s="596"/>
      <c r="D5744" s="596"/>
      <c r="G5744" s="596"/>
      <c r="H5744" s="596"/>
      <c r="K5744" s="596"/>
      <c r="L5744" s="596"/>
      <c r="O5744" s="596"/>
      <c r="P5744" s="596"/>
      <c r="S5744" s="596"/>
      <c r="T5744" s="596"/>
      <c r="W5744" s="596"/>
      <c r="X5744" s="596"/>
      <c r="AA5744" s="596"/>
      <c r="AB5744" s="596"/>
      <c r="AF5744" s="445"/>
      <c r="AJ5744" s="537"/>
    </row>
    <row r="5745" spans="3:36" s="444" customFormat="1">
      <c r="C5745" s="596"/>
      <c r="D5745" s="596"/>
      <c r="G5745" s="596"/>
      <c r="H5745" s="596"/>
      <c r="K5745" s="596"/>
      <c r="L5745" s="596"/>
      <c r="O5745" s="596"/>
      <c r="P5745" s="596"/>
      <c r="S5745" s="596"/>
      <c r="T5745" s="596"/>
      <c r="W5745" s="596"/>
      <c r="X5745" s="596"/>
      <c r="AA5745" s="596"/>
      <c r="AB5745" s="596"/>
      <c r="AF5745" s="445"/>
      <c r="AJ5745" s="537"/>
    </row>
    <row r="5746" spans="3:36" s="444" customFormat="1">
      <c r="C5746" s="596"/>
      <c r="D5746" s="596"/>
      <c r="G5746" s="596"/>
      <c r="H5746" s="596"/>
      <c r="K5746" s="596"/>
      <c r="L5746" s="596"/>
      <c r="O5746" s="596"/>
      <c r="P5746" s="596"/>
      <c r="S5746" s="596"/>
      <c r="T5746" s="596"/>
      <c r="W5746" s="596"/>
      <c r="X5746" s="596"/>
      <c r="AA5746" s="596"/>
      <c r="AB5746" s="596"/>
      <c r="AF5746" s="445"/>
      <c r="AJ5746" s="537"/>
    </row>
    <row r="5747" spans="3:36" s="444" customFormat="1">
      <c r="C5747" s="596"/>
      <c r="D5747" s="596"/>
      <c r="G5747" s="596"/>
      <c r="H5747" s="596"/>
      <c r="K5747" s="596"/>
      <c r="L5747" s="596"/>
      <c r="O5747" s="596"/>
      <c r="P5747" s="596"/>
      <c r="S5747" s="596"/>
      <c r="T5747" s="596"/>
      <c r="W5747" s="596"/>
      <c r="X5747" s="596"/>
      <c r="AA5747" s="596"/>
      <c r="AB5747" s="596"/>
      <c r="AF5747" s="445"/>
      <c r="AJ5747" s="537"/>
    </row>
    <row r="5748" spans="3:36" s="444" customFormat="1">
      <c r="C5748" s="596"/>
      <c r="D5748" s="596"/>
      <c r="G5748" s="596"/>
      <c r="H5748" s="596"/>
      <c r="K5748" s="596"/>
      <c r="L5748" s="596"/>
      <c r="O5748" s="596"/>
      <c r="P5748" s="596"/>
      <c r="S5748" s="596"/>
      <c r="T5748" s="596"/>
      <c r="W5748" s="596"/>
      <c r="X5748" s="596"/>
      <c r="AA5748" s="596"/>
      <c r="AB5748" s="596"/>
      <c r="AF5748" s="445"/>
      <c r="AJ5748" s="537"/>
    </row>
    <row r="5749" spans="3:36" s="444" customFormat="1">
      <c r="C5749" s="596"/>
      <c r="D5749" s="596"/>
      <c r="G5749" s="596"/>
      <c r="H5749" s="596"/>
      <c r="K5749" s="596"/>
      <c r="L5749" s="596"/>
      <c r="O5749" s="596"/>
      <c r="P5749" s="596"/>
      <c r="S5749" s="596"/>
      <c r="T5749" s="596"/>
      <c r="W5749" s="596"/>
      <c r="X5749" s="596"/>
      <c r="AA5749" s="596"/>
      <c r="AB5749" s="596"/>
      <c r="AF5749" s="445"/>
      <c r="AJ5749" s="537"/>
    </row>
    <row r="5750" spans="3:36" s="444" customFormat="1">
      <c r="C5750" s="596"/>
      <c r="D5750" s="596"/>
      <c r="G5750" s="596"/>
      <c r="H5750" s="596"/>
      <c r="K5750" s="596"/>
      <c r="L5750" s="596"/>
      <c r="O5750" s="596"/>
      <c r="P5750" s="596"/>
      <c r="S5750" s="596"/>
      <c r="T5750" s="596"/>
      <c r="W5750" s="596"/>
      <c r="X5750" s="596"/>
      <c r="AA5750" s="596"/>
      <c r="AB5750" s="596"/>
      <c r="AF5750" s="445"/>
      <c r="AJ5750" s="537"/>
    </row>
    <row r="5751" spans="3:36" s="444" customFormat="1">
      <c r="C5751" s="596"/>
      <c r="D5751" s="596"/>
      <c r="G5751" s="596"/>
      <c r="H5751" s="596"/>
      <c r="K5751" s="596"/>
      <c r="L5751" s="596"/>
      <c r="O5751" s="596"/>
      <c r="P5751" s="596"/>
      <c r="S5751" s="596"/>
      <c r="T5751" s="596"/>
      <c r="W5751" s="596"/>
      <c r="X5751" s="596"/>
      <c r="AA5751" s="596"/>
      <c r="AB5751" s="596"/>
      <c r="AF5751" s="445"/>
      <c r="AJ5751" s="537"/>
    </row>
    <row r="5752" spans="3:36" s="444" customFormat="1">
      <c r="C5752" s="596"/>
      <c r="D5752" s="596"/>
      <c r="G5752" s="596"/>
      <c r="H5752" s="596"/>
      <c r="K5752" s="596"/>
      <c r="L5752" s="596"/>
      <c r="O5752" s="596"/>
      <c r="P5752" s="596"/>
      <c r="S5752" s="596"/>
      <c r="T5752" s="596"/>
      <c r="W5752" s="596"/>
      <c r="X5752" s="596"/>
      <c r="AA5752" s="596"/>
      <c r="AB5752" s="596"/>
      <c r="AF5752" s="445"/>
      <c r="AJ5752" s="537"/>
    </row>
    <row r="5753" spans="3:36" s="444" customFormat="1">
      <c r="C5753" s="596"/>
      <c r="D5753" s="596"/>
      <c r="G5753" s="596"/>
      <c r="H5753" s="596"/>
      <c r="K5753" s="596"/>
      <c r="L5753" s="596"/>
      <c r="O5753" s="596"/>
      <c r="P5753" s="596"/>
      <c r="S5753" s="596"/>
      <c r="T5753" s="596"/>
      <c r="W5753" s="596"/>
      <c r="X5753" s="596"/>
      <c r="AA5753" s="596"/>
      <c r="AB5753" s="596"/>
      <c r="AF5753" s="445"/>
      <c r="AJ5753" s="537"/>
    </row>
    <row r="5754" spans="3:36" s="444" customFormat="1">
      <c r="C5754" s="596"/>
      <c r="D5754" s="596"/>
      <c r="G5754" s="596"/>
      <c r="H5754" s="596"/>
      <c r="K5754" s="596"/>
      <c r="L5754" s="596"/>
      <c r="O5754" s="596"/>
      <c r="P5754" s="596"/>
      <c r="S5754" s="596"/>
      <c r="T5754" s="596"/>
      <c r="W5754" s="596"/>
      <c r="X5754" s="596"/>
      <c r="AA5754" s="596"/>
      <c r="AB5754" s="596"/>
      <c r="AF5754" s="445"/>
      <c r="AJ5754" s="537"/>
    </row>
    <row r="5755" spans="3:36" s="444" customFormat="1">
      <c r="C5755" s="596"/>
      <c r="D5755" s="596"/>
      <c r="G5755" s="596"/>
      <c r="H5755" s="596"/>
      <c r="K5755" s="596"/>
      <c r="L5755" s="596"/>
      <c r="O5755" s="596"/>
      <c r="P5755" s="596"/>
      <c r="S5755" s="596"/>
      <c r="T5755" s="596"/>
      <c r="W5755" s="596"/>
      <c r="X5755" s="596"/>
      <c r="AA5755" s="596"/>
      <c r="AB5755" s="596"/>
      <c r="AF5755" s="445"/>
      <c r="AJ5755" s="537"/>
    </row>
    <row r="5756" spans="3:36" s="444" customFormat="1">
      <c r="C5756" s="596"/>
      <c r="D5756" s="596"/>
      <c r="G5756" s="596"/>
      <c r="H5756" s="596"/>
      <c r="K5756" s="596"/>
      <c r="L5756" s="596"/>
      <c r="O5756" s="596"/>
      <c r="P5756" s="596"/>
      <c r="S5756" s="596"/>
      <c r="T5756" s="596"/>
      <c r="W5756" s="596"/>
      <c r="X5756" s="596"/>
      <c r="AA5756" s="596"/>
      <c r="AB5756" s="596"/>
      <c r="AF5756" s="445"/>
      <c r="AJ5756" s="537"/>
    </row>
    <row r="5757" spans="3:36" s="444" customFormat="1">
      <c r="C5757" s="596"/>
      <c r="D5757" s="596"/>
      <c r="G5757" s="596"/>
      <c r="H5757" s="596"/>
      <c r="K5757" s="596"/>
      <c r="L5757" s="596"/>
      <c r="O5757" s="596"/>
      <c r="P5757" s="596"/>
      <c r="S5757" s="596"/>
      <c r="T5757" s="596"/>
      <c r="W5757" s="596"/>
      <c r="X5757" s="596"/>
      <c r="AA5757" s="596"/>
      <c r="AB5757" s="596"/>
      <c r="AF5757" s="445"/>
      <c r="AJ5757" s="537"/>
    </row>
    <row r="5758" spans="3:36" s="444" customFormat="1">
      <c r="C5758" s="596"/>
      <c r="D5758" s="596"/>
      <c r="G5758" s="596"/>
      <c r="H5758" s="596"/>
      <c r="K5758" s="596"/>
      <c r="L5758" s="596"/>
      <c r="O5758" s="596"/>
      <c r="P5758" s="596"/>
      <c r="S5758" s="596"/>
      <c r="T5758" s="596"/>
      <c r="W5758" s="596"/>
      <c r="X5758" s="596"/>
      <c r="AA5758" s="596"/>
      <c r="AB5758" s="596"/>
      <c r="AF5758" s="445"/>
      <c r="AJ5758" s="537"/>
    </row>
    <row r="5759" spans="3:36" s="444" customFormat="1">
      <c r="C5759" s="596"/>
      <c r="D5759" s="596"/>
      <c r="G5759" s="596"/>
      <c r="H5759" s="596"/>
      <c r="K5759" s="596"/>
      <c r="L5759" s="596"/>
      <c r="O5759" s="596"/>
      <c r="P5759" s="596"/>
      <c r="S5759" s="596"/>
      <c r="T5759" s="596"/>
      <c r="W5759" s="596"/>
      <c r="X5759" s="596"/>
      <c r="AA5759" s="596"/>
      <c r="AB5759" s="596"/>
      <c r="AF5759" s="445"/>
      <c r="AJ5759" s="537"/>
    </row>
    <row r="5760" spans="3:36" s="444" customFormat="1">
      <c r="C5760" s="596"/>
      <c r="D5760" s="596"/>
      <c r="G5760" s="596"/>
      <c r="H5760" s="596"/>
      <c r="K5760" s="596"/>
      <c r="L5760" s="596"/>
      <c r="O5760" s="596"/>
      <c r="P5760" s="596"/>
      <c r="S5760" s="596"/>
      <c r="T5760" s="596"/>
      <c r="W5760" s="596"/>
      <c r="X5760" s="596"/>
      <c r="AA5760" s="596"/>
      <c r="AB5760" s="596"/>
      <c r="AF5760" s="445"/>
      <c r="AJ5760" s="537"/>
    </row>
    <row r="5761" spans="3:36" s="444" customFormat="1">
      <c r="C5761" s="596"/>
      <c r="D5761" s="596"/>
      <c r="G5761" s="596"/>
      <c r="H5761" s="596"/>
      <c r="K5761" s="596"/>
      <c r="L5761" s="596"/>
      <c r="O5761" s="596"/>
      <c r="P5761" s="596"/>
      <c r="S5761" s="596"/>
      <c r="T5761" s="596"/>
      <c r="W5761" s="596"/>
      <c r="X5761" s="596"/>
      <c r="AA5761" s="596"/>
      <c r="AB5761" s="596"/>
      <c r="AF5761" s="445"/>
      <c r="AJ5761" s="537"/>
    </row>
    <row r="5762" spans="3:36" s="444" customFormat="1">
      <c r="C5762" s="596"/>
      <c r="D5762" s="596"/>
      <c r="G5762" s="596"/>
      <c r="H5762" s="596"/>
      <c r="K5762" s="596"/>
      <c r="L5762" s="596"/>
      <c r="O5762" s="596"/>
      <c r="P5762" s="596"/>
      <c r="S5762" s="596"/>
      <c r="T5762" s="596"/>
      <c r="W5762" s="596"/>
      <c r="X5762" s="596"/>
      <c r="AA5762" s="596"/>
      <c r="AB5762" s="596"/>
      <c r="AF5762" s="445"/>
      <c r="AJ5762" s="537"/>
    </row>
    <row r="5763" spans="3:36" s="444" customFormat="1">
      <c r="C5763" s="596"/>
      <c r="D5763" s="596"/>
      <c r="G5763" s="596"/>
      <c r="H5763" s="596"/>
      <c r="K5763" s="596"/>
      <c r="L5763" s="596"/>
      <c r="O5763" s="596"/>
      <c r="P5763" s="596"/>
      <c r="S5763" s="596"/>
      <c r="T5763" s="596"/>
      <c r="W5763" s="596"/>
      <c r="X5763" s="596"/>
      <c r="AA5763" s="596"/>
      <c r="AB5763" s="596"/>
      <c r="AF5763" s="445"/>
      <c r="AJ5763" s="537"/>
    </row>
    <row r="5764" spans="3:36" s="444" customFormat="1">
      <c r="C5764" s="596"/>
      <c r="D5764" s="596"/>
      <c r="G5764" s="596"/>
      <c r="H5764" s="596"/>
      <c r="K5764" s="596"/>
      <c r="L5764" s="596"/>
      <c r="O5764" s="596"/>
      <c r="P5764" s="596"/>
      <c r="S5764" s="596"/>
      <c r="T5764" s="596"/>
      <c r="W5764" s="596"/>
      <c r="X5764" s="596"/>
      <c r="AA5764" s="596"/>
      <c r="AB5764" s="596"/>
      <c r="AF5764" s="445"/>
      <c r="AJ5764" s="537"/>
    </row>
    <row r="5765" spans="3:36" s="444" customFormat="1">
      <c r="C5765" s="596"/>
      <c r="D5765" s="596"/>
      <c r="G5765" s="596"/>
      <c r="H5765" s="596"/>
      <c r="K5765" s="596"/>
      <c r="L5765" s="596"/>
      <c r="O5765" s="596"/>
      <c r="P5765" s="596"/>
      <c r="S5765" s="596"/>
      <c r="T5765" s="596"/>
      <c r="W5765" s="596"/>
      <c r="X5765" s="596"/>
      <c r="AA5765" s="596"/>
      <c r="AB5765" s="596"/>
      <c r="AF5765" s="445"/>
      <c r="AJ5765" s="537"/>
    </row>
    <row r="5766" spans="3:36" s="444" customFormat="1">
      <c r="C5766" s="596"/>
      <c r="D5766" s="596"/>
      <c r="G5766" s="596"/>
      <c r="H5766" s="596"/>
      <c r="K5766" s="596"/>
      <c r="L5766" s="596"/>
      <c r="O5766" s="596"/>
      <c r="P5766" s="596"/>
      <c r="S5766" s="596"/>
      <c r="T5766" s="596"/>
      <c r="W5766" s="596"/>
      <c r="X5766" s="596"/>
      <c r="AA5766" s="596"/>
      <c r="AB5766" s="596"/>
      <c r="AF5766" s="445"/>
      <c r="AJ5766" s="537"/>
    </row>
    <row r="5767" spans="3:36" s="444" customFormat="1">
      <c r="C5767" s="596"/>
      <c r="D5767" s="596"/>
      <c r="G5767" s="596"/>
      <c r="H5767" s="596"/>
      <c r="K5767" s="596"/>
      <c r="L5767" s="596"/>
      <c r="O5767" s="596"/>
      <c r="P5767" s="596"/>
      <c r="S5767" s="596"/>
      <c r="T5767" s="596"/>
      <c r="W5767" s="596"/>
      <c r="X5767" s="596"/>
      <c r="AA5767" s="596"/>
      <c r="AB5767" s="596"/>
      <c r="AF5767" s="445"/>
      <c r="AJ5767" s="537"/>
    </row>
    <row r="5768" spans="3:36" s="444" customFormat="1">
      <c r="C5768" s="596"/>
      <c r="D5768" s="596"/>
      <c r="G5768" s="596"/>
      <c r="H5768" s="596"/>
      <c r="K5768" s="596"/>
      <c r="L5768" s="596"/>
      <c r="O5768" s="596"/>
      <c r="P5768" s="596"/>
      <c r="S5768" s="596"/>
      <c r="T5768" s="596"/>
      <c r="W5768" s="596"/>
      <c r="X5768" s="596"/>
      <c r="AA5768" s="596"/>
      <c r="AB5768" s="596"/>
      <c r="AF5768" s="445"/>
      <c r="AJ5768" s="537"/>
    </row>
    <row r="5769" spans="3:36" s="444" customFormat="1">
      <c r="C5769" s="596"/>
      <c r="D5769" s="596"/>
      <c r="G5769" s="596"/>
      <c r="H5769" s="596"/>
      <c r="K5769" s="596"/>
      <c r="L5769" s="596"/>
      <c r="O5769" s="596"/>
      <c r="P5769" s="596"/>
      <c r="S5769" s="596"/>
      <c r="T5769" s="596"/>
      <c r="W5769" s="596"/>
      <c r="X5769" s="596"/>
      <c r="AA5769" s="596"/>
      <c r="AB5769" s="596"/>
      <c r="AF5769" s="445"/>
      <c r="AJ5769" s="537"/>
    </row>
    <row r="5770" spans="3:36" s="444" customFormat="1">
      <c r="C5770" s="596"/>
      <c r="D5770" s="596"/>
      <c r="G5770" s="596"/>
      <c r="H5770" s="596"/>
      <c r="K5770" s="596"/>
      <c r="L5770" s="596"/>
      <c r="O5770" s="596"/>
      <c r="P5770" s="596"/>
      <c r="S5770" s="596"/>
      <c r="T5770" s="596"/>
      <c r="W5770" s="596"/>
      <c r="X5770" s="596"/>
      <c r="AA5770" s="596"/>
      <c r="AB5770" s="596"/>
      <c r="AF5770" s="445"/>
      <c r="AJ5770" s="537"/>
    </row>
    <row r="5771" spans="3:36" s="444" customFormat="1">
      <c r="C5771" s="596"/>
      <c r="D5771" s="596"/>
      <c r="G5771" s="596"/>
      <c r="H5771" s="596"/>
      <c r="K5771" s="596"/>
      <c r="L5771" s="596"/>
      <c r="O5771" s="596"/>
      <c r="P5771" s="596"/>
      <c r="S5771" s="596"/>
      <c r="T5771" s="596"/>
      <c r="W5771" s="596"/>
      <c r="X5771" s="596"/>
      <c r="AA5771" s="596"/>
      <c r="AB5771" s="596"/>
      <c r="AF5771" s="445"/>
      <c r="AJ5771" s="537"/>
    </row>
    <row r="5772" spans="3:36" s="444" customFormat="1">
      <c r="C5772" s="596"/>
      <c r="D5772" s="596"/>
      <c r="G5772" s="596"/>
      <c r="H5772" s="596"/>
      <c r="K5772" s="596"/>
      <c r="L5772" s="596"/>
      <c r="O5772" s="596"/>
      <c r="P5772" s="596"/>
      <c r="S5772" s="596"/>
      <c r="T5772" s="596"/>
      <c r="W5772" s="596"/>
      <c r="X5772" s="596"/>
      <c r="AA5772" s="596"/>
      <c r="AB5772" s="596"/>
      <c r="AF5772" s="445"/>
      <c r="AJ5772" s="537"/>
    </row>
    <row r="5773" spans="3:36" s="444" customFormat="1">
      <c r="C5773" s="596"/>
      <c r="D5773" s="596"/>
      <c r="G5773" s="596"/>
      <c r="H5773" s="596"/>
      <c r="K5773" s="596"/>
      <c r="L5773" s="596"/>
      <c r="O5773" s="596"/>
      <c r="P5773" s="596"/>
      <c r="S5773" s="596"/>
      <c r="T5773" s="596"/>
      <c r="W5773" s="596"/>
      <c r="X5773" s="596"/>
      <c r="AA5773" s="596"/>
      <c r="AB5773" s="596"/>
      <c r="AF5773" s="445"/>
      <c r="AJ5773" s="537"/>
    </row>
    <row r="5774" spans="3:36" s="444" customFormat="1">
      <c r="C5774" s="596"/>
      <c r="D5774" s="596"/>
      <c r="G5774" s="596"/>
      <c r="H5774" s="596"/>
      <c r="K5774" s="596"/>
      <c r="L5774" s="596"/>
      <c r="O5774" s="596"/>
      <c r="P5774" s="596"/>
      <c r="S5774" s="596"/>
      <c r="T5774" s="596"/>
      <c r="W5774" s="596"/>
      <c r="X5774" s="596"/>
      <c r="AA5774" s="596"/>
      <c r="AB5774" s="596"/>
      <c r="AF5774" s="445"/>
      <c r="AJ5774" s="537"/>
    </row>
    <row r="5775" spans="3:36" s="444" customFormat="1">
      <c r="C5775" s="596"/>
      <c r="D5775" s="596"/>
      <c r="G5775" s="596"/>
      <c r="H5775" s="596"/>
      <c r="K5775" s="596"/>
      <c r="L5775" s="596"/>
      <c r="O5775" s="596"/>
      <c r="P5775" s="596"/>
      <c r="S5775" s="596"/>
      <c r="T5775" s="596"/>
      <c r="W5775" s="596"/>
      <c r="X5775" s="596"/>
      <c r="AA5775" s="596"/>
      <c r="AB5775" s="596"/>
      <c r="AF5775" s="445"/>
      <c r="AJ5775" s="537"/>
    </row>
    <row r="5776" spans="3:36" s="444" customFormat="1">
      <c r="C5776" s="596"/>
      <c r="D5776" s="596"/>
      <c r="G5776" s="596"/>
      <c r="H5776" s="596"/>
      <c r="K5776" s="596"/>
      <c r="L5776" s="596"/>
      <c r="O5776" s="596"/>
      <c r="P5776" s="596"/>
      <c r="S5776" s="596"/>
      <c r="T5776" s="596"/>
      <c r="W5776" s="596"/>
      <c r="X5776" s="596"/>
      <c r="AA5776" s="596"/>
      <c r="AB5776" s="596"/>
      <c r="AF5776" s="445"/>
      <c r="AJ5776" s="537"/>
    </row>
    <row r="5777" spans="3:36" s="444" customFormat="1">
      <c r="C5777" s="596"/>
      <c r="D5777" s="596"/>
      <c r="G5777" s="596"/>
      <c r="H5777" s="596"/>
      <c r="K5777" s="596"/>
      <c r="L5777" s="596"/>
      <c r="O5777" s="596"/>
      <c r="P5777" s="596"/>
      <c r="S5777" s="596"/>
      <c r="T5777" s="596"/>
      <c r="W5777" s="596"/>
      <c r="X5777" s="596"/>
      <c r="AA5777" s="596"/>
      <c r="AB5777" s="596"/>
      <c r="AF5777" s="445"/>
      <c r="AJ5777" s="537"/>
    </row>
    <row r="5778" spans="3:36" s="444" customFormat="1">
      <c r="C5778" s="596"/>
      <c r="D5778" s="596"/>
      <c r="G5778" s="596"/>
      <c r="H5778" s="596"/>
      <c r="K5778" s="596"/>
      <c r="L5778" s="596"/>
      <c r="O5778" s="596"/>
      <c r="P5778" s="596"/>
      <c r="S5778" s="596"/>
      <c r="T5778" s="596"/>
      <c r="W5778" s="596"/>
      <c r="X5778" s="596"/>
      <c r="AA5778" s="596"/>
      <c r="AB5778" s="596"/>
      <c r="AF5778" s="445"/>
      <c r="AJ5778" s="537"/>
    </row>
    <row r="5779" spans="3:36" s="444" customFormat="1">
      <c r="C5779" s="596"/>
      <c r="D5779" s="596"/>
      <c r="G5779" s="596"/>
      <c r="H5779" s="596"/>
      <c r="K5779" s="596"/>
      <c r="L5779" s="596"/>
      <c r="O5779" s="596"/>
      <c r="P5779" s="596"/>
      <c r="S5779" s="596"/>
      <c r="T5779" s="596"/>
      <c r="W5779" s="596"/>
      <c r="X5779" s="596"/>
      <c r="AA5779" s="596"/>
      <c r="AB5779" s="596"/>
      <c r="AF5779" s="445"/>
      <c r="AJ5779" s="537"/>
    </row>
    <row r="5780" spans="3:36" s="444" customFormat="1">
      <c r="C5780" s="596"/>
      <c r="D5780" s="596"/>
      <c r="G5780" s="596"/>
      <c r="H5780" s="596"/>
      <c r="K5780" s="596"/>
      <c r="L5780" s="596"/>
      <c r="O5780" s="596"/>
      <c r="P5780" s="596"/>
      <c r="S5780" s="596"/>
      <c r="T5780" s="596"/>
      <c r="W5780" s="596"/>
      <c r="X5780" s="596"/>
      <c r="AA5780" s="596"/>
      <c r="AB5780" s="596"/>
      <c r="AF5780" s="445"/>
      <c r="AJ5780" s="537"/>
    </row>
    <row r="5781" spans="3:36" s="444" customFormat="1">
      <c r="C5781" s="596"/>
      <c r="D5781" s="596"/>
      <c r="G5781" s="596"/>
      <c r="H5781" s="596"/>
      <c r="K5781" s="596"/>
      <c r="L5781" s="596"/>
      <c r="O5781" s="596"/>
      <c r="P5781" s="596"/>
      <c r="S5781" s="596"/>
      <c r="T5781" s="596"/>
      <c r="W5781" s="596"/>
      <c r="X5781" s="596"/>
      <c r="AA5781" s="596"/>
      <c r="AB5781" s="596"/>
      <c r="AF5781" s="445"/>
      <c r="AJ5781" s="537"/>
    </row>
    <row r="5782" spans="3:36" s="444" customFormat="1">
      <c r="C5782" s="596"/>
      <c r="D5782" s="596"/>
      <c r="G5782" s="596"/>
      <c r="H5782" s="596"/>
      <c r="K5782" s="596"/>
      <c r="L5782" s="596"/>
      <c r="O5782" s="596"/>
      <c r="P5782" s="596"/>
      <c r="S5782" s="596"/>
      <c r="T5782" s="596"/>
      <c r="W5782" s="596"/>
      <c r="X5782" s="596"/>
      <c r="AA5782" s="596"/>
      <c r="AB5782" s="596"/>
      <c r="AF5782" s="445"/>
      <c r="AJ5782" s="537"/>
    </row>
    <row r="5783" spans="3:36" s="444" customFormat="1">
      <c r="C5783" s="596"/>
      <c r="D5783" s="596"/>
      <c r="G5783" s="596"/>
      <c r="H5783" s="596"/>
      <c r="K5783" s="596"/>
      <c r="L5783" s="596"/>
      <c r="O5783" s="596"/>
      <c r="P5783" s="596"/>
      <c r="S5783" s="596"/>
      <c r="T5783" s="596"/>
      <c r="W5783" s="596"/>
      <c r="X5783" s="596"/>
      <c r="AA5783" s="596"/>
      <c r="AB5783" s="596"/>
      <c r="AF5783" s="445"/>
      <c r="AJ5783" s="537"/>
    </row>
    <row r="5784" spans="3:36" s="444" customFormat="1">
      <c r="C5784" s="596"/>
      <c r="D5784" s="596"/>
      <c r="G5784" s="596"/>
      <c r="H5784" s="596"/>
      <c r="K5784" s="596"/>
      <c r="L5784" s="596"/>
      <c r="O5784" s="596"/>
      <c r="P5784" s="596"/>
      <c r="S5784" s="596"/>
      <c r="T5784" s="596"/>
      <c r="W5784" s="596"/>
      <c r="X5784" s="596"/>
      <c r="AA5784" s="596"/>
      <c r="AB5784" s="596"/>
      <c r="AF5784" s="445"/>
      <c r="AJ5784" s="537"/>
    </row>
    <row r="5785" spans="3:36" s="444" customFormat="1">
      <c r="C5785" s="596"/>
      <c r="D5785" s="596"/>
      <c r="G5785" s="596"/>
      <c r="H5785" s="596"/>
      <c r="K5785" s="596"/>
      <c r="L5785" s="596"/>
      <c r="O5785" s="596"/>
      <c r="P5785" s="596"/>
      <c r="S5785" s="596"/>
      <c r="T5785" s="596"/>
      <c r="W5785" s="596"/>
      <c r="X5785" s="596"/>
      <c r="AA5785" s="596"/>
      <c r="AB5785" s="596"/>
      <c r="AF5785" s="445"/>
      <c r="AJ5785" s="537"/>
    </row>
    <row r="5786" spans="3:36" s="444" customFormat="1">
      <c r="C5786" s="596"/>
      <c r="D5786" s="596"/>
      <c r="G5786" s="596"/>
      <c r="H5786" s="596"/>
      <c r="K5786" s="596"/>
      <c r="L5786" s="596"/>
      <c r="O5786" s="596"/>
      <c r="P5786" s="596"/>
      <c r="S5786" s="596"/>
      <c r="T5786" s="596"/>
      <c r="W5786" s="596"/>
      <c r="X5786" s="596"/>
      <c r="AA5786" s="596"/>
      <c r="AB5786" s="596"/>
      <c r="AF5786" s="445"/>
      <c r="AJ5786" s="537"/>
    </row>
    <row r="5787" spans="3:36" s="444" customFormat="1">
      <c r="C5787" s="596"/>
      <c r="D5787" s="596"/>
      <c r="G5787" s="596"/>
      <c r="H5787" s="596"/>
      <c r="K5787" s="596"/>
      <c r="L5787" s="596"/>
      <c r="O5787" s="596"/>
      <c r="P5787" s="596"/>
      <c r="S5787" s="596"/>
      <c r="T5787" s="596"/>
      <c r="W5787" s="596"/>
      <c r="X5787" s="596"/>
      <c r="AA5787" s="596"/>
      <c r="AB5787" s="596"/>
      <c r="AF5787" s="445"/>
      <c r="AJ5787" s="537"/>
    </row>
    <row r="5788" spans="3:36" s="444" customFormat="1">
      <c r="C5788" s="596"/>
      <c r="D5788" s="596"/>
      <c r="G5788" s="596"/>
      <c r="H5788" s="596"/>
      <c r="K5788" s="596"/>
      <c r="L5788" s="596"/>
      <c r="O5788" s="596"/>
      <c r="P5788" s="596"/>
      <c r="S5788" s="596"/>
      <c r="T5788" s="596"/>
      <c r="W5788" s="596"/>
      <c r="X5788" s="596"/>
      <c r="AA5788" s="596"/>
      <c r="AB5788" s="596"/>
      <c r="AF5788" s="445"/>
      <c r="AJ5788" s="537"/>
    </row>
    <row r="5789" spans="3:36" s="444" customFormat="1">
      <c r="C5789" s="596"/>
      <c r="D5789" s="596"/>
      <c r="G5789" s="596"/>
      <c r="H5789" s="596"/>
      <c r="K5789" s="596"/>
      <c r="L5789" s="596"/>
      <c r="O5789" s="596"/>
      <c r="P5789" s="596"/>
      <c r="S5789" s="596"/>
      <c r="T5789" s="596"/>
      <c r="W5789" s="596"/>
      <c r="X5789" s="596"/>
      <c r="AA5789" s="596"/>
      <c r="AB5789" s="596"/>
      <c r="AF5789" s="445"/>
      <c r="AJ5789" s="537"/>
    </row>
    <row r="5790" spans="3:36" s="444" customFormat="1">
      <c r="C5790" s="596"/>
      <c r="D5790" s="596"/>
      <c r="G5790" s="596"/>
      <c r="H5790" s="596"/>
      <c r="K5790" s="596"/>
      <c r="L5790" s="596"/>
      <c r="O5790" s="596"/>
      <c r="P5790" s="596"/>
      <c r="S5790" s="596"/>
      <c r="T5790" s="596"/>
      <c r="W5790" s="596"/>
      <c r="X5790" s="596"/>
      <c r="AA5790" s="596"/>
      <c r="AB5790" s="596"/>
      <c r="AF5790" s="445"/>
      <c r="AJ5790" s="537"/>
    </row>
    <row r="5791" spans="3:36" s="444" customFormat="1">
      <c r="C5791" s="596"/>
      <c r="D5791" s="596"/>
      <c r="G5791" s="596"/>
      <c r="H5791" s="596"/>
      <c r="K5791" s="596"/>
      <c r="L5791" s="596"/>
      <c r="O5791" s="596"/>
      <c r="P5791" s="596"/>
      <c r="S5791" s="596"/>
      <c r="T5791" s="596"/>
      <c r="W5791" s="596"/>
      <c r="X5791" s="596"/>
      <c r="AA5791" s="596"/>
      <c r="AB5791" s="596"/>
      <c r="AF5791" s="445"/>
      <c r="AJ5791" s="537"/>
    </row>
    <row r="5792" spans="3:36" s="444" customFormat="1">
      <c r="C5792" s="596"/>
      <c r="D5792" s="596"/>
      <c r="G5792" s="596"/>
      <c r="H5792" s="596"/>
      <c r="K5792" s="596"/>
      <c r="L5792" s="596"/>
      <c r="O5792" s="596"/>
      <c r="P5792" s="596"/>
      <c r="S5792" s="596"/>
      <c r="T5792" s="596"/>
      <c r="W5792" s="596"/>
      <c r="X5792" s="596"/>
      <c r="AA5792" s="596"/>
      <c r="AB5792" s="596"/>
      <c r="AF5792" s="445"/>
      <c r="AJ5792" s="537"/>
    </row>
    <row r="5793" spans="3:36" s="444" customFormat="1">
      <c r="C5793" s="596"/>
      <c r="D5793" s="596"/>
      <c r="G5793" s="596"/>
      <c r="H5793" s="596"/>
      <c r="K5793" s="596"/>
      <c r="L5793" s="596"/>
      <c r="O5793" s="596"/>
      <c r="P5793" s="596"/>
      <c r="S5793" s="596"/>
      <c r="T5793" s="596"/>
      <c r="W5793" s="596"/>
      <c r="X5793" s="596"/>
      <c r="AA5793" s="596"/>
      <c r="AB5793" s="596"/>
      <c r="AF5793" s="445"/>
      <c r="AJ5793" s="537"/>
    </row>
    <row r="5794" spans="3:36" s="444" customFormat="1">
      <c r="C5794" s="596"/>
      <c r="D5794" s="596"/>
      <c r="G5794" s="596"/>
      <c r="H5794" s="596"/>
      <c r="K5794" s="596"/>
      <c r="L5794" s="596"/>
      <c r="O5794" s="596"/>
      <c r="P5794" s="596"/>
      <c r="S5794" s="596"/>
      <c r="T5794" s="596"/>
      <c r="W5794" s="596"/>
      <c r="X5794" s="596"/>
      <c r="AA5794" s="596"/>
      <c r="AB5794" s="596"/>
      <c r="AF5794" s="445"/>
      <c r="AJ5794" s="537"/>
    </row>
    <row r="5795" spans="3:36" s="444" customFormat="1">
      <c r="C5795" s="596"/>
      <c r="D5795" s="596"/>
      <c r="G5795" s="596"/>
      <c r="H5795" s="596"/>
      <c r="K5795" s="596"/>
      <c r="L5795" s="596"/>
      <c r="O5795" s="596"/>
      <c r="P5795" s="596"/>
      <c r="S5795" s="596"/>
      <c r="T5795" s="596"/>
      <c r="W5795" s="596"/>
      <c r="X5795" s="596"/>
      <c r="AA5795" s="596"/>
      <c r="AB5795" s="596"/>
      <c r="AF5795" s="445"/>
      <c r="AJ5795" s="537"/>
    </row>
    <row r="5796" spans="3:36" s="444" customFormat="1">
      <c r="C5796" s="596"/>
      <c r="D5796" s="596"/>
      <c r="G5796" s="596"/>
      <c r="H5796" s="596"/>
      <c r="K5796" s="596"/>
      <c r="L5796" s="596"/>
      <c r="O5796" s="596"/>
      <c r="P5796" s="596"/>
      <c r="S5796" s="596"/>
      <c r="T5796" s="596"/>
      <c r="W5796" s="596"/>
      <c r="X5796" s="596"/>
      <c r="AA5796" s="596"/>
      <c r="AB5796" s="596"/>
      <c r="AF5796" s="445"/>
      <c r="AJ5796" s="537"/>
    </row>
    <row r="5797" spans="3:36" s="444" customFormat="1">
      <c r="C5797" s="596"/>
      <c r="D5797" s="596"/>
      <c r="G5797" s="596"/>
      <c r="H5797" s="596"/>
      <c r="K5797" s="596"/>
      <c r="L5797" s="596"/>
      <c r="O5797" s="596"/>
      <c r="P5797" s="596"/>
      <c r="S5797" s="596"/>
      <c r="T5797" s="596"/>
      <c r="W5797" s="596"/>
      <c r="X5797" s="596"/>
      <c r="AA5797" s="596"/>
      <c r="AB5797" s="596"/>
      <c r="AF5797" s="445"/>
      <c r="AJ5797" s="537"/>
    </row>
    <row r="5798" spans="3:36" s="444" customFormat="1">
      <c r="C5798" s="596"/>
      <c r="D5798" s="596"/>
      <c r="G5798" s="596"/>
      <c r="H5798" s="596"/>
      <c r="K5798" s="596"/>
      <c r="L5798" s="596"/>
      <c r="O5798" s="596"/>
      <c r="P5798" s="596"/>
      <c r="S5798" s="596"/>
      <c r="T5798" s="596"/>
      <c r="W5798" s="596"/>
      <c r="X5798" s="596"/>
      <c r="AA5798" s="596"/>
      <c r="AB5798" s="596"/>
      <c r="AF5798" s="445"/>
      <c r="AJ5798" s="537"/>
    </row>
    <row r="5799" spans="3:36" s="444" customFormat="1">
      <c r="C5799" s="596"/>
      <c r="D5799" s="596"/>
      <c r="G5799" s="596"/>
      <c r="H5799" s="596"/>
      <c r="K5799" s="596"/>
      <c r="L5799" s="596"/>
      <c r="O5799" s="596"/>
      <c r="P5799" s="596"/>
      <c r="S5799" s="596"/>
      <c r="T5799" s="596"/>
      <c r="W5799" s="596"/>
      <c r="X5799" s="596"/>
      <c r="AA5799" s="596"/>
      <c r="AB5799" s="596"/>
      <c r="AF5799" s="445"/>
      <c r="AJ5799" s="537"/>
    </row>
    <row r="5800" spans="3:36" s="444" customFormat="1">
      <c r="C5800" s="596"/>
      <c r="D5800" s="596"/>
      <c r="G5800" s="596"/>
      <c r="H5800" s="596"/>
      <c r="K5800" s="596"/>
      <c r="L5800" s="596"/>
      <c r="O5800" s="596"/>
      <c r="P5800" s="596"/>
      <c r="S5800" s="596"/>
      <c r="T5800" s="596"/>
      <c r="W5800" s="596"/>
      <c r="X5800" s="596"/>
      <c r="AA5800" s="596"/>
      <c r="AB5800" s="596"/>
      <c r="AF5800" s="445"/>
      <c r="AJ5800" s="537"/>
    </row>
    <row r="5801" spans="3:36" s="444" customFormat="1">
      <c r="C5801" s="596"/>
      <c r="D5801" s="596"/>
      <c r="G5801" s="596"/>
      <c r="H5801" s="596"/>
      <c r="K5801" s="596"/>
      <c r="L5801" s="596"/>
      <c r="O5801" s="596"/>
      <c r="P5801" s="596"/>
      <c r="S5801" s="596"/>
      <c r="T5801" s="596"/>
      <c r="W5801" s="596"/>
      <c r="X5801" s="596"/>
      <c r="AA5801" s="596"/>
      <c r="AB5801" s="596"/>
      <c r="AF5801" s="445"/>
      <c r="AJ5801" s="537"/>
    </row>
    <row r="5802" spans="3:36" s="444" customFormat="1">
      <c r="C5802" s="596"/>
      <c r="D5802" s="596"/>
      <c r="G5802" s="596"/>
      <c r="H5802" s="596"/>
      <c r="K5802" s="596"/>
      <c r="L5802" s="596"/>
      <c r="O5802" s="596"/>
      <c r="P5802" s="596"/>
      <c r="S5802" s="596"/>
      <c r="T5802" s="596"/>
      <c r="W5802" s="596"/>
      <c r="X5802" s="596"/>
      <c r="AA5802" s="596"/>
      <c r="AB5802" s="596"/>
      <c r="AF5802" s="445"/>
      <c r="AJ5802" s="537"/>
    </row>
    <row r="5803" spans="3:36" s="444" customFormat="1">
      <c r="C5803" s="596"/>
      <c r="D5803" s="596"/>
      <c r="G5803" s="596"/>
      <c r="H5803" s="596"/>
      <c r="K5803" s="596"/>
      <c r="L5803" s="596"/>
      <c r="O5803" s="596"/>
      <c r="P5803" s="596"/>
      <c r="S5803" s="596"/>
      <c r="T5803" s="596"/>
      <c r="W5803" s="596"/>
      <c r="X5803" s="596"/>
      <c r="AA5803" s="596"/>
      <c r="AB5803" s="596"/>
      <c r="AF5803" s="445"/>
      <c r="AJ5803" s="537"/>
    </row>
    <row r="5804" spans="3:36" s="444" customFormat="1">
      <c r="C5804" s="596"/>
      <c r="D5804" s="596"/>
      <c r="G5804" s="596"/>
      <c r="H5804" s="596"/>
      <c r="K5804" s="596"/>
      <c r="L5804" s="596"/>
      <c r="O5804" s="596"/>
      <c r="P5804" s="596"/>
      <c r="S5804" s="596"/>
      <c r="T5804" s="596"/>
      <c r="W5804" s="596"/>
      <c r="X5804" s="596"/>
      <c r="AA5804" s="596"/>
      <c r="AB5804" s="596"/>
      <c r="AF5804" s="445"/>
      <c r="AJ5804" s="537"/>
    </row>
    <row r="5805" spans="3:36" s="444" customFormat="1">
      <c r="C5805" s="596"/>
      <c r="D5805" s="596"/>
      <c r="G5805" s="596"/>
      <c r="H5805" s="596"/>
      <c r="K5805" s="596"/>
      <c r="L5805" s="596"/>
      <c r="O5805" s="596"/>
      <c r="P5805" s="596"/>
      <c r="S5805" s="596"/>
      <c r="T5805" s="596"/>
      <c r="W5805" s="596"/>
      <c r="X5805" s="596"/>
      <c r="AA5805" s="596"/>
      <c r="AB5805" s="596"/>
      <c r="AF5805" s="445"/>
      <c r="AJ5805" s="537"/>
    </row>
    <row r="5806" spans="3:36" s="444" customFormat="1">
      <c r="C5806" s="596"/>
      <c r="D5806" s="596"/>
      <c r="G5806" s="596"/>
      <c r="H5806" s="596"/>
      <c r="K5806" s="596"/>
      <c r="L5806" s="596"/>
      <c r="O5806" s="596"/>
      <c r="P5806" s="596"/>
      <c r="S5806" s="596"/>
      <c r="T5806" s="596"/>
      <c r="W5806" s="596"/>
      <c r="X5806" s="596"/>
      <c r="AA5806" s="596"/>
      <c r="AB5806" s="596"/>
      <c r="AF5806" s="445"/>
      <c r="AJ5806" s="537"/>
    </row>
    <row r="5807" spans="3:36" s="444" customFormat="1">
      <c r="C5807" s="596"/>
      <c r="D5807" s="596"/>
      <c r="G5807" s="596"/>
      <c r="H5807" s="596"/>
      <c r="K5807" s="596"/>
      <c r="L5807" s="596"/>
      <c r="O5807" s="596"/>
      <c r="P5807" s="596"/>
      <c r="S5807" s="596"/>
      <c r="T5807" s="596"/>
      <c r="W5807" s="596"/>
      <c r="X5807" s="596"/>
      <c r="AA5807" s="596"/>
      <c r="AB5807" s="596"/>
      <c r="AF5807" s="445"/>
      <c r="AJ5807" s="537"/>
    </row>
    <row r="5808" spans="3:36" s="444" customFormat="1">
      <c r="C5808" s="596"/>
      <c r="D5808" s="596"/>
      <c r="G5808" s="596"/>
      <c r="H5808" s="596"/>
      <c r="K5808" s="596"/>
      <c r="L5808" s="596"/>
      <c r="O5808" s="596"/>
      <c r="P5808" s="596"/>
      <c r="S5808" s="596"/>
      <c r="T5808" s="596"/>
      <c r="W5808" s="596"/>
      <c r="X5808" s="596"/>
      <c r="AA5808" s="596"/>
      <c r="AB5808" s="596"/>
      <c r="AF5808" s="445"/>
      <c r="AJ5808" s="537"/>
    </row>
    <row r="5809" spans="3:36" s="444" customFormat="1">
      <c r="C5809" s="596"/>
      <c r="D5809" s="596"/>
      <c r="G5809" s="596"/>
      <c r="H5809" s="596"/>
      <c r="K5809" s="596"/>
      <c r="L5809" s="596"/>
      <c r="O5809" s="596"/>
      <c r="P5809" s="596"/>
      <c r="S5809" s="596"/>
      <c r="T5809" s="596"/>
      <c r="W5809" s="596"/>
      <c r="X5809" s="596"/>
      <c r="AA5809" s="596"/>
      <c r="AB5809" s="596"/>
      <c r="AF5809" s="445"/>
      <c r="AJ5809" s="537"/>
    </row>
    <row r="5810" spans="3:36" s="444" customFormat="1">
      <c r="C5810" s="596"/>
      <c r="D5810" s="596"/>
      <c r="G5810" s="596"/>
      <c r="H5810" s="596"/>
      <c r="K5810" s="596"/>
      <c r="L5810" s="596"/>
      <c r="O5810" s="596"/>
      <c r="P5810" s="596"/>
      <c r="S5810" s="596"/>
      <c r="T5810" s="596"/>
      <c r="W5810" s="596"/>
      <c r="X5810" s="596"/>
      <c r="AA5810" s="596"/>
      <c r="AB5810" s="596"/>
      <c r="AF5810" s="445"/>
      <c r="AJ5810" s="537"/>
    </row>
    <row r="5811" spans="3:36" s="444" customFormat="1">
      <c r="C5811" s="596"/>
      <c r="D5811" s="596"/>
      <c r="G5811" s="596"/>
      <c r="H5811" s="596"/>
      <c r="K5811" s="596"/>
      <c r="L5811" s="596"/>
      <c r="O5811" s="596"/>
      <c r="P5811" s="596"/>
      <c r="S5811" s="596"/>
      <c r="T5811" s="596"/>
      <c r="W5811" s="596"/>
      <c r="X5811" s="596"/>
      <c r="AA5811" s="596"/>
      <c r="AB5811" s="596"/>
      <c r="AF5811" s="445"/>
      <c r="AJ5811" s="537"/>
    </row>
    <row r="5812" spans="3:36" s="444" customFormat="1">
      <c r="C5812" s="596"/>
      <c r="D5812" s="596"/>
      <c r="G5812" s="596"/>
      <c r="H5812" s="596"/>
      <c r="K5812" s="596"/>
      <c r="L5812" s="596"/>
      <c r="O5812" s="596"/>
      <c r="P5812" s="596"/>
      <c r="S5812" s="596"/>
      <c r="T5812" s="596"/>
      <c r="W5812" s="596"/>
      <c r="X5812" s="596"/>
      <c r="AA5812" s="596"/>
      <c r="AB5812" s="596"/>
      <c r="AF5812" s="445"/>
      <c r="AJ5812" s="537"/>
    </row>
    <row r="5813" spans="3:36" s="444" customFormat="1">
      <c r="C5813" s="596"/>
      <c r="D5813" s="596"/>
      <c r="G5813" s="596"/>
      <c r="H5813" s="596"/>
      <c r="K5813" s="596"/>
      <c r="L5813" s="596"/>
      <c r="O5813" s="596"/>
      <c r="P5813" s="596"/>
      <c r="S5813" s="596"/>
      <c r="T5813" s="596"/>
      <c r="W5813" s="596"/>
      <c r="X5813" s="596"/>
      <c r="AA5813" s="596"/>
      <c r="AB5813" s="596"/>
      <c r="AF5813" s="445"/>
      <c r="AJ5813" s="537"/>
    </row>
    <row r="5814" spans="3:36" s="444" customFormat="1">
      <c r="C5814" s="596"/>
      <c r="D5814" s="596"/>
      <c r="G5814" s="596"/>
      <c r="H5814" s="596"/>
      <c r="K5814" s="596"/>
      <c r="L5814" s="596"/>
      <c r="O5814" s="596"/>
      <c r="P5814" s="596"/>
      <c r="S5814" s="596"/>
      <c r="T5814" s="596"/>
      <c r="W5814" s="596"/>
      <c r="X5814" s="596"/>
      <c r="AA5814" s="596"/>
      <c r="AB5814" s="596"/>
      <c r="AF5814" s="445"/>
      <c r="AJ5814" s="537"/>
    </row>
    <row r="5815" spans="3:36" s="444" customFormat="1">
      <c r="C5815" s="596"/>
      <c r="D5815" s="596"/>
      <c r="G5815" s="596"/>
      <c r="H5815" s="596"/>
      <c r="K5815" s="596"/>
      <c r="L5815" s="596"/>
      <c r="O5815" s="596"/>
      <c r="P5815" s="596"/>
      <c r="S5815" s="596"/>
      <c r="T5815" s="596"/>
      <c r="W5815" s="596"/>
      <c r="X5815" s="596"/>
      <c r="AA5815" s="596"/>
      <c r="AB5815" s="596"/>
      <c r="AF5815" s="445"/>
      <c r="AJ5815" s="537"/>
    </row>
    <row r="5816" spans="3:36" s="444" customFormat="1">
      <c r="C5816" s="596"/>
      <c r="D5816" s="596"/>
      <c r="G5816" s="596"/>
      <c r="H5816" s="596"/>
      <c r="K5816" s="596"/>
      <c r="L5816" s="596"/>
      <c r="O5816" s="596"/>
      <c r="P5816" s="596"/>
      <c r="S5816" s="596"/>
      <c r="T5816" s="596"/>
      <c r="W5816" s="596"/>
      <c r="X5816" s="596"/>
      <c r="AA5816" s="596"/>
      <c r="AB5816" s="596"/>
      <c r="AF5816" s="445"/>
      <c r="AJ5816" s="537"/>
    </row>
    <row r="5817" spans="3:36" s="444" customFormat="1">
      <c r="C5817" s="596"/>
      <c r="D5817" s="596"/>
      <c r="G5817" s="596"/>
      <c r="H5817" s="596"/>
      <c r="K5817" s="596"/>
      <c r="L5817" s="596"/>
      <c r="O5817" s="596"/>
      <c r="P5817" s="596"/>
      <c r="S5817" s="596"/>
      <c r="T5817" s="596"/>
      <c r="W5817" s="596"/>
      <c r="X5817" s="596"/>
      <c r="AA5817" s="596"/>
      <c r="AB5817" s="596"/>
      <c r="AF5817" s="445"/>
      <c r="AJ5817" s="537"/>
    </row>
    <row r="5818" spans="3:36" s="444" customFormat="1">
      <c r="C5818" s="596"/>
      <c r="D5818" s="596"/>
      <c r="G5818" s="596"/>
      <c r="H5818" s="596"/>
      <c r="K5818" s="596"/>
      <c r="L5818" s="596"/>
      <c r="O5818" s="596"/>
      <c r="P5818" s="596"/>
      <c r="S5818" s="596"/>
      <c r="T5818" s="596"/>
      <c r="W5818" s="596"/>
      <c r="X5818" s="596"/>
      <c r="AA5818" s="596"/>
      <c r="AB5818" s="596"/>
      <c r="AF5818" s="445"/>
      <c r="AJ5818" s="537"/>
    </row>
    <row r="5819" spans="3:36" s="444" customFormat="1">
      <c r="C5819" s="596"/>
      <c r="D5819" s="596"/>
      <c r="G5819" s="596"/>
      <c r="H5819" s="596"/>
      <c r="K5819" s="596"/>
      <c r="L5819" s="596"/>
      <c r="O5819" s="596"/>
      <c r="P5819" s="596"/>
      <c r="S5819" s="596"/>
      <c r="T5819" s="596"/>
      <c r="W5819" s="596"/>
      <c r="X5819" s="596"/>
      <c r="AA5819" s="596"/>
      <c r="AB5819" s="596"/>
      <c r="AF5819" s="445"/>
      <c r="AJ5819" s="537"/>
    </row>
    <row r="5820" spans="3:36" s="444" customFormat="1">
      <c r="C5820" s="596"/>
      <c r="D5820" s="596"/>
      <c r="G5820" s="596"/>
      <c r="H5820" s="596"/>
      <c r="K5820" s="596"/>
      <c r="L5820" s="596"/>
      <c r="O5820" s="596"/>
      <c r="P5820" s="596"/>
      <c r="S5820" s="596"/>
      <c r="T5820" s="596"/>
      <c r="W5820" s="596"/>
      <c r="X5820" s="596"/>
      <c r="AA5820" s="596"/>
      <c r="AB5820" s="596"/>
      <c r="AF5820" s="445"/>
      <c r="AJ5820" s="537"/>
    </row>
    <row r="5821" spans="3:36" s="444" customFormat="1">
      <c r="C5821" s="596"/>
      <c r="D5821" s="596"/>
      <c r="G5821" s="596"/>
      <c r="H5821" s="596"/>
      <c r="K5821" s="596"/>
      <c r="L5821" s="596"/>
      <c r="O5821" s="596"/>
      <c r="P5821" s="596"/>
      <c r="S5821" s="596"/>
      <c r="T5821" s="596"/>
      <c r="W5821" s="596"/>
      <c r="X5821" s="596"/>
      <c r="AA5821" s="596"/>
      <c r="AB5821" s="596"/>
      <c r="AF5821" s="445"/>
      <c r="AJ5821" s="537"/>
    </row>
    <row r="5822" spans="3:36" s="444" customFormat="1">
      <c r="C5822" s="596"/>
      <c r="D5822" s="596"/>
      <c r="G5822" s="596"/>
      <c r="H5822" s="596"/>
      <c r="K5822" s="596"/>
      <c r="L5822" s="596"/>
      <c r="O5822" s="596"/>
      <c r="P5822" s="596"/>
      <c r="S5822" s="596"/>
      <c r="T5822" s="596"/>
      <c r="W5822" s="596"/>
      <c r="X5822" s="596"/>
      <c r="AA5822" s="596"/>
      <c r="AB5822" s="596"/>
      <c r="AF5822" s="445"/>
      <c r="AJ5822" s="537"/>
    </row>
    <row r="5823" spans="3:36" s="444" customFormat="1">
      <c r="C5823" s="596"/>
      <c r="D5823" s="596"/>
      <c r="G5823" s="596"/>
      <c r="H5823" s="596"/>
      <c r="K5823" s="596"/>
      <c r="L5823" s="596"/>
      <c r="O5823" s="596"/>
      <c r="P5823" s="596"/>
      <c r="S5823" s="596"/>
      <c r="T5823" s="596"/>
      <c r="W5823" s="596"/>
      <c r="X5823" s="596"/>
      <c r="AA5823" s="596"/>
      <c r="AB5823" s="596"/>
      <c r="AF5823" s="445"/>
      <c r="AJ5823" s="537"/>
    </row>
    <row r="5824" spans="3:36" s="444" customFormat="1">
      <c r="C5824" s="596"/>
      <c r="D5824" s="596"/>
      <c r="G5824" s="596"/>
      <c r="H5824" s="596"/>
      <c r="K5824" s="596"/>
      <c r="L5824" s="596"/>
      <c r="O5824" s="596"/>
      <c r="P5824" s="596"/>
      <c r="S5824" s="596"/>
      <c r="T5824" s="596"/>
      <c r="W5824" s="596"/>
      <c r="X5824" s="596"/>
      <c r="AA5824" s="596"/>
      <c r="AB5824" s="596"/>
      <c r="AF5824" s="445"/>
      <c r="AJ5824" s="537"/>
    </row>
    <row r="5825" spans="3:36" s="444" customFormat="1">
      <c r="C5825" s="596"/>
      <c r="D5825" s="596"/>
      <c r="G5825" s="596"/>
      <c r="H5825" s="596"/>
      <c r="K5825" s="596"/>
      <c r="L5825" s="596"/>
      <c r="O5825" s="596"/>
      <c r="P5825" s="596"/>
      <c r="S5825" s="596"/>
      <c r="T5825" s="596"/>
      <c r="W5825" s="596"/>
      <c r="X5825" s="596"/>
      <c r="AA5825" s="596"/>
      <c r="AB5825" s="596"/>
      <c r="AF5825" s="445"/>
      <c r="AJ5825" s="537"/>
    </row>
    <row r="5826" spans="3:36" s="444" customFormat="1">
      <c r="C5826" s="596"/>
      <c r="D5826" s="596"/>
      <c r="G5826" s="596"/>
      <c r="H5826" s="596"/>
      <c r="K5826" s="596"/>
      <c r="L5826" s="596"/>
      <c r="O5826" s="596"/>
      <c r="P5826" s="596"/>
      <c r="S5826" s="596"/>
      <c r="T5826" s="596"/>
      <c r="W5826" s="596"/>
      <c r="X5826" s="596"/>
      <c r="AA5826" s="596"/>
      <c r="AB5826" s="596"/>
      <c r="AF5826" s="445"/>
      <c r="AJ5826" s="537"/>
    </row>
    <row r="5827" spans="3:36" s="444" customFormat="1">
      <c r="C5827" s="596"/>
      <c r="D5827" s="596"/>
      <c r="G5827" s="596"/>
      <c r="H5827" s="596"/>
      <c r="K5827" s="596"/>
      <c r="L5827" s="596"/>
      <c r="O5827" s="596"/>
      <c r="P5827" s="596"/>
      <c r="S5827" s="596"/>
      <c r="T5827" s="596"/>
      <c r="W5827" s="596"/>
      <c r="X5827" s="596"/>
      <c r="AA5827" s="596"/>
      <c r="AB5827" s="596"/>
      <c r="AF5827" s="445"/>
      <c r="AJ5827" s="537"/>
    </row>
    <row r="5828" spans="3:36" s="444" customFormat="1">
      <c r="C5828" s="596"/>
      <c r="D5828" s="596"/>
      <c r="G5828" s="596"/>
      <c r="H5828" s="596"/>
      <c r="K5828" s="596"/>
      <c r="L5828" s="596"/>
      <c r="O5828" s="596"/>
      <c r="P5828" s="596"/>
      <c r="S5828" s="596"/>
      <c r="T5828" s="596"/>
      <c r="W5828" s="596"/>
      <c r="X5828" s="596"/>
      <c r="AA5828" s="596"/>
      <c r="AB5828" s="596"/>
      <c r="AF5828" s="445"/>
      <c r="AJ5828" s="537"/>
    </row>
    <row r="5829" spans="3:36" s="444" customFormat="1">
      <c r="C5829" s="596"/>
      <c r="D5829" s="596"/>
      <c r="G5829" s="596"/>
      <c r="H5829" s="596"/>
      <c r="K5829" s="596"/>
      <c r="L5829" s="596"/>
      <c r="O5829" s="596"/>
      <c r="P5829" s="596"/>
      <c r="S5829" s="596"/>
      <c r="T5829" s="596"/>
      <c r="W5829" s="596"/>
      <c r="X5829" s="596"/>
      <c r="AA5829" s="596"/>
      <c r="AB5829" s="596"/>
      <c r="AF5829" s="445"/>
      <c r="AJ5829" s="537"/>
    </row>
    <row r="5830" spans="3:36" s="444" customFormat="1">
      <c r="C5830" s="596"/>
      <c r="D5830" s="596"/>
      <c r="G5830" s="596"/>
      <c r="H5830" s="596"/>
      <c r="K5830" s="596"/>
      <c r="L5830" s="596"/>
      <c r="O5830" s="596"/>
      <c r="P5830" s="596"/>
      <c r="S5830" s="596"/>
      <c r="T5830" s="596"/>
      <c r="W5830" s="596"/>
      <c r="X5830" s="596"/>
      <c r="AA5830" s="596"/>
      <c r="AB5830" s="596"/>
      <c r="AF5830" s="445"/>
      <c r="AJ5830" s="537"/>
    </row>
    <row r="5831" spans="3:36" s="444" customFormat="1">
      <c r="C5831" s="596"/>
      <c r="D5831" s="596"/>
      <c r="G5831" s="596"/>
      <c r="H5831" s="596"/>
      <c r="K5831" s="596"/>
      <c r="L5831" s="596"/>
      <c r="O5831" s="596"/>
      <c r="P5831" s="596"/>
      <c r="S5831" s="596"/>
      <c r="T5831" s="596"/>
      <c r="W5831" s="596"/>
      <c r="X5831" s="596"/>
      <c r="AA5831" s="596"/>
      <c r="AB5831" s="596"/>
      <c r="AF5831" s="445"/>
      <c r="AJ5831" s="537"/>
    </row>
    <row r="5832" spans="3:36" s="444" customFormat="1">
      <c r="C5832" s="596"/>
      <c r="D5832" s="596"/>
      <c r="G5832" s="596"/>
      <c r="H5832" s="596"/>
      <c r="K5832" s="596"/>
      <c r="L5832" s="596"/>
      <c r="O5832" s="596"/>
      <c r="P5832" s="596"/>
      <c r="S5832" s="596"/>
      <c r="T5832" s="596"/>
      <c r="W5832" s="596"/>
      <c r="X5832" s="596"/>
      <c r="AA5832" s="596"/>
      <c r="AB5832" s="596"/>
      <c r="AF5832" s="445"/>
      <c r="AJ5832" s="537"/>
    </row>
    <row r="5833" spans="3:36" s="444" customFormat="1">
      <c r="C5833" s="596"/>
      <c r="D5833" s="596"/>
      <c r="G5833" s="596"/>
      <c r="H5833" s="596"/>
      <c r="K5833" s="596"/>
      <c r="L5833" s="596"/>
      <c r="O5833" s="596"/>
      <c r="P5833" s="596"/>
      <c r="S5833" s="596"/>
      <c r="T5833" s="596"/>
      <c r="W5833" s="596"/>
      <c r="X5833" s="596"/>
      <c r="AA5833" s="596"/>
      <c r="AB5833" s="596"/>
      <c r="AF5833" s="445"/>
      <c r="AJ5833" s="537"/>
    </row>
    <row r="5834" spans="3:36" s="444" customFormat="1">
      <c r="C5834" s="596"/>
      <c r="D5834" s="596"/>
      <c r="G5834" s="596"/>
      <c r="H5834" s="596"/>
      <c r="K5834" s="596"/>
      <c r="L5834" s="596"/>
      <c r="O5834" s="596"/>
      <c r="P5834" s="596"/>
      <c r="S5834" s="596"/>
      <c r="T5834" s="596"/>
      <c r="W5834" s="596"/>
      <c r="X5834" s="596"/>
      <c r="AA5834" s="596"/>
      <c r="AB5834" s="596"/>
      <c r="AF5834" s="445"/>
      <c r="AJ5834" s="537"/>
    </row>
    <row r="5835" spans="3:36" s="444" customFormat="1">
      <c r="C5835" s="596"/>
      <c r="D5835" s="596"/>
      <c r="G5835" s="596"/>
      <c r="H5835" s="596"/>
      <c r="K5835" s="596"/>
      <c r="L5835" s="596"/>
      <c r="O5835" s="596"/>
      <c r="P5835" s="596"/>
      <c r="S5835" s="596"/>
      <c r="T5835" s="596"/>
      <c r="W5835" s="596"/>
      <c r="X5835" s="596"/>
      <c r="AA5835" s="596"/>
      <c r="AB5835" s="596"/>
      <c r="AF5835" s="445"/>
      <c r="AJ5835" s="537"/>
    </row>
    <row r="5836" spans="3:36" s="444" customFormat="1">
      <c r="C5836" s="596"/>
      <c r="D5836" s="596"/>
      <c r="G5836" s="596"/>
      <c r="H5836" s="596"/>
      <c r="K5836" s="596"/>
      <c r="L5836" s="596"/>
      <c r="O5836" s="596"/>
      <c r="P5836" s="596"/>
      <c r="S5836" s="596"/>
      <c r="T5836" s="596"/>
      <c r="W5836" s="596"/>
      <c r="X5836" s="596"/>
      <c r="AA5836" s="596"/>
      <c r="AB5836" s="596"/>
      <c r="AF5836" s="445"/>
      <c r="AJ5836" s="537"/>
    </row>
    <row r="5837" spans="3:36" s="444" customFormat="1">
      <c r="C5837" s="596"/>
      <c r="D5837" s="596"/>
      <c r="G5837" s="596"/>
      <c r="H5837" s="596"/>
      <c r="K5837" s="596"/>
      <c r="L5837" s="596"/>
      <c r="O5837" s="596"/>
      <c r="P5837" s="596"/>
      <c r="S5837" s="596"/>
      <c r="T5837" s="596"/>
      <c r="W5837" s="596"/>
      <c r="X5837" s="596"/>
      <c r="AA5837" s="596"/>
      <c r="AB5837" s="596"/>
      <c r="AF5837" s="445"/>
      <c r="AJ5837" s="537"/>
    </row>
    <row r="5838" spans="3:36" s="444" customFormat="1">
      <c r="C5838" s="596"/>
      <c r="D5838" s="596"/>
      <c r="G5838" s="596"/>
      <c r="H5838" s="596"/>
      <c r="K5838" s="596"/>
      <c r="L5838" s="596"/>
      <c r="O5838" s="596"/>
      <c r="P5838" s="596"/>
      <c r="S5838" s="596"/>
      <c r="T5838" s="596"/>
      <c r="W5838" s="596"/>
      <c r="X5838" s="596"/>
      <c r="AA5838" s="596"/>
      <c r="AB5838" s="596"/>
      <c r="AF5838" s="445"/>
      <c r="AJ5838" s="537"/>
    </row>
    <row r="5839" spans="3:36" s="444" customFormat="1">
      <c r="C5839" s="596"/>
      <c r="D5839" s="596"/>
      <c r="G5839" s="596"/>
      <c r="H5839" s="596"/>
      <c r="K5839" s="596"/>
      <c r="L5839" s="596"/>
      <c r="O5839" s="596"/>
      <c r="P5839" s="596"/>
      <c r="S5839" s="596"/>
      <c r="T5839" s="596"/>
      <c r="W5839" s="596"/>
      <c r="X5839" s="596"/>
      <c r="AA5839" s="596"/>
      <c r="AB5839" s="596"/>
      <c r="AF5839" s="445"/>
      <c r="AJ5839" s="537"/>
    </row>
    <row r="5840" spans="3:36" s="444" customFormat="1">
      <c r="C5840" s="596"/>
      <c r="D5840" s="596"/>
      <c r="G5840" s="596"/>
      <c r="H5840" s="596"/>
      <c r="K5840" s="596"/>
      <c r="L5840" s="596"/>
      <c r="O5840" s="596"/>
      <c r="P5840" s="596"/>
      <c r="S5840" s="596"/>
      <c r="T5840" s="596"/>
      <c r="W5840" s="596"/>
      <c r="X5840" s="596"/>
      <c r="AA5840" s="596"/>
      <c r="AB5840" s="596"/>
      <c r="AF5840" s="445"/>
      <c r="AJ5840" s="537"/>
    </row>
    <row r="5841" spans="3:36" s="444" customFormat="1">
      <c r="C5841" s="596"/>
      <c r="D5841" s="596"/>
      <c r="G5841" s="596"/>
      <c r="H5841" s="596"/>
      <c r="K5841" s="596"/>
      <c r="L5841" s="596"/>
      <c r="O5841" s="596"/>
      <c r="P5841" s="596"/>
      <c r="S5841" s="596"/>
      <c r="T5841" s="596"/>
      <c r="W5841" s="596"/>
      <c r="X5841" s="596"/>
      <c r="AA5841" s="596"/>
      <c r="AB5841" s="596"/>
      <c r="AF5841" s="445"/>
      <c r="AJ5841" s="537"/>
    </row>
    <row r="5842" spans="3:36" s="444" customFormat="1">
      <c r="C5842" s="596"/>
      <c r="D5842" s="596"/>
      <c r="G5842" s="596"/>
      <c r="H5842" s="596"/>
      <c r="K5842" s="596"/>
      <c r="L5842" s="596"/>
      <c r="O5842" s="596"/>
      <c r="P5842" s="596"/>
      <c r="S5842" s="596"/>
      <c r="T5842" s="596"/>
      <c r="W5842" s="596"/>
      <c r="X5842" s="596"/>
      <c r="AA5842" s="596"/>
      <c r="AB5842" s="596"/>
      <c r="AF5842" s="445"/>
      <c r="AJ5842" s="537"/>
    </row>
    <row r="5843" spans="3:36" s="444" customFormat="1">
      <c r="C5843" s="596"/>
      <c r="D5843" s="596"/>
      <c r="G5843" s="596"/>
      <c r="H5843" s="596"/>
      <c r="K5843" s="596"/>
      <c r="L5843" s="596"/>
      <c r="O5843" s="596"/>
      <c r="P5843" s="596"/>
      <c r="S5843" s="596"/>
      <c r="T5843" s="596"/>
      <c r="W5843" s="596"/>
      <c r="X5843" s="596"/>
      <c r="AA5843" s="596"/>
      <c r="AB5843" s="596"/>
      <c r="AF5843" s="445"/>
      <c r="AJ5843" s="537"/>
    </row>
    <row r="5844" spans="3:36" s="444" customFormat="1">
      <c r="C5844" s="596"/>
      <c r="D5844" s="596"/>
      <c r="G5844" s="596"/>
      <c r="H5844" s="596"/>
      <c r="K5844" s="596"/>
      <c r="L5844" s="596"/>
      <c r="O5844" s="596"/>
      <c r="P5844" s="596"/>
      <c r="S5844" s="596"/>
      <c r="T5844" s="596"/>
      <c r="W5844" s="596"/>
      <c r="X5844" s="596"/>
      <c r="AA5844" s="596"/>
      <c r="AB5844" s="596"/>
      <c r="AF5844" s="445"/>
      <c r="AJ5844" s="537"/>
    </row>
    <row r="5845" spans="3:36" s="444" customFormat="1">
      <c r="C5845" s="596"/>
      <c r="D5845" s="596"/>
      <c r="G5845" s="596"/>
      <c r="H5845" s="596"/>
      <c r="K5845" s="596"/>
      <c r="L5845" s="596"/>
      <c r="O5845" s="596"/>
      <c r="P5845" s="596"/>
      <c r="S5845" s="596"/>
      <c r="T5845" s="596"/>
      <c r="W5845" s="596"/>
      <c r="X5845" s="596"/>
      <c r="AA5845" s="596"/>
      <c r="AB5845" s="596"/>
      <c r="AF5845" s="445"/>
      <c r="AJ5845" s="537"/>
    </row>
    <row r="5846" spans="3:36" s="444" customFormat="1">
      <c r="C5846" s="596"/>
      <c r="D5846" s="596"/>
      <c r="G5846" s="596"/>
      <c r="H5846" s="596"/>
      <c r="K5846" s="596"/>
      <c r="L5846" s="596"/>
      <c r="O5846" s="596"/>
      <c r="P5846" s="596"/>
      <c r="S5846" s="596"/>
      <c r="T5846" s="596"/>
      <c r="W5846" s="596"/>
      <c r="X5846" s="596"/>
      <c r="AA5846" s="596"/>
      <c r="AB5846" s="596"/>
      <c r="AF5846" s="445"/>
      <c r="AJ5846" s="537"/>
    </row>
    <row r="5847" spans="3:36" s="444" customFormat="1">
      <c r="C5847" s="596"/>
      <c r="D5847" s="596"/>
      <c r="G5847" s="596"/>
      <c r="H5847" s="596"/>
      <c r="K5847" s="596"/>
      <c r="L5847" s="596"/>
      <c r="O5847" s="596"/>
      <c r="P5847" s="596"/>
      <c r="S5847" s="596"/>
      <c r="T5847" s="596"/>
      <c r="W5847" s="596"/>
      <c r="X5847" s="596"/>
      <c r="AA5847" s="596"/>
      <c r="AB5847" s="596"/>
      <c r="AF5847" s="445"/>
      <c r="AJ5847" s="537"/>
    </row>
    <row r="5848" spans="3:36" s="444" customFormat="1">
      <c r="C5848" s="596"/>
      <c r="D5848" s="596"/>
      <c r="G5848" s="596"/>
      <c r="H5848" s="596"/>
      <c r="K5848" s="596"/>
      <c r="L5848" s="596"/>
      <c r="O5848" s="596"/>
      <c r="P5848" s="596"/>
      <c r="S5848" s="596"/>
      <c r="T5848" s="596"/>
      <c r="W5848" s="596"/>
      <c r="X5848" s="596"/>
      <c r="AA5848" s="596"/>
      <c r="AB5848" s="596"/>
      <c r="AF5848" s="445"/>
      <c r="AJ5848" s="537"/>
    </row>
    <row r="5849" spans="3:36" s="444" customFormat="1">
      <c r="C5849" s="596"/>
      <c r="D5849" s="596"/>
      <c r="G5849" s="596"/>
      <c r="H5849" s="596"/>
      <c r="K5849" s="596"/>
      <c r="L5849" s="596"/>
      <c r="O5849" s="596"/>
      <c r="P5849" s="596"/>
      <c r="S5849" s="596"/>
      <c r="T5849" s="596"/>
      <c r="W5849" s="596"/>
      <c r="X5849" s="596"/>
      <c r="AA5849" s="596"/>
      <c r="AB5849" s="596"/>
      <c r="AF5849" s="445"/>
      <c r="AJ5849" s="537"/>
    </row>
    <row r="5850" spans="3:36" s="444" customFormat="1">
      <c r="C5850" s="596"/>
      <c r="D5850" s="596"/>
      <c r="G5850" s="596"/>
      <c r="H5850" s="596"/>
      <c r="K5850" s="596"/>
      <c r="L5850" s="596"/>
      <c r="O5850" s="596"/>
      <c r="P5850" s="596"/>
      <c r="S5850" s="596"/>
      <c r="T5850" s="596"/>
      <c r="W5850" s="596"/>
      <c r="X5850" s="596"/>
      <c r="AA5850" s="596"/>
      <c r="AB5850" s="596"/>
      <c r="AF5850" s="445"/>
      <c r="AJ5850" s="537"/>
    </row>
    <row r="5851" spans="3:36" s="444" customFormat="1">
      <c r="C5851" s="596"/>
      <c r="D5851" s="596"/>
      <c r="G5851" s="596"/>
      <c r="H5851" s="596"/>
      <c r="K5851" s="596"/>
      <c r="L5851" s="596"/>
      <c r="O5851" s="596"/>
      <c r="P5851" s="596"/>
      <c r="S5851" s="596"/>
      <c r="T5851" s="596"/>
      <c r="W5851" s="596"/>
      <c r="X5851" s="596"/>
      <c r="AA5851" s="596"/>
      <c r="AB5851" s="596"/>
      <c r="AF5851" s="445"/>
      <c r="AJ5851" s="537"/>
    </row>
    <row r="5852" spans="3:36" s="444" customFormat="1">
      <c r="C5852" s="596"/>
      <c r="D5852" s="596"/>
      <c r="G5852" s="596"/>
      <c r="H5852" s="596"/>
      <c r="K5852" s="596"/>
      <c r="L5852" s="596"/>
      <c r="O5852" s="596"/>
      <c r="P5852" s="596"/>
      <c r="S5852" s="596"/>
      <c r="T5852" s="596"/>
      <c r="W5852" s="596"/>
      <c r="X5852" s="596"/>
      <c r="AA5852" s="596"/>
      <c r="AB5852" s="596"/>
      <c r="AF5852" s="445"/>
      <c r="AJ5852" s="537"/>
    </row>
    <row r="5853" spans="3:36" s="444" customFormat="1">
      <c r="C5853" s="596"/>
      <c r="D5853" s="596"/>
      <c r="G5853" s="596"/>
      <c r="H5853" s="596"/>
      <c r="K5853" s="596"/>
      <c r="L5853" s="596"/>
      <c r="O5853" s="596"/>
      <c r="P5853" s="596"/>
      <c r="S5853" s="596"/>
      <c r="T5853" s="596"/>
      <c r="W5853" s="596"/>
      <c r="X5853" s="596"/>
      <c r="AA5853" s="596"/>
      <c r="AB5853" s="596"/>
      <c r="AF5853" s="445"/>
      <c r="AJ5853" s="537"/>
    </row>
    <row r="5854" spans="3:36" s="444" customFormat="1">
      <c r="C5854" s="596"/>
      <c r="D5854" s="596"/>
      <c r="G5854" s="596"/>
      <c r="H5854" s="596"/>
      <c r="K5854" s="596"/>
      <c r="L5854" s="596"/>
      <c r="O5854" s="596"/>
      <c r="P5854" s="596"/>
      <c r="S5854" s="596"/>
      <c r="T5854" s="596"/>
      <c r="W5854" s="596"/>
      <c r="X5854" s="596"/>
      <c r="AA5854" s="596"/>
      <c r="AB5854" s="596"/>
      <c r="AF5854" s="445"/>
      <c r="AJ5854" s="537"/>
    </row>
    <row r="5855" spans="3:36" s="444" customFormat="1">
      <c r="C5855" s="596"/>
      <c r="D5855" s="596"/>
      <c r="G5855" s="596"/>
      <c r="H5855" s="596"/>
      <c r="K5855" s="596"/>
      <c r="L5855" s="596"/>
      <c r="O5855" s="596"/>
      <c r="P5855" s="596"/>
      <c r="S5855" s="596"/>
      <c r="T5855" s="596"/>
      <c r="W5855" s="596"/>
      <c r="X5855" s="596"/>
      <c r="AA5855" s="596"/>
      <c r="AB5855" s="596"/>
      <c r="AF5855" s="445"/>
      <c r="AJ5855" s="537"/>
    </row>
    <row r="5856" spans="3:36" s="444" customFormat="1">
      <c r="C5856" s="596"/>
      <c r="D5856" s="596"/>
      <c r="G5856" s="596"/>
      <c r="H5856" s="596"/>
      <c r="K5856" s="596"/>
      <c r="L5856" s="596"/>
      <c r="O5856" s="596"/>
      <c r="P5856" s="596"/>
      <c r="S5856" s="596"/>
      <c r="T5856" s="596"/>
      <c r="W5856" s="596"/>
      <c r="X5856" s="596"/>
      <c r="AA5856" s="596"/>
      <c r="AB5856" s="596"/>
      <c r="AF5856" s="445"/>
      <c r="AJ5856" s="537"/>
    </row>
    <row r="5857" spans="3:36" s="444" customFormat="1">
      <c r="C5857" s="596"/>
      <c r="D5857" s="596"/>
      <c r="G5857" s="596"/>
      <c r="H5857" s="596"/>
      <c r="K5857" s="596"/>
      <c r="L5857" s="596"/>
      <c r="O5857" s="596"/>
      <c r="P5857" s="596"/>
      <c r="S5857" s="596"/>
      <c r="T5857" s="596"/>
      <c r="W5857" s="596"/>
      <c r="X5857" s="596"/>
      <c r="AA5857" s="596"/>
      <c r="AB5857" s="596"/>
      <c r="AF5857" s="445"/>
      <c r="AJ5857" s="537"/>
    </row>
    <row r="5858" spans="3:36" s="444" customFormat="1">
      <c r="C5858" s="596"/>
      <c r="D5858" s="596"/>
      <c r="G5858" s="596"/>
      <c r="H5858" s="596"/>
      <c r="K5858" s="596"/>
      <c r="L5858" s="596"/>
      <c r="O5858" s="596"/>
      <c r="P5858" s="596"/>
      <c r="S5858" s="596"/>
      <c r="T5858" s="596"/>
      <c r="W5858" s="596"/>
      <c r="X5858" s="596"/>
      <c r="AA5858" s="596"/>
      <c r="AB5858" s="596"/>
      <c r="AF5858" s="445"/>
      <c r="AJ5858" s="537"/>
    </row>
    <row r="5859" spans="3:36" s="444" customFormat="1">
      <c r="C5859" s="596"/>
      <c r="D5859" s="596"/>
      <c r="G5859" s="596"/>
      <c r="H5859" s="596"/>
      <c r="K5859" s="596"/>
      <c r="L5859" s="596"/>
      <c r="O5859" s="596"/>
      <c r="P5859" s="596"/>
      <c r="S5859" s="596"/>
      <c r="T5859" s="596"/>
      <c r="W5859" s="596"/>
      <c r="X5859" s="596"/>
      <c r="AA5859" s="596"/>
      <c r="AB5859" s="596"/>
      <c r="AF5859" s="445"/>
      <c r="AJ5859" s="537"/>
    </row>
    <row r="5860" spans="3:36" s="444" customFormat="1">
      <c r="C5860" s="596"/>
      <c r="D5860" s="596"/>
      <c r="G5860" s="596"/>
      <c r="H5860" s="596"/>
      <c r="K5860" s="596"/>
      <c r="L5860" s="596"/>
      <c r="O5860" s="596"/>
      <c r="P5860" s="596"/>
      <c r="S5860" s="596"/>
      <c r="T5860" s="596"/>
      <c r="W5860" s="596"/>
      <c r="X5860" s="596"/>
      <c r="AA5860" s="596"/>
      <c r="AB5860" s="596"/>
      <c r="AF5860" s="445"/>
      <c r="AJ5860" s="537"/>
    </row>
    <row r="5861" spans="3:36" s="444" customFormat="1">
      <c r="C5861" s="596"/>
      <c r="D5861" s="596"/>
      <c r="G5861" s="596"/>
      <c r="H5861" s="596"/>
      <c r="K5861" s="596"/>
      <c r="L5861" s="596"/>
      <c r="O5861" s="596"/>
      <c r="P5861" s="596"/>
      <c r="S5861" s="596"/>
      <c r="T5861" s="596"/>
      <c r="W5861" s="596"/>
      <c r="X5861" s="596"/>
      <c r="AA5861" s="596"/>
      <c r="AB5861" s="596"/>
      <c r="AF5861" s="445"/>
      <c r="AJ5861" s="537"/>
    </row>
    <row r="5862" spans="3:36" s="444" customFormat="1">
      <c r="C5862" s="596"/>
      <c r="D5862" s="596"/>
      <c r="G5862" s="596"/>
      <c r="H5862" s="596"/>
      <c r="K5862" s="596"/>
      <c r="L5862" s="596"/>
      <c r="O5862" s="596"/>
      <c r="P5862" s="596"/>
      <c r="S5862" s="596"/>
      <c r="T5862" s="596"/>
      <c r="W5862" s="596"/>
      <c r="X5862" s="596"/>
      <c r="AA5862" s="596"/>
      <c r="AB5862" s="596"/>
      <c r="AF5862" s="445"/>
      <c r="AJ5862" s="537"/>
    </row>
    <row r="5863" spans="3:36" s="444" customFormat="1">
      <c r="C5863" s="596"/>
      <c r="D5863" s="596"/>
      <c r="G5863" s="596"/>
      <c r="H5863" s="596"/>
      <c r="K5863" s="596"/>
      <c r="L5863" s="596"/>
      <c r="O5863" s="596"/>
      <c r="P5863" s="596"/>
      <c r="S5863" s="596"/>
      <c r="T5863" s="596"/>
      <c r="W5863" s="596"/>
      <c r="X5863" s="596"/>
      <c r="AA5863" s="596"/>
      <c r="AB5863" s="596"/>
      <c r="AF5863" s="445"/>
      <c r="AJ5863" s="537"/>
    </row>
    <row r="5864" spans="3:36" s="444" customFormat="1">
      <c r="C5864" s="596"/>
      <c r="D5864" s="596"/>
      <c r="G5864" s="596"/>
      <c r="H5864" s="596"/>
      <c r="K5864" s="596"/>
      <c r="L5864" s="596"/>
      <c r="O5864" s="596"/>
      <c r="P5864" s="596"/>
      <c r="S5864" s="596"/>
      <c r="T5864" s="596"/>
      <c r="W5864" s="596"/>
      <c r="X5864" s="596"/>
      <c r="AA5864" s="596"/>
      <c r="AB5864" s="596"/>
      <c r="AF5864" s="445"/>
      <c r="AJ5864" s="537"/>
    </row>
    <row r="5865" spans="3:36" s="444" customFormat="1">
      <c r="C5865" s="596"/>
      <c r="D5865" s="596"/>
      <c r="G5865" s="596"/>
      <c r="H5865" s="596"/>
      <c r="K5865" s="596"/>
      <c r="L5865" s="596"/>
      <c r="O5865" s="596"/>
      <c r="P5865" s="596"/>
      <c r="S5865" s="596"/>
      <c r="T5865" s="596"/>
      <c r="W5865" s="596"/>
      <c r="X5865" s="596"/>
      <c r="AA5865" s="596"/>
      <c r="AB5865" s="596"/>
      <c r="AF5865" s="445"/>
      <c r="AJ5865" s="537"/>
    </row>
    <row r="5866" spans="3:36" s="444" customFormat="1">
      <c r="C5866" s="596"/>
      <c r="D5866" s="596"/>
      <c r="G5866" s="596"/>
      <c r="H5866" s="596"/>
      <c r="K5866" s="596"/>
      <c r="L5866" s="596"/>
      <c r="O5866" s="596"/>
      <c r="P5866" s="596"/>
      <c r="S5866" s="596"/>
      <c r="T5866" s="596"/>
      <c r="W5866" s="596"/>
      <c r="X5866" s="596"/>
      <c r="AA5866" s="596"/>
      <c r="AB5866" s="596"/>
      <c r="AF5866" s="445"/>
      <c r="AJ5866" s="537"/>
    </row>
    <row r="5867" spans="3:36" s="444" customFormat="1">
      <c r="C5867" s="596"/>
      <c r="D5867" s="596"/>
      <c r="G5867" s="596"/>
      <c r="H5867" s="596"/>
      <c r="K5867" s="596"/>
      <c r="L5867" s="596"/>
      <c r="O5867" s="596"/>
      <c r="P5867" s="596"/>
      <c r="S5867" s="596"/>
      <c r="T5867" s="596"/>
      <c r="W5867" s="596"/>
      <c r="X5867" s="596"/>
      <c r="AA5867" s="596"/>
      <c r="AB5867" s="596"/>
      <c r="AF5867" s="445"/>
      <c r="AJ5867" s="537"/>
    </row>
    <row r="5868" spans="3:36" s="444" customFormat="1">
      <c r="C5868" s="596"/>
      <c r="D5868" s="596"/>
      <c r="G5868" s="596"/>
      <c r="H5868" s="596"/>
      <c r="K5868" s="596"/>
      <c r="L5868" s="596"/>
      <c r="O5868" s="596"/>
      <c r="P5868" s="596"/>
      <c r="S5868" s="596"/>
      <c r="T5868" s="596"/>
      <c r="W5868" s="596"/>
      <c r="X5868" s="596"/>
      <c r="AA5868" s="596"/>
      <c r="AB5868" s="596"/>
      <c r="AF5868" s="445"/>
      <c r="AJ5868" s="537"/>
    </row>
    <row r="5869" spans="3:36" s="444" customFormat="1">
      <c r="C5869" s="596"/>
      <c r="D5869" s="596"/>
      <c r="G5869" s="596"/>
      <c r="H5869" s="596"/>
      <c r="K5869" s="596"/>
      <c r="L5869" s="596"/>
      <c r="O5869" s="596"/>
      <c r="P5869" s="596"/>
      <c r="S5869" s="596"/>
      <c r="T5869" s="596"/>
      <c r="W5869" s="596"/>
      <c r="X5869" s="596"/>
      <c r="AA5869" s="596"/>
      <c r="AB5869" s="596"/>
      <c r="AF5869" s="445"/>
      <c r="AJ5869" s="537"/>
    </row>
    <row r="5870" spans="3:36" s="444" customFormat="1">
      <c r="C5870" s="596"/>
      <c r="D5870" s="596"/>
      <c r="G5870" s="596"/>
      <c r="H5870" s="596"/>
      <c r="K5870" s="596"/>
      <c r="L5870" s="596"/>
      <c r="O5870" s="596"/>
      <c r="P5870" s="596"/>
      <c r="S5870" s="596"/>
      <c r="T5870" s="596"/>
      <c r="W5870" s="596"/>
      <c r="X5870" s="596"/>
      <c r="AA5870" s="596"/>
      <c r="AB5870" s="596"/>
      <c r="AF5870" s="445"/>
      <c r="AJ5870" s="537"/>
    </row>
    <row r="5871" spans="3:36" s="444" customFormat="1">
      <c r="C5871" s="596"/>
      <c r="D5871" s="596"/>
      <c r="G5871" s="596"/>
      <c r="H5871" s="596"/>
      <c r="K5871" s="596"/>
      <c r="L5871" s="596"/>
      <c r="O5871" s="596"/>
      <c r="P5871" s="596"/>
      <c r="S5871" s="596"/>
      <c r="T5871" s="596"/>
      <c r="W5871" s="596"/>
      <c r="X5871" s="596"/>
      <c r="AA5871" s="596"/>
      <c r="AB5871" s="596"/>
      <c r="AF5871" s="445"/>
      <c r="AJ5871" s="537"/>
    </row>
    <row r="5872" spans="3:36" s="444" customFormat="1">
      <c r="C5872" s="596"/>
      <c r="D5872" s="596"/>
      <c r="G5872" s="596"/>
      <c r="H5872" s="596"/>
      <c r="K5872" s="596"/>
      <c r="L5872" s="596"/>
      <c r="O5872" s="596"/>
      <c r="P5872" s="596"/>
      <c r="S5872" s="596"/>
      <c r="T5872" s="596"/>
      <c r="W5872" s="596"/>
      <c r="X5872" s="596"/>
      <c r="AA5872" s="596"/>
      <c r="AB5872" s="596"/>
      <c r="AF5872" s="445"/>
      <c r="AJ5872" s="537"/>
    </row>
    <row r="5873" spans="3:36" s="444" customFormat="1">
      <c r="C5873" s="596"/>
      <c r="D5873" s="596"/>
      <c r="G5873" s="596"/>
      <c r="H5873" s="596"/>
      <c r="K5873" s="596"/>
      <c r="L5873" s="596"/>
      <c r="O5873" s="596"/>
      <c r="P5873" s="596"/>
      <c r="S5873" s="596"/>
      <c r="T5873" s="596"/>
      <c r="W5873" s="596"/>
      <c r="X5873" s="596"/>
      <c r="AA5873" s="596"/>
      <c r="AB5873" s="596"/>
      <c r="AF5873" s="445"/>
      <c r="AJ5873" s="537"/>
    </row>
    <row r="5874" spans="3:36" s="444" customFormat="1">
      <c r="C5874" s="596"/>
      <c r="D5874" s="596"/>
      <c r="G5874" s="596"/>
      <c r="H5874" s="596"/>
      <c r="K5874" s="596"/>
      <c r="L5874" s="596"/>
      <c r="O5874" s="596"/>
      <c r="P5874" s="596"/>
      <c r="S5874" s="596"/>
      <c r="T5874" s="596"/>
      <c r="W5874" s="596"/>
      <c r="X5874" s="596"/>
      <c r="AA5874" s="596"/>
      <c r="AB5874" s="596"/>
      <c r="AF5874" s="445"/>
      <c r="AJ5874" s="537"/>
    </row>
    <row r="5875" spans="3:36" s="444" customFormat="1">
      <c r="C5875" s="596"/>
      <c r="D5875" s="596"/>
      <c r="G5875" s="596"/>
      <c r="H5875" s="596"/>
      <c r="K5875" s="596"/>
      <c r="L5875" s="596"/>
      <c r="O5875" s="596"/>
      <c r="P5875" s="596"/>
      <c r="S5875" s="596"/>
      <c r="T5875" s="596"/>
      <c r="W5875" s="596"/>
      <c r="X5875" s="596"/>
      <c r="AA5875" s="596"/>
      <c r="AB5875" s="596"/>
      <c r="AF5875" s="445"/>
      <c r="AJ5875" s="537"/>
    </row>
    <row r="5876" spans="3:36" s="444" customFormat="1">
      <c r="C5876" s="596"/>
      <c r="D5876" s="596"/>
      <c r="G5876" s="596"/>
      <c r="H5876" s="596"/>
      <c r="K5876" s="596"/>
      <c r="L5876" s="596"/>
      <c r="O5876" s="596"/>
      <c r="P5876" s="596"/>
      <c r="S5876" s="596"/>
      <c r="T5876" s="596"/>
      <c r="W5876" s="596"/>
      <c r="X5876" s="596"/>
      <c r="AA5876" s="596"/>
      <c r="AB5876" s="596"/>
      <c r="AF5876" s="445"/>
      <c r="AJ5876" s="537"/>
    </row>
    <row r="5877" spans="3:36" s="444" customFormat="1">
      <c r="C5877" s="596"/>
      <c r="D5877" s="596"/>
      <c r="G5877" s="596"/>
      <c r="H5877" s="596"/>
      <c r="K5877" s="596"/>
      <c r="L5877" s="596"/>
      <c r="O5877" s="596"/>
      <c r="P5877" s="596"/>
      <c r="S5877" s="596"/>
      <c r="T5877" s="596"/>
      <c r="W5877" s="596"/>
      <c r="X5877" s="596"/>
      <c r="AA5877" s="596"/>
      <c r="AB5877" s="596"/>
      <c r="AF5877" s="445"/>
      <c r="AJ5877" s="537"/>
    </row>
    <row r="5878" spans="3:36" s="444" customFormat="1">
      <c r="C5878" s="596"/>
      <c r="D5878" s="596"/>
      <c r="G5878" s="596"/>
      <c r="H5878" s="596"/>
      <c r="K5878" s="596"/>
      <c r="L5878" s="596"/>
      <c r="O5878" s="596"/>
      <c r="P5878" s="596"/>
      <c r="S5878" s="596"/>
      <c r="T5878" s="596"/>
      <c r="W5878" s="596"/>
      <c r="X5878" s="596"/>
      <c r="AA5878" s="596"/>
      <c r="AB5878" s="596"/>
      <c r="AF5878" s="445"/>
      <c r="AJ5878" s="537"/>
    </row>
    <row r="5879" spans="3:36" s="444" customFormat="1">
      <c r="C5879" s="596"/>
      <c r="D5879" s="596"/>
      <c r="G5879" s="596"/>
      <c r="H5879" s="596"/>
      <c r="K5879" s="596"/>
      <c r="L5879" s="596"/>
      <c r="O5879" s="596"/>
      <c r="P5879" s="596"/>
      <c r="S5879" s="596"/>
      <c r="T5879" s="596"/>
      <c r="W5879" s="596"/>
      <c r="X5879" s="596"/>
      <c r="AA5879" s="596"/>
      <c r="AB5879" s="596"/>
      <c r="AF5879" s="445"/>
      <c r="AJ5879" s="537"/>
    </row>
    <row r="5880" spans="3:36" s="444" customFormat="1">
      <c r="C5880" s="596"/>
      <c r="D5880" s="596"/>
      <c r="G5880" s="596"/>
      <c r="H5880" s="596"/>
      <c r="K5880" s="596"/>
      <c r="L5880" s="596"/>
      <c r="O5880" s="596"/>
      <c r="P5880" s="596"/>
      <c r="S5880" s="596"/>
      <c r="T5880" s="596"/>
      <c r="W5880" s="596"/>
      <c r="X5880" s="596"/>
      <c r="AA5880" s="596"/>
      <c r="AB5880" s="596"/>
      <c r="AF5880" s="445"/>
      <c r="AJ5880" s="537"/>
    </row>
    <row r="5881" spans="3:36" s="444" customFormat="1">
      <c r="C5881" s="596"/>
      <c r="D5881" s="596"/>
      <c r="G5881" s="596"/>
      <c r="H5881" s="596"/>
      <c r="K5881" s="596"/>
      <c r="L5881" s="596"/>
      <c r="O5881" s="596"/>
      <c r="P5881" s="596"/>
      <c r="S5881" s="596"/>
      <c r="T5881" s="596"/>
      <c r="W5881" s="596"/>
      <c r="X5881" s="596"/>
      <c r="AA5881" s="596"/>
      <c r="AB5881" s="596"/>
      <c r="AF5881" s="445"/>
      <c r="AJ5881" s="537"/>
    </row>
    <row r="5882" spans="3:36" s="444" customFormat="1">
      <c r="C5882" s="596"/>
      <c r="D5882" s="596"/>
      <c r="G5882" s="596"/>
      <c r="H5882" s="596"/>
      <c r="K5882" s="596"/>
      <c r="L5882" s="596"/>
      <c r="O5882" s="596"/>
      <c r="P5882" s="596"/>
      <c r="S5882" s="596"/>
      <c r="T5882" s="596"/>
      <c r="W5882" s="596"/>
      <c r="X5882" s="596"/>
      <c r="AA5882" s="596"/>
      <c r="AB5882" s="596"/>
      <c r="AF5882" s="445"/>
      <c r="AJ5882" s="537"/>
    </row>
    <row r="5883" spans="3:36" s="444" customFormat="1">
      <c r="C5883" s="596"/>
      <c r="D5883" s="596"/>
      <c r="G5883" s="596"/>
      <c r="H5883" s="596"/>
      <c r="K5883" s="596"/>
      <c r="L5883" s="596"/>
      <c r="O5883" s="596"/>
      <c r="P5883" s="596"/>
      <c r="S5883" s="596"/>
      <c r="T5883" s="596"/>
      <c r="W5883" s="596"/>
      <c r="X5883" s="596"/>
      <c r="AA5883" s="596"/>
      <c r="AB5883" s="596"/>
      <c r="AF5883" s="445"/>
      <c r="AJ5883" s="537"/>
    </row>
    <row r="5884" spans="3:36" s="444" customFormat="1">
      <c r="C5884" s="596"/>
      <c r="D5884" s="596"/>
      <c r="G5884" s="596"/>
      <c r="H5884" s="596"/>
      <c r="K5884" s="596"/>
      <c r="L5884" s="596"/>
      <c r="O5884" s="596"/>
      <c r="P5884" s="596"/>
      <c r="S5884" s="596"/>
      <c r="T5884" s="596"/>
      <c r="W5884" s="596"/>
      <c r="X5884" s="596"/>
      <c r="AA5884" s="596"/>
      <c r="AB5884" s="596"/>
      <c r="AF5884" s="445"/>
      <c r="AJ5884" s="537"/>
    </row>
    <row r="5885" spans="3:36" s="444" customFormat="1">
      <c r="C5885" s="596"/>
      <c r="D5885" s="596"/>
      <c r="G5885" s="596"/>
      <c r="H5885" s="596"/>
      <c r="K5885" s="596"/>
      <c r="L5885" s="596"/>
      <c r="O5885" s="596"/>
      <c r="P5885" s="596"/>
      <c r="S5885" s="596"/>
      <c r="T5885" s="596"/>
      <c r="W5885" s="596"/>
      <c r="X5885" s="596"/>
      <c r="AA5885" s="596"/>
      <c r="AB5885" s="596"/>
      <c r="AF5885" s="445"/>
      <c r="AJ5885" s="537"/>
    </row>
    <row r="5886" spans="3:36" s="444" customFormat="1">
      <c r="C5886" s="596"/>
      <c r="D5886" s="596"/>
      <c r="G5886" s="596"/>
      <c r="H5886" s="596"/>
      <c r="K5886" s="596"/>
      <c r="L5886" s="596"/>
      <c r="O5886" s="596"/>
      <c r="P5886" s="596"/>
      <c r="S5886" s="596"/>
      <c r="T5886" s="596"/>
      <c r="W5886" s="596"/>
      <c r="X5886" s="596"/>
      <c r="AA5886" s="596"/>
      <c r="AB5886" s="596"/>
      <c r="AF5886" s="445"/>
      <c r="AJ5886" s="537"/>
    </row>
    <row r="5887" spans="3:36" s="444" customFormat="1">
      <c r="C5887" s="596"/>
      <c r="D5887" s="596"/>
      <c r="G5887" s="596"/>
      <c r="H5887" s="596"/>
      <c r="K5887" s="596"/>
      <c r="L5887" s="596"/>
      <c r="O5887" s="596"/>
      <c r="P5887" s="596"/>
      <c r="S5887" s="596"/>
      <c r="T5887" s="596"/>
      <c r="W5887" s="596"/>
      <c r="X5887" s="596"/>
      <c r="AA5887" s="596"/>
      <c r="AB5887" s="596"/>
      <c r="AF5887" s="445"/>
      <c r="AJ5887" s="537"/>
    </row>
    <row r="5888" spans="3:36" s="444" customFormat="1">
      <c r="C5888" s="596"/>
      <c r="D5888" s="596"/>
      <c r="G5888" s="596"/>
      <c r="H5888" s="596"/>
      <c r="K5888" s="596"/>
      <c r="L5888" s="596"/>
      <c r="O5888" s="596"/>
      <c r="P5888" s="596"/>
      <c r="S5888" s="596"/>
      <c r="T5888" s="596"/>
      <c r="W5888" s="596"/>
      <c r="X5888" s="596"/>
      <c r="AA5888" s="596"/>
      <c r="AB5888" s="596"/>
      <c r="AF5888" s="445"/>
      <c r="AJ5888" s="537"/>
    </row>
    <row r="5889" spans="3:36" s="444" customFormat="1">
      <c r="C5889" s="596"/>
      <c r="D5889" s="596"/>
      <c r="G5889" s="596"/>
      <c r="H5889" s="596"/>
      <c r="K5889" s="596"/>
      <c r="L5889" s="596"/>
      <c r="O5889" s="596"/>
      <c r="P5889" s="596"/>
      <c r="S5889" s="596"/>
      <c r="T5889" s="596"/>
      <c r="W5889" s="596"/>
      <c r="X5889" s="596"/>
      <c r="AA5889" s="596"/>
      <c r="AB5889" s="596"/>
      <c r="AF5889" s="445"/>
      <c r="AJ5889" s="537"/>
    </row>
    <row r="5890" spans="3:36" s="444" customFormat="1">
      <c r="C5890" s="596"/>
      <c r="D5890" s="596"/>
      <c r="G5890" s="596"/>
      <c r="H5890" s="596"/>
      <c r="K5890" s="596"/>
      <c r="L5890" s="596"/>
      <c r="O5890" s="596"/>
      <c r="P5890" s="596"/>
      <c r="S5890" s="596"/>
      <c r="T5890" s="596"/>
      <c r="W5890" s="596"/>
      <c r="X5890" s="596"/>
      <c r="AA5890" s="596"/>
      <c r="AB5890" s="596"/>
      <c r="AF5890" s="445"/>
      <c r="AJ5890" s="537"/>
    </row>
    <row r="5891" spans="3:36" s="444" customFormat="1">
      <c r="C5891" s="596"/>
      <c r="D5891" s="596"/>
      <c r="G5891" s="596"/>
      <c r="H5891" s="596"/>
      <c r="K5891" s="596"/>
      <c r="L5891" s="596"/>
      <c r="O5891" s="596"/>
      <c r="P5891" s="596"/>
      <c r="S5891" s="596"/>
      <c r="T5891" s="596"/>
      <c r="W5891" s="596"/>
      <c r="X5891" s="596"/>
      <c r="AA5891" s="596"/>
      <c r="AB5891" s="596"/>
      <c r="AF5891" s="445"/>
      <c r="AJ5891" s="537"/>
    </row>
    <row r="5892" spans="3:36" s="444" customFormat="1">
      <c r="C5892" s="596"/>
      <c r="D5892" s="596"/>
      <c r="G5892" s="596"/>
      <c r="H5892" s="596"/>
      <c r="K5892" s="596"/>
      <c r="L5892" s="596"/>
      <c r="O5892" s="596"/>
      <c r="P5892" s="596"/>
      <c r="S5892" s="596"/>
      <c r="T5892" s="596"/>
      <c r="W5892" s="596"/>
      <c r="X5892" s="596"/>
      <c r="AA5892" s="596"/>
      <c r="AB5892" s="596"/>
      <c r="AF5892" s="445"/>
      <c r="AJ5892" s="537"/>
    </row>
    <row r="5893" spans="3:36" s="444" customFormat="1">
      <c r="C5893" s="596"/>
      <c r="D5893" s="596"/>
      <c r="G5893" s="596"/>
      <c r="H5893" s="596"/>
      <c r="K5893" s="596"/>
      <c r="L5893" s="596"/>
      <c r="O5893" s="596"/>
      <c r="P5893" s="596"/>
      <c r="S5893" s="596"/>
      <c r="T5893" s="596"/>
      <c r="W5893" s="596"/>
      <c r="X5893" s="596"/>
      <c r="AA5893" s="596"/>
      <c r="AB5893" s="596"/>
      <c r="AF5893" s="445"/>
      <c r="AJ5893" s="537"/>
    </row>
    <row r="5894" spans="3:36" s="444" customFormat="1">
      <c r="C5894" s="596"/>
      <c r="D5894" s="596"/>
      <c r="G5894" s="596"/>
      <c r="H5894" s="596"/>
      <c r="K5894" s="596"/>
      <c r="L5894" s="596"/>
      <c r="O5894" s="596"/>
      <c r="P5894" s="596"/>
      <c r="S5894" s="596"/>
      <c r="T5894" s="596"/>
      <c r="W5894" s="596"/>
      <c r="X5894" s="596"/>
      <c r="AA5894" s="596"/>
      <c r="AB5894" s="596"/>
      <c r="AF5894" s="445"/>
      <c r="AJ5894" s="537"/>
    </row>
    <row r="5895" spans="3:36" s="444" customFormat="1">
      <c r="C5895" s="596"/>
      <c r="D5895" s="596"/>
      <c r="G5895" s="596"/>
      <c r="H5895" s="596"/>
      <c r="K5895" s="596"/>
      <c r="L5895" s="596"/>
      <c r="O5895" s="596"/>
      <c r="P5895" s="596"/>
      <c r="S5895" s="596"/>
      <c r="T5895" s="596"/>
      <c r="W5895" s="596"/>
      <c r="X5895" s="596"/>
      <c r="AA5895" s="596"/>
      <c r="AB5895" s="596"/>
      <c r="AF5895" s="445"/>
      <c r="AJ5895" s="537"/>
    </row>
    <row r="5896" spans="3:36" s="444" customFormat="1">
      <c r="C5896" s="596"/>
      <c r="D5896" s="596"/>
      <c r="G5896" s="596"/>
      <c r="H5896" s="596"/>
      <c r="K5896" s="596"/>
      <c r="L5896" s="596"/>
      <c r="O5896" s="596"/>
      <c r="P5896" s="596"/>
      <c r="S5896" s="596"/>
      <c r="T5896" s="596"/>
      <c r="W5896" s="596"/>
      <c r="X5896" s="596"/>
      <c r="AA5896" s="596"/>
      <c r="AB5896" s="596"/>
      <c r="AF5896" s="445"/>
      <c r="AJ5896" s="537"/>
    </row>
    <row r="5897" spans="3:36" s="444" customFormat="1">
      <c r="C5897" s="596"/>
      <c r="D5897" s="596"/>
      <c r="G5897" s="596"/>
      <c r="H5897" s="596"/>
      <c r="K5897" s="596"/>
      <c r="L5897" s="596"/>
      <c r="O5897" s="596"/>
      <c r="P5897" s="596"/>
      <c r="S5897" s="596"/>
      <c r="T5897" s="596"/>
      <c r="W5897" s="596"/>
      <c r="X5897" s="596"/>
      <c r="AA5897" s="596"/>
      <c r="AB5897" s="596"/>
      <c r="AF5897" s="445"/>
      <c r="AJ5897" s="537"/>
    </row>
    <row r="5898" spans="3:36" s="444" customFormat="1">
      <c r="C5898" s="596"/>
      <c r="D5898" s="596"/>
      <c r="G5898" s="596"/>
      <c r="H5898" s="596"/>
      <c r="K5898" s="596"/>
      <c r="L5898" s="596"/>
      <c r="O5898" s="596"/>
      <c r="P5898" s="596"/>
      <c r="S5898" s="596"/>
      <c r="T5898" s="596"/>
      <c r="W5898" s="596"/>
      <c r="X5898" s="596"/>
      <c r="AA5898" s="596"/>
      <c r="AB5898" s="596"/>
      <c r="AF5898" s="445"/>
      <c r="AJ5898" s="537"/>
    </row>
    <row r="5899" spans="3:36" s="444" customFormat="1">
      <c r="C5899" s="596"/>
      <c r="D5899" s="596"/>
      <c r="G5899" s="596"/>
      <c r="H5899" s="596"/>
      <c r="K5899" s="596"/>
      <c r="L5899" s="596"/>
      <c r="O5899" s="596"/>
      <c r="P5899" s="596"/>
      <c r="S5899" s="596"/>
      <c r="T5899" s="596"/>
      <c r="W5899" s="596"/>
      <c r="X5899" s="596"/>
      <c r="AA5899" s="596"/>
      <c r="AB5899" s="596"/>
      <c r="AF5899" s="445"/>
      <c r="AJ5899" s="537"/>
    </row>
    <row r="5900" spans="3:36" s="444" customFormat="1">
      <c r="C5900" s="596"/>
      <c r="D5900" s="596"/>
      <c r="G5900" s="596"/>
      <c r="H5900" s="596"/>
      <c r="K5900" s="596"/>
      <c r="L5900" s="596"/>
      <c r="O5900" s="596"/>
      <c r="P5900" s="596"/>
      <c r="S5900" s="596"/>
      <c r="T5900" s="596"/>
      <c r="W5900" s="596"/>
      <c r="X5900" s="596"/>
      <c r="AA5900" s="596"/>
      <c r="AB5900" s="596"/>
      <c r="AF5900" s="445"/>
      <c r="AJ5900" s="537"/>
    </row>
    <row r="5901" spans="3:36" s="444" customFormat="1">
      <c r="C5901" s="596"/>
      <c r="D5901" s="596"/>
      <c r="G5901" s="596"/>
      <c r="H5901" s="596"/>
      <c r="K5901" s="596"/>
      <c r="L5901" s="596"/>
      <c r="O5901" s="596"/>
      <c r="P5901" s="596"/>
      <c r="S5901" s="596"/>
      <c r="T5901" s="596"/>
      <c r="W5901" s="596"/>
      <c r="X5901" s="596"/>
      <c r="AA5901" s="596"/>
      <c r="AB5901" s="596"/>
      <c r="AF5901" s="445"/>
      <c r="AJ5901" s="537"/>
    </row>
    <row r="5902" spans="3:36" s="444" customFormat="1">
      <c r="C5902" s="596"/>
      <c r="D5902" s="596"/>
      <c r="G5902" s="596"/>
      <c r="H5902" s="596"/>
      <c r="K5902" s="596"/>
      <c r="L5902" s="596"/>
      <c r="O5902" s="596"/>
      <c r="P5902" s="596"/>
      <c r="S5902" s="596"/>
      <c r="T5902" s="596"/>
      <c r="W5902" s="596"/>
      <c r="X5902" s="596"/>
      <c r="AA5902" s="596"/>
      <c r="AB5902" s="596"/>
      <c r="AF5902" s="445"/>
      <c r="AJ5902" s="537"/>
    </row>
    <row r="5903" spans="3:36" s="444" customFormat="1">
      <c r="C5903" s="596"/>
      <c r="D5903" s="596"/>
      <c r="G5903" s="596"/>
      <c r="H5903" s="596"/>
      <c r="K5903" s="596"/>
      <c r="L5903" s="596"/>
      <c r="O5903" s="596"/>
      <c r="P5903" s="596"/>
      <c r="S5903" s="596"/>
      <c r="T5903" s="596"/>
      <c r="W5903" s="596"/>
      <c r="X5903" s="596"/>
      <c r="AA5903" s="596"/>
      <c r="AB5903" s="596"/>
      <c r="AF5903" s="445"/>
      <c r="AJ5903" s="537"/>
    </row>
    <row r="5904" spans="3:36" s="444" customFormat="1">
      <c r="C5904" s="596"/>
      <c r="D5904" s="596"/>
      <c r="G5904" s="596"/>
      <c r="H5904" s="596"/>
      <c r="K5904" s="596"/>
      <c r="L5904" s="596"/>
      <c r="O5904" s="596"/>
      <c r="P5904" s="596"/>
      <c r="S5904" s="596"/>
      <c r="T5904" s="596"/>
      <c r="W5904" s="596"/>
      <c r="X5904" s="596"/>
      <c r="AA5904" s="596"/>
      <c r="AB5904" s="596"/>
      <c r="AF5904" s="445"/>
      <c r="AJ5904" s="537"/>
    </row>
    <row r="5905" spans="3:36" s="444" customFormat="1">
      <c r="C5905" s="596"/>
      <c r="D5905" s="596"/>
      <c r="G5905" s="596"/>
      <c r="H5905" s="596"/>
      <c r="K5905" s="596"/>
      <c r="L5905" s="596"/>
      <c r="O5905" s="596"/>
      <c r="P5905" s="596"/>
      <c r="S5905" s="596"/>
      <c r="T5905" s="596"/>
      <c r="W5905" s="596"/>
      <c r="X5905" s="596"/>
      <c r="AA5905" s="596"/>
      <c r="AB5905" s="596"/>
      <c r="AF5905" s="445"/>
      <c r="AJ5905" s="537"/>
    </row>
    <row r="5906" spans="3:36" s="444" customFormat="1">
      <c r="C5906" s="596"/>
      <c r="D5906" s="596"/>
      <c r="G5906" s="596"/>
      <c r="H5906" s="596"/>
      <c r="K5906" s="596"/>
      <c r="L5906" s="596"/>
      <c r="O5906" s="596"/>
      <c r="P5906" s="596"/>
      <c r="S5906" s="596"/>
      <c r="T5906" s="596"/>
      <c r="W5906" s="596"/>
      <c r="X5906" s="596"/>
      <c r="AA5906" s="596"/>
      <c r="AB5906" s="596"/>
      <c r="AF5906" s="445"/>
      <c r="AJ5906" s="537"/>
    </row>
    <row r="5907" spans="3:36" s="444" customFormat="1">
      <c r="C5907" s="596"/>
      <c r="D5907" s="596"/>
      <c r="G5907" s="596"/>
      <c r="H5907" s="596"/>
      <c r="K5907" s="596"/>
      <c r="L5907" s="596"/>
      <c r="O5907" s="596"/>
      <c r="P5907" s="596"/>
      <c r="S5907" s="596"/>
      <c r="T5907" s="596"/>
      <c r="W5907" s="596"/>
      <c r="X5907" s="596"/>
      <c r="AA5907" s="596"/>
      <c r="AB5907" s="596"/>
      <c r="AF5907" s="445"/>
      <c r="AJ5907" s="537"/>
    </row>
    <row r="5908" spans="3:36" s="444" customFormat="1">
      <c r="C5908" s="596"/>
      <c r="D5908" s="596"/>
      <c r="G5908" s="596"/>
      <c r="H5908" s="596"/>
      <c r="K5908" s="596"/>
      <c r="L5908" s="596"/>
      <c r="O5908" s="596"/>
      <c r="P5908" s="596"/>
      <c r="S5908" s="596"/>
      <c r="T5908" s="596"/>
      <c r="W5908" s="596"/>
      <c r="X5908" s="596"/>
      <c r="AA5908" s="596"/>
      <c r="AB5908" s="596"/>
      <c r="AF5908" s="445"/>
      <c r="AJ5908" s="537"/>
    </row>
    <row r="5909" spans="3:36" s="444" customFormat="1">
      <c r="C5909" s="596"/>
      <c r="D5909" s="596"/>
      <c r="G5909" s="596"/>
      <c r="H5909" s="596"/>
      <c r="K5909" s="596"/>
      <c r="L5909" s="596"/>
      <c r="O5909" s="596"/>
      <c r="P5909" s="596"/>
      <c r="S5909" s="596"/>
      <c r="T5909" s="596"/>
      <c r="W5909" s="596"/>
      <c r="X5909" s="596"/>
      <c r="AA5909" s="596"/>
      <c r="AB5909" s="596"/>
      <c r="AF5909" s="445"/>
      <c r="AJ5909" s="537"/>
    </row>
    <row r="5910" spans="3:36" s="444" customFormat="1">
      <c r="C5910" s="596"/>
      <c r="D5910" s="596"/>
      <c r="G5910" s="596"/>
      <c r="H5910" s="596"/>
      <c r="K5910" s="596"/>
      <c r="L5910" s="596"/>
      <c r="O5910" s="596"/>
      <c r="P5910" s="596"/>
      <c r="S5910" s="596"/>
      <c r="T5910" s="596"/>
      <c r="W5910" s="596"/>
      <c r="X5910" s="596"/>
      <c r="AA5910" s="596"/>
      <c r="AB5910" s="596"/>
      <c r="AF5910" s="445"/>
      <c r="AJ5910" s="537"/>
    </row>
    <row r="5911" spans="3:36" s="444" customFormat="1">
      <c r="C5911" s="596"/>
      <c r="D5911" s="596"/>
      <c r="G5911" s="596"/>
      <c r="H5911" s="596"/>
      <c r="K5911" s="596"/>
      <c r="L5911" s="596"/>
      <c r="O5911" s="596"/>
      <c r="P5911" s="596"/>
      <c r="S5911" s="596"/>
      <c r="T5911" s="596"/>
      <c r="W5911" s="596"/>
      <c r="X5911" s="596"/>
      <c r="AA5911" s="596"/>
      <c r="AB5911" s="596"/>
      <c r="AF5911" s="445"/>
      <c r="AJ5911" s="537"/>
    </row>
    <row r="5912" spans="3:36" s="444" customFormat="1">
      <c r="C5912" s="596"/>
      <c r="D5912" s="596"/>
      <c r="G5912" s="596"/>
      <c r="H5912" s="596"/>
      <c r="K5912" s="596"/>
      <c r="L5912" s="596"/>
      <c r="O5912" s="596"/>
      <c r="P5912" s="596"/>
      <c r="S5912" s="596"/>
      <c r="T5912" s="596"/>
      <c r="W5912" s="596"/>
      <c r="X5912" s="596"/>
      <c r="AA5912" s="596"/>
      <c r="AB5912" s="596"/>
      <c r="AF5912" s="445"/>
      <c r="AJ5912" s="537"/>
    </row>
    <row r="5913" spans="3:36" s="444" customFormat="1">
      <c r="C5913" s="596"/>
      <c r="D5913" s="596"/>
      <c r="G5913" s="596"/>
      <c r="H5913" s="596"/>
      <c r="K5913" s="596"/>
      <c r="L5913" s="596"/>
      <c r="O5913" s="596"/>
      <c r="P5913" s="596"/>
      <c r="S5913" s="596"/>
      <c r="T5913" s="596"/>
      <c r="W5913" s="596"/>
      <c r="X5913" s="596"/>
      <c r="AA5913" s="596"/>
      <c r="AB5913" s="596"/>
      <c r="AF5913" s="445"/>
      <c r="AJ5913" s="537"/>
    </row>
    <row r="5914" spans="3:36" s="444" customFormat="1">
      <c r="C5914" s="596"/>
      <c r="D5914" s="596"/>
      <c r="G5914" s="596"/>
      <c r="H5914" s="596"/>
      <c r="K5914" s="596"/>
      <c r="L5914" s="596"/>
      <c r="O5914" s="596"/>
      <c r="P5914" s="596"/>
      <c r="S5914" s="596"/>
      <c r="T5914" s="596"/>
      <c r="W5914" s="596"/>
      <c r="X5914" s="596"/>
      <c r="AA5914" s="596"/>
      <c r="AB5914" s="596"/>
      <c r="AF5914" s="445"/>
      <c r="AJ5914" s="537"/>
    </row>
    <row r="5915" spans="3:36" s="444" customFormat="1">
      <c r="C5915" s="596"/>
      <c r="D5915" s="596"/>
      <c r="G5915" s="596"/>
      <c r="H5915" s="596"/>
      <c r="K5915" s="596"/>
      <c r="L5915" s="596"/>
      <c r="O5915" s="596"/>
      <c r="P5915" s="596"/>
      <c r="S5915" s="596"/>
      <c r="T5915" s="596"/>
      <c r="W5915" s="596"/>
      <c r="X5915" s="596"/>
      <c r="AA5915" s="596"/>
      <c r="AB5915" s="596"/>
      <c r="AF5915" s="445"/>
      <c r="AJ5915" s="537"/>
    </row>
    <row r="5916" spans="3:36" s="444" customFormat="1">
      <c r="C5916" s="596"/>
      <c r="D5916" s="596"/>
      <c r="G5916" s="596"/>
      <c r="H5916" s="596"/>
      <c r="K5916" s="596"/>
      <c r="L5916" s="596"/>
      <c r="O5916" s="596"/>
      <c r="P5916" s="596"/>
      <c r="S5916" s="596"/>
      <c r="T5916" s="596"/>
      <c r="W5916" s="596"/>
      <c r="X5916" s="596"/>
      <c r="AA5916" s="596"/>
      <c r="AB5916" s="596"/>
      <c r="AF5916" s="445"/>
      <c r="AJ5916" s="537"/>
    </row>
    <row r="5917" spans="3:36" s="444" customFormat="1">
      <c r="C5917" s="596"/>
      <c r="D5917" s="596"/>
      <c r="G5917" s="596"/>
      <c r="H5917" s="596"/>
      <c r="K5917" s="596"/>
      <c r="L5917" s="596"/>
      <c r="O5917" s="596"/>
      <c r="P5917" s="596"/>
      <c r="S5917" s="596"/>
      <c r="T5917" s="596"/>
      <c r="W5917" s="596"/>
      <c r="X5917" s="596"/>
      <c r="AA5917" s="596"/>
      <c r="AB5917" s="596"/>
      <c r="AF5917" s="445"/>
      <c r="AJ5917" s="537"/>
    </row>
    <row r="5918" spans="3:36" s="444" customFormat="1">
      <c r="C5918" s="596"/>
      <c r="D5918" s="596"/>
      <c r="G5918" s="596"/>
      <c r="H5918" s="596"/>
      <c r="K5918" s="596"/>
      <c r="L5918" s="596"/>
      <c r="O5918" s="596"/>
      <c r="P5918" s="596"/>
      <c r="S5918" s="596"/>
      <c r="T5918" s="596"/>
      <c r="W5918" s="596"/>
      <c r="X5918" s="596"/>
      <c r="AA5918" s="596"/>
      <c r="AB5918" s="596"/>
      <c r="AF5918" s="445"/>
      <c r="AJ5918" s="537"/>
    </row>
    <row r="5919" spans="3:36" s="444" customFormat="1">
      <c r="C5919" s="596"/>
      <c r="D5919" s="596"/>
      <c r="G5919" s="596"/>
      <c r="H5919" s="596"/>
      <c r="K5919" s="596"/>
      <c r="L5919" s="596"/>
      <c r="O5919" s="596"/>
      <c r="P5919" s="596"/>
      <c r="S5919" s="596"/>
      <c r="T5919" s="596"/>
      <c r="W5919" s="596"/>
      <c r="X5919" s="596"/>
      <c r="AA5919" s="596"/>
      <c r="AB5919" s="596"/>
      <c r="AF5919" s="445"/>
      <c r="AJ5919" s="537"/>
    </row>
    <row r="5920" spans="3:36" s="444" customFormat="1">
      <c r="C5920" s="596"/>
      <c r="D5920" s="596"/>
      <c r="G5920" s="596"/>
      <c r="H5920" s="596"/>
      <c r="K5920" s="596"/>
      <c r="L5920" s="596"/>
      <c r="O5920" s="596"/>
      <c r="P5920" s="596"/>
      <c r="S5920" s="596"/>
      <c r="T5920" s="596"/>
      <c r="W5920" s="596"/>
      <c r="X5920" s="596"/>
      <c r="AA5920" s="596"/>
      <c r="AB5920" s="596"/>
      <c r="AF5920" s="445"/>
      <c r="AJ5920" s="537"/>
    </row>
    <row r="5921" spans="3:36" s="444" customFormat="1">
      <c r="C5921" s="596"/>
      <c r="D5921" s="596"/>
      <c r="G5921" s="596"/>
      <c r="H5921" s="596"/>
      <c r="K5921" s="596"/>
      <c r="L5921" s="596"/>
      <c r="O5921" s="596"/>
      <c r="P5921" s="596"/>
      <c r="S5921" s="596"/>
      <c r="T5921" s="596"/>
      <c r="W5921" s="596"/>
      <c r="X5921" s="596"/>
      <c r="AA5921" s="596"/>
      <c r="AB5921" s="596"/>
      <c r="AF5921" s="445"/>
      <c r="AJ5921" s="537"/>
    </row>
    <row r="5922" spans="3:36" s="444" customFormat="1">
      <c r="C5922" s="596"/>
      <c r="D5922" s="596"/>
      <c r="G5922" s="596"/>
      <c r="H5922" s="596"/>
      <c r="K5922" s="596"/>
      <c r="L5922" s="596"/>
      <c r="O5922" s="596"/>
      <c r="P5922" s="596"/>
      <c r="S5922" s="596"/>
      <c r="T5922" s="596"/>
      <c r="W5922" s="596"/>
      <c r="X5922" s="596"/>
      <c r="AA5922" s="596"/>
      <c r="AB5922" s="596"/>
      <c r="AF5922" s="445"/>
      <c r="AJ5922" s="537"/>
    </row>
    <row r="5923" spans="3:36" s="444" customFormat="1">
      <c r="C5923" s="596"/>
      <c r="D5923" s="596"/>
      <c r="G5923" s="596"/>
      <c r="H5923" s="596"/>
      <c r="K5923" s="596"/>
      <c r="L5923" s="596"/>
      <c r="O5923" s="596"/>
      <c r="P5923" s="596"/>
      <c r="S5923" s="596"/>
      <c r="T5923" s="596"/>
      <c r="W5923" s="596"/>
      <c r="X5923" s="596"/>
      <c r="AA5923" s="596"/>
      <c r="AB5923" s="596"/>
      <c r="AF5923" s="445"/>
      <c r="AJ5923" s="537"/>
    </row>
    <row r="5924" spans="3:36" s="444" customFormat="1">
      <c r="C5924" s="596"/>
      <c r="D5924" s="596"/>
      <c r="G5924" s="596"/>
      <c r="H5924" s="596"/>
      <c r="K5924" s="596"/>
      <c r="L5924" s="596"/>
      <c r="O5924" s="596"/>
      <c r="P5924" s="596"/>
      <c r="S5924" s="596"/>
      <c r="T5924" s="596"/>
      <c r="W5924" s="596"/>
      <c r="X5924" s="596"/>
      <c r="AA5924" s="596"/>
      <c r="AB5924" s="596"/>
      <c r="AF5924" s="445"/>
      <c r="AJ5924" s="537"/>
    </row>
    <row r="5925" spans="3:36" s="444" customFormat="1">
      <c r="C5925" s="596"/>
      <c r="D5925" s="596"/>
      <c r="G5925" s="596"/>
      <c r="H5925" s="596"/>
      <c r="K5925" s="596"/>
      <c r="L5925" s="596"/>
      <c r="O5925" s="596"/>
      <c r="P5925" s="596"/>
      <c r="S5925" s="596"/>
      <c r="T5925" s="596"/>
      <c r="W5925" s="596"/>
      <c r="X5925" s="596"/>
      <c r="AA5925" s="596"/>
      <c r="AB5925" s="596"/>
      <c r="AF5925" s="445"/>
      <c r="AJ5925" s="537"/>
    </row>
    <row r="5926" spans="3:36" s="444" customFormat="1">
      <c r="C5926" s="596"/>
      <c r="D5926" s="596"/>
      <c r="G5926" s="596"/>
      <c r="H5926" s="596"/>
      <c r="K5926" s="596"/>
      <c r="L5926" s="596"/>
      <c r="O5926" s="596"/>
      <c r="P5926" s="596"/>
      <c r="S5926" s="596"/>
      <c r="T5926" s="596"/>
      <c r="W5926" s="596"/>
      <c r="X5926" s="596"/>
      <c r="AA5926" s="596"/>
      <c r="AB5926" s="596"/>
      <c r="AF5926" s="445"/>
      <c r="AJ5926" s="537"/>
    </row>
    <row r="5927" spans="3:36" s="444" customFormat="1">
      <c r="C5927" s="596"/>
      <c r="D5927" s="596"/>
      <c r="G5927" s="596"/>
      <c r="H5927" s="596"/>
      <c r="K5927" s="596"/>
      <c r="L5927" s="596"/>
      <c r="O5927" s="596"/>
      <c r="P5927" s="596"/>
      <c r="S5927" s="596"/>
      <c r="T5927" s="596"/>
      <c r="W5927" s="596"/>
      <c r="X5927" s="596"/>
      <c r="AA5927" s="596"/>
      <c r="AB5927" s="596"/>
      <c r="AF5927" s="445"/>
      <c r="AJ5927" s="537"/>
    </row>
    <row r="5928" spans="3:36" s="444" customFormat="1">
      <c r="C5928" s="596"/>
      <c r="D5928" s="596"/>
      <c r="G5928" s="596"/>
      <c r="H5928" s="596"/>
      <c r="K5928" s="596"/>
      <c r="L5928" s="596"/>
      <c r="O5928" s="596"/>
      <c r="P5928" s="596"/>
      <c r="S5928" s="596"/>
      <c r="T5928" s="596"/>
      <c r="W5928" s="596"/>
      <c r="X5928" s="596"/>
      <c r="AA5928" s="596"/>
      <c r="AB5928" s="596"/>
      <c r="AF5928" s="445"/>
      <c r="AJ5928" s="537"/>
    </row>
    <row r="5929" spans="3:36" s="444" customFormat="1">
      <c r="C5929" s="596"/>
      <c r="D5929" s="596"/>
      <c r="G5929" s="596"/>
      <c r="H5929" s="596"/>
      <c r="K5929" s="596"/>
      <c r="L5929" s="596"/>
      <c r="O5929" s="596"/>
      <c r="P5929" s="596"/>
      <c r="S5929" s="596"/>
      <c r="T5929" s="596"/>
      <c r="W5929" s="596"/>
      <c r="X5929" s="596"/>
      <c r="AA5929" s="596"/>
      <c r="AB5929" s="596"/>
      <c r="AF5929" s="445"/>
      <c r="AJ5929" s="537"/>
    </row>
    <row r="5930" spans="3:36" s="444" customFormat="1">
      <c r="C5930" s="596"/>
      <c r="D5930" s="596"/>
      <c r="G5930" s="596"/>
      <c r="H5930" s="596"/>
      <c r="K5930" s="596"/>
      <c r="L5930" s="596"/>
      <c r="O5930" s="596"/>
      <c r="P5930" s="596"/>
      <c r="S5930" s="596"/>
      <c r="T5930" s="596"/>
      <c r="W5930" s="596"/>
      <c r="X5930" s="596"/>
      <c r="AA5930" s="596"/>
      <c r="AB5930" s="596"/>
      <c r="AF5930" s="445"/>
      <c r="AJ5930" s="537"/>
    </row>
    <row r="5931" spans="3:36" s="444" customFormat="1">
      <c r="C5931" s="596"/>
      <c r="D5931" s="596"/>
      <c r="G5931" s="596"/>
      <c r="H5931" s="596"/>
      <c r="K5931" s="596"/>
      <c r="L5931" s="596"/>
      <c r="O5931" s="596"/>
      <c r="P5931" s="596"/>
      <c r="S5931" s="596"/>
      <c r="T5931" s="596"/>
      <c r="W5931" s="596"/>
      <c r="X5931" s="596"/>
      <c r="AA5931" s="596"/>
      <c r="AB5931" s="596"/>
      <c r="AF5931" s="445"/>
      <c r="AJ5931" s="537"/>
    </row>
    <row r="5932" spans="3:36" s="444" customFormat="1">
      <c r="C5932" s="596"/>
      <c r="D5932" s="596"/>
      <c r="G5932" s="596"/>
      <c r="H5932" s="596"/>
      <c r="K5932" s="596"/>
      <c r="L5932" s="596"/>
      <c r="O5932" s="596"/>
      <c r="P5932" s="596"/>
      <c r="S5932" s="596"/>
      <c r="T5932" s="596"/>
      <c r="W5932" s="596"/>
      <c r="X5932" s="596"/>
      <c r="AA5932" s="596"/>
      <c r="AB5932" s="596"/>
      <c r="AF5932" s="445"/>
      <c r="AJ5932" s="537"/>
    </row>
    <row r="5933" spans="3:36" s="444" customFormat="1">
      <c r="C5933" s="596"/>
      <c r="D5933" s="596"/>
      <c r="G5933" s="596"/>
      <c r="H5933" s="596"/>
      <c r="K5933" s="596"/>
      <c r="L5933" s="596"/>
      <c r="O5933" s="596"/>
      <c r="P5933" s="596"/>
      <c r="S5933" s="596"/>
      <c r="T5933" s="596"/>
      <c r="W5933" s="596"/>
      <c r="X5933" s="596"/>
      <c r="AA5933" s="596"/>
      <c r="AB5933" s="596"/>
      <c r="AF5933" s="445"/>
      <c r="AJ5933" s="537"/>
    </row>
    <row r="5934" spans="3:36" s="444" customFormat="1">
      <c r="C5934" s="596"/>
      <c r="D5934" s="596"/>
      <c r="G5934" s="596"/>
      <c r="H5934" s="596"/>
      <c r="K5934" s="596"/>
      <c r="L5934" s="596"/>
      <c r="O5934" s="596"/>
      <c r="P5934" s="596"/>
      <c r="S5934" s="596"/>
      <c r="T5934" s="596"/>
      <c r="W5934" s="596"/>
      <c r="X5934" s="596"/>
      <c r="AA5934" s="596"/>
      <c r="AB5934" s="596"/>
      <c r="AF5934" s="445"/>
      <c r="AJ5934" s="537"/>
    </row>
    <row r="5935" spans="3:36" s="444" customFormat="1">
      <c r="C5935" s="596"/>
      <c r="D5935" s="596"/>
      <c r="G5935" s="596"/>
      <c r="H5935" s="596"/>
      <c r="K5935" s="596"/>
      <c r="L5935" s="596"/>
      <c r="O5935" s="596"/>
      <c r="P5935" s="596"/>
      <c r="S5935" s="596"/>
      <c r="T5935" s="596"/>
      <c r="W5935" s="596"/>
      <c r="X5935" s="596"/>
      <c r="AA5935" s="596"/>
      <c r="AB5935" s="596"/>
      <c r="AF5935" s="445"/>
      <c r="AJ5935" s="537"/>
    </row>
    <row r="5936" spans="3:36" s="444" customFormat="1">
      <c r="C5936" s="596"/>
      <c r="D5936" s="596"/>
      <c r="G5936" s="596"/>
      <c r="H5936" s="596"/>
      <c r="K5936" s="596"/>
      <c r="L5936" s="596"/>
      <c r="O5936" s="596"/>
      <c r="P5936" s="596"/>
      <c r="S5936" s="596"/>
      <c r="T5936" s="596"/>
      <c r="W5936" s="596"/>
      <c r="X5936" s="596"/>
      <c r="AA5936" s="596"/>
      <c r="AB5936" s="596"/>
      <c r="AF5936" s="445"/>
      <c r="AJ5936" s="537"/>
    </row>
    <row r="5937" spans="3:36" s="444" customFormat="1">
      <c r="C5937" s="596"/>
      <c r="D5937" s="596"/>
      <c r="G5937" s="596"/>
      <c r="H5937" s="596"/>
      <c r="K5937" s="596"/>
      <c r="L5937" s="596"/>
      <c r="O5937" s="596"/>
      <c r="P5937" s="596"/>
      <c r="S5937" s="596"/>
      <c r="T5937" s="596"/>
      <c r="W5937" s="596"/>
      <c r="X5937" s="596"/>
      <c r="AA5937" s="596"/>
      <c r="AB5937" s="596"/>
      <c r="AF5937" s="445"/>
      <c r="AJ5937" s="537"/>
    </row>
    <row r="5938" spans="3:36" s="444" customFormat="1">
      <c r="C5938" s="596"/>
      <c r="D5938" s="596"/>
      <c r="G5938" s="596"/>
      <c r="H5938" s="596"/>
      <c r="K5938" s="596"/>
      <c r="L5938" s="596"/>
      <c r="O5938" s="596"/>
      <c r="P5938" s="596"/>
      <c r="S5938" s="596"/>
      <c r="T5938" s="596"/>
      <c r="W5938" s="596"/>
      <c r="X5938" s="596"/>
      <c r="AA5938" s="596"/>
      <c r="AB5938" s="596"/>
      <c r="AF5938" s="445"/>
      <c r="AJ5938" s="537"/>
    </row>
    <row r="5939" spans="3:36" s="444" customFormat="1">
      <c r="C5939" s="596"/>
      <c r="D5939" s="596"/>
      <c r="G5939" s="596"/>
      <c r="H5939" s="596"/>
      <c r="K5939" s="596"/>
      <c r="L5939" s="596"/>
      <c r="O5939" s="596"/>
      <c r="P5939" s="596"/>
      <c r="S5939" s="596"/>
      <c r="T5939" s="596"/>
      <c r="W5939" s="596"/>
      <c r="X5939" s="596"/>
      <c r="AA5939" s="596"/>
      <c r="AB5939" s="596"/>
      <c r="AF5939" s="445"/>
      <c r="AJ5939" s="537"/>
    </row>
    <row r="5940" spans="3:36" s="444" customFormat="1">
      <c r="C5940" s="596"/>
      <c r="D5940" s="596"/>
      <c r="G5940" s="596"/>
      <c r="H5940" s="596"/>
      <c r="K5940" s="596"/>
      <c r="L5940" s="596"/>
      <c r="O5940" s="596"/>
      <c r="P5940" s="596"/>
      <c r="S5940" s="596"/>
      <c r="T5940" s="596"/>
      <c r="W5940" s="596"/>
      <c r="X5940" s="596"/>
      <c r="AA5940" s="596"/>
      <c r="AB5940" s="596"/>
      <c r="AF5940" s="445"/>
      <c r="AJ5940" s="537"/>
    </row>
    <row r="5941" spans="3:36" s="444" customFormat="1">
      <c r="C5941" s="596"/>
      <c r="D5941" s="596"/>
      <c r="G5941" s="596"/>
      <c r="H5941" s="596"/>
      <c r="K5941" s="596"/>
      <c r="L5941" s="596"/>
      <c r="O5941" s="596"/>
      <c r="P5941" s="596"/>
      <c r="S5941" s="596"/>
      <c r="T5941" s="596"/>
      <c r="W5941" s="596"/>
      <c r="X5941" s="596"/>
      <c r="AA5941" s="596"/>
      <c r="AB5941" s="596"/>
      <c r="AF5941" s="445"/>
      <c r="AJ5941" s="537"/>
    </row>
    <row r="5942" spans="3:36" s="444" customFormat="1">
      <c r="C5942" s="596"/>
      <c r="D5942" s="596"/>
      <c r="G5942" s="596"/>
      <c r="H5942" s="596"/>
      <c r="K5942" s="596"/>
      <c r="L5942" s="596"/>
      <c r="O5942" s="596"/>
      <c r="P5942" s="596"/>
      <c r="S5942" s="596"/>
      <c r="T5942" s="596"/>
      <c r="W5942" s="596"/>
      <c r="X5942" s="596"/>
      <c r="AA5942" s="596"/>
      <c r="AB5942" s="596"/>
      <c r="AF5942" s="445"/>
      <c r="AJ5942" s="537"/>
    </row>
    <row r="5943" spans="3:36" s="444" customFormat="1">
      <c r="C5943" s="596"/>
      <c r="D5943" s="596"/>
      <c r="G5943" s="596"/>
      <c r="H5943" s="596"/>
      <c r="K5943" s="596"/>
      <c r="L5943" s="596"/>
      <c r="O5943" s="596"/>
      <c r="P5943" s="596"/>
      <c r="S5943" s="596"/>
      <c r="T5943" s="596"/>
      <c r="W5943" s="596"/>
      <c r="X5943" s="596"/>
      <c r="AA5943" s="596"/>
      <c r="AB5943" s="596"/>
      <c r="AF5943" s="445"/>
      <c r="AJ5943" s="537"/>
    </row>
    <row r="5944" spans="3:36" s="444" customFormat="1">
      <c r="C5944" s="596"/>
      <c r="D5944" s="596"/>
      <c r="G5944" s="596"/>
      <c r="H5944" s="596"/>
      <c r="K5944" s="596"/>
      <c r="L5944" s="596"/>
      <c r="O5944" s="596"/>
      <c r="P5944" s="596"/>
      <c r="S5944" s="596"/>
      <c r="T5944" s="596"/>
      <c r="W5944" s="596"/>
      <c r="X5944" s="596"/>
      <c r="AA5944" s="596"/>
      <c r="AB5944" s="596"/>
      <c r="AF5944" s="445"/>
      <c r="AJ5944" s="537"/>
    </row>
    <row r="5945" spans="3:36" s="444" customFormat="1">
      <c r="C5945" s="596"/>
      <c r="D5945" s="596"/>
      <c r="G5945" s="596"/>
      <c r="H5945" s="596"/>
      <c r="K5945" s="596"/>
      <c r="L5945" s="596"/>
      <c r="O5945" s="596"/>
      <c r="P5945" s="596"/>
      <c r="S5945" s="596"/>
      <c r="T5945" s="596"/>
      <c r="W5945" s="596"/>
      <c r="X5945" s="596"/>
      <c r="AA5945" s="596"/>
      <c r="AB5945" s="596"/>
      <c r="AF5945" s="445"/>
      <c r="AJ5945" s="537"/>
    </row>
    <row r="5946" spans="3:36" s="444" customFormat="1">
      <c r="C5946" s="596"/>
      <c r="D5946" s="596"/>
      <c r="G5946" s="596"/>
      <c r="H5946" s="596"/>
      <c r="K5946" s="596"/>
      <c r="L5946" s="596"/>
      <c r="O5946" s="596"/>
      <c r="P5946" s="596"/>
      <c r="S5946" s="596"/>
      <c r="T5946" s="596"/>
      <c r="W5946" s="596"/>
      <c r="X5946" s="596"/>
      <c r="AA5946" s="596"/>
      <c r="AB5946" s="596"/>
      <c r="AF5946" s="445"/>
      <c r="AJ5946" s="537"/>
    </row>
    <row r="5947" spans="3:36" s="444" customFormat="1">
      <c r="C5947" s="596"/>
      <c r="D5947" s="596"/>
      <c r="G5947" s="596"/>
      <c r="H5947" s="596"/>
      <c r="K5947" s="596"/>
      <c r="L5947" s="596"/>
      <c r="O5947" s="596"/>
      <c r="P5947" s="596"/>
      <c r="S5947" s="596"/>
      <c r="T5947" s="596"/>
      <c r="W5947" s="596"/>
      <c r="X5947" s="596"/>
      <c r="AA5947" s="596"/>
      <c r="AB5947" s="596"/>
      <c r="AF5947" s="445"/>
      <c r="AJ5947" s="537"/>
    </row>
    <row r="5948" spans="3:36" s="444" customFormat="1">
      <c r="C5948" s="596"/>
      <c r="D5948" s="596"/>
      <c r="G5948" s="596"/>
      <c r="H5948" s="596"/>
      <c r="K5948" s="596"/>
      <c r="L5948" s="596"/>
      <c r="O5948" s="596"/>
      <c r="P5948" s="596"/>
      <c r="S5948" s="596"/>
      <c r="T5948" s="596"/>
      <c r="W5948" s="596"/>
      <c r="X5948" s="596"/>
      <c r="AA5948" s="596"/>
      <c r="AB5948" s="596"/>
      <c r="AF5948" s="445"/>
      <c r="AJ5948" s="537"/>
    </row>
    <row r="5949" spans="3:36" s="444" customFormat="1">
      <c r="C5949" s="596"/>
      <c r="D5949" s="596"/>
      <c r="G5949" s="596"/>
      <c r="H5949" s="596"/>
      <c r="K5949" s="596"/>
      <c r="L5949" s="596"/>
      <c r="O5949" s="596"/>
      <c r="P5949" s="596"/>
      <c r="S5949" s="596"/>
      <c r="T5949" s="596"/>
      <c r="W5949" s="596"/>
      <c r="X5949" s="596"/>
      <c r="AA5949" s="596"/>
      <c r="AB5949" s="596"/>
      <c r="AF5949" s="445"/>
      <c r="AJ5949" s="537"/>
    </row>
    <row r="5950" spans="3:36" s="444" customFormat="1">
      <c r="C5950" s="596"/>
      <c r="D5950" s="596"/>
      <c r="G5950" s="596"/>
      <c r="H5950" s="596"/>
      <c r="K5950" s="596"/>
      <c r="L5950" s="596"/>
      <c r="O5950" s="596"/>
      <c r="P5950" s="596"/>
      <c r="S5950" s="596"/>
      <c r="T5950" s="596"/>
      <c r="W5950" s="596"/>
      <c r="X5950" s="596"/>
      <c r="AA5950" s="596"/>
      <c r="AB5950" s="596"/>
      <c r="AF5950" s="445"/>
      <c r="AJ5950" s="537"/>
    </row>
    <row r="5951" spans="3:36" s="444" customFormat="1">
      <c r="C5951" s="596"/>
      <c r="D5951" s="596"/>
      <c r="G5951" s="596"/>
      <c r="H5951" s="596"/>
      <c r="K5951" s="596"/>
      <c r="L5951" s="596"/>
      <c r="O5951" s="596"/>
      <c r="P5951" s="596"/>
      <c r="S5951" s="596"/>
      <c r="T5951" s="596"/>
      <c r="W5951" s="596"/>
      <c r="X5951" s="596"/>
      <c r="AA5951" s="596"/>
      <c r="AB5951" s="596"/>
      <c r="AF5951" s="445"/>
      <c r="AJ5951" s="537"/>
    </row>
    <row r="5952" spans="3:36" s="444" customFormat="1">
      <c r="C5952" s="596"/>
      <c r="D5952" s="596"/>
      <c r="G5952" s="596"/>
      <c r="H5952" s="596"/>
      <c r="K5952" s="596"/>
      <c r="L5952" s="596"/>
      <c r="O5952" s="596"/>
      <c r="P5952" s="596"/>
      <c r="S5952" s="596"/>
      <c r="T5952" s="596"/>
      <c r="W5952" s="596"/>
      <c r="X5952" s="596"/>
      <c r="AA5952" s="596"/>
      <c r="AB5952" s="596"/>
      <c r="AF5952" s="445"/>
      <c r="AJ5952" s="537"/>
    </row>
    <row r="5953" spans="3:36" s="444" customFormat="1">
      <c r="C5953" s="596"/>
      <c r="D5953" s="596"/>
      <c r="G5953" s="596"/>
      <c r="H5953" s="596"/>
      <c r="K5953" s="596"/>
      <c r="L5953" s="596"/>
      <c r="O5953" s="596"/>
      <c r="P5953" s="596"/>
      <c r="S5953" s="596"/>
      <c r="T5953" s="596"/>
      <c r="W5953" s="596"/>
      <c r="X5953" s="596"/>
      <c r="AA5953" s="596"/>
      <c r="AB5953" s="596"/>
      <c r="AF5953" s="445"/>
      <c r="AJ5953" s="537"/>
    </row>
    <row r="5954" spans="3:36" s="444" customFormat="1">
      <c r="C5954" s="596"/>
      <c r="D5954" s="596"/>
      <c r="G5954" s="596"/>
      <c r="H5954" s="596"/>
      <c r="K5954" s="596"/>
      <c r="L5954" s="596"/>
      <c r="O5954" s="596"/>
      <c r="P5954" s="596"/>
      <c r="S5954" s="596"/>
      <c r="T5954" s="596"/>
      <c r="W5954" s="596"/>
      <c r="X5954" s="596"/>
      <c r="AA5954" s="596"/>
      <c r="AB5954" s="596"/>
      <c r="AF5954" s="445"/>
      <c r="AJ5954" s="537"/>
    </row>
    <row r="5955" spans="3:36" s="444" customFormat="1">
      <c r="C5955" s="596"/>
      <c r="D5955" s="596"/>
      <c r="G5955" s="596"/>
      <c r="H5955" s="596"/>
      <c r="K5955" s="596"/>
      <c r="L5955" s="596"/>
      <c r="O5955" s="596"/>
      <c r="P5955" s="596"/>
      <c r="S5955" s="596"/>
      <c r="T5955" s="596"/>
      <c r="W5955" s="596"/>
      <c r="X5955" s="596"/>
      <c r="AA5955" s="596"/>
      <c r="AB5955" s="596"/>
      <c r="AF5955" s="445"/>
      <c r="AJ5955" s="537"/>
    </row>
    <row r="5956" spans="3:36" s="444" customFormat="1">
      <c r="C5956" s="596"/>
      <c r="D5956" s="596"/>
      <c r="G5956" s="596"/>
      <c r="H5956" s="596"/>
      <c r="K5956" s="596"/>
      <c r="L5956" s="596"/>
      <c r="O5956" s="596"/>
      <c r="P5956" s="596"/>
      <c r="S5956" s="596"/>
      <c r="T5956" s="596"/>
      <c r="W5956" s="596"/>
      <c r="X5956" s="596"/>
      <c r="AA5956" s="596"/>
      <c r="AB5956" s="596"/>
      <c r="AF5956" s="445"/>
      <c r="AJ5956" s="537"/>
    </row>
    <row r="5957" spans="3:36" s="444" customFormat="1">
      <c r="C5957" s="596"/>
      <c r="D5957" s="596"/>
      <c r="G5957" s="596"/>
      <c r="H5957" s="596"/>
      <c r="K5957" s="596"/>
      <c r="L5957" s="596"/>
      <c r="O5957" s="596"/>
      <c r="P5957" s="596"/>
      <c r="S5957" s="596"/>
      <c r="T5957" s="596"/>
      <c r="W5957" s="596"/>
      <c r="X5957" s="596"/>
      <c r="AA5957" s="596"/>
      <c r="AB5957" s="596"/>
      <c r="AF5957" s="445"/>
      <c r="AJ5957" s="537"/>
    </row>
    <row r="5958" spans="3:36" s="444" customFormat="1">
      <c r="C5958" s="596"/>
      <c r="D5958" s="596"/>
      <c r="G5958" s="596"/>
      <c r="H5958" s="596"/>
      <c r="K5958" s="596"/>
      <c r="L5958" s="596"/>
      <c r="O5958" s="596"/>
      <c r="P5958" s="596"/>
      <c r="S5958" s="596"/>
      <c r="T5958" s="596"/>
      <c r="W5958" s="596"/>
      <c r="X5958" s="596"/>
      <c r="AA5958" s="596"/>
      <c r="AB5958" s="596"/>
      <c r="AF5958" s="445"/>
      <c r="AJ5958" s="537"/>
    </row>
    <row r="5959" spans="3:36" s="444" customFormat="1">
      <c r="C5959" s="596"/>
      <c r="D5959" s="596"/>
      <c r="G5959" s="596"/>
      <c r="H5959" s="596"/>
      <c r="K5959" s="596"/>
      <c r="L5959" s="596"/>
      <c r="O5959" s="596"/>
      <c r="P5959" s="596"/>
      <c r="S5959" s="596"/>
      <c r="T5959" s="596"/>
      <c r="W5959" s="596"/>
      <c r="X5959" s="596"/>
      <c r="AA5959" s="596"/>
      <c r="AB5959" s="596"/>
      <c r="AF5959" s="445"/>
      <c r="AJ5959" s="537"/>
    </row>
    <row r="5960" spans="3:36" s="444" customFormat="1">
      <c r="C5960" s="596"/>
      <c r="D5960" s="596"/>
      <c r="G5960" s="596"/>
      <c r="H5960" s="596"/>
      <c r="K5960" s="596"/>
      <c r="L5960" s="596"/>
      <c r="O5960" s="596"/>
      <c r="P5960" s="596"/>
      <c r="S5960" s="596"/>
      <c r="T5960" s="596"/>
      <c r="W5960" s="596"/>
      <c r="X5960" s="596"/>
      <c r="AA5960" s="596"/>
      <c r="AB5960" s="596"/>
      <c r="AF5960" s="445"/>
      <c r="AJ5960" s="537"/>
    </row>
    <row r="5961" spans="3:36" s="444" customFormat="1">
      <c r="C5961" s="596"/>
      <c r="D5961" s="596"/>
      <c r="G5961" s="596"/>
      <c r="H5961" s="596"/>
      <c r="K5961" s="596"/>
      <c r="L5961" s="596"/>
      <c r="O5961" s="596"/>
      <c r="P5961" s="596"/>
      <c r="S5961" s="596"/>
      <c r="T5961" s="596"/>
      <c r="W5961" s="596"/>
      <c r="X5961" s="596"/>
      <c r="AA5961" s="596"/>
      <c r="AB5961" s="596"/>
      <c r="AF5961" s="445"/>
      <c r="AJ5961" s="537"/>
    </row>
    <row r="5962" spans="3:36" s="444" customFormat="1">
      <c r="C5962" s="596"/>
      <c r="D5962" s="596"/>
      <c r="G5962" s="596"/>
      <c r="H5962" s="596"/>
      <c r="K5962" s="596"/>
      <c r="L5962" s="596"/>
      <c r="O5962" s="596"/>
      <c r="P5962" s="596"/>
      <c r="S5962" s="596"/>
      <c r="T5962" s="596"/>
      <c r="W5962" s="596"/>
      <c r="X5962" s="596"/>
      <c r="AA5962" s="596"/>
      <c r="AB5962" s="596"/>
      <c r="AF5962" s="445"/>
      <c r="AJ5962" s="537"/>
    </row>
    <row r="5963" spans="3:36" s="444" customFormat="1">
      <c r="C5963" s="596"/>
      <c r="D5963" s="596"/>
      <c r="G5963" s="596"/>
      <c r="H5963" s="596"/>
      <c r="K5963" s="596"/>
      <c r="L5963" s="596"/>
      <c r="O5963" s="596"/>
      <c r="P5963" s="596"/>
      <c r="S5963" s="596"/>
      <c r="T5963" s="596"/>
      <c r="W5963" s="596"/>
      <c r="X5963" s="596"/>
      <c r="AA5963" s="596"/>
      <c r="AB5963" s="596"/>
      <c r="AF5963" s="445"/>
      <c r="AJ5963" s="537"/>
    </row>
    <row r="5964" spans="3:36" s="444" customFormat="1">
      <c r="C5964" s="596"/>
      <c r="D5964" s="596"/>
      <c r="G5964" s="596"/>
      <c r="H5964" s="596"/>
      <c r="K5964" s="596"/>
      <c r="L5964" s="596"/>
      <c r="O5964" s="596"/>
      <c r="P5964" s="596"/>
      <c r="S5964" s="596"/>
      <c r="T5964" s="596"/>
      <c r="W5964" s="596"/>
      <c r="X5964" s="596"/>
      <c r="AA5964" s="596"/>
      <c r="AB5964" s="596"/>
      <c r="AF5964" s="445"/>
      <c r="AJ5964" s="537"/>
    </row>
    <row r="5965" spans="3:36" s="444" customFormat="1">
      <c r="C5965" s="596"/>
      <c r="D5965" s="596"/>
      <c r="G5965" s="596"/>
      <c r="H5965" s="596"/>
      <c r="K5965" s="596"/>
      <c r="L5965" s="596"/>
      <c r="O5965" s="596"/>
      <c r="P5965" s="596"/>
      <c r="S5965" s="596"/>
      <c r="T5965" s="596"/>
      <c r="W5965" s="596"/>
      <c r="X5965" s="596"/>
      <c r="AA5965" s="596"/>
      <c r="AB5965" s="596"/>
      <c r="AF5965" s="445"/>
      <c r="AJ5965" s="537"/>
    </row>
    <row r="5966" spans="3:36" s="444" customFormat="1">
      <c r="C5966" s="596"/>
      <c r="D5966" s="596"/>
      <c r="G5966" s="596"/>
      <c r="H5966" s="596"/>
      <c r="K5966" s="596"/>
      <c r="L5966" s="596"/>
      <c r="O5966" s="596"/>
      <c r="P5966" s="596"/>
      <c r="S5966" s="596"/>
      <c r="T5966" s="596"/>
      <c r="W5966" s="596"/>
      <c r="X5966" s="596"/>
      <c r="AA5966" s="596"/>
      <c r="AB5966" s="596"/>
      <c r="AF5966" s="445"/>
      <c r="AJ5966" s="537"/>
    </row>
    <row r="5967" spans="3:36" s="444" customFormat="1">
      <c r="C5967" s="596"/>
      <c r="D5967" s="596"/>
      <c r="G5967" s="596"/>
      <c r="H5967" s="596"/>
      <c r="K5967" s="596"/>
      <c r="L5967" s="596"/>
      <c r="O5967" s="596"/>
      <c r="P5967" s="596"/>
      <c r="S5967" s="596"/>
      <c r="T5967" s="596"/>
      <c r="W5967" s="596"/>
      <c r="X5967" s="596"/>
      <c r="AA5967" s="596"/>
      <c r="AB5967" s="596"/>
      <c r="AF5967" s="445"/>
      <c r="AJ5967" s="537"/>
    </row>
    <row r="5968" spans="3:36" s="444" customFormat="1">
      <c r="C5968" s="596"/>
      <c r="D5968" s="596"/>
      <c r="G5968" s="596"/>
      <c r="H5968" s="596"/>
      <c r="K5968" s="596"/>
      <c r="L5968" s="596"/>
      <c r="O5968" s="596"/>
      <c r="P5968" s="596"/>
      <c r="S5968" s="596"/>
      <c r="T5968" s="596"/>
      <c r="W5968" s="596"/>
      <c r="X5968" s="596"/>
      <c r="AA5968" s="596"/>
      <c r="AB5968" s="596"/>
      <c r="AF5968" s="445"/>
      <c r="AJ5968" s="537"/>
    </row>
    <row r="5969" spans="3:36" s="444" customFormat="1">
      <c r="C5969" s="596"/>
      <c r="D5969" s="596"/>
      <c r="G5969" s="596"/>
      <c r="H5969" s="596"/>
      <c r="K5969" s="596"/>
      <c r="L5969" s="596"/>
      <c r="O5969" s="596"/>
      <c r="P5969" s="596"/>
      <c r="S5969" s="596"/>
      <c r="T5969" s="596"/>
      <c r="W5969" s="596"/>
      <c r="X5969" s="596"/>
      <c r="AA5969" s="596"/>
      <c r="AB5969" s="596"/>
      <c r="AF5969" s="445"/>
      <c r="AJ5969" s="537"/>
    </row>
    <row r="5970" spans="3:36" s="444" customFormat="1">
      <c r="C5970" s="596"/>
      <c r="D5970" s="596"/>
      <c r="G5970" s="596"/>
      <c r="H5970" s="596"/>
      <c r="K5970" s="596"/>
      <c r="L5970" s="596"/>
      <c r="O5970" s="596"/>
      <c r="P5970" s="596"/>
      <c r="S5970" s="596"/>
      <c r="T5970" s="596"/>
      <c r="W5970" s="596"/>
      <c r="X5970" s="596"/>
      <c r="AA5970" s="596"/>
      <c r="AB5970" s="596"/>
      <c r="AF5970" s="445"/>
      <c r="AJ5970" s="537"/>
    </row>
    <row r="5971" spans="3:36" s="444" customFormat="1">
      <c r="C5971" s="596"/>
      <c r="D5971" s="596"/>
      <c r="G5971" s="596"/>
      <c r="H5971" s="596"/>
      <c r="K5971" s="596"/>
      <c r="L5971" s="596"/>
      <c r="O5971" s="596"/>
      <c r="P5971" s="596"/>
      <c r="S5971" s="596"/>
      <c r="T5971" s="596"/>
      <c r="W5971" s="596"/>
      <c r="X5971" s="596"/>
      <c r="AA5971" s="596"/>
      <c r="AB5971" s="596"/>
      <c r="AF5971" s="445"/>
      <c r="AJ5971" s="537"/>
    </row>
    <row r="5972" spans="3:36" s="444" customFormat="1">
      <c r="C5972" s="596"/>
      <c r="D5972" s="596"/>
      <c r="G5972" s="596"/>
      <c r="H5972" s="596"/>
      <c r="K5972" s="596"/>
      <c r="L5972" s="596"/>
      <c r="O5972" s="596"/>
      <c r="P5972" s="596"/>
      <c r="S5972" s="596"/>
      <c r="T5972" s="596"/>
      <c r="W5972" s="596"/>
      <c r="X5972" s="596"/>
      <c r="AA5972" s="596"/>
      <c r="AB5972" s="596"/>
      <c r="AF5972" s="445"/>
      <c r="AJ5972" s="537"/>
    </row>
    <row r="5973" spans="3:36" s="444" customFormat="1">
      <c r="C5973" s="596"/>
      <c r="D5973" s="596"/>
      <c r="G5973" s="596"/>
      <c r="H5973" s="596"/>
      <c r="K5973" s="596"/>
      <c r="L5973" s="596"/>
      <c r="O5973" s="596"/>
      <c r="P5973" s="596"/>
      <c r="S5973" s="596"/>
      <c r="T5973" s="596"/>
      <c r="W5973" s="596"/>
      <c r="X5973" s="596"/>
      <c r="AA5973" s="596"/>
      <c r="AB5973" s="596"/>
      <c r="AF5973" s="445"/>
      <c r="AJ5973" s="537"/>
    </row>
    <row r="5974" spans="3:36" s="444" customFormat="1">
      <c r="C5974" s="596"/>
      <c r="D5974" s="596"/>
      <c r="G5974" s="596"/>
      <c r="H5974" s="596"/>
      <c r="K5974" s="596"/>
      <c r="L5974" s="596"/>
      <c r="O5974" s="596"/>
      <c r="P5974" s="596"/>
      <c r="S5974" s="596"/>
      <c r="T5974" s="596"/>
      <c r="W5974" s="596"/>
      <c r="X5974" s="596"/>
      <c r="AA5974" s="596"/>
      <c r="AB5974" s="596"/>
      <c r="AF5974" s="445"/>
      <c r="AJ5974" s="537"/>
    </row>
    <row r="5975" spans="3:36" s="444" customFormat="1">
      <c r="C5975" s="596"/>
      <c r="D5975" s="596"/>
      <c r="G5975" s="596"/>
      <c r="H5975" s="596"/>
      <c r="K5975" s="596"/>
      <c r="L5975" s="596"/>
      <c r="O5975" s="596"/>
      <c r="P5975" s="596"/>
      <c r="S5975" s="596"/>
      <c r="T5975" s="596"/>
      <c r="W5975" s="596"/>
      <c r="X5975" s="596"/>
      <c r="AA5975" s="596"/>
      <c r="AB5975" s="596"/>
      <c r="AF5975" s="445"/>
      <c r="AJ5975" s="537"/>
    </row>
    <row r="5976" spans="3:36" s="444" customFormat="1">
      <c r="C5976" s="596"/>
      <c r="D5976" s="596"/>
      <c r="G5976" s="596"/>
      <c r="H5976" s="596"/>
      <c r="K5976" s="596"/>
      <c r="L5976" s="596"/>
      <c r="O5976" s="596"/>
      <c r="P5976" s="596"/>
      <c r="S5976" s="596"/>
      <c r="T5976" s="596"/>
      <c r="W5976" s="596"/>
      <c r="X5976" s="596"/>
      <c r="AA5976" s="596"/>
      <c r="AB5976" s="596"/>
      <c r="AF5976" s="445"/>
      <c r="AJ5976" s="537"/>
    </row>
    <row r="5977" spans="3:36" s="444" customFormat="1">
      <c r="C5977" s="596"/>
      <c r="D5977" s="596"/>
      <c r="G5977" s="596"/>
      <c r="H5977" s="596"/>
      <c r="K5977" s="596"/>
      <c r="L5977" s="596"/>
      <c r="O5977" s="596"/>
      <c r="P5977" s="596"/>
      <c r="S5977" s="596"/>
      <c r="T5977" s="596"/>
      <c r="W5977" s="596"/>
      <c r="X5977" s="596"/>
      <c r="AA5977" s="596"/>
      <c r="AB5977" s="596"/>
      <c r="AF5977" s="445"/>
      <c r="AJ5977" s="537"/>
    </row>
    <row r="5978" spans="3:36" s="444" customFormat="1">
      <c r="C5978" s="596"/>
      <c r="D5978" s="596"/>
      <c r="G5978" s="596"/>
      <c r="H5978" s="596"/>
      <c r="K5978" s="596"/>
      <c r="L5978" s="596"/>
      <c r="O5978" s="596"/>
      <c r="P5978" s="596"/>
      <c r="S5978" s="596"/>
      <c r="T5978" s="596"/>
      <c r="W5978" s="596"/>
      <c r="X5978" s="596"/>
      <c r="AA5978" s="596"/>
      <c r="AB5978" s="596"/>
      <c r="AF5978" s="445"/>
      <c r="AJ5978" s="537"/>
    </row>
    <row r="5979" spans="3:36" s="444" customFormat="1">
      <c r="C5979" s="596"/>
      <c r="D5979" s="596"/>
      <c r="G5979" s="596"/>
      <c r="H5979" s="596"/>
      <c r="K5979" s="596"/>
      <c r="L5979" s="596"/>
      <c r="O5979" s="596"/>
      <c r="P5979" s="596"/>
      <c r="S5979" s="596"/>
      <c r="T5979" s="596"/>
      <c r="W5979" s="596"/>
      <c r="X5979" s="596"/>
      <c r="AA5979" s="596"/>
      <c r="AB5979" s="596"/>
      <c r="AF5979" s="445"/>
      <c r="AJ5979" s="537"/>
    </row>
    <row r="5980" spans="3:36" s="444" customFormat="1">
      <c r="C5980" s="596"/>
      <c r="D5980" s="596"/>
      <c r="G5980" s="596"/>
      <c r="H5980" s="596"/>
      <c r="K5980" s="596"/>
      <c r="L5980" s="596"/>
      <c r="O5980" s="596"/>
      <c r="P5980" s="596"/>
      <c r="S5980" s="596"/>
      <c r="T5980" s="596"/>
      <c r="W5980" s="596"/>
      <c r="X5980" s="596"/>
      <c r="AA5980" s="596"/>
      <c r="AB5980" s="596"/>
      <c r="AF5980" s="445"/>
      <c r="AJ5980" s="537"/>
    </row>
    <row r="5981" spans="3:36" s="444" customFormat="1">
      <c r="C5981" s="596"/>
      <c r="D5981" s="596"/>
      <c r="G5981" s="596"/>
      <c r="H5981" s="596"/>
      <c r="K5981" s="596"/>
      <c r="L5981" s="596"/>
      <c r="O5981" s="596"/>
      <c r="P5981" s="596"/>
      <c r="S5981" s="596"/>
      <c r="T5981" s="596"/>
      <c r="W5981" s="596"/>
      <c r="X5981" s="596"/>
      <c r="AA5981" s="596"/>
      <c r="AB5981" s="596"/>
      <c r="AF5981" s="445"/>
      <c r="AJ5981" s="537"/>
    </row>
    <row r="5982" spans="3:36" s="444" customFormat="1">
      <c r="C5982" s="596"/>
      <c r="D5982" s="596"/>
      <c r="G5982" s="596"/>
      <c r="H5982" s="596"/>
      <c r="K5982" s="596"/>
      <c r="L5982" s="596"/>
      <c r="O5982" s="596"/>
      <c r="P5982" s="596"/>
      <c r="S5982" s="596"/>
      <c r="T5982" s="596"/>
      <c r="W5982" s="596"/>
      <c r="X5982" s="596"/>
      <c r="AA5982" s="596"/>
      <c r="AB5982" s="596"/>
      <c r="AF5982" s="445"/>
      <c r="AJ5982" s="537"/>
    </row>
    <row r="5983" spans="3:36" s="444" customFormat="1">
      <c r="C5983" s="596"/>
      <c r="D5983" s="596"/>
      <c r="G5983" s="596"/>
      <c r="H5983" s="596"/>
      <c r="K5983" s="596"/>
      <c r="L5983" s="596"/>
      <c r="O5983" s="596"/>
      <c r="P5983" s="596"/>
      <c r="S5983" s="596"/>
      <c r="T5983" s="596"/>
      <c r="W5983" s="596"/>
      <c r="X5983" s="596"/>
      <c r="AA5983" s="596"/>
      <c r="AB5983" s="596"/>
      <c r="AF5983" s="445"/>
      <c r="AJ5983" s="537"/>
    </row>
    <row r="5984" spans="3:36" s="444" customFormat="1">
      <c r="C5984" s="596"/>
      <c r="D5984" s="596"/>
      <c r="G5984" s="596"/>
      <c r="H5984" s="596"/>
      <c r="K5984" s="596"/>
      <c r="L5984" s="596"/>
      <c r="O5984" s="596"/>
      <c r="P5984" s="596"/>
      <c r="S5984" s="596"/>
      <c r="T5984" s="596"/>
      <c r="W5984" s="596"/>
      <c r="X5984" s="596"/>
      <c r="AA5984" s="596"/>
      <c r="AB5984" s="596"/>
      <c r="AF5984" s="445"/>
      <c r="AJ5984" s="537"/>
    </row>
    <row r="5985" spans="3:36" s="444" customFormat="1">
      <c r="C5985" s="596"/>
      <c r="D5985" s="596"/>
      <c r="G5985" s="596"/>
      <c r="H5985" s="596"/>
      <c r="K5985" s="596"/>
      <c r="L5985" s="596"/>
      <c r="O5985" s="596"/>
      <c r="P5985" s="596"/>
      <c r="S5985" s="596"/>
      <c r="T5985" s="596"/>
      <c r="W5985" s="596"/>
      <c r="X5985" s="596"/>
      <c r="AA5985" s="596"/>
      <c r="AB5985" s="596"/>
      <c r="AF5985" s="445"/>
      <c r="AJ5985" s="537"/>
    </row>
    <row r="5986" spans="3:36" s="444" customFormat="1">
      <c r="C5986" s="596"/>
      <c r="D5986" s="596"/>
      <c r="G5986" s="596"/>
      <c r="H5986" s="596"/>
      <c r="K5986" s="596"/>
      <c r="L5986" s="596"/>
      <c r="O5986" s="596"/>
      <c r="P5986" s="596"/>
      <c r="S5986" s="596"/>
      <c r="T5986" s="596"/>
      <c r="W5986" s="596"/>
      <c r="X5986" s="596"/>
      <c r="AA5986" s="596"/>
      <c r="AB5986" s="596"/>
      <c r="AF5986" s="445"/>
      <c r="AJ5986" s="537"/>
    </row>
    <row r="5987" spans="3:36" s="444" customFormat="1">
      <c r="C5987" s="596"/>
      <c r="D5987" s="596"/>
      <c r="G5987" s="596"/>
      <c r="H5987" s="596"/>
      <c r="K5987" s="596"/>
      <c r="L5987" s="596"/>
      <c r="O5987" s="596"/>
      <c r="P5987" s="596"/>
      <c r="S5987" s="596"/>
      <c r="T5987" s="596"/>
      <c r="W5987" s="596"/>
      <c r="X5987" s="596"/>
      <c r="AA5987" s="596"/>
      <c r="AB5987" s="596"/>
      <c r="AF5987" s="445"/>
      <c r="AJ5987" s="537"/>
    </row>
    <row r="5988" spans="3:36" s="444" customFormat="1">
      <c r="C5988" s="596"/>
      <c r="D5988" s="596"/>
      <c r="G5988" s="596"/>
      <c r="H5988" s="596"/>
      <c r="K5988" s="596"/>
      <c r="L5988" s="596"/>
      <c r="O5988" s="596"/>
      <c r="P5988" s="596"/>
      <c r="S5988" s="596"/>
      <c r="T5988" s="596"/>
      <c r="W5988" s="596"/>
      <c r="X5988" s="596"/>
      <c r="AA5988" s="596"/>
      <c r="AB5988" s="596"/>
      <c r="AF5988" s="445"/>
      <c r="AJ5988" s="537"/>
    </row>
    <row r="5989" spans="3:36" s="444" customFormat="1">
      <c r="C5989" s="596"/>
      <c r="D5989" s="596"/>
      <c r="G5989" s="596"/>
      <c r="H5989" s="596"/>
      <c r="K5989" s="596"/>
      <c r="L5989" s="596"/>
      <c r="O5989" s="596"/>
      <c r="P5989" s="596"/>
      <c r="S5989" s="596"/>
      <c r="T5989" s="596"/>
      <c r="W5989" s="596"/>
      <c r="X5989" s="596"/>
      <c r="AA5989" s="596"/>
      <c r="AB5989" s="596"/>
      <c r="AF5989" s="445"/>
      <c r="AJ5989" s="537"/>
    </row>
    <row r="5990" spans="3:36" s="444" customFormat="1">
      <c r="C5990" s="596"/>
      <c r="D5990" s="596"/>
      <c r="G5990" s="596"/>
      <c r="H5990" s="596"/>
      <c r="K5990" s="596"/>
      <c r="L5990" s="596"/>
      <c r="O5990" s="596"/>
      <c r="P5990" s="596"/>
      <c r="S5990" s="596"/>
      <c r="T5990" s="596"/>
      <c r="W5990" s="596"/>
      <c r="X5990" s="596"/>
      <c r="AA5990" s="596"/>
      <c r="AB5990" s="596"/>
      <c r="AF5990" s="445"/>
      <c r="AJ5990" s="537"/>
    </row>
    <row r="5991" spans="3:36" s="444" customFormat="1">
      <c r="C5991" s="596"/>
      <c r="D5991" s="596"/>
      <c r="G5991" s="596"/>
      <c r="H5991" s="596"/>
      <c r="K5991" s="596"/>
      <c r="L5991" s="596"/>
      <c r="O5991" s="596"/>
      <c r="P5991" s="596"/>
      <c r="S5991" s="596"/>
      <c r="T5991" s="596"/>
      <c r="W5991" s="596"/>
      <c r="X5991" s="596"/>
      <c r="AA5991" s="596"/>
      <c r="AB5991" s="596"/>
      <c r="AF5991" s="445"/>
      <c r="AJ5991" s="537"/>
    </row>
    <row r="5992" spans="3:36" s="444" customFormat="1">
      <c r="C5992" s="596"/>
      <c r="D5992" s="596"/>
      <c r="G5992" s="596"/>
      <c r="H5992" s="596"/>
      <c r="K5992" s="596"/>
      <c r="L5992" s="596"/>
      <c r="O5992" s="596"/>
      <c r="P5992" s="596"/>
      <c r="S5992" s="596"/>
      <c r="T5992" s="596"/>
      <c r="W5992" s="596"/>
      <c r="X5992" s="596"/>
      <c r="AA5992" s="596"/>
      <c r="AB5992" s="596"/>
      <c r="AF5992" s="445"/>
      <c r="AJ5992" s="537"/>
    </row>
    <row r="5993" spans="3:36" s="444" customFormat="1">
      <c r="C5993" s="596"/>
      <c r="D5993" s="596"/>
      <c r="G5993" s="596"/>
      <c r="H5993" s="596"/>
      <c r="K5993" s="596"/>
      <c r="L5993" s="596"/>
      <c r="O5993" s="596"/>
      <c r="P5993" s="596"/>
      <c r="S5993" s="596"/>
      <c r="T5993" s="596"/>
      <c r="W5993" s="596"/>
      <c r="X5993" s="596"/>
      <c r="AA5993" s="596"/>
      <c r="AB5993" s="596"/>
      <c r="AF5993" s="445"/>
      <c r="AJ5993" s="537"/>
    </row>
    <row r="5994" spans="3:36" s="444" customFormat="1">
      <c r="C5994" s="596"/>
      <c r="D5994" s="596"/>
      <c r="G5994" s="596"/>
      <c r="H5994" s="596"/>
      <c r="K5994" s="596"/>
      <c r="L5994" s="596"/>
      <c r="O5994" s="596"/>
      <c r="P5994" s="596"/>
      <c r="S5994" s="596"/>
      <c r="T5994" s="596"/>
      <c r="W5994" s="596"/>
      <c r="X5994" s="596"/>
      <c r="AA5994" s="596"/>
      <c r="AB5994" s="596"/>
      <c r="AF5994" s="445"/>
      <c r="AJ5994" s="537"/>
    </row>
    <row r="5995" spans="3:36" s="444" customFormat="1">
      <c r="C5995" s="596"/>
      <c r="D5995" s="596"/>
      <c r="G5995" s="596"/>
      <c r="H5995" s="596"/>
      <c r="K5995" s="596"/>
      <c r="L5995" s="596"/>
      <c r="O5995" s="596"/>
      <c r="P5995" s="596"/>
      <c r="S5995" s="596"/>
      <c r="T5995" s="596"/>
      <c r="W5995" s="596"/>
      <c r="X5995" s="596"/>
      <c r="AA5995" s="596"/>
      <c r="AB5995" s="596"/>
      <c r="AF5995" s="445"/>
      <c r="AJ5995" s="537"/>
    </row>
    <row r="5996" spans="3:36" s="444" customFormat="1">
      <c r="C5996" s="596"/>
      <c r="D5996" s="596"/>
      <c r="G5996" s="596"/>
      <c r="H5996" s="596"/>
      <c r="K5996" s="596"/>
      <c r="L5996" s="596"/>
      <c r="O5996" s="596"/>
      <c r="P5996" s="596"/>
      <c r="S5996" s="596"/>
      <c r="T5996" s="596"/>
      <c r="W5996" s="596"/>
      <c r="X5996" s="596"/>
      <c r="AA5996" s="596"/>
      <c r="AB5996" s="596"/>
      <c r="AF5996" s="445"/>
      <c r="AJ5996" s="537"/>
    </row>
    <row r="5997" spans="3:36" s="444" customFormat="1">
      <c r="C5997" s="596"/>
      <c r="D5997" s="596"/>
      <c r="G5997" s="596"/>
      <c r="H5997" s="596"/>
      <c r="K5997" s="596"/>
      <c r="L5997" s="596"/>
      <c r="O5997" s="596"/>
      <c r="P5997" s="596"/>
      <c r="S5997" s="596"/>
      <c r="T5997" s="596"/>
      <c r="W5997" s="596"/>
      <c r="X5997" s="596"/>
      <c r="AA5997" s="596"/>
      <c r="AB5997" s="596"/>
      <c r="AF5997" s="445"/>
      <c r="AJ5997" s="537"/>
    </row>
    <row r="5998" spans="3:36" s="444" customFormat="1">
      <c r="C5998" s="596"/>
      <c r="D5998" s="596"/>
      <c r="G5998" s="596"/>
      <c r="H5998" s="596"/>
      <c r="K5998" s="596"/>
      <c r="L5998" s="596"/>
      <c r="O5998" s="596"/>
      <c r="P5998" s="596"/>
      <c r="S5998" s="596"/>
      <c r="T5998" s="596"/>
      <c r="W5998" s="596"/>
      <c r="X5998" s="596"/>
      <c r="AA5998" s="596"/>
      <c r="AB5998" s="596"/>
      <c r="AF5998" s="445"/>
      <c r="AJ5998" s="537"/>
    </row>
    <row r="5999" spans="3:36" s="444" customFormat="1">
      <c r="C5999" s="596"/>
      <c r="D5999" s="596"/>
      <c r="G5999" s="596"/>
      <c r="H5999" s="596"/>
      <c r="K5999" s="596"/>
      <c r="L5999" s="596"/>
      <c r="O5999" s="596"/>
      <c r="P5999" s="596"/>
      <c r="S5999" s="596"/>
      <c r="T5999" s="596"/>
      <c r="W5999" s="596"/>
      <c r="X5999" s="596"/>
      <c r="AA5999" s="596"/>
      <c r="AB5999" s="596"/>
      <c r="AF5999" s="445"/>
      <c r="AJ5999" s="537"/>
    </row>
    <row r="6000" spans="3:36" s="444" customFormat="1">
      <c r="C6000" s="596"/>
      <c r="D6000" s="596"/>
      <c r="G6000" s="596"/>
      <c r="H6000" s="596"/>
      <c r="K6000" s="596"/>
      <c r="L6000" s="596"/>
      <c r="O6000" s="596"/>
      <c r="P6000" s="596"/>
      <c r="S6000" s="596"/>
      <c r="T6000" s="596"/>
      <c r="W6000" s="596"/>
      <c r="X6000" s="596"/>
      <c r="AA6000" s="596"/>
      <c r="AB6000" s="596"/>
      <c r="AF6000" s="445"/>
      <c r="AJ6000" s="537"/>
    </row>
    <row r="6001" spans="3:36" s="444" customFormat="1">
      <c r="C6001" s="596"/>
      <c r="D6001" s="596"/>
      <c r="G6001" s="596"/>
      <c r="H6001" s="596"/>
      <c r="K6001" s="596"/>
      <c r="L6001" s="596"/>
      <c r="O6001" s="596"/>
      <c r="P6001" s="596"/>
      <c r="S6001" s="596"/>
      <c r="T6001" s="596"/>
      <c r="W6001" s="596"/>
      <c r="X6001" s="596"/>
      <c r="AA6001" s="596"/>
      <c r="AB6001" s="596"/>
      <c r="AF6001" s="445"/>
      <c r="AJ6001" s="537"/>
    </row>
    <row r="6002" spans="3:36" s="444" customFormat="1">
      <c r="C6002" s="596"/>
      <c r="D6002" s="596"/>
      <c r="G6002" s="596"/>
      <c r="H6002" s="596"/>
      <c r="K6002" s="596"/>
      <c r="L6002" s="596"/>
      <c r="O6002" s="596"/>
      <c r="P6002" s="596"/>
      <c r="S6002" s="596"/>
      <c r="T6002" s="596"/>
      <c r="W6002" s="596"/>
      <c r="X6002" s="596"/>
      <c r="AA6002" s="596"/>
      <c r="AB6002" s="596"/>
      <c r="AF6002" s="445"/>
      <c r="AJ6002" s="537"/>
    </row>
    <row r="6003" spans="3:36" s="444" customFormat="1">
      <c r="C6003" s="596"/>
      <c r="D6003" s="596"/>
      <c r="G6003" s="596"/>
      <c r="H6003" s="596"/>
      <c r="K6003" s="596"/>
      <c r="L6003" s="596"/>
      <c r="O6003" s="596"/>
      <c r="P6003" s="596"/>
      <c r="S6003" s="596"/>
      <c r="T6003" s="596"/>
      <c r="W6003" s="596"/>
      <c r="X6003" s="596"/>
      <c r="AA6003" s="596"/>
      <c r="AB6003" s="596"/>
      <c r="AF6003" s="445"/>
      <c r="AJ6003" s="537"/>
    </row>
    <row r="6004" spans="3:36" s="444" customFormat="1">
      <c r="C6004" s="596"/>
      <c r="D6004" s="596"/>
      <c r="G6004" s="596"/>
      <c r="H6004" s="596"/>
      <c r="K6004" s="596"/>
      <c r="L6004" s="596"/>
      <c r="O6004" s="596"/>
      <c r="P6004" s="596"/>
      <c r="S6004" s="596"/>
      <c r="T6004" s="596"/>
      <c r="W6004" s="596"/>
      <c r="X6004" s="596"/>
      <c r="AA6004" s="596"/>
      <c r="AB6004" s="596"/>
      <c r="AF6004" s="445"/>
      <c r="AJ6004" s="537"/>
    </row>
    <row r="6005" spans="3:36" s="444" customFormat="1">
      <c r="C6005" s="596"/>
      <c r="D6005" s="596"/>
      <c r="G6005" s="596"/>
      <c r="H6005" s="596"/>
      <c r="K6005" s="596"/>
      <c r="L6005" s="596"/>
      <c r="O6005" s="596"/>
      <c r="P6005" s="596"/>
      <c r="S6005" s="596"/>
      <c r="T6005" s="596"/>
      <c r="W6005" s="596"/>
      <c r="X6005" s="596"/>
      <c r="AA6005" s="596"/>
      <c r="AB6005" s="596"/>
      <c r="AF6005" s="445"/>
      <c r="AJ6005" s="537"/>
    </row>
    <row r="6006" spans="3:36" s="444" customFormat="1">
      <c r="C6006" s="596"/>
      <c r="D6006" s="596"/>
      <c r="G6006" s="596"/>
      <c r="H6006" s="596"/>
      <c r="K6006" s="596"/>
      <c r="L6006" s="596"/>
      <c r="O6006" s="596"/>
      <c r="P6006" s="596"/>
      <c r="S6006" s="596"/>
      <c r="T6006" s="596"/>
      <c r="W6006" s="596"/>
      <c r="X6006" s="596"/>
      <c r="AA6006" s="596"/>
      <c r="AB6006" s="596"/>
      <c r="AF6006" s="445"/>
      <c r="AJ6006" s="537"/>
    </row>
    <row r="6007" spans="3:36" s="444" customFormat="1">
      <c r="C6007" s="596"/>
      <c r="D6007" s="596"/>
      <c r="G6007" s="596"/>
      <c r="H6007" s="596"/>
      <c r="K6007" s="596"/>
      <c r="L6007" s="596"/>
      <c r="O6007" s="596"/>
      <c r="P6007" s="596"/>
      <c r="S6007" s="596"/>
      <c r="T6007" s="596"/>
      <c r="W6007" s="596"/>
      <c r="X6007" s="596"/>
      <c r="AA6007" s="596"/>
      <c r="AB6007" s="596"/>
      <c r="AF6007" s="445"/>
      <c r="AJ6007" s="537"/>
    </row>
    <row r="6008" spans="3:36" s="444" customFormat="1">
      <c r="C6008" s="596"/>
      <c r="D6008" s="596"/>
      <c r="G6008" s="596"/>
      <c r="H6008" s="596"/>
      <c r="K6008" s="596"/>
      <c r="L6008" s="596"/>
      <c r="O6008" s="596"/>
      <c r="P6008" s="596"/>
      <c r="S6008" s="596"/>
      <c r="T6008" s="596"/>
      <c r="W6008" s="596"/>
      <c r="X6008" s="596"/>
      <c r="AA6008" s="596"/>
      <c r="AB6008" s="596"/>
      <c r="AF6008" s="445"/>
      <c r="AJ6008" s="537"/>
    </row>
    <row r="6009" spans="3:36" s="444" customFormat="1">
      <c r="C6009" s="596"/>
      <c r="D6009" s="596"/>
      <c r="G6009" s="596"/>
      <c r="H6009" s="596"/>
      <c r="K6009" s="596"/>
      <c r="L6009" s="596"/>
      <c r="O6009" s="596"/>
      <c r="P6009" s="596"/>
      <c r="S6009" s="596"/>
      <c r="T6009" s="596"/>
      <c r="W6009" s="596"/>
      <c r="X6009" s="596"/>
      <c r="AA6009" s="596"/>
      <c r="AB6009" s="596"/>
      <c r="AF6009" s="445"/>
      <c r="AJ6009" s="537"/>
    </row>
    <row r="6010" spans="3:36" s="444" customFormat="1">
      <c r="C6010" s="596"/>
      <c r="D6010" s="596"/>
      <c r="G6010" s="596"/>
      <c r="H6010" s="596"/>
      <c r="K6010" s="596"/>
      <c r="L6010" s="596"/>
      <c r="O6010" s="596"/>
      <c r="P6010" s="596"/>
      <c r="S6010" s="596"/>
      <c r="T6010" s="596"/>
      <c r="W6010" s="596"/>
      <c r="X6010" s="596"/>
      <c r="AA6010" s="596"/>
      <c r="AB6010" s="596"/>
      <c r="AF6010" s="445"/>
      <c r="AJ6010" s="537"/>
    </row>
    <row r="6011" spans="3:36" s="444" customFormat="1">
      <c r="C6011" s="596"/>
      <c r="D6011" s="596"/>
      <c r="G6011" s="596"/>
      <c r="H6011" s="596"/>
      <c r="K6011" s="596"/>
      <c r="L6011" s="596"/>
      <c r="O6011" s="596"/>
      <c r="P6011" s="596"/>
      <c r="S6011" s="596"/>
      <c r="T6011" s="596"/>
      <c r="W6011" s="596"/>
      <c r="X6011" s="596"/>
      <c r="AA6011" s="596"/>
      <c r="AB6011" s="596"/>
      <c r="AF6011" s="445"/>
      <c r="AJ6011" s="537"/>
    </row>
    <row r="6012" spans="3:36" s="444" customFormat="1">
      <c r="C6012" s="596"/>
      <c r="D6012" s="596"/>
      <c r="G6012" s="596"/>
      <c r="H6012" s="596"/>
      <c r="K6012" s="596"/>
      <c r="L6012" s="596"/>
      <c r="O6012" s="596"/>
      <c r="P6012" s="596"/>
      <c r="S6012" s="596"/>
      <c r="T6012" s="596"/>
      <c r="W6012" s="596"/>
      <c r="X6012" s="596"/>
      <c r="AA6012" s="596"/>
      <c r="AB6012" s="596"/>
      <c r="AF6012" s="445"/>
      <c r="AJ6012" s="537"/>
    </row>
    <row r="6013" spans="3:36" s="444" customFormat="1">
      <c r="C6013" s="596"/>
      <c r="D6013" s="596"/>
      <c r="G6013" s="596"/>
      <c r="H6013" s="596"/>
      <c r="K6013" s="596"/>
      <c r="L6013" s="596"/>
      <c r="O6013" s="596"/>
      <c r="P6013" s="596"/>
      <c r="S6013" s="596"/>
      <c r="T6013" s="596"/>
      <c r="W6013" s="596"/>
      <c r="X6013" s="596"/>
      <c r="AA6013" s="596"/>
      <c r="AB6013" s="596"/>
      <c r="AF6013" s="445"/>
      <c r="AJ6013" s="537"/>
    </row>
    <row r="6014" spans="3:36" s="444" customFormat="1">
      <c r="C6014" s="596"/>
      <c r="D6014" s="596"/>
      <c r="G6014" s="596"/>
      <c r="H6014" s="596"/>
      <c r="K6014" s="596"/>
      <c r="L6014" s="596"/>
      <c r="O6014" s="596"/>
      <c r="P6014" s="596"/>
      <c r="S6014" s="596"/>
      <c r="T6014" s="596"/>
      <c r="W6014" s="596"/>
      <c r="X6014" s="596"/>
      <c r="AA6014" s="596"/>
      <c r="AB6014" s="596"/>
      <c r="AF6014" s="445"/>
      <c r="AJ6014" s="537"/>
    </row>
    <row r="6015" spans="3:36" s="444" customFormat="1">
      <c r="C6015" s="596"/>
      <c r="D6015" s="596"/>
      <c r="G6015" s="596"/>
      <c r="H6015" s="596"/>
      <c r="K6015" s="596"/>
      <c r="L6015" s="596"/>
      <c r="O6015" s="596"/>
      <c r="P6015" s="596"/>
      <c r="S6015" s="596"/>
      <c r="T6015" s="596"/>
      <c r="W6015" s="596"/>
      <c r="X6015" s="596"/>
      <c r="AA6015" s="596"/>
      <c r="AB6015" s="596"/>
      <c r="AF6015" s="445"/>
      <c r="AJ6015" s="537"/>
    </row>
    <row r="6016" spans="3:36" s="444" customFormat="1">
      <c r="C6016" s="596"/>
      <c r="D6016" s="596"/>
      <c r="G6016" s="596"/>
      <c r="H6016" s="596"/>
      <c r="K6016" s="596"/>
      <c r="L6016" s="596"/>
      <c r="O6016" s="596"/>
      <c r="P6016" s="596"/>
      <c r="S6016" s="596"/>
      <c r="T6016" s="596"/>
      <c r="W6016" s="596"/>
      <c r="X6016" s="596"/>
      <c r="AA6016" s="596"/>
      <c r="AB6016" s="596"/>
      <c r="AF6016" s="445"/>
      <c r="AJ6016" s="537"/>
    </row>
    <row r="6017" spans="3:36" s="444" customFormat="1">
      <c r="C6017" s="596"/>
      <c r="D6017" s="596"/>
      <c r="G6017" s="596"/>
      <c r="H6017" s="596"/>
      <c r="K6017" s="596"/>
      <c r="L6017" s="596"/>
      <c r="O6017" s="596"/>
      <c r="P6017" s="596"/>
      <c r="S6017" s="596"/>
      <c r="T6017" s="596"/>
      <c r="W6017" s="596"/>
      <c r="X6017" s="596"/>
      <c r="AA6017" s="596"/>
      <c r="AB6017" s="596"/>
      <c r="AF6017" s="445"/>
      <c r="AJ6017" s="537"/>
    </row>
    <row r="6018" spans="3:36" s="444" customFormat="1">
      <c r="C6018" s="596"/>
      <c r="D6018" s="596"/>
      <c r="G6018" s="596"/>
      <c r="H6018" s="596"/>
      <c r="K6018" s="596"/>
      <c r="L6018" s="596"/>
      <c r="O6018" s="596"/>
      <c r="P6018" s="596"/>
      <c r="S6018" s="596"/>
      <c r="T6018" s="596"/>
      <c r="W6018" s="596"/>
      <c r="X6018" s="596"/>
      <c r="AA6018" s="596"/>
      <c r="AB6018" s="596"/>
      <c r="AF6018" s="445"/>
      <c r="AJ6018" s="537"/>
    </row>
    <row r="6019" spans="3:36" s="444" customFormat="1">
      <c r="C6019" s="596"/>
      <c r="D6019" s="596"/>
      <c r="G6019" s="596"/>
      <c r="H6019" s="596"/>
      <c r="K6019" s="596"/>
      <c r="L6019" s="596"/>
      <c r="O6019" s="596"/>
      <c r="P6019" s="596"/>
      <c r="S6019" s="596"/>
      <c r="T6019" s="596"/>
      <c r="W6019" s="596"/>
      <c r="X6019" s="596"/>
      <c r="AA6019" s="596"/>
      <c r="AB6019" s="596"/>
      <c r="AF6019" s="445"/>
      <c r="AJ6019" s="537"/>
    </row>
    <row r="6020" spans="3:36" s="444" customFormat="1">
      <c r="C6020" s="596"/>
      <c r="D6020" s="596"/>
      <c r="G6020" s="596"/>
      <c r="H6020" s="596"/>
      <c r="K6020" s="596"/>
      <c r="L6020" s="596"/>
      <c r="O6020" s="596"/>
      <c r="P6020" s="596"/>
      <c r="S6020" s="596"/>
      <c r="T6020" s="596"/>
      <c r="W6020" s="596"/>
      <c r="X6020" s="596"/>
      <c r="AA6020" s="596"/>
      <c r="AB6020" s="596"/>
      <c r="AF6020" s="445"/>
      <c r="AJ6020" s="537"/>
    </row>
    <row r="6021" spans="3:36" s="444" customFormat="1">
      <c r="C6021" s="596"/>
      <c r="D6021" s="596"/>
      <c r="G6021" s="596"/>
      <c r="H6021" s="596"/>
      <c r="K6021" s="596"/>
      <c r="L6021" s="596"/>
      <c r="O6021" s="596"/>
      <c r="P6021" s="596"/>
      <c r="S6021" s="596"/>
      <c r="T6021" s="596"/>
      <c r="W6021" s="596"/>
      <c r="X6021" s="596"/>
      <c r="AA6021" s="596"/>
      <c r="AB6021" s="596"/>
      <c r="AF6021" s="445"/>
      <c r="AJ6021" s="537"/>
    </row>
    <row r="6022" spans="3:36" s="444" customFormat="1">
      <c r="C6022" s="596"/>
      <c r="D6022" s="596"/>
      <c r="G6022" s="596"/>
      <c r="H6022" s="596"/>
      <c r="K6022" s="596"/>
      <c r="L6022" s="596"/>
      <c r="O6022" s="596"/>
      <c r="P6022" s="596"/>
      <c r="S6022" s="596"/>
      <c r="T6022" s="596"/>
      <c r="W6022" s="596"/>
      <c r="X6022" s="596"/>
      <c r="AA6022" s="596"/>
      <c r="AB6022" s="596"/>
      <c r="AF6022" s="445"/>
      <c r="AJ6022" s="537"/>
    </row>
    <row r="6023" spans="3:36" s="444" customFormat="1">
      <c r="C6023" s="596"/>
      <c r="D6023" s="596"/>
      <c r="G6023" s="596"/>
      <c r="H6023" s="596"/>
      <c r="K6023" s="596"/>
      <c r="L6023" s="596"/>
      <c r="O6023" s="596"/>
      <c r="P6023" s="596"/>
      <c r="S6023" s="596"/>
      <c r="T6023" s="596"/>
      <c r="W6023" s="596"/>
      <c r="X6023" s="596"/>
      <c r="AA6023" s="596"/>
      <c r="AB6023" s="596"/>
      <c r="AF6023" s="445"/>
      <c r="AJ6023" s="537"/>
    </row>
    <row r="6024" spans="3:36" s="444" customFormat="1">
      <c r="C6024" s="596"/>
      <c r="D6024" s="596"/>
      <c r="G6024" s="596"/>
      <c r="H6024" s="596"/>
      <c r="K6024" s="596"/>
      <c r="L6024" s="596"/>
      <c r="O6024" s="596"/>
      <c r="P6024" s="596"/>
      <c r="S6024" s="596"/>
      <c r="T6024" s="596"/>
      <c r="W6024" s="596"/>
      <c r="X6024" s="596"/>
      <c r="AA6024" s="596"/>
      <c r="AB6024" s="596"/>
      <c r="AF6024" s="445"/>
      <c r="AJ6024" s="537"/>
    </row>
    <row r="6025" spans="3:36" s="444" customFormat="1">
      <c r="C6025" s="596"/>
      <c r="D6025" s="596"/>
      <c r="G6025" s="596"/>
      <c r="H6025" s="596"/>
      <c r="K6025" s="596"/>
      <c r="L6025" s="596"/>
      <c r="O6025" s="596"/>
      <c r="P6025" s="596"/>
      <c r="S6025" s="596"/>
      <c r="T6025" s="596"/>
      <c r="W6025" s="596"/>
      <c r="X6025" s="596"/>
      <c r="AA6025" s="596"/>
      <c r="AB6025" s="596"/>
      <c r="AF6025" s="445"/>
      <c r="AJ6025" s="537"/>
    </row>
    <row r="6026" spans="3:36" s="444" customFormat="1">
      <c r="C6026" s="596"/>
      <c r="D6026" s="596"/>
      <c r="G6026" s="596"/>
      <c r="H6026" s="596"/>
      <c r="K6026" s="596"/>
      <c r="L6026" s="596"/>
      <c r="O6026" s="596"/>
      <c r="P6026" s="596"/>
      <c r="S6026" s="596"/>
      <c r="T6026" s="596"/>
      <c r="W6026" s="596"/>
      <c r="X6026" s="596"/>
      <c r="AA6026" s="596"/>
      <c r="AB6026" s="596"/>
      <c r="AF6026" s="445"/>
      <c r="AJ6026" s="537"/>
    </row>
    <row r="6027" spans="3:36" s="444" customFormat="1">
      <c r="C6027" s="596"/>
      <c r="D6027" s="596"/>
      <c r="G6027" s="596"/>
      <c r="H6027" s="596"/>
      <c r="K6027" s="596"/>
      <c r="L6027" s="596"/>
      <c r="O6027" s="596"/>
      <c r="P6027" s="596"/>
      <c r="S6027" s="596"/>
      <c r="T6027" s="596"/>
      <c r="W6027" s="596"/>
      <c r="X6027" s="596"/>
      <c r="AA6027" s="596"/>
      <c r="AB6027" s="596"/>
      <c r="AF6027" s="445"/>
      <c r="AJ6027" s="537"/>
    </row>
    <row r="6028" spans="3:36" s="444" customFormat="1">
      <c r="C6028" s="596"/>
      <c r="D6028" s="596"/>
      <c r="G6028" s="596"/>
      <c r="H6028" s="596"/>
      <c r="K6028" s="596"/>
      <c r="L6028" s="596"/>
      <c r="O6028" s="596"/>
      <c r="P6028" s="596"/>
      <c r="S6028" s="596"/>
      <c r="T6028" s="596"/>
      <c r="W6028" s="596"/>
      <c r="X6028" s="596"/>
      <c r="AA6028" s="596"/>
      <c r="AB6028" s="596"/>
      <c r="AF6028" s="445"/>
      <c r="AJ6028" s="537"/>
    </row>
    <row r="6029" spans="3:36" s="444" customFormat="1">
      <c r="C6029" s="596"/>
      <c r="D6029" s="596"/>
      <c r="G6029" s="596"/>
      <c r="H6029" s="596"/>
      <c r="K6029" s="596"/>
      <c r="L6029" s="596"/>
      <c r="O6029" s="596"/>
      <c r="P6029" s="596"/>
      <c r="S6029" s="596"/>
      <c r="T6029" s="596"/>
      <c r="W6029" s="596"/>
      <c r="X6029" s="596"/>
      <c r="AA6029" s="596"/>
      <c r="AB6029" s="596"/>
      <c r="AF6029" s="445"/>
      <c r="AJ6029" s="537"/>
    </row>
    <row r="6030" spans="3:36" s="444" customFormat="1">
      <c r="C6030" s="596"/>
      <c r="D6030" s="596"/>
      <c r="G6030" s="596"/>
      <c r="H6030" s="596"/>
      <c r="K6030" s="596"/>
      <c r="L6030" s="596"/>
      <c r="O6030" s="596"/>
      <c r="P6030" s="596"/>
      <c r="S6030" s="596"/>
      <c r="T6030" s="596"/>
      <c r="W6030" s="596"/>
      <c r="X6030" s="596"/>
      <c r="AA6030" s="596"/>
      <c r="AB6030" s="596"/>
      <c r="AF6030" s="445"/>
      <c r="AJ6030" s="537"/>
    </row>
    <row r="6031" spans="3:36" s="444" customFormat="1">
      <c r="C6031" s="596"/>
      <c r="D6031" s="596"/>
      <c r="G6031" s="596"/>
      <c r="H6031" s="596"/>
      <c r="K6031" s="596"/>
      <c r="L6031" s="596"/>
      <c r="O6031" s="596"/>
      <c r="P6031" s="596"/>
      <c r="S6031" s="596"/>
      <c r="T6031" s="596"/>
      <c r="W6031" s="596"/>
      <c r="X6031" s="596"/>
      <c r="AA6031" s="596"/>
      <c r="AB6031" s="596"/>
      <c r="AF6031" s="445"/>
      <c r="AJ6031" s="537"/>
    </row>
    <row r="6032" spans="3:36" s="444" customFormat="1">
      <c r="C6032" s="596"/>
      <c r="D6032" s="596"/>
      <c r="G6032" s="596"/>
      <c r="H6032" s="596"/>
      <c r="K6032" s="596"/>
      <c r="L6032" s="596"/>
      <c r="O6032" s="596"/>
      <c r="P6032" s="596"/>
      <c r="S6032" s="596"/>
      <c r="T6032" s="596"/>
      <c r="W6032" s="596"/>
      <c r="X6032" s="596"/>
      <c r="AA6032" s="596"/>
      <c r="AB6032" s="596"/>
      <c r="AF6032" s="445"/>
      <c r="AJ6032" s="537"/>
    </row>
    <row r="6033" spans="3:36" s="444" customFormat="1">
      <c r="C6033" s="596"/>
      <c r="D6033" s="596"/>
      <c r="G6033" s="596"/>
      <c r="H6033" s="596"/>
      <c r="K6033" s="596"/>
      <c r="L6033" s="596"/>
      <c r="O6033" s="596"/>
      <c r="P6033" s="596"/>
      <c r="S6033" s="596"/>
      <c r="T6033" s="596"/>
      <c r="W6033" s="596"/>
      <c r="X6033" s="596"/>
      <c r="AA6033" s="596"/>
      <c r="AB6033" s="596"/>
      <c r="AF6033" s="445"/>
      <c r="AJ6033" s="537"/>
    </row>
    <row r="6034" spans="3:36" s="444" customFormat="1">
      <c r="C6034" s="596"/>
      <c r="D6034" s="596"/>
      <c r="G6034" s="596"/>
      <c r="H6034" s="596"/>
      <c r="K6034" s="596"/>
      <c r="L6034" s="596"/>
      <c r="O6034" s="596"/>
      <c r="P6034" s="596"/>
      <c r="S6034" s="596"/>
      <c r="T6034" s="596"/>
      <c r="W6034" s="596"/>
      <c r="X6034" s="596"/>
      <c r="AA6034" s="596"/>
      <c r="AB6034" s="596"/>
      <c r="AF6034" s="445"/>
      <c r="AJ6034" s="537"/>
    </row>
    <row r="6035" spans="3:36" s="444" customFormat="1">
      <c r="C6035" s="596"/>
      <c r="D6035" s="596"/>
      <c r="G6035" s="596"/>
      <c r="H6035" s="596"/>
      <c r="K6035" s="596"/>
      <c r="L6035" s="596"/>
      <c r="O6035" s="596"/>
      <c r="P6035" s="596"/>
      <c r="S6035" s="596"/>
      <c r="T6035" s="596"/>
      <c r="W6035" s="596"/>
      <c r="X6035" s="596"/>
      <c r="AA6035" s="596"/>
      <c r="AB6035" s="596"/>
      <c r="AF6035" s="445"/>
      <c r="AJ6035" s="537"/>
    </row>
    <row r="6036" spans="3:36" s="444" customFormat="1">
      <c r="C6036" s="596"/>
      <c r="D6036" s="596"/>
      <c r="G6036" s="596"/>
      <c r="H6036" s="596"/>
      <c r="K6036" s="596"/>
      <c r="L6036" s="596"/>
      <c r="O6036" s="596"/>
      <c r="P6036" s="596"/>
      <c r="S6036" s="596"/>
      <c r="T6036" s="596"/>
      <c r="W6036" s="596"/>
      <c r="X6036" s="596"/>
      <c r="AA6036" s="596"/>
      <c r="AB6036" s="596"/>
      <c r="AF6036" s="445"/>
      <c r="AJ6036" s="537"/>
    </row>
    <row r="6037" spans="3:36" s="444" customFormat="1">
      <c r="C6037" s="596"/>
      <c r="D6037" s="596"/>
      <c r="G6037" s="596"/>
      <c r="H6037" s="596"/>
      <c r="K6037" s="596"/>
      <c r="L6037" s="596"/>
      <c r="O6037" s="596"/>
      <c r="P6037" s="596"/>
      <c r="S6037" s="596"/>
      <c r="T6037" s="596"/>
      <c r="W6037" s="596"/>
      <c r="X6037" s="596"/>
      <c r="AA6037" s="596"/>
      <c r="AB6037" s="596"/>
      <c r="AF6037" s="445"/>
      <c r="AJ6037" s="537"/>
    </row>
    <row r="6038" spans="3:36" s="444" customFormat="1">
      <c r="C6038" s="596"/>
      <c r="D6038" s="596"/>
      <c r="G6038" s="596"/>
      <c r="H6038" s="596"/>
      <c r="K6038" s="596"/>
      <c r="L6038" s="596"/>
      <c r="O6038" s="596"/>
      <c r="P6038" s="596"/>
      <c r="S6038" s="596"/>
      <c r="T6038" s="596"/>
      <c r="W6038" s="596"/>
      <c r="X6038" s="596"/>
      <c r="AA6038" s="596"/>
      <c r="AB6038" s="596"/>
      <c r="AF6038" s="445"/>
      <c r="AJ6038" s="537"/>
    </row>
    <row r="6039" spans="3:36" s="444" customFormat="1">
      <c r="C6039" s="596"/>
      <c r="D6039" s="596"/>
      <c r="G6039" s="596"/>
      <c r="H6039" s="596"/>
      <c r="K6039" s="596"/>
      <c r="L6039" s="596"/>
      <c r="O6039" s="596"/>
      <c r="P6039" s="596"/>
      <c r="S6039" s="596"/>
      <c r="T6039" s="596"/>
      <c r="W6039" s="596"/>
      <c r="X6039" s="596"/>
      <c r="AA6039" s="596"/>
      <c r="AB6039" s="596"/>
      <c r="AF6039" s="445"/>
      <c r="AJ6039" s="537"/>
    </row>
    <row r="6040" spans="3:36" s="444" customFormat="1">
      <c r="C6040" s="596"/>
      <c r="D6040" s="596"/>
      <c r="G6040" s="596"/>
      <c r="H6040" s="596"/>
      <c r="K6040" s="596"/>
      <c r="L6040" s="596"/>
      <c r="O6040" s="596"/>
      <c r="P6040" s="596"/>
      <c r="S6040" s="596"/>
      <c r="T6040" s="596"/>
      <c r="W6040" s="596"/>
      <c r="X6040" s="596"/>
      <c r="AA6040" s="596"/>
      <c r="AB6040" s="596"/>
      <c r="AF6040" s="445"/>
      <c r="AJ6040" s="537"/>
    </row>
    <row r="6041" spans="3:36" s="444" customFormat="1">
      <c r="C6041" s="596"/>
      <c r="D6041" s="596"/>
      <c r="G6041" s="596"/>
      <c r="H6041" s="596"/>
      <c r="K6041" s="596"/>
      <c r="L6041" s="596"/>
      <c r="O6041" s="596"/>
      <c r="P6041" s="596"/>
      <c r="S6041" s="596"/>
      <c r="T6041" s="596"/>
      <c r="W6041" s="596"/>
      <c r="X6041" s="596"/>
      <c r="AA6041" s="596"/>
      <c r="AB6041" s="596"/>
      <c r="AF6041" s="445"/>
      <c r="AJ6041" s="537"/>
    </row>
    <row r="6042" spans="3:36" s="444" customFormat="1">
      <c r="C6042" s="596"/>
      <c r="D6042" s="596"/>
      <c r="G6042" s="596"/>
      <c r="H6042" s="596"/>
      <c r="K6042" s="596"/>
      <c r="L6042" s="596"/>
      <c r="O6042" s="596"/>
      <c r="P6042" s="596"/>
      <c r="S6042" s="596"/>
      <c r="T6042" s="596"/>
      <c r="W6042" s="596"/>
      <c r="X6042" s="596"/>
      <c r="AA6042" s="596"/>
      <c r="AB6042" s="596"/>
      <c r="AF6042" s="445"/>
      <c r="AJ6042" s="537"/>
    </row>
    <row r="6043" spans="3:36" s="444" customFormat="1">
      <c r="C6043" s="596"/>
      <c r="D6043" s="596"/>
      <c r="G6043" s="596"/>
      <c r="H6043" s="596"/>
      <c r="K6043" s="596"/>
      <c r="L6043" s="596"/>
      <c r="O6043" s="596"/>
      <c r="P6043" s="596"/>
      <c r="S6043" s="596"/>
      <c r="T6043" s="596"/>
      <c r="W6043" s="596"/>
      <c r="X6043" s="596"/>
      <c r="AA6043" s="596"/>
      <c r="AB6043" s="596"/>
      <c r="AF6043" s="445"/>
      <c r="AJ6043" s="537"/>
    </row>
    <row r="6044" spans="3:36" s="444" customFormat="1">
      <c r="C6044" s="596"/>
      <c r="D6044" s="596"/>
      <c r="G6044" s="596"/>
      <c r="H6044" s="596"/>
      <c r="K6044" s="596"/>
      <c r="L6044" s="596"/>
      <c r="O6044" s="596"/>
      <c r="P6044" s="596"/>
      <c r="S6044" s="596"/>
      <c r="T6044" s="596"/>
      <c r="W6044" s="596"/>
      <c r="X6044" s="596"/>
      <c r="AA6044" s="596"/>
      <c r="AB6044" s="596"/>
      <c r="AF6044" s="445"/>
      <c r="AJ6044" s="537"/>
    </row>
    <row r="6045" spans="3:36" s="444" customFormat="1">
      <c r="C6045" s="596"/>
      <c r="D6045" s="596"/>
      <c r="G6045" s="596"/>
      <c r="H6045" s="596"/>
      <c r="K6045" s="596"/>
      <c r="L6045" s="596"/>
      <c r="O6045" s="596"/>
      <c r="P6045" s="596"/>
      <c r="S6045" s="596"/>
      <c r="T6045" s="596"/>
      <c r="W6045" s="596"/>
      <c r="X6045" s="596"/>
      <c r="AA6045" s="596"/>
      <c r="AB6045" s="596"/>
      <c r="AF6045" s="445"/>
      <c r="AJ6045" s="537"/>
    </row>
    <row r="6046" spans="3:36" s="444" customFormat="1">
      <c r="C6046" s="596"/>
      <c r="D6046" s="596"/>
      <c r="G6046" s="596"/>
      <c r="H6046" s="596"/>
      <c r="K6046" s="596"/>
      <c r="L6046" s="596"/>
      <c r="O6046" s="596"/>
      <c r="P6046" s="596"/>
      <c r="S6046" s="596"/>
      <c r="T6046" s="596"/>
      <c r="W6046" s="596"/>
      <c r="X6046" s="596"/>
      <c r="AA6046" s="596"/>
      <c r="AB6046" s="596"/>
      <c r="AF6046" s="445"/>
      <c r="AJ6046" s="537"/>
    </row>
    <row r="6047" spans="3:36" s="444" customFormat="1">
      <c r="C6047" s="596"/>
      <c r="D6047" s="596"/>
      <c r="G6047" s="596"/>
      <c r="H6047" s="596"/>
      <c r="K6047" s="596"/>
      <c r="L6047" s="596"/>
      <c r="O6047" s="596"/>
      <c r="P6047" s="596"/>
      <c r="S6047" s="596"/>
      <c r="T6047" s="596"/>
      <c r="W6047" s="596"/>
      <c r="X6047" s="596"/>
      <c r="AA6047" s="596"/>
      <c r="AB6047" s="596"/>
      <c r="AF6047" s="445"/>
      <c r="AJ6047" s="537"/>
    </row>
    <row r="6048" spans="3:36" s="444" customFormat="1">
      <c r="C6048" s="596"/>
      <c r="D6048" s="596"/>
      <c r="G6048" s="596"/>
      <c r="H6048" s="596"/>
      <c r="K6048" s="596"/>
      <c r="L6048" s="596"/>
      <c r="O6048" s="596"/>
      <c r="P6048" s="596"/>
      <c r="S6048" s="596"/>
      <c r="T6048" s="596"/>
      <c r="W6048" s="596"/>
      <c r="X6048" s="596"/>
      <c r="AA6048" s="596"/>
      <c r="AB6048" s="596"/>
      <c r="AF6048" s="445"/>
      <c r="AJ6048" s="537"/>
    </row>
    <row r="6049" spans="3:36" s="444" customFormat="1">
      <c r="C6049" s="596"/>
      <c r="D6049" s="596"/>
      <c r="G6049" s="596"/>
      <c r="H6049" s="596"/>
      <c r="K6049" s="596"/>
      <c r="L6049" s="596"/>
      <c r="O6049" s="596"/>
      <c r="P6049" s="596"/>
      <c r="S6049" s="596"/>
      <c r="T6049" s="596"/>
      <c r="W6049" s="596"/>
      <c r="X6049" s="596"/>
      <c r="AA6049" s="596"/>
      <c r="AB6049" s="596"/>
      <c r="AF6049" s="445"/>
      <c r="AJ6049" s="537"/>
    </row>
    <row r="6050" spans="3:36" s="444" customFormat="1">
      <c r="C6050" s="596"/>
      <c r="D6050" s="596"/>
      <c r="G6050" s="596"/>
      <c r="H6050" s="596"/>
      <c r="K6050" s="596"/>
      <c r="L6050" s="596"/>
      <c r="O6050" s="596"/>
      <c r="P6050" s="596"/>
      <c r="S6050" s="596"/>
      <c r="T6050" s="596"/>
      <c r="W6050" s="596"/>
      <c r="X6050" s="596"/>
      <c r="AA6050" s="596"/>
      <c r="AB6050" s="596"/>
      <c r="AF6050" s="445"/>
      <c r="AJ6050" s="537"/>
    </row>
    <row r="6051" spans="3:36" s="444" customFormat="1">
      <c r="C6051" s="596"/>
      <c r="D6051" s="596"/>
      <c r="G6051" s="596"/>
      <c r="H6051" s="596"/>
      <c r="K6051" s="596"/>
      <c r="L6051" s="596"/>
      <c r="O6051" s="596"/>
      <c r="P6051" s="596"/>
      <c r="S6051" s="596"/>
      <c r="T6051" s="596"/>
      <c r="W6051" s="596"/>
      <c r="X6051" s="596"/>
      <c r="AA6051" s="596"/>
      <c r="AB6051" s="596"/>
      <c r="AF6051" s="445"/>
      <c r="AJ6051" s="537"/>
    </row>
    <row r="6052" spans="3:36" s="444" customFormat="1">
      <c r="C6052" s="596"/>
      <c r="D6052" s="596"/>
      <c r="G6052" s="596"/>
      <c r="H6052" s="596"/>
      <c r="K6052" s="596"/>
      <c r="L6052" s="596"/>
      <c r="O6052" s="596"/>
      <c r="P6052" s="596"/>
      <c r="S6052" s="596"/>
      <c r="T6052" s="596"/>
      <c r="W6052" s="596"/>
      <c r="X6052" s="596"/>
      <c r="AA6052" s="596"/>
      <c r="AB6052" s="596"/>
      <c r="AF6052" s="445"/>
      <c r="AJ6052" s="537"/>
    </row>
    <row r="6053" spans="3:36" s="444" customFormat="1">
      <c r="C6053" s="596"/>
      <c r="D6053" s="596"/>
      <c r="G6053" s="596"/>
      <c r="H6053" s="596"/>
      <c r="K6053" s="596"/>
      <c r="L6053" s="596"/>
      <c r="O6053" s="596"/>
      <c r="P6053" s="596"/>
      <c r="S6053" s="596"/>
      <c r="T6053" s="596"/>
      <c r="W6053" s="596"/>
      <c r="X6053" s="596"/>
      <c r="AA6053" s="596"/>
      <c r="AB6053" s="596"/>
      <c r="AF6053" s="445"/>
      <c r="AJ6053" s="537"/>
    </row>
    <row r="6054" spans="3:36" s="444" customFormat="1">
      <c r="C6054" s="596"/>
      <c r="D6054" s="596"/>
      <c r="G6054" s="596"/>
      <c r="H6054" s="596"/>
      <c r="K6054" s="596"/>
      <c r="L6054" s="596"/>
      <c r="O6054" s="596"/>
      <c r="P6054" s="596"/>
      <c r="S6054" s="596"/>
      <c r="T6054" s="596"/>
      <c r="W6054" s="596"/>
      <c r="X6054" s="596"/>
      <c r="AA6054" s="596"/>
      <c r="AB6054" s="596"/>
      <c r="AF6054" s="445"/>
      <c r="AJ6054" s="537"/>
    </row>
    <row r="6055" spans="3:36" s="444" customFormat="1">
      <c r="C6055" s="596"/>
      <c r="D6055" s="596"/>
      <c r="G6055" s="596"/>
      <c r="H6055" s="596"/>
      <c r="K6055" s="596"/>
      <c r="L6055" s="596"/>
      <c r="O6055" s="596"/>
      <c r="P6055" s="596"/>
      <c r="S6055" s="596"/>
      <c r="T6055" s="596"/>
      <c r="W6055" s="596"/>
      <c r="X6055" s="596"/>
      <c r="AA6055" s="596"/>
      <c r="AB6055" s="596"/>
      <c r="AF6055" s="445"/>
      <c r="AJ6055" s="537"/>
    </row>
    <row r="6056" spans="3:36" s="444" customFormat="1">
      <c r="C6056" s="596"/>
      <c r="D6056" s="596"/>
      <c r="G6056" s="596"/>
      <c r="H6056" s="596"/>
      <c r="K6056" s="596"/>
      <c r="L6056" s="596"/>
      <c r="O6056" s="596"/>
      <c r="P6056" s="596"/>
      <c r="S6056" s="596"/>
      <c r="T6056" s="596"/>
      <c r="W6056" s="596"/>
      <c r="X6056" s="596"/>
      <c r="AA6056" s="596"/>
      <c r="AB6056" s="596"/>
      <c r="AF6056" s="445"/>
      <c r="AJ6056" s="537"/>
    </row>
    <row r="6057" spans="3:36" s="444" customFormat="1">
      <c r="C6057" s="596"/>
      <c r="D6057" s="596"/>
      <c r="G6057" s="596"/>
      <c r="H6057" s="596"/>
      <c r="K6057" s="596"/>
      <c r="L6057" s="596"/>
      <c r="O6057" s="596"/>
      <c r="P6057" s="596"/>
      <c r="S6057" s="596"/>
      <c r="T6057" s="596"/>
      <c r="W6057" s="596"/>
      <c r="X6057" s="596"/>
      <c r="AA6057" s="596"/>
      <c r="AB6057" s="596"/>
      <c r="AF6057" s="445"/>
      <c r="AJ6057" s="537"/>
    </row>
    <row r="6058" spans="3:36" s="444" customFormat="1">
      <c r="C6058" s="596"/>
      <c r="D6058" s="596"/>
      <c r="G6058" s="596"/>
      <c r="H6058" s="596"/>
      <c r="K6058" s="596"/>
      <c r="L6058" s="596"/>
      <c r="O6058" s="596"/>
      <c r="P6058" s="596"/>
      <c r="S6058" s="596"/>
      <c r="T6058" s="596"/>
      <c r="W6058" s="596"/>
      <c r="X6058" s="596"/>
      <c r="AA6058" s="596"/>
      <c r="AB6058" s="596"/>
      <c r="AF6058" s="445"/>
      <c r="AJ6058" s="537"/>
    </row>
    <row r="6059" spans="3:36" s="444" customFormat="1">
      <c r="C6059" s="596"/>
      <c r="D6059" s="596"/>
      <c r="G6059" s="596"/>
      <c r="H6059" s="596"/>
      <c r="K6059" s="596"/>
      <c r="L6059" s="596"/>
      <c r="O6059" s="596"/>
      <c r="P6059" s="596"/>
      <c r="S6059" s="596"/>
      <c r="T6059" s="596"/>
      <c r="W6059" s="596"/>
      <c r="X6059" s="596"/>
      <c r="AA6059" s="596"/>
      <c r="AB6059" s="596"/>
      <c r="AF6059" s="445"/>
      <c r="AJ6059" s="537"/>
    </row>
    <row r="6060" spans="3:36" s="444" customFormat="1">
      <c r="C6060" s="596"/>
      <c r="D6060" s="596"/>
      <c r="G6060" s="596"/>
      <c r="H6060" s="596"/>
      <c r="K6060" s="596"/>
      <c r="L6060" s="596"/>
      <c r="O6060" s="596"/>
      <c r="P6060" s="596"/>
      <c r="S6060" s="596"/>
      <c r="T6060" s="596"/>
      <c r="W6060" s="596"/>
      <c r="X6060" s="596"/>
      <c r="AA6060" s="596"/>
      <c r="AB6060" s="596"/>
      <c r="AF6060" s="445"/>
      <c r="AJ6060" s="537"/>
    </row>
    <row r="6061" spans="3:36" s="444" customFormat="1">
      <c r="C6061" s="596"/>
      <c r="D6061" s="596"/>
      <c r="G6061" s="596"/>
      <c r="H6061" s="596"/>
      <c r="K6061" s="596"/>
      <c r="L6061" s="596"/>
      <c r="O6061" s="596"/>
      <c r="P6061" s="596"/>
      <c r="S6061" s="596"/>
      <c r="T6061" s="596"/>
      <c r="W6061" s="596"/>
      <c r="X6061" s="596"/>
      <c r="AA6061" s="596"/>
      <c r="AB6061" s="596"/>
      <c r="AF6061" s="445"/>
      <c r="AJ6061" s="537"/>
    </row>
    <row r="6062" spans="3:36" s="444" customFormat="1">
      <c r="C6062" s="596"/>
      <c r="D6062" s="596"/>
      <c r="G6062" s="596"/>
      <c r="H6062" s="596"/>
      <c r="K6062" s="596"/>
      <c r="L6062" s="596"/>
      <c r="O6062" s="596"/>
      <c r="P6062" s="596"/>
      <c r="S6062" s="596"/>
      <c r="T6062" s="596"/>
      <c r="W6062" s="596"/>
      <c r="X6062" s="596"/>
      <c r="AA6062" s="596"/>
      <c r="AB6062" s="596"/>
      <c r="AF6062" s="445"/>
      <c r="AJ6062" s="537"/>
    </row>
    <row r="6063" spans="3:36" s="444" customFormat="1">
      <c r="C6063" s="596"/>
      <c r="D6063" s="596"/>
      <c r="G6063" s="596"/>
      <c r="H6063" s="596"/>
      <c r="K6063" s="596"/>
      <c r="L6063" s="596"/>
      <c r="O6063" s="596"/>
      <c r="P6063" s="596"/>
      <c r="S6063" s="596"/>
      <c r="T6063" s="596"/>
      <c r="W6063" s="596"/>
      <c r="X6063" s="596"/>
      <c r="AA6063" s="596"/>
      <c r="AB6063" s="596"/>
      <c r="AF6063" s="445"/>
      <c r="AJ6063" s="537"/>
    </row>
    <row r="6064" spans="3:36" s="444" customFormat="1">
      <c r="C6064" s="596"/>
      <c r="D6064" s="596"/>
      <c r="G6064" s="596"/>
      <c r="H6064" s="596"/>
      <c r="K6064" s="596"/>
      <c r="L6064" s="596"/>
      <c r="O6064" s="596"/>
      <c r="P6064" s="596"/>
      <c r="S6064" s="596"/>
      <c r="T6064" s="596"/>
      <c r="W6064" s="596"/>
      <c r="X6064" s="596"/>
      <c r="AA6064" s="596"/>
      <c r="AB6064" s="596"/>
      <c r="AF6064" s="445"/>
      <c r="AJ6064" s="537"/>
    </row>
    <row r="6065" spans="3:36" s="444" customFormat="1">
      <c r="C6065" s="596"/>
      <c r="D6065" s="596"/>
      <c r="G6065" s="596"/>
      <c r="H6065" s="596"/>
      <c r="K6065" s="596"/>
      <c r="L6065" s="596"/>
      <c r="O6065" s="596"/>
      <c r="P6065" s="596"/>
      <c r="S6065" s="596"/>
      <c r="T6065" s="596"/>
      <c r="W6065" s="596"/>
      <c r="X6065" s="596"/>
      <c r="AA6065" s="596"/>
      <c r="AB6065" s="596"/>
      <c r="AF6065" s="445"/>
      <c r="AJ6065" s="537"/>
    </row>
    <row r="6066" spans="3:36" s="444" customFormat="1">
      <c r="C6066" s="596"/>
      <c r="D6066" s="596"/>
      <c r="G6066" s="596"/>
      <c r="H6066" s="596"/>
      <c r="K6066" s="596"/>
      <c r="L6066" s="596"/>
      <c r="O6066" s="596"/>
      <c r="P6066" s="596"/>
      <c r="S6066" s="596"/>
      <c r="T6066" s="596"/>
      <c r="W6066" s="596"/>
      <c r="X6066" s="596"/>
      <c r="AA6066" s="596"/>
      <c r="AB6066" s="596"/>
      <c r="AF6066" s="445"/>
      <c r="AJ6066" s="537"/>
    </row>
    <row r="6067" spans="3:36" s="444" customFormat="1">
      <c r="C6067" s="596"/>
      <c r="D6067" s="596"/>
      <c r="G6067" s="596"/>
      <c r="H6067" s="596"/>
      <c r="K6067" s="596"/>
      <c r="L6067" s="596"/>
      <c r="O6067" s="596"/>
      <c r="P6067" s="596"/>
      <c r="S6067" s="596"/>
      <c r="T6067" s="596"/>
      <c r="W6067" s="596"/>
      <c r="X6067" s="596"/>
      <c r="AA6067" s="596"/>
      <c r="AB6067" s="596"/>
      <c r="AF6067" s="445"/>
      <c r="AJ6067" s="537"/>
    </row>
    <row r="6068" spans="3:36" s="444" customFormat="1">
      <c r="C6068" s="596"/>
      <c r="D6068" s="596"/>
      <c r="G6068" s="596"/>
      <c r="H6068" s="596"/>
      <c r="K6068" s="596"/>
      <c r="L6068" s="596"/>
      <c r="O6068" s="596"/>
      <c r="P6068" s="596"/>
      <c r="S6068" s="596"/>
      <c r="T6068" s="596"/>
      <c r="W6068" s="596"/>
      <c r="X6068" s="596"/>
      <c r="AA6068" s="596"/>
      <c r="AB6068" s="596"/>
      <c r="AF6068" s="445"/>
      <c r="AJ6068" s="537"/>
    </row>
    <row r="6069" spans="3:36" s="444" customFormat="1">
      <c r="C6069" s="596"/>
      <c r="D6069" s="596"/>
      <c r="G6069" s="596"/>
      <c r="H6069" s="596"/>
      <c r="K6069" s="596"/>
      <c r="L6069" s="596"/>
      <c r="O6069" s="596"/>
      <c r="P6069" s="596"/>
      <c r="S6069" s="596"/>
      <c r="T6069" s="596"/>
      <c r="W6069" s="596"/>
      <c r="X6069" s="596"/>
      <c r="AA6069" s="596"/>
      <c r="AB6069" s="596"/>
      <c r="AF6069" s="445"/>
      <c r="AJ6069" s="537"/>
    </row>
    <row r="6070" spans="3:36" s="444" customFormat="1">
      <c r="C6070" s="596"/>
      <c r="D6070" s="596"/>
      <c r="G6070" s="596"/>
      <c r="H6070" s="596"/>
      <c r="K6070" s="596"/>
      <c r="L6070" s="596"/>
      <c r="O6070" s="596"/>
      <c r="P6070" s="596"/>
      <c r="S6070" s="596"/>
      <c r="T6070" s="596"/>
      <c r="W6070" s="596"/>
      <c r="X6070" s="596"/>
      <c r="AA6070" s="596"/>
      <c r="AB6070" s="596"/>
      <c r="AF6070" s="445"/>
      <c r="AJ6070" s="537"/>
    </row>
    <row r="6071" spans="3:36" s="444" customFormat="1">
      <c r="C6071" s="596"/>
      <c r="D6071" s="596"/>
      <c r="G6071" s="596"/>
      <c r="H6071" s="596"/>
      <c r="K6071" s="596"/>
      <c r="L6071" s="596"/>
      <c r="O6071" s="596"/>
      <c r="P6071" s="596"/>
      <c r="S6071" s="596"/>
      <c r="T6071" s="596"/>
      <c r="W6071" s="596"/>
      <c r="X6071" s="596"/>
      <c r="AA6071" s="596"/>
      <c r="AB6071" s="596"/>
      <c r="AF6071" s="445"/>
      <c r="AJ6071" s="537"/>
    </row>
    <row r="6072" spans="3:36" s="444" customFormat="1">
      <c r="C6072" s="596"/>
      <c r="D6072" s="596"/>
      <c r="G6072" s="596"/>
      <c r="H6072" s="596"/>
      <c r="K6072" s="596"/>
      <c r="L6072" s="596"/>
      <c r="O6072" s="596"/>
      <c r="P6072" s="596"/>
      <c r="S6072" s="596"/>
      <c r="T6072" s="596"/>
      <c r="W6072" s="596"/>
      <c r="X6072" s="596"/>
      <c r="AA6072" s="596"/>
      <c r="AB6072" s="596"/>
      <c r="AF6072" s="445"/>
      <c r="AJ6072" s="537"/>
    </row>
    <row r="6073" spans="3:36" s="444" customFormat="1">
      <c r="C6073" s="596"/>
      <c r="D6073" s="596"/>
      <c r="G6073" s="596"/>
      <c r="H6073" s="596"/>
      <c r="K6073" s="596"/>
      <c r="L6073" s="596"/>
      <c r="O6073" s="596"/>
      <c r="P6073" s="596"/>
      <c r="S6073" s="596"/>
      <c r="T6073" s="596"/>
      <c r="W6073" s="596"/>
      <c r="X6073" s="596"/>
      <c r="AA6073" s="596"/>
      <c r="AB6073" s="596"/>
      <c r="AF6073" s="445"/>
      <c r="AJ6073" s="537"/>
    </row>
    <row r="6074" spans="3:36" s="444" customFormat="1">
      <c r="C6074" s="596"/>
      <c r="D6074" s="596"/>
      <c r="G6074" s="596"/>
      <c r="H6074" s="596"/>
      <c r="K6074" s="596"/>
      <c r="L6074" s="596"/>
      <c r="O6074" s="596"/>
      <c r="P6074" s="596"/>
      <c r="S6074" s="596"/>
      <c r="T6074" s="596"/>
      <c r="W6074" s="596"/>
      <c r="X6074" s="596"/>
      <c r="AA6074" s="596"/>
      <c r="AB6074" s="596"/>
      <c r="AF6074" s="445"/>
      <c r="AJ6074" s="537"/>
    </row>
    <row r="6075" spans="3:36" s="444" customFormat="1">
      <c r="C6075" s="596"/>
      <c r="D6075" s="596"/>
      <c r="G6075" s="596"/>
      <c r="H6075" s="596"/>
      <c r="K6075" s="596"/>
      <c r="L6075" s="596"/>
      <c r="O6075" s="596"/>
      <c r="P6075" s="596"/>
      <c r="S6075" s="596"/>
      <c r="T6075" s="596"/>
      <c r="W6075" s="596"/>
      <c r="X6075" s="596"/>
      <c r="AA6075" s="596"/>
      <c r="AB6075" s="596"/>
      <c r="AF6075" s="445"/>
      <c r="AJ6075" s="537"/>
    </row>
    <row r="6076" spans="3:36" s="444" customFormat="1">
      <c r="C6076" s="596"/>
      <c r="D6076" s="596"/>
      <c r="G6076" s="596"/>
      <c r="H6076" s="596"/>
      <c r="K6076" s="596"/>
      <c r="L6076" s="596"/>
      <c r="O6076" s="596"/>
      <c r="P6076" s="596"/>
      <c r="S6076" s="596"/>
      <c r="T6076" s="596"/>
      <c r="W6076" s="596"/>
      <c r="X6076" s="596"/>
      <c r="AA6076" s="596"/>
      <c r="AB6076" s="596"/>
      <c r="AF6076" s="445"/>
      <c r="AJ6076" s="537"/>
    </row>
    <row r="6077" spans="3:36" s="444" customFormat="1">
      <c r="C6077" s="596"/>
      <c r="D6077" s="596"/>
      <c r="G6077" s="596"/>
      <c r="H6077" s="596"/>
      <c r="K6077" s="596"/>
      <c r="L6077" s="596"/>
      <c r="O6077" s="596"/>
      <c r="P6077" s="596"/>
      <c r="S6077" s="596"/>
      <c r="T6077" s="596"/>
      <c r="W6077" s="596"/>
      <c r="X6077" s="596"/>
      <c r="AA6077" s="596"/>
      <c r="AB6077" s="596"/>
      <c r="AF6077" s="445"/>
      <c r="AJ6077" s="537"/>
    </row>
    <row r="6078" spans="3:36" s="444" customFormat="1">
      <c r="C6078" s="596"/>
      <c r="D6078" s="596"/>
      <c r="G6078" s="596"/>
      <c r="H6078" s="596"/>
      <c r="K6078" s="596"/>
      <c r="L6078" s="596"/>
      <c r="O6078" s="596"/>
      <c r="P6078" s="596"/>
      <c r="S6078" s="596"/>
      <c r="T6078" s="596"/>
      <c r="W6078" s="596"/>
      <c r="X6078" s="596"/>
      <c r="AA6078" s="596"/>
      <c r="AB6078" s="596"/>
      <c r="AF6078" s="445"/>
      <c r="AJ6078" s="537"/>
    </row>
    <row r="6079" spans="3:36" s="444" customFormat="1">
      <c r="C6079" s="596"/>
      <c r="D6079" s="596"/>
      <c r="G6079" s="596"/>
      <c r="H6079" s="596"/>
      <c r="K6079" s="596"/>
      <c r="L6079" s="596"/>
      <c r="O6079" s="596"/>
      <c r="P6079" s="596"/>
      <c r="S6079" s="596"/>
      <c r="T6079" s="596"/>
      <c r="W6079" s="596"/>
      <c r="X6079" s="596"/>
      <c r="AA6079" s="596"/>
      <c r="AB6079" s="596"/>
      <c r="AF6079" s="445"/>
      <c r="AJ6079" s="537"/>
    </row>
    <row r="6080" spans="3:36" s="444" customFormat="1">
      <c r="C6080" s="596"/>
      <c r="D6080" s="596"/>
      <c r="G6080" s="596"/>
      <c r="H6080" s="596"/>
      <c r="K6080" s="596"/>
      <c r="L6080" s="596"/>
      <c r="O6080" s="596"/>
      <c r="P6080" s="596"/>
      <c r="S6080" s="596"/>
      <c r="T6080" s="596"/>
      <c r="W6080" s="596"/>
      <c r="X6080" s="596"/>
      <c r="AA6080" s="596"/>
      <c r="AB6080" s="596"/>
      <c r="AF6080" s="445"/>
      <c r="AJ6080" s="537"/>
    </row>
    <row r="6081" spans="3:36" s="444" customFormat="1">
      <c r="C6081" s="596"/>
      <c r="D6081" s="596"/>
      <c r="G6081" s="596"/>
      <c r="H6081" s="596"/>
      <c r="K6081" s="596"/>
      <c r="L6081" s="596"/>
      <c r="O6081" s="596"/>
      <c r="P6081" s="596"/>
      <c r="S6081" s="596"/>
      <c r="T6081" s="596"/>
      <c r="W6081" s="596"/>
      <c r="X6081" s="596"/>
      <c r="AA6081" s="596"/>
      <c r="AB6081" s="596"/>
      <c r="AF6081" s="445"/>
      <c r="AJ6081" s="537"/>
    </row>
    <row r="6082" spans="3:36" s="444" customFormat="1">
      <c r="C6082" s="596"/>
      <c r="D6082" s="596"/>
      <c r="G6082" s="596"/>
      <c r="H6082" s="596"/>
      <c r="K6082" s="596"/>
      <c r="L6082" s="596"/>
      <c r="O6082" s="596"/>
      <c r="P6082" s="596"/>
      <c r="S6082" s="596"/>
      <c r="T6082" s="596"/>
      <c r="W6082" s="596"/>
      <c r="X6082" s="596"/>
      <c r="AA6082" s="596"/>
      <c r="AB6082" s="596"/>
      <c r="AF6082" s="445"/>
      <c r="AJ6082" s="537"/>
    </row>
    <row r="6083" spans="3:36" s="444" customFormat="1">
      <c r="C6083" s="596"/>
      <c r="D6083" s="596"/>
      <c r="G6083" s="596"/>
      <c r="H6083" s="596"/>
      <c r="K6083" s="596"/>
      <c r="L6083" s="596"/>
      <c r="O6083" s="596"/>
      <c r="P6083" s="596"/>
      <c r="S6083" s="596"/>
      <c r="T6083" s="596"/>
      <c r="W6083" s="596"/>
      <c r="X6083" s="596"/>
      <c r="AA6083" s="596"/>
      <c r="AB6083" s="596"/>
      <c r="AF6083" s="445"/>
      <c r="AJ6083" s="537"/>
    </row>
    <row r="6084" spans="3:36" s="444" customFormat="1">
      <c r="C6084" s="596"/>
      <c r="D6084" s="596"/>
      <c r="G6084" s="596"/>
      <c r="H6084" s="596"/>
      <c r="K6084" s="596"/>
      <c r="L6084" s="596"/>
      <c r="O6084" s="596"/>
      <c r="P6084" s="596"/>
      <c r="S6084" s="596"/>
      <c r="T6084" s="596"/>
      <c r="W6084" s="596"/>
      <c r="X6084" s="596"/>
      <c r="AA6084" s="596"/>
      <c r="AB6084" s="596"/>
      <c r="AF6084" s="445"/>
      <c r="AJ6084" s="537"/>
    </row>
    <row r="6085" spans="3:36" s="444" customFormat="1">
      <c r="C6085" s="596"/>
      <c r="D6085" s="596"/>
      <c r="G6085" s="596"/>
      <c r="H6085" s="596"/>
      <c r="K6085" s="596"/>
      <c r="L6085" s="596"/>
      <c r="O6085" s="596"/>
      <c r="P6085" s="596"/>
      <c r="S6085" s="596"/>
      <c r="T6085" s="596"/>
      <c r="W6085" s="596"/>
      <c r="X6085" s="596"/>
      <c r="AA6085" s="596"/>
      <c r="AB6085" s="596"/>
      <c r="AF6085" s="445"/>
      <c r="AJ6085" s="537"/>
    </row>
    <row r="6086" spans="3:36" s="444" customFormat="1">
      <c r="C6086" s="596"/>
      <c r="D6086" s="596"/>
      <c r="G6086" s="596"/>
      <c r="H6086" s="596"/>
      <c r="K6086" s="596"/>
      <c r="L6086" s="596"/>
      <c r="O6086" s="596"/>
      <c r="P6086" s="596"/>
      <c r="S6086" s="596"/>
      <c r="T6086" s="596"/>
      <c r="W6086" s="596"/>
      <c r="X6086" s="596"/>
      <c r="AA6086" s="596"/>
      <c r="AB6086" s="596"/>
      <c r="AF6086" s="445"/>
      <c r="AJ6086" s="537"/>
    </row>
    <row r="6087" spans="3:36" s="444" customFormat="1">
      <c r="C6087" s="596"/>
      <c r="D6087" s="596"/>
      <c r="G6087" s="596"/>
      <c r="H6087" s="596"/>
      <c r="K6087" s="596"/>
      <c r="L6087" s="596"/>
      <c r="O6087" s="596"/>
      <c r="P6087" s="596"/>
      <c r="S6087" s="596"/>
      <c r="T6087" s="596"/>
      <c r="W6087" s="596"/>
      <c r="X6087" s="596"/>
      <c r="AA6087" s="596"/>
      <c r="AB6087" s="596"/>
      <c r="AF6087" s="445"/>
      <c r="AJ6087" s="537"/>
    </row>
    <row r="6088" spans="3:36" s="444" customFormat="1">
      <c r="C6088" s="596"/>
      <c r="D6088" s="596"/>
      <c r="G6088" s="596"/>
      <c r="H6088" s="596"/>
      <c r="K6088" s="596"/>
      <c r="L6088" s="596"/>
      <c r="O6088" s="596"/>
      <c r="P6088" s="596"/>
      <c r="S6088" s="596"/>
      <c r="T6088" s="596"/>
      <c r="W6088" s="596"/>
      <c r="X6088" s="596"/>
      <c r="AA6088" s="596"/>
      <c r="AB6088" s="596"/>
      <c r="AF6088" s="445"/>
      <c r="AJ6088" s="537"/>
    </row>
    <row r="6089" spans="3:36" s="444" customFormat="1">
      <c r="C6089" s="596"/>
      <c r="D6089" s="596"/>
      <c r="G6089" s="596"/>
      <c r="H6089" s="596"/>
      <c r="K6089" s="596"/>
      <c r="L6089" s="596"/>
      <c r="O6089" s="596"/>
      <c r="P6089" s="596"/>
      <c r="S6089" s="596"/>
      <c r="T6089" s="596"/>
      <c r="W6089" s="596"/>
      <c r="X6089" s="596"/>
      <c r="AA6089" s="596"/>
      <c r="AB6089" s="596"/>
      <c r="AF6089" s="445"/>
      <c r="AJ6089" s="537"/>
    </row>
    <row r="6090" spans="3:36" s="444" customFormat="1">
      <c r="C6090" s="596"/>
      <c r="D6090" s="596"/>
      <c r="G6090" s="596"/>
      <c r="H6090" s="596"/>
      <c r="K6090" s="596"/>
      <c r="L6090" s="596"/>
      <c r="O6090" s="596"/>
      <c r="P6090" s="596"/>
      <c r="S6090" s="596"/>
      <c r="T6090" s="596"/>
      <c r="W6090" s="596"/>
      <c r="X6090" s="596"/>
      <c r="AA6090" s="596"/>
      <c r="AB6090" s="596"/>
      <c r="AF6090" s="445"/>
      <c r="AJ6090" s="537"/>
    </row>
    <row r="6091" spans="3:36" s="444" customFormat="1">
      <c r="C6091" s="596"/>
      <c r="D6091" s="596"/>
      <c r="G6091" s="596"/>
      <c r="H6091" s="596"/>
      <c r="K6091" s="596"/>
      <c r="L6091" s="596"/>
      <c r="O6091" s="596"/>
      <c r="P6091" s="596"/>
      <c r="S6091" s="596"/>
      <c r="T6091" s="596"/>
      <c r="W6091" s="596"/>
      <c r="X6091" s="596"/>
      <c r="AA6091" s="596"/>
      <c r="AB6091" s="596"/>
      <c r="AF6091" s="445"/>
      <c r="AJ6091" s="537"/>
    </row>
    <row r="6092" spans="3:36" s="444" customFormat="1">
      <c r="C6092" s="596"/>
      <c r="D6092" s="596"/>
      <c r="G6092" s="596"/>
      <c r="H6092" s="596"/>
      <c r="K6092" s="596"/>
      <c r="L6092" s="596"/>
      <c r="O6092" s="596"/>
      <c r="P6092" s="596"/>
      <c r="S6092" s="596"/>
      <c r="T6092" s="596"/>
      <c r="W6092" s="596"/>
      <c r="X6092" s="596"/>
      <c r="AA6092" s="596"/>
      <c r="AB6092" s="596"/>
      <c r="AF6092" s="445"/>
      <c r="AJ6092" s="537"/>
    </row>
    <row r="6093" spans="3:36" s="444" customFormat="1">
      <c r="C6093" s="596"/>
      <c r="D6093" s="596"/>
      <c r="G6093" s="596"/>
      <c r="H6093" s="596"/>
      <c r="K6093" s="596"/>
      <c r="L6093" s="596"/>
      <c r="O6093" s="596"/>
      <c r="P6093" s="596"/>
      <c r="S6093" s="596"/>
      <c r="T6093" s="596"/>
      <c r="W6093" s="596"/>
      <c r="X6093" s="596"/>
      <c r="AA6093" s="596"/>
      <c r="AB6093" s="596"/>
      <c r="AF6093" s="445"/>
      <c r="AJ6093" s="537"/>
    </row>
    <row r="6094" spans="3:36" s="444" customFormat="1">
      <c r="C6094" s="596"/>
      <c r="D6094" s="596"/>
      <c r="G6094" s="596"/>
      <c r="H6094" s="596"/>
      <c r="K6094" s="596"/>
      <c r="L6094" s="596"/>
      <c r="O6094" s="596"/>
      <c r="P6094" s="596"/>
      <c r="S6094" s="596"/>
      <c r="T6094" s="596"/>
      <c r="W6094" s="596"/>
      <c r="X6094" s="596"/>
      <c r="AA6094" s="596"/>
      <c r="AB6094" s="596"/>
      <c r="AF6094" s="445"/>
      <c r="AJ6094" s="537"/>
    </row>
    <row r="6095" spans="3:36" s="444" customFormat="1">
      <c r="C6095" s="596"/>
      <c r="D6095" s="596"/>
      <c r="G6095" s="596"/>
      <c r="H6095" s="596"/>
      <c r="K6095" s="596"/>
      <c r="L6095" s="596"/>
      <c r="O6095" s="596"/>
      <c r="P6095" s="596"/>
      <c r="S6095" s="596"/>
      <c r="T6095" s="596"/>
      <c r="W6095" s="596"/>
      <c r="X6095" s="596"/>
      <c r="AA6095" s="596"/>
      <c r="AB6095" s="596"/>
      <c r="AF6095" s="445"/>
      <c r="AJ6095" s="537"/>
    </row>
    <row r="6096" spans="3:36" s="444" customFormat="1">
      <c r="C6096" s="596"/>
      <c r="D6096" s="596"/>
      <c r="G6096" s="596"/>
      <c r="H6096" s="596"/>
      <c r="K6096" s="596"/>
      <c r="L6096" s="596"/>
      <c r="O6096" s="596"/>
      <c r="P6096" s="596"/>
      <c r="S6096" s="596"/>
      <c r="T6096" s="596"/>
      <c r="W6096" s="596"/>
      <c r="X6096" s="596"/>
      <c r="AA6096" s="596"/>
      <c r="AB6096" s="596"/>
      <c r="AF6096" s="445"/>
      <c r="AJ6096" s="537"/>
    </row>
    <row r="6097" spans="3:36" s="444" customFormat="1">
      <c r="C6097" s="596"/>
      <c r="D6097" s="596"/>
      <c r="G6097" s="596"/>
      <c r="H6097" s="596"/>
      <c r="K6097" s="596"/>
      <c r="L6097" s="596"/>
      <c r="O6097" s="596"/>
      <c r="P6097" s="596"/>
      <c r="S6097" s="596"/>
      <c r="T6097" s="596"/>
      <c r="W6097" s="596"/>
      <c r="X6097" s="596"/>
      <c r="AA6097" s="596"/>
      <c r="AB6097" s="596"/>
      <c r="AF6097" s="445"/>
      <c r="AJ6097" s="537"/>
    </row>
    <row r="6098" spans="3:36" s="444" customFormat="1">
      <c r="C6098" s="596"/>
      <c r="D6098" s="596"/>
      <c r="G6098" s="596"/>
      <c r="H6098" s="596"/>
      <c r="K6098" s="596"/>
      <c r="L6098" s="596"/>
      <c r="O6098" s="596"/>
      <c r="P6098" s="596"/>
      <c r="S6098" s="596"/>
      <c r="T6098" s="596"/>
      <c r="W6098" s="596"/>
      <c r="X6098" s="596"/>
      <c r="AA6098" s="596"/>
      <c r="AB6098" s="596"/>
      <c r="AF6098" s="445"/>
      <c r="AJ6098" s="537"/>
    </row>
    <row r="6099" spans="3:36" s="444" customFormat="1">
      <c r="C6099" s="596"/>
      <c r="D6099" s="596"/>
      <c r="G6099" s="596"/>
      <c r="H6099" s="596"/>
      <c r="K6099" s="596"/>
      <c r="L6099" s="596"/>
      <c r="O6099" s="596"/>
      <c r="P6099" s="596"/>
      <c r="S6099" s="596"/>
      <c r="T6099" s="596"/>
      <c r="W6099" s="596"/>
      <c r="X6099" s="596"/>
      <c r="AA6099" s="596"/>
      <c r="AB6099" s="596"/>
      <c r="AF6099" s="445"/>
      <c r="AJ6099" s="537"/>
    </row>
    <row r="6100" spans="3:36" s="444" customFormat="1">
      <c r="C6100" s="596"/>
      <c r="D6100" s="596"/>
      <c r="G6100" s="596"/>
      <c r="H6100" s="596"/>
      <c r="K6100" s="596"/>
      <c r="L6100" s="596"/>
      <c r="O6100" s="596"/>
      <c r="P6100" s="596"/>
      <c r="S6100" s="596"/>
      <c r="T6100" s="596"/>
      <c r="W6100" s="596"/>
      <c r="X6100" s="596"/>
      <c r="AA6100" s="596"/>
      <c r="AB6100" s="596"/>
      <c r="AF6100" s="445"/>
      <c r="AJ6100" s="537"/>
    </row>
    <row r="6101" spans="3:36" s="444" customFormat="1">
      <c r="C6101" s="596"/>
      <c r="D6101" s="596"/>
      <c r="G6101" s="596"/>
      <c r="H6101" s="596"/>
      <c r="K6101" s="596"/>
      <c r="L6101" s="596"/>
      <c r="O6101" s="596"/>
      <c r="P6101" s="596"/>
      <c r="S6101" s="596"/>
      <c r="T6101" s="596"/>
      <c r="W6101" s="596"/>
      <c r="X6101" s="596"/>
      <c r="AA6101" s="596"/>
      <c r="AB6101" s="596"/>
      <c r="AF6101" s="445"/>
      <c r="AJ6101" s="537"/>
    </row>
    <row r="6102" spans="3:36" s="444" customFormat="1">
      <c r="C6102" s="596"/>
      <c r="D6102" s="596"/>
      <c r="G6102" s="596"/>
      <c r="H6102" s="596"/>
      <c r="K6102" s="596"/>
      <c r="L6102" s="596"/>
      <c r="O6102" s="596"/>
      <c r="P6102" s="596"/>
      <c r="S6102" s="596"/>
      <c r="T6102" s="596"/>
      <c r="W6102" s="596"/>
      <c r="X6102" s="596"/>
      <c r="AA6102" s="596"/>
      <c r="AB6102" s="596"/>
      <c r="AF6102" s="445"/>
      <c r="AJ6102" s="537"/>
    </row>
    <row r="6103" spans="3:36" s="444" customFormat="1">
      <c r="C6103" s="596"/>
      <c r="D6103" s="596"/>
      <c r="G6103" s="596"/>
      <c r="H6103" s="596"/>
      <c r="K6103" s="596"/>
      <c r="L6103" s="596"/>
      <c r="O6103" s="596"/>
      <c r="P6103" s="596"/>
      <c r="S6103" s="596"/>
      <c r="T6103" s="596"/>
      <c r="W6103" s="596"/>
      <c r="X6103" s="596"/>
      <c r="AA6103" s="596"/>
      <c r="AB6103" s="596"/>
      <c r="AF6103" s="445"/>
      <c r="AJ6103" s="537"/>
    </row>
    <row r="6104" spans="3:36" s="444" customFormat="1">
      <c r="C6104" s="596"/>
      <c r="D6104" s="596"/>
      <c r="G6104" s="596"/>
      <c r="H6104" s="596"/>
      <c r="K6104" s="596"/>
      <c r="L6104" s="596"/>
      <c r="O6104" s="596"/>
      <c r="P6104" s="596"/>
      <c r="S6104" s="596"/>
      <c r="T6104" s="596"/>
      <c r="W6104" s="596"/>
      <c r="X6104" s="596"/>
      <c r="AA6104" s="596"/>
      <c r="AB6104" s="596"/>
      <c r="AF6104" s="445"/>
      <c r="AJ6104" s="537"/>
    </row>
    <row r="6105" spans="3:36" s="444" customFormat="1">
      <c r="C6105" s="596"/>
      <c r="D6105" s="596"/>
      <c r="G6105" s="596"/>
      <c r="H6105" s="596"/>
      <c r="K6105" s="596"/>
      <c r="L6105" s="596"/>
      <c r="O6105" s="596"/>
      <c r="P6105" s="596"/>
      <c r="S6105" s="596"/>
      <c r="T6105" s="596"/>
      <c r="W6105" s="596"/>
      <c r="X6105" s="596"/>
      <c r="AA6105" s="596"/>
      <c r="AB6105" s="596"/>
      <c r="AF6105" s="445"/>
      <c r="AJ6105" s="537"/>
    </row>
    <row r="6106" spans="3:36" s="444" customFormat="1">
      <c r="C6106" s="596"/>
      <c r="D6106" s="596"/>
      <c r="G6106" s="596"/>
      <c r="H6106" s="596"/>
      <c r="K6106" s="596"/>
      <c r="L6106" s="596"/>
      <c r="O6106" s="596"/>
      <c r="P6106" s="596"/>
      <c r="S6106" s="596"/>
      <c r="T6106" s="596"/>
      <c r="W6106" s="596"/>
      <c r="X6106" s="596"/>
      <c r="AA6106" s="596"/>
      <c r="AB6106" s="596"/>
      <c r="AF6106" s="445"/>
      <c r="AJ6106" s="537"/>
    </row>
    <row r="6107" spans="3:36" s="444" customFormat="1">
      <c r="C6107" s="596"/>
      <c r="D6107" s="596"/>
      <c r="G6107" s="596"/>
      <c r="H6107" s="596"/>
      <c r="K6107" s="596"/>
      <c r="L6107" s="596"/>
      <c r="O6107" s="596"/>
      <c r="P6107" s="596"/>
      <c r="S6107" s="596"/>
      <c r="T6107" s="596"/>
      <c r="W6107" s="596"/>
      <c r="X6107" s="596"/>
      <c r="AA6107" s="596"/>
      <c r="AB6107" s="596"/>
      <c r="AF6107" s="445"/>
      <c r="AJ6107" s="537"/>
    </row>
    <row r="6108" spans="3:36" s="444" customFormat="1">
      <c r="C6108" s="596"/>
      <c r="D6108" s="596"/>
      <c r="G6108" s="596"/>
      <c r="H6108" s="596"/>
      <c r="K6108" s="596"/>
      <c r="L6108" s="596"/>
      <c r="O6108" s="596"/>
      <c r="P6108" s="596"/>
      <c r="S6108" s="596"/>
      <c r="T6108" s="596"/>
      <c r="W6108" s="596"/>
      <c r="X6108" s="596"/>
      <c r="AA6108" s="596"/>
      <c r="AB6108" s="596"/>
      <c r="AF6108" s="445"/>
      <c r="AJ6108" s="537"/>
    </row>
    <row r="6109" spans="3:36" s="444" customFormat="1">
      <c r="C6109" s="596"/>
      <c r="D6109" s="596"/>
      <c r="G6109" s="596"/>
      <c r="H6109" s="596"/>
      <c r="K6109" s="596"/>
      <c r="L6109" s="596"/>
      <c r="O6109" s="596"/>
      <c r="P6109" s="596"/>
      <c r="S6109" s="596"/>
      <c r="T6109" s="596"/>
      <c r="W6109" s="596"/>
      <c r="X6109" s="596"/>
      <c r="AA6109" s="596"/>
      <c r="AB6109" s="596"/>
      <c r="AF6109" s="445"/>
      <c r="AJ6109" s="537"/>
    </row>
    <row r="6110" spans="3:36" s="444" customFormat="1">
      <c r="C6110" s="596"/>
      <c r="D6110" s="596"/>
      <c r="G6110" s="596"/>
      <c r="H6110" s="596"/>
      <c r="K6110" s="596"/>
      <c r="L6110" s="596"/>
      <c r="O6110" s="596"/>
      <c r="P6110" s="596"/>
      <c r="S6110" s="596"/>
      <c r="T6110" s="596"/>
      <c r="W6110" s="596"/>
      <c r="X6110" s="596"/>
      <c r="AA6110" s="596"/>
      <c r="AB6110" s="596"/>
      <c r="AF6110" s="445"/>
      <c r="AJ6110" s="537"/>
    </row>
    <row r="6111" spans="3:36" s="444" customFormat="1">
      <c r="C6111" s="596"/>
      <c r="D6111" s="596"/>
      <c r="G6111" s="596"/>
      <c r="H6111" s="596"/>
      <c r="K6111" s="596"/>
      <c r="L6111" s="596"/>
      <c r="O6111" s="596"/>
      <c r="P6111" s="596"/>
      <c r="S6111" s="596"/>
      <c r="T6111" s="596"/>
      <c r="W6111" s="596"/>
      <c r="X6111" s="596"/>
      <c r="AA6111" s="596"/>
      <c r="AB6111" s="596"/>
      <c r="AF6111" s="445"/>
      <c r="AJ6111" s="537"/>
    </row>
    <row r="6112" spans="3:36" s="444" customFormat="1">
      <c r="C6112" s="596"/>
      <c r="D6112" s="596"/>
      <c r="G6112" s="596"/>
      <c r="H6112" s="596"/>
      <c r="K6112" s="596"/>
      <c r="L6112" s="596"/>
      <c r="O6112" s="596"/>
      <c r="P6112" s="596"/>
      <c r="S6112" s="596"/>
      <c r="T6112" s="596"/>
      <c r="W6112" s="596"/>
      <c r="X6112" s="596"/>
      <c r="AA6112" s="596"/>
      <c r="AB6112" s="596"/>
      <c r="AF6112" s="445"/>
      <c r="AJ6112" s="537"/>
    </row>
    <row r="6113" spans="3:36" s="444" customFormat="1">
      <c r="C6113" s="596"/>
      <c r="D6113" s="596"/>
      <c r="G6113" s="596"/>
      <c r="H6113" s="596"/>
      <c r="K6113" s="596"/>
      <c r="L6113" s="596"/>
      <c r="O6113" s="596"/>
      <c r="P6113" s="596"/>
      <c r="S6113" s="596"/>
      <c r="T6113" s="596"/>
      <c r="W6113" s="596"/>
      <c r="X6113" s="596"/>
      <c r="AA6113" s="596"/>
      <c r="AB6113" s="596"/>
      <c r="AF6113" s="445"/>
      <c r="AJ6113" s="537"/>
    </row>
    <row r="6114" spans="3:36" s="444" customFormat="1">
      <c r="C6114" s="596"/>
      <c r="D6114" s="596"/>
      <c r="G6114" s="596"/>
      <c r="H6114" s="596"/>
      <c r="K6114" s="596"/>
      <c r="L6114" s="596"/>
      <c r="O6114" s="596"/>
      <c r="P6114" s="596"/>
      <c r="S6114" s="596"/>
      <c r="T6114" s="596"/>
      <c r="W6114" s="596"/>
      <c r="X6114" s="596"/>
      <c r="AA6114" s="596"/>
      <c r="AB6114" s="596"/>
      <c r="AF6114" s="445"/>
      <c r="AJ6114" s="537"/>
    </row>
    <row r="6115" spans="3:36" s="444" customFormat="1">
      <c r="C6115" s="596"/>
      <c r="D6115" s="596"/>
      <c r="G6115" s="596"/>
      <c r="H6115" s="596"/>
      <c r="K6115" s="596"/>
      <c r="L6115" s="596"/>
      <c r="O6115" s="596"/>
      <c r="P6115" s="596"/>
      <c r="S6115" s="596"/>
      <c r="T6115" s="596"/>
      <c r="W6115" s="596"/>
      <c r="X6115" s="596"/>
      <c r="AA6115" s="596"/>
      <c r="AB6115" s="596"/>
      <c r="AF6115" s="445"/>
      <c r="AJ6115" s="537"/>
    </row>
    <row r="6116" spans="3:36" s="444" customFormat="1">
      <c r="C6116" s="596"/>
      <c r="D6116" s="596"/>
      <c r="G6116" s="596"/>
      <c r="H6116" s="596"/>
      <c r="K6116" s="596"/>
      <c r="L6116" s="596"/>
      <c r="O6116" s="596"/>
      <c r="P6116" s="596"/>
      <c r="S6116" s="596"/>
      <c r="T6116" s="596"/>
      <c r="W6116" s="596"/>
      <c r="X6116" s="596"/>
      <c r="AA6116" s="596"/>
      <c r="AB6116" s="596"/>
      <c r="AF6116" s="445"/>
      <c r="AJ6116" s="537"/>
    </row>
    <row r="6117" spans="3:36" s="444" customFormat="1">
      <c r="C6117" s="596"/>
      <c r="D6117" s="596"/>
      <c r="G6117" s="596"/>
      <c r="H6117" s="596"/>
      <c r="K6117" s="596"/>
      <c r="L6117" s="596"/>
      <c r="O6117" s="596"/>
      <c r="P6117" s="596"/>
      <c r="S6117" s="596"/>
      <c r="T6117" s="596"/>
      <c r="W6117" s="596"/>
      <c r="X6117" s="596"/>
      <c r="AA6117" s="596"/>
      <c r="AB6117" s="596"/>
      <c r="AF6117" s="445"/>
      <c r="AJ6117" s="537"/>
    </row>
    <row r="6118" spans="3:36" s="444" customFormat="1">
      <c r="C6118" s="596"/>
      <c r="D6118" s="596"/>
      <c r="G6118" s="596"/>
      <c r="H6118" s="596"/>
      <c r="K6118" s="596"/>
      <c r="L6118" s="596"/>
      <c r="O6118" s="596"/>
      <c r="P6118" s="596"/>
      <c r="S6118" s="596"/>
      <c r="T6118" s="596"/>
      <c r="W6118" s="596"/>
      <c r="X6118" s="596"/>
      <c r="AA6118" s="596"/>
      <c r="AB6118" s="596"/>
      <c r="AF6118" s="445"/>
      <c r="AJ6118" s="537"/>
    </row>
    <row r="6119" spans="3:36" s="444" customFormat="1">
      <c r="C6119" s="596"/>
      <c r="D6119" s="596"/>
      <c r="G6119" s="596"/>
      <c r="H6119" s="596"/>
      <c r="K6119" s="596"/>
      <c r="L6119" s="596"/>
      <c r="O6119" s="596"/>
      <c r="P6119" s="596"/>
      <c r="S6119" s="596"/>
      <c r="T6119" s="596"/>
      <c r="W6119" s="596"/>
      <c r="X6119" s="596"/>
      <c r="AA6119" s="596"/>
      <c r="AB6119" s="596"/>
      <c r="AF6119" s="445"/>
      <c r="AJ6119" s="537"/>
    </row>
    <row r="6120" spans="3:36" s="444" customFormat="1">
      <c r="C6120" s="596"/>
      <c r="D6120" s="596"/>
      <c r="G6120" s="596"/>
      <c r="H6120" s="596"/>
      <c r="K6120" s="596"/>
      <c r="L6120" s="596"/>
      <c r="O6120" s="596"/>
      <c r="P6120" s="596"/>
      <c r="S6120" s="596"/>
      <c r="T6120" s="596"/>
      <c r="W6120" s="596"/>
      <c r="X6120" s="596"/>
      <c r="AA6120" s="596"/>
      <c r="AB6120" s="596"/>
      <c r="AF6120" s="445"/>
      <c r="AJ6120" s="537"/>
    </row>
    <row r="6121" spans="3:36" s="444" customFormat="1">
      <c r="C6121" s="596"/>
      <c r="D6121" s="596"/>
      <c r="G6121" s="596"/>
      <c r="H6121" s="596"/>
      <c r="K6121" s="596"/>
      <c r="L6121" s="596"/>
      <c r="O6121" s="596"/>
      <c r="P6121" s="596"/>
      <c r="S6121" s="596"/>
      <c r="T6121" s="596"/>
      <c r="W6121" s="596"/>
      <c r="X6121" s="596"/>
      <c r="AA6121" s="596"/>
      <c r="AB6121" s="596"/>
      <c r="AF6121" s="445"/>
      <c r="AJ6121" s="537"/>
    </row>
    <row r="6122" spans="3:36" s="444" customFormat="1">
      <c r="C6122" s="596"/>
      <c r="D6122" s="596"/>
      <c r="G6122" s="596"/>
      <c r="H6122" s="596"/>
      <c r="K6122" s="596"/>
      <c r="L6122" s="596"/>
      <c r="O6122" s="596"/>
      <c r="P6122" s="596"/>
      <c r="S6122" s="596"/>
      <c r="T6122" s="596"/>
      <c r="W6122" s="596"/>
      <c r="X6122" s="596"/>
      <c r="AA6122" s="596"/>
      <c r="AB6122" s="596"/>
      <c r="AF6122" s="445"/>
      <c r="AJ6122" s="537"/>
    </row>
    <row r="6123" spans="3:36" s="444" customFormat="1">
      <c r="C6123" s="596"/>
      <c r="D6123" s="596"/>
      <c r="G6123" s="596"/>
      <c r="H6123" s="596"/>
      <c r="K6123" s="596"/>
      <c r="L6123" s="596"/>
      <c r="O6123" s="596"/>
      <c r="P6123" s="596"/>
      <c r="S6123" s="596"/>
      <c r="T6123" s="596"/>
      <c r="W6123" s="596"/>
      <c r="X6123" s="596"/>
      <c r="AA6123" s="596"/>
      <c r="AB6123" s="596"/>
      <c r="AF6123" s="445"/>
      <c r="AJ6123" s="537"/>
    </row>
    <row r="6124" spans="3:36" s="444" customFormat="1">
      <c r="C6124" s="596"/>
      <c r="D6124" s="596"/>
      <c r="G6124" s="596"/>
      <c r="H6124" s="596"/>
      <c r="K6124" s="596"/>
      <c r="L6124" s="596"/>
      <c r="O6124" s="596"/>
      <c r="P6124" s="596"/>
      <c r="S6124" s="596"/>
      <c r="T6124" s="596"/>
      <c r="W6124" s="596"/>
      <c r="X6124" s="596"/>
      <c r="AA6124" s="596"/>
      <c r="AB6124" s="596"/>
      <c r="AF6124" s="445"/>
      <c r="AJ6124" s="537"/>
    </row>
    <row r="6125" spans="3:36" s="444" customFormat="1">
      <c r="C6125" s="596"/>
      <c r="D6125" s="596"/>
      <c r="G6125" s="596"/>
      <c r="H6125" s="596"/>
      <c r="K6125" s="596"/>
      <c r="L6125" s="596"/>
      <c r="O6125" s="596"/>
      <c r="P6125" s="596"/>
      <c r="S6125" s="596"/>
      <c r="T6125" s="596"/>
      <c r="W6125" s="596"/>
      <c r="X6125" s="596"/>
      <c r="AA6125" s="596"/>
      <c r="AB6125" s="596"/>
      <c r="AF6125" s="445"/>
      <c r="AJ6125" s="537"/>
    </row>
    <row r="6126" spans="3:36" s="444" customFormat="1">
      <c r="C6126" s="596"/>
      <c r="D6126" s="596"/>
      <c r="G6126" s="596"/>
      <c r="H6126" s="596"/>
      <c r="K6126" s="596"/>
      <c r="L6126" s="596"/>
      <c r="O6126" s="596"/>
      <c r="P6126" s="596"/>
      <c r="S6126" s="596"/>
      <c r="T6126" s="596"/>
      <c r="W6126" s="596"/>
      <c r="X6126" s="596"/>
      <c r="AA6126" s="596"/>
      <c r="AB6126" s="596"/>
      <c r="AF6126" s="445"/>
      <c r="AJ6126" s="537"/>
    </row>
    <row r="6127" spans="3:36" s="444" customFormat="1">
      <c r="C6127" s="596"/>
      <c r="D6127" s="596"/>
      <c r="G6127" s="596"/>
      <c r="H6127" s="596"/>
      <c r="K6127" s="596"/>
      <c r="L6127" s="596"/>
      <c r="O6127" s="596"/>
      <c r="P6127" s="596"/>
      <c r="S6127" s="596"/>
      <c r="T6127" s="596"/>
      <c r="W6127" s="596"/>
      <c r="X6127" s="596"/>
      <c r="AA6127" s="596"/>
      <c r="AB6127" s="596"/>
      <c r="AF6127" s="445"/>
      <c r="AJ6127" s="537"/>
    </row>
    <row r="6128" spans="3:36" s="444" customFormat="1">
      <c r="C6128" s="596"/>
      <c r="D6128" s="596"/>
      <c r="G6128" s="596"/>
      <c r="H6128" s="596"/>
      <c r="K6128" s="596"/>
      <c r="L6128" s="596"/>
      <c r="O6128" s="596"/>
      <c r="P6128" s="596"/>
      <c r="S6128" s="596"/>
      <c r="T6128" s="596"/>
      <c r="W6128" s="596"/>
      <c r="X6128" s="596"/>
      <c r="AA6128" s="596"/>
      <c r="AB6128" s="596"/>
      <c r="AF6128" s="445"/>
      <c r="AJ6128" s="537"/>
    </row>
    <row r="6129" spans="3:36" s="444" customFormat="1">
      <c r="C6129" s="596"/>
      <c r="D6129" s="596"/>
      <c r="G6129" s="596"/>
      <c r="H6129" s="596"/>
      <c r="K6129" s="596"/>
      <c r="L6129" s="596"/>
      <c r="O6129" s="596"/>
      <c r="P6129" s="596"/>
      <c r="S6129" s="596"/>
      <c r="T6129" s="596"/>
      <c r="W6129" s="596"/>
      <c r="X6129" s="596"/>
      <c r="AA6129" s="596"/>
      <c r="AB6129" s="596"/>
      <c r="AF6129" s="445"/>
      <c r="AJ6129" s="537"/>
    </row>
    <row r="6130" spans="3:36" s="444" customFormat="1">
      <c r="C6130" s="596"/>
      <c r="D6130" s="596"/>
      <c r="G6130" s="596"/>
      <c r="H6130" s="596"/>
      <c r="K6130" s="596"/>
      <c r="L6130" s="596"/>
      <c r="O6130" s="596"/>
      <c r="P6130" s="596"/>
      <c r="S6130" s="596"/>
      <c r="T6130" s="596"/>
      <c r="W6130" s="596"/>
      <c r="X6130" s="596"/>
      <c r="AA6130" s="596"/>
      <c r="AB6130" s="596"/>
      <c r="AF6130" s="445"/>
      <c r="AJ6130" s="537"/>
    </row>
    <row r="6131" spans="3:36" s="444" customFormat="1">
      <c r="C6131" s="596"/>
      <c r="D6131" s="596"/>
      <c r="G6131" s="596"/>
      <c r="H6131" s="596"/>
      <c r="K6131" s="596"/>
      <c r="L6131" s="596"/>
      <c r="O6131" s="596"/>
      <c r="P6131" s="596"/>
      <c r="S6131" s="596"/>
      <c r="T6131" s="596"/>
      <c r="W6131" s="596"/>
      <c r="X6131" s="596"/>
      <c r="AA6131" s="596"/>
      <c r="AB6131" s="596"/>
      <c r="AF6131" s="445"/>
      <c r="AJ6131" s="537"/>
    </row>
    <row r="6132" spans="3:36" s="444" customFormat="1">
      <c r="C6132" s="596"/>
      <c r="D6132" s="596"/>
      <c r="G6132" s="596"/>
      <c r="H6132" s="596"/>
      <c r="K6132" s="596"/>
      <c r="L6132" s="596"/>
      <c r="O6132" s="596"/>
      <c r="P6132" s="596"/>
      <c r="S6132" s="596"/>
      <c r="T6132" s="596"/>
      <c r="W6132" s="596"/>
      <c r="X6132" s="596"/>
      <c r="AA6132" s="596"/>
      <c r="AB6132" s="596"/>
      <c r="AF6132" s="445"/>
      <c r="AJ6132" s="537"/>
    </row>
    <row r="6133" spans="3:36" s="444" customFormat="1">
      <c r="C6133" s="596"/>
      <c r="D6133" s="596"/>
      <c r="G6133" s="596"/>
      <c r="H6133" s="596"/>
      <c r="K6133" s="596"/>
      <c r="L6133" s="596"/>
      <c r="O6133" s="596"/>
      <c r="P6133" s="596"/>
      <c r="S6133" s="596"/>
      <c r="T6133" s="596"/>
      <c r="W6133" s="596"/>
      <c r="X6133" s="596"/>
      <c r="AA6133" s="596"/>
      <c r="AB6133" s="596"/>
      <c r="AF6133" s="445"/>
      <c r="AJ6133" s="537"/>
    </row>
    <row r="6134" spans="3:36" s="444" customFormat="1">
      <c r="C6134" s="596"/>
      <c r="D6134" s="596"/>
      <c r="G6134" s="596"/>
      <c r="H6134" s="596"/>
      <c r="K6134" s="596"/>
      <c r="L6134" s="596"/>
      <c r="O6134" s="596"/>
      <c r="P6134" s="596"/>
      <c r="S6134" s="596"/>
      <c r="T6134" s="596"/>
      <c r="W6134" s="596"/>
      <c r="X6134" s="596"/>
      <c r="AA6134" s="596"/>
      <c r="AB6134" s="596"/>
      <c r="AF6134" s="445"/>
      <c r="AJ6134" s="537"/>
    </row>
    <row r="6135" spans="3:36" s="444" customFormat="1">
      <c r="C6135" s="596"/>
      <c r="D6135" s="596"/>
      <c r="G6135" s="596"/>
      <c r="H6135" s="596"/>
      <c r="K6135" s="596"/>
      <c r="L6135" s="596"/>
      <c r="O6135" s="596"/>
      <c r="P6135" s="596"/>
      <c r="S6135" s="596"/>
      <c r="T6135" s="596"/>
      <c r="W6135" s="596"/>
      <c r="X6135" s="596"/>
      <c r="AA6135" s="596"/>
      <c r="AB6135" s="596"/>
      <c r="AF6135" s="445"/>
      <c r="AJ6135" s="537"/>
    </row>
    <row r="6136" spans="3:36" s="444" customFormat="1">
      <c r="C6136" s="596"/>
      <c r="D6136" s="596"/>
      <c r="G6136" s="596"/>
      <c r="H6136" s="596"/>
      <c r="K6136" s="596"/>
      <c r="L6136" s="596"/>
      <c r="O6136" s="596"/>
      <c r="P6136" s="596"/>
      <c r="S6136" s="596"/>
      <c r="T6136" s="596"/>
      <c r="W6136" s="596"/>
      <c r="X6136" s="596"/>
      <c r="AA6136" s="596"/>
      <c r="AB6136" s="596"/>
      <c r="AF6136" s="445"/>
      <c r="AJ6136" s="537"/>
    </row>
    <row r="6137" spans="3:36" s="444" customFormat="1">
      <c r="C6137" s="596"/>
      <c r="D6137" s="596"/>
      <c r="G6137" s="596"/>
      <c r="H6137" s="596"/>
      <c r="K6137" s="596"/>
      <c r="L6137" s="596"/>
      <c r="O6137" s="596"/>
      <c r="P6137" s="596"/>
      <c r="S6137" s="596"/>
      <c r="T6137" s="596"/>
      <c r="W6137" s="596"/>
      <c r="X6137" s="596"/>
      <c r="AA6137" s="596"/>
      <c r="AB6137" s="596"/>
      <c r="AF6137" s="445"/>
      <c r="AJ6137" s="537"/>
    </row>
    <row r="6138" spans="3:36" s="444" customFormat="1">
      <c r="C6138" s="596"/>
      <c r="D6138" s="596"/>
      <c r="G6138" s="596"/>
      <c r="H6138" s="596"/>
      <c r="K6138" s="596"/>
      <c r="L6138" s="596"/>
      <c r="O6138" s="596"/>
      <c r="P6138" s="596"/>
      <c r="S6138" s="596"/>
      <c r="T6138" s="596"/>
      <c r="W6138" s="596"/>
      <c r="X6138" s="596"/>
      <c r="AA6138" s="596"/>
      <c r="AB6138" s="596"/>
      <c r="AF6138" s="445"/>
      <c r="AJ6138" s="537"/>
    </row>
    <row r="6139" spans="3:36" s="444" customFormat="1">
      <c r="C6139" s="596"/>
      <c r="D6139" s="596"/>
      <c r="G6139" s="596"/>
      <c r="H6139" s="596"/>
      <c r="K6139" s="596"/>
      <c r="L6139" s="596"/>
      <c r="O6139" s="596"/>
      <c r="P6139" s="596"/>
      <c r="S6139" s="596"/>
      <c r="T6139" s="596"/>
      <c r="W6139" s="596"/>
      <c r="X6139" s="596"/>
      <c r="AA6139" s="596"/>
      <c r="AB6139" s="596"/>
      <c r="AF6139" s="445"/>
      <c r="AJ6139" s="537"/>
    </row>
    <row r="6140" spans="3:36" s="444" customFormat="1">
      <c r="C6140" s="596"/>
      <c r="D6140" s="596"/>
      <c r="G6140" s="596"/>
      <c r="H6140" s="596"/>
      <c r="K6140" s="596"/>
      <c r="L6140" s="596"/>
      <c r="O6140" s="596"/>
      <c r="P6140" s="596"/>
      <c r="S6140" s="596"/>
      <c r="T6140" s="596"/>
      <c r="W6140" s="596"/>
      <c r="X6140" s="596"/>
      <c r="AA6140" s="596"/>
      <c r="AB6140" s="596"/>
      <c r="AF6140" s="445"/>
      <c r="AJ6140" s="537"/>
    </row>
    <row r="6141" spans="3:36" s="444" customFormat="1">
      <c r="C6141" s="596"/>
      <c r="D6141" s="596"/>
      <c r="G6141" s="596"/>
      <c r="H6141" s="596"/>
      <c r="K6141" s="596"/>
      <c r="L6141" s="596"/>
      <c r="O6141" s="596"/>
      <c r="P6141" s="596"/>
      <c r="S6141" s="596"/>
      <c r="T6141" s="596"/>
      <c r="W6141" s="596"/>
      <c r="X6141" s="596"/>
      <c r="AA6141" s="596"/>
      <c r="AB6141" s="596"/>
      <c r="AF6141" s="445"/>
      <c r="AJ6141" s="537"/>
    </row>
    <row r="6142" spans="3:36" s="444" customFormat="1">
      <c r="C6142" s="596"/>
      <c r="D6142" s="596"/>
      <c r="G6142" s="596"/>
      <c r="H6142" s="596"/>
      <c r="K6142" s="596"/>
      <c r="L6142" s="596"/>
      <c r="O6142" s="596"/>
      <c r="P6142" s="596"/>
      <c r="S6142" s="596"/>
      <c r="T6142" s="596"/>
      <c r="W6142" s="596"/>
      <c r="X6142" s="596"/>
      <c r="AA6142" s="596"/>
      <c r="AB6142" s="596"/>
      <c r="AF6142" s="445"/>
      <c r="AJ6142" s="537"/>
    </row>
    <row r="6143" spans="3:36" s="444" customFormat="1">
      <c r="C6143" s="596"/>
      <c r="D6143" s="596"/>
      <c r="G6143" s="596"/>
      <c r="H6143" s="596"/>
      <c r="K6143" s="596"/>
      <c r="L6143" s="596"/>
      <c r="O6143" s="596"/>
      <c r="P6143" s="596"/>
      <c r="S6143" s="596"/>
      <c r="T6143" s="596"/>
      <c r="W6143" s="596"/>
      <c r="X6143" s="596"/>
      <c r="AA6143" s="596"/>
      <c r="AB6143" s="596"/>
      <c r="AF6143" s="445"/>
      <c r="AJ6143" s="537"/>
    </row>
    <row r="6144" spans="3:36" s="444" customFormat="1">
      <c r="C6144" s="596"/>
      <c r="D6144" s="596"/>
      <c r="G6144" s="596"/>
      <c r="H6144" s="596"/>
      <c r="K6144" s="596"/>
      <c r="L6144" s="596"/>
      <c r="O6144" s="596"/>
      <c r="P6144" s="596"/>
      <c r="S6144" s="596"/>
      <c r="T6144" s="596"/>
      <c r="W6144" s="596"/>
      <c r="X6144" s="596"/>
      <c r="AA6144" s="596"/>
      <c r="AB6144" s="596"/>
      <c r="AF6144" s="445"/>
      <c r="AJ6144" s="537"/>
    </row>
    <row r="6145" spans="3:36" s="444" customFormat="1">
      <c r="C6145" s="596"/>
      <c r="D6145" s="596"/>
      <c r="G6145" s="596"/>
      <c r="H6145" s="596"/>
      <c r="K6145" s="596"/>
      <c r="L6145" s="596"/>
      <c r="O6145" s="596"/>
      <c r="P6145" s="596"/>
      <c r="S6145" s="596"/>
      <c r="T6145" s="596"/>
      <c r="W6145" s="596"/>
      <c r="X6145" s="596"/>
      <c r="AA6145" s="596"/>
      <c r="AB6145" s="596"/>
      <c r="AF6145" s="445"/>
      <c r="AJ6145" s="537"/>
    </row>
    <row r="6146" spans="3:36" s="444" customFormat="1">
      <c r="C6146" s="596"/>
      <c r="D6146" s="596"/>
      <c r="G6146" s="596"/>
      <c r="H6146" s="596"/>
      <c r="K6146" s="596"/>
      <c r="L6146" s="596"/>
      <c r="O6146" s="596"/>
      <c r="P6146" s="596"/>
      <c r="S6146" s="596"/>
      <c r="T6146" s="596"/>
      <c r="W6146" s="596"/>
      <c r="X6146" s="596"/>
      <c r="AA6146" s="596"/>
      <c r="AB6146" s="596"/>
      <c r="AF6146" s="445"/>
      <c r="AJ6146" s="537"/>
    </row>
    <row r="6147" spans="3:36" s="444" customFormat="1">
      <c r="C6147" s="596"/>
      <c r="D6147" s="596"/>
      <c r="G6147" s="596"/>
      <c r="H6147" s="596"/>
      <c r="K6147" s="596"/>
      <c r="L6147" s="596"/>
      <c r="O6147" s="596"/>
      <c r="P6147" s="596"/>
      <c r="S6147" s="596"/>
      <c r="T6147" s="596"/>
      <c r="W6147" s="596"/>
      <c r="X6147" s="596"/>
      <c r="AA6147" s="596"/>
      <c r="AB6147" s="596"/>
      <c r="AF6147" s="445"/>
      <c r="AJ6147" s="537"/>
    </row>
    <row r="6148" spans="3:36" s="444" customFormat="1">
      <c r="C6148" s="596"/>
      <c r="D6148" s="596"/>
      <c r="G6148" s="596"/>
      <c r="H6148" s="596"/>
      <c r="K6148" s="596"/>
      <c r="L6148" s="596"/>
      <c r="O6148" s="596"/>
      <c r="P6148" s="596"/>
      <c r="S6148" s="596"/>
      <c r="T6148" s="596"/>
      <c r="W6148" s="596"/>
      <c r="X6148" s="596"/>
      <c r="AA6148" s="596"/>
      <c r="AB6148" s="596"/>
      <c r="AF6148" s="445"/>
      <c r="AJ6148" s="537"/>
    </row>
    <row r="6149" spans="3:36" s="444" customFormat="1">
      <c r="C6149" s="596"/>
      <c r="D6149" s="596"/>
      <c r="G6149" s="596"/>
      <c r="H6149" s="596"/>
      <c r="K6149" s="596"/>
      <c r="L6149" s="596"/>
      <c r="O6149" s="596"/>
      <c r="P6149" s="596"/>
      <c r="S6149" s="596"/>
      <c r="T6149" s="596"/>
      <c r="W6149" s="596"/>
      <c r="X6149" s="596"/>
      <c r="AA6149" s="596"/>
      <c r="AB6149" s="596"/>
      <c r="AF6149" s="445"/>
      <c r="AJ6149" s="537"/>
    </row>
    <row r="6150" spans="3:36" s="444" customFormat="1">
      <c r="C6150" s="596"/>
      <c r="D6150" s="596"/>
      <c r="G6150" s="596"/>
      <c r="H6150" s="596"/>
      <c r="K6150" s="596"/>
      <c r="L6150" s="596"/>
      <c r="O6150" s="596"/>
      <c r="P6150" s="596"/>
      <c r="S6150" s="596"/>
      <c r="T6150" s="596"/>
      <c r="W6150" s="596"/>
      <c r="X6150" s="596"/>
      <c r="AA6150" s="596"/>
      <c r="AB6150" s="596"/>
      <c r="AF6150" s="445"/>
      <c r="AJ6150" s="537"/>
    </row>
    <row r="6151" spans="3:36" s="444" customFormat="1">
      <c r="C6151" s="596"/>
      <c r="D6151" s="596"/>
      <c r="G6151" s="596"/>
      <c r="H6151" s="596"/>
      <c r="K6151" s="596"/>
      <c r="L6151" s="596"/>
      <c r="O6151" s="596"/>
      <c r="P6151" s="596"/>
      <c r="S6151" s="596"/>
      <c r="T6151" s="596"/>
      <c r="W6151" s="596"/>
      <c r="X6151" s="596"/>
      <c r="AA6151" s="596"/>
      <c r="AB6151" s="596"/>
      <c r="AF6151" s="445"/>
      <c r="AJ6151" s="537"/>
    </row>
    <row r="6152" spans="3:36" s="444" customFormat="1">
      <c r="C6152" s="596"/>
      <c r="D6152" s="596"/>
      <c r="G6152" s="596"/>
      <c r="H6152" s="596"/>
      <c r="K6152" s="596"/>
      <c r="L6152" s="596"/>
      <c r="O6152" s="596"/>
      <c r="P6152" s="596"/>
      <c r="S6152" s="596"/>
      <c r="T6152" s="596"/>
      <c r="W6152" s="596"/>
      <c r="X6152" s="596"/>
      <c r="AA6152" s="596"/>
      <c r="AB6152" s="596"/>
      <c r="AF6152" s="445"/>
      <c r="AJ6152" s="537"/>
    </row>
    <row r="6153" spans="3:36" s="444" customFormat="1">
      <c r="C6153" s="596"/>
      <c r="D6153" s="596"/>
      <c r="G6153" s="596"/>
      <c r="H6153" s="596"/>
      <c r="K6153" s="596"/>
      <c r="L6153" s="596"/>
      <c r="O6153" s="596"/>
      <c r="P6153" s="596"/>
      <c r="S6153" s="596"/>
      <c r="T6153" s="596"/>
      <c r="W6153" s="596"/>
      <c r="X6153" s="596"/>
      <c r="AA6153" s="596"/>
      <c r="AB6153" s="596"/>
      <c r="AF6153" s="445"/>
      <c r="AJ6153" s="537"/>
    </row>
    <row r="6154" spans="3:36" s="444" customFormat="1">
      <c r="C6154" s="596"/>
      <c r="D6154" s="596"/>
      <c r="G6154" s="596"/>
      <c r="H6154" s="596"/>
      <c r="K6154" s="596"/>
      <c r="L6154" s="596"/>
      <c r="O6154" s="596"/>
      <c r="P6154" s="596"/>
      <c r="S6154" s="596"/>
      <c r="T6154" s="596"/>
      <c r="W6154" s="596"/>
      <c r="X6154" s="596"/>
      <c r="AA6154" s="596"/>
      <c r="AB6154" s="596"/>
      <c r="AF6154" s="445"/>
      <c r="AJ6154" s="537"/>
    </row>
    <row r="6155" spans="3:36" s="444" customFormat="1">
      <c r="C6155" s="596"/>
      <c r="D6155" s="596"/>
      <c r="G6155" s="596"/>
      <c r="H6155" s="596"/>
      <c r="K6155" s="596"/>
      <c r="L6155" s="596"/>
      <c r="O6155" s="596"/>
      <c r="P6155" s="596"/>
      <c r="S6155" s="596"/>
      <c r="T6155" s="596"/>
      <c r="W6155" s="596"/>
      <c r="X6155" s="596"/>
      <c r="AA6155" s="596"/>
      <c r="AB6155" s="596"/>
      <c r="AF6155" s="445"/>
      <c r="AJ6155" s="537"/>
    </row>
    <row r="6156" spans="3:36" s="444" customFormat="1">
      <c r="C6156" s="596"/>
      <c r="D6156" s="596"/>
      <c r="G6156" s="596"/>
      <c r="H6156" s="596"/>
      <c r="K6156" s="596"/>
      <c r="L6156" s="596"/>
      <c r="O6156" s="596"/>
      <c r="P6156" s="596"/>
      <c r="S6156" s="596"/>
      <c r="T6156" s="596"/>
      <c r="W6156" s="596"/>
      <c r="X6156" s="596"/>
      <c r="AA6156" s="596"/>
      <c r="AB6156" s="596"/>
      <c r="AF6156" s="445"/>
      <c r="AJ6156" s="537"/>
    </row>
    <row r="6157" spans="3:36" s="444" customFormat="1">
      <c r="C6157" s="596"/>
      <c r="D6157" s="596"/>
      <c r="G6157" s="596"/>
      <c r="H6157" s="596"/>
      <c r="K6157" s="596"/>
      <c r="L6157" s="596"/>
      <c r="O6157" s="596"/>
      <c r="P6157" s="596"/>
      <c r="S6157" s="596"/>
      <c r="T6157" s="596"/>
      <c r="W6157" s="596"/>
      <c r="X6157" s="596"/>
      <c r="AA6157" s="596"/>
      <c r="AB6157" s="596"/>
      <c r="AF6157" s="445"/>
      <c r="AJ6157" s="537"/>
    </row>
    <row r="6158" spans="3:36" s="444" customFormat="1">
      <c r="C6158" s="596"/>
      <c r="D6158" s="596"/>
      <c r="G6158" s="596"/>
      <c r="H6158" s="596"/>
      <c r="K6158" s="596"/>
      <c r="L6158" s="596"/>
      <c r="O6158" s="596"/>
      <c r="P6158" s="596"/>
      <c r="S6158" s="596"/>
      <c r="T6158" s="596"/>
      <c r="W6158" s="596"/>
      <c r="X6158" s="596"/>
      <c r="AA6158" s="596"/>
      <c r="AB6158" s="596"/>
      <c r="AF6158" s="445"/>
      <c r="AJ6158" s="537"/>
    </row>
    <row r="6159" spans="3:36" s="444" customFormat="1">
      <c r="C6159" s="596"/>
      <c r="D6159" s="596"/>
      <c r="G6159" s="596"/>
      <c r="H6159" s="596"/>
      <c r="K6159" s="596"/>
      <c r="L6159" s="596"/>
      <c r="O6159" s="596"/>
      <c r="P6159" s="596"/>
      <c r="S6159" s="596"/>
      <c r="T6159" s="596"/>
      <c r="W6159" s="596"/>
      <c r="X6159" s="596"/>
      <c r="AA6159" s="596"/>
      <c r="AB6159" s="596"/>
      <c r="AF6159" s="445"/>
      <c r="AJ6159" s="537"/>
    </row>
    <row r="6160" spans="3:36" s="444" customFormat="1">
      <c r="C6160" s="596"/>
      <c r="D6160" s="596"/>
      <c r="G6160" s="596"/>
      <c r="H6160" s="596"/>
      <c r="K6160" s="596"/>
      <c r="L6160" s="596"/>
      <c r="O6160" s="596"/>
      <c r="P6160" s="596"/>
      <c r="S6160" s="596"/>
      <c r="T6160" s="596"/>
      <c r="W6160" s="596"/>
      <c r="X6160" s="596"/>
      <c r="AA6160" s="596"/>
      <c r="AB6160" s="596"/>
      <c r="AF6160" s="445"/>
      <c r="AJ6160" s="537"/>
    </row>
    <row r="6161" spans="3:36" s="444" customFormat="1">
      <c r="C6161" s="596"/>
      <c r="D6161" s="596"/>
      <c r="G6161" s="596"/>
      <c r="H6161" s="596"/>
      <c r="K6161" s="596"/>
      <c r="L6161" s="596"/>
      <c r="O6161" s="596"/>
      <c r="P6161" s="596"/>
      <c r="S6161" s="596"/>
      <c r="T6161" s="596"/>
      <c r="W6161" s="596"/>
      <c r="X6161" s="596"/>
      <c r="AA6161" s="596"/>
      <c r="AB6161" s="596"/>
      <c r="AF6161" s="445"/>
      <c r="AJ6161" s="537"/>
    </row>
    <row r="6162" spans="3:36" s="444" customFormat="1">
      <c r="C6162" s="596"/>
      <c r="D6162" s="596"/>
      <c r="G6162" s="596"/>
      <c r="H6162" s="596"/>
      <c r="K6162" s="596"/>
      <c r="L6162" s="596"/>
      <c r="O6162" s="596"/>
      <c r="P6162" s="596"/>
      <c r="S6162" s="596"/>
      <c r="T6162" s="596"/>
      <c r="W6162" s="596"/>
      <c r="X6162" s="596"/>
      <c r="AA6162" s="596"/>
      <c r="AB6162" s="596"/>
      <c r="AF6162" s="445"/>
      <c r="AJ6162" s="537"/>
    </row>
    <row r="6163" spans="3:36" s="444" customFormat="1">
      <c r="C6163" s="596"/>
      <c r="D6163" s="596"/>
      <c r="G6163" s="596"/>
      <c r="H6163" s="596"/>
      <c r="K6163" s="596"/>
      <c r="L6163" s="596"/>
      <c r="O6163" s="596"/>
      <c r="P6163" s="596"/>
      <c r="S6163" s="596"/>
      <c r="T6163" s="596"/>
      <c r="W6163" s="596"/>
      <c r="X6163" s="596"/>
      <c r="AA6163" s="596"/>
      <c r="AB6163" s="596"/>
      <c r="AF6163" s="445"/>
      <c r="AJ6163" s="537"/>
    </row>
    <row r="6164" spans="3:36" s="444" customFormat="1">
      <c r="C6164" s="596"/>
      <c r="D6164" s="596"/>
      <c r="G6164" s="596"/>
      <c r="H6164" s="596"/>
      <c r="K6164" s="596"/>
      <c r="L6164" s="596"/>
      <c r="O6164" s="596"/>
      <c r="P6164" s="596"/>
      <c r="S6164" s="596"/>
      <c r="T6164" s="596"/>
      <c r="W6164" s="596"/>
      <c r="X6164" s="596"/>
      <c r="AA6164" s="596"/>
      <c r="AB6164" s="596"/>
      <c r="AF6164" s="445"/>
      <c r="AJ6164" s="537"/>
    </row>
    <row r="6165" spans="3:36" s="444" customFormat="1">
      <c r="C6165" s="596"/>
      <c r="D6165" s="596"/>
      <c r="G6165" s="596"/>
      <c r="H6165" s="596"/>
      <c r="K6165" s="596"/>
      <c r="L6165" s="596"/>
      <c r="O6165" s="596"/>
      <c r="P6165" s="596"/>
      <c r="S6165" s="596"/>
      <c r="T6165" s="596"/>
      <c r="W6165" s="596"/>
      <c r="X6165" s="596"/>
      <c r="AA6165" s="596"/>
      <c r="AB6165" s="596"/>
      <c r="AF6165" s="445"/>
      <c r="AJ6165" s="537"/>
    </row>
    <row r="6166" spans="3:36" s="444" customFormat="1">
      <c r="C6166" s="596"/>
      <c r="D6166" s="596"/>
      <c r="G6166" s="596"/>
      <c r="H6166" s="596"/>
      <c r="K6166" s="596"/>
      <c r="L6166" s="596"/>
      <c r="O6166" s="596"/>
      <c r="P6166" s="596"/>
      <c r="S6166" s="596"/>
      <c r="T6166" s="596"/>
      <c r="W6166" s="596"/>
      <c r="X6166" s="596"/>
      <c r="AA6166" s="596"/>
      <c r="AB6166" s="596"/>
      <c r="AF6166" s="445"/>
      <c r="AJ6166" s="537"/>
    </row>
    <row r="6167" spans="3:36" s="444" customFormat="1">
      <c r="C6167" s="596"/>
      <c r="D6167" s="596"/>
      <c r="G6167" s="596"/>
      <c r="H6167" s="596"/>
      <c r="K6167" s="596"/>
      <c r="L6167" s="596"/>
      <c r="O6167" s="596"/>
      <c r="P6167" s="596"/>
      <c r="S6167" s="596"/>
      <c r="T6167" s="596"/>
      <c r="W6167" s="596"/>
      <c r="X6167" s="596"/>
      <c r="AA6167" s="596"/>
      <c r="AB6167" s="596"/>
      <c r="AF6167" s="445"/>
      <c r="AJ6167" s="537"/>
    </row>
    <row r="6168" spans="3:36" s="444" customFormat="1">
      <c r="C6168" s="596"/>
      <c r="D6168" s="596"/>
      <c r="G6168" s="596"/>
      <c r="H6168" s="596"/>
      <c r="K6168" s="596"/>
      <c r="L6168" s="596"/>
      <c r="O6168" s="596"/>
      <c r="P6168" s="596"/>
      <c r="S6168" s="596"/>
      <c r="T6168" s="596"/>
      <c r="W6168" s="596"/>
      <c r="X6168" s="596"/>
      <c r="AA6168" s="596"/>
      <c r="AB6168" s="596"/>
      <c r="AF6168" s="445"/>
      <c r="AJ6168" s="537"/>
    </row>
    <row r="6169" spans="3:36" s="444" customFormat="1">
      <c r="C6169" s="596"/>
      <c r="D6169" s="596"/>
      <c r="G6169" s="596"/>
      <c r="H6169" s="596"/>
      <c r="K6169" s="596"/>
      <c r="L6169" s="596"/>
      <c r="O6169" s="596"/>
      <c r="P6169" s="596"/>
      <c r="S6169" s="596"/>
      <c r="T6169" s="596"/>
      <c r="W6169" s="596"/>
      <c r="X6169" s="596"/>
      <c r="AA6169" s="596"/>
      <c r="AB6169" s="596"/>
      <c r="AF6169" s="445"/>
      <c r="AJ6169" s="537"/>
    </row>
    <row r="6170" spans="3:36" s="444" customFormat="1">
      <c r="C6170" s="596"/>
      <c r="D6170" s="596"/>
      <c r="G6170" s="596"/>
      <c r="H6170" s="596"/>
      <c r="K6170" s="596"/>
      <c r="L6170" s="596"/>
      <c r="O6170" s="596"/>
      <c r="P6170" s="596"/>
      <c r="S6170" s="596"/>
      <c r="T6170" s="596"/>
      <c r="W6170" s="596"/>
      <c r="X6170" s="596"/>
      <c r="AA6170" s="596"/>
      <c r="AB6170" s="596"/>
      <c r="AF6170" s="445"/>
      <c r="AJ6170" s="537"/>
    </row>
    <row r="6171" spans="3:36" s="444" customFormat="1">
      <c r="C6171" s="596"/>
      <c r="D6171" s="596"/>
      <c r="G6171" s="596"/>
      <c r="H6171" s="596"/>
      <c r="K6171" s="596"/>
      <c r="L6171" s="596"/>
      <c r="O6171" s="596"/>
      <c r="P6171" s="596"/>
      <c r="S6171" s="596"/>
      <c r="T6171" s="596"/>
      <c r="W6171" s="596"/>
      <c r="X6171" s="596"/>
      <c r="AA6171" s="596"/>
      <c r="AB6171" s="596"/>
      <c r="AF6171" s="445"/>
      <c r="AJ6171" s="537"/>
    </row>
    <row r="6172" spans="3:36" s="444" customFormat="1">
      <c r="C6172" s="596"/>
      <c r="D6172" s="596"/>
      <c r="G6172" s="596"/>
      <c r="H6172" s="596"/>
      <c r="K6172" s="596"/>
      <c r="L6172" s="596"/>
      <c r="O6172" s="596"/>
      <c r="P6172" s="596"/>
      <c r="S6172" s="596"/>
      <c r="T6172" s="596"/>
      <c r="W6172" s="596"/>
      <c r="X6172" s="596"/>
      <c r="AA6172" s="596"/>
      <c r="AB6172" s="596"/>
      <c r="AF6172" s="445"/>
      <c r="AJ6172" s="537"/>
    </row>
    <row r="6173" spans="3:36" s="444" customFormat="1">
      <c r="C6173" s="596"/>
      <c r="D6173" s="596"/>
      <c r="G6173" s="596"/>
      <c r="H6173" s="596"/>
      <c r="K6173" s="596"/>
      <c r="L6173" s="596"/>
      <c r="O6173" s="596"/>
      <c r="P6173" s="596"/>
      <c r="S6173" s="596"/>
      <c r="T6173" s="596"/>
      <c r="W6173" s="596"/>
      <c r="X6173" s="596"/>
      <c r="AA6173" s="596"/>
      <c r="AB6173" s="596"/>
      <c r="AF6173" s="445"/>
      <c r="AJ6173" s="537"/>
    </row>
    <row r="6174" spans="3:36" s="444" customFormat="1">
      <c r="C6174" s="596"/>
      <c r="D6174" s="596"/>
      <c r="G6174" s="596"/>
      <c r="H6174" s="596"/>
      <c r="K6174" s="596"/>
      <c r="L6174" s="596"/>
      <c r="O6174" s="596"/>
      <c r="P6174" s="596"/>
      <c r="S6174" s="596"/>
      <c r="T6174" s="596"/>
      <c r="W6174" s="596"/>
      <c r="X6174" s="596"/>
      <c r="AA6174" s="596"/>
      <c r="AB6174" s="596"/>
      <c r="AF6174" s="445"/>
      <c r="AJ6174" s="537"/>
    </row>
    <row r="6175" spans="3:36" s="444" customFormat="1">
      <c r="C6175" s="596"/>
      <c r="D6175" s="596"/>
      <c r="G6175" s="596"/>
      <c r="H6175" s="596"/>
      <c r="K6175" s="596"/>
      <c r="L6175" s="596"/>
      <c r="O6175" s="596"/>
      <c r="P6175" s="596"/>
      <c r="S6175" s="596"/>
      <c r="T6175" s="596"/>
      <c r="W6175" s="596"/>
      <c r="X6175" s="596"/>
      <c r="AA6175" s="596"/>
      <c r="AB6175" s="596"/>
      <c r="AF6175" s="445"/>
      <c r="AJ6175" s="537"/>
    </row>
    <row r="6176" spans="3:36" s="444" customFormat="1">
      <c r="C6176" s="596"/>
      <c r="D6176" s="596"/>
      <c r="G6176" s="596"/>
      <c r="H6176" s="596"/>
      <c r="K6176" s="596"/>
      <c r="L6176" s="596"/>
      <c r="O6176" s="596"/>
      <c r="P6176" s="596"/>
      <c r="S6176" s="596"/>
      <c r="T6176" s="596"/>
      <c r="W6176" s="596"/>
      <c r="X6176" s="596"/>
      <c r="AA6176" s="596"/>
      <c r="AB6176" s="596"/>
      <c r="AF6176" s="445"/>
      <c r="AJ6176" s="537"/>
    </row>
    <row r="6177" spans="3:36" s="444" customFormat="1">
      <c r="C6177" s="596"/>
      <c r="D6177" s="596"/>
      <c r="G6177" s="596"/>
      <c r="H6177" s="596"/>
      <c r="K6177" s="596"/>
      <c r="L6177" s="596"/>
      <c r="O6177" s="596"/>
      <c r="P6177" s="596"/>
      <c r="S6177" s="596"/>
      <c r="T6177" s="596"/>
      <c r="W6177" s="596"/>
      <c r="X6177" s="596"/>
      <c r="AA6177" s="596"/>
      <c r="AB6177" s="596"/>
      <c r="AF6177" s="445"/>
      <c r="AJ6177" s="537"/>
    </row>
    <row r="6178" spans="3:36" s="444" customFormat="1">
      <c r="C6178" s="596"/>
      <c r="D6178" s="596"/>
      <c r="G6178" s="596"/>
      <c r="H6178" s="596"/>
      <c r="K6178" s="596"/>
      <c r="L6178" s="596"/>
      <c r="O6178" s="596"/>
      <c r="P6178" s="596"/>
      <c r="S6178" s="596"/>
      <c r="T6178" s="596"/>
      <c r="W6178" s="596"/>
      <c r="X6178" s="596"/>
      <c r="AA6178" s="596"/>
      <c r="AB6178" s="596"/>
      <c r="AF6178" s="445"/>
      <c r="AJ6178" s="537"/>
    </row>
    <row r="6179" spans="3:36" s="444" customFormat="1">
      <c r="C6179" s="596"/>
      <c r="D6179" s="596"/>
      <c r="G6179" s="596"/>
      <c r="H6179" s="596"/>
      <c r="K6179" s="596"/>
      <c r="L6179" s="596"/>
      <c r="O6179" s="596"/>
      <c r="P6179" s="596"/>
      <c r="S6179" s="596"/>
      <c r="T6179" s="596"/>
      <c r="W6179" s="596"/>
      <c r="X6179" s="596"/>
      <c r="AA6179" s="596"/>
      <c r="AB6179" s="596"/>
      <c r="AF6179" s="445"/>
      <c r="AJ6179" s="537"/>
    </row>
    <row r="6180" spans="3:36" s="444" customFormat="1">
      <c r="C6180" s="596"/>
      <c r="D6180" s="596"/>
      <c r="G6180" s="596"/>
      <c r="H6180" s="596"/>
      <c r="K6180" s="596"/>
      <c r="L6180" s="596"/>
      <c r="O6180" s="596"/>
      <c r="P6180" s="596"/>
      <c r="S6180" s="596"/>
      <c r="T6180" s="596"/>
      <c r="W6180" s="596"/>
      <c r="X6180" s="596"/>
      <c r="AA6180" s="596"/>
      <c r="AB6180" s="596"/>
      <c r="AF6180" s="445"/>
      <c r="AJ6180" s="537"/>
    </row>
    <row r="6181" spans="3:36" s="444" customFormat="1">
      <c r="C6181" s="596"/>
      <c r="D6181" s="596"/>
      <c r="G6181" s="596"/>
      <c r="H6181" s="596"/>
      <c r="K6181" s="596"/>
      <c r="L6181" s="596"/>
      <c r="O6181" s="596"/>
      <c r="P6181" s="596"/>
      <c r="S6181" s="596"/>
      <c r="T6181" s="596"/>
      <c r="W6181" s="596"/>
      <c r="X6181" s="596"/>
      <c r="AA6181" s="596"/>
      <c r="AB6181" s="596"/>
      <c r="AF6181" s="445"/>
      <c r="AJ6181" s="537"/>
    </row>
    <row r="6182" spans="3:36" s="444" customFormat="1">
      <c r="C6182" s="596"/>
      <c r="D6182" s="596"/>
      <c r="G6182" s="596"/>
      <c r="H6182" s="596"/>
      <c r="K6182" s="596"/>
      <c r="L6182" s="596"/>
      <c r="O6182" s="596"/>
      <c r="P6182" s="596"/>
      <c r="S6182" s="596"/>
      <c r="T6182" s="596"/>
      <c r="W6182" s="596"/>
      <c r="X6182" s="596"/>
      <c r="AA6182" s="596"/>
      <c r="AB6182" s="596"/>
      <c r="AF6182" s="445"/>
      <c r="AJ6182" s="537"/>
    </row>
    <row r="6183" spans="3:36" s="444" customFormat="1">
      <c r="C6183" s="596"/>
      <c r="D6183" s="596"/>
      <c r="G6183" s="596"/>
      <c r="H6183" s="596"/>
      <c r="K6183" s="596"/>
      <c r="L6183" s="596"/>
      <c r="O6183" s="596"/>
      <c r="P6183" s="596"/>
      <c r="S6183" s="596"/>
      <c r="T6183" s="596"/>
      <c r="W6183" s="596"/>
      <c r="X6183" s="596"/>
      <c r="AA6183" s="596"/>
      <c r="AB6183" s="596"/>
      <c r="AF6183" s="445"/>
      <c r="AJ6183" s="537"/>
    </row>
    <row r="6184" spans="3:36" s="444" customFormat="1">
      <c r="C6184" s="596"/>
      <c r="D6184" s="596"/>
      <c r="G6184" s="596"/>
      <c r="H6184" s="596"/>
      <c r="K6184" s="596"/>
      <c r="L6184" s="596"/>
      <c r="O6184" s="596"/>
      <c r="P6184" s="596"/>
      <c r="S6184" s="596"/>
      <c r="T6184" s="596"/>
      <c r="W6184" s="596"/>
      <c r="X6184" s="596"/>
      <c r="AA6184" s="596"/>
      <c r="AB6184" s="596"/>
      <c r="AF6184" s="445"/>
      <c r="AJ6184" s="537"/>
    </row>
    <row r="6185" spans="3:36" s="444" customFormat="1">
      <c r="C6185" s="596"/>
      <c r="D6185" s="596"/>
      <c r="G6185" s="596"/>
      <c r="H6185" s="596"/>
      <c r="K6185" s="596"/>
      <c r="L6185" s="596"/>
      <c r="O6185" s="596"/>
      <c r="P6185" s="596"/>
      <c r="S6185" s="596"/>
      <c r="T6185" s="596"/>
      <c r="W6185" s="596"/>
      <c r="X6185" s="596"/>
      <c r="AA6185" s="596"/>
      <c r="AB6185" s="596"/>
      <c r="AF6185" s="445"/>
      <c r="AJ6185" s="537"/>
    </row>
    <row r="6186" spans="3:36" s="444" customFormat="1">
      <c r="C6186" s="596"/>
      <c r="D6186" s="596"/>
      <c r="G6186" s="596"/>
      <c r="H6186" s="596"/>
      <c r="K6186" s="596"/>
      <c r="L6186" s="596"/>
      <c r="O6186" s="596"/>
      <c r="P6186" s="596"/>
      <c r="S6186" s="596"/>
      <c r="T6186" s="596"/>
      <c r="W6186" s="596"/>
      <c r="X6186" s="596"/>
      <c r="AA6186" s="596"/>
      <c r="AB6186" s="596"/>
      <c r="AF6186" s="445"/>
      <c r="AJ6186" s="537"/>
    </row>
    <row r="6187" spans="3:36" s="444" customFormat="1">
      <c r="C6187" s="596"/>
      <c r="D6187" s="596"/>
      <c r="G6187" s="596"/>
      <c r="H6187" s="596"/>
      <c r="K6187" s="596"/>
      <c r="L6187" s="596"/>
      <c r="O6187" s="596"/>
      <c r="P6187" s="596"/>
      <c r="S6187" s="596"/>
      <c r="T6187" s="596"/>
      <c r="W6187" s="596"/>
      <c r="X6187" s="596"/>
      <c r="AA6187" s="596"/>
      <c r="AB6187" s="596"/>
      <c r="AF6187" s="445"/>
      <c r="AJ6187" s="537"/>
    </row>
    <row r="6188" spans="3:36" s="444" customFormat="1">
      <c r="C6188" s="596"/>
      <c r="D6188" s="596"/>
      <c r="G6188" s="596"/>
      <c r="H6188" s="596"/>
      <c r="K6188" s="596"/>
      <c r="L6188" s="596"/>
      <c r="O6188" s="596"/>
      <c r="P6188" s="596"/>
      <c r="S6188" s="596"/>
      <c r="T6188" s="596"/>
      <c r="W6188" s="596"/>
      <c r="X6188" s="596"/>
      <c r="AA6188" s="596"/>
      <c r="AB6188" s="596"/>
      <c r="AF6188" s="445"/>
      <c r="AJ6188" s="537"/>
    </row>
    <row r="6189" spans="3:36" s="444" customFormat="1">
      <c r="C6189" s="596"/>
      <c r="D6189" s="596"/>
      <c r="G6189" s="596"/>
      <c r="H6189" s="596"/>
      <c r="K6189" s="596"/>
      <c r="L6189" s="596"/>
      <c r="O6189" s="596"/>
      <c r="P6189" s="596"/>
      <c r="S6189" s="596"/>
      <c r="T6189" s="596"/>
      <c r="W6189" s="596"/>
      <c r="X6189" s="596"/>
      <c r="AA6189" s="596"/>
      <c r="AB6189" s="596"/>
      <c r="AF6189" s="445"/>
      <c r="AJ6189" s="537"/>
    </row>
    <row r="6190" spans="3:36" s="444" customFormat="1">
      <c r="C6190" s="596"/>
      <c r="D6190" s="596"/>
      <c r="G6190" s="596"/>
      <c r="H6190" s="596"/>
      <c r="K6190" s="596"/>
      <c r="L6190" s="596"/>
      <c r="O6190" s="596"/>
      <c r="P6190" s="596"/>
      <c r="S6190" s="596"/>
      <c r="T6190" s="596"/>
      <c r="W6190" s="596"/>
      <c r="X6190" s="596"/>
      <c r="AA6190" s="596"/>
      <c r="AB6190" s="596"/>
      <c r="AF6190" s="445"/>
      <c r="AJ6190" s="537"/>
    </row>
    <row r="6191" spans="3:36" s="444" customFormat="1">
      <c r="C6191" s="596"/>
      <c r="D6191" s="596"/>
      <c r="G6191" s="596"/>
      <c r="H6191" s="596"/>
      <c r="K6191" s="596"/>
      <c r="L6191" s="596"/>
      <c r="O6191" s="596"/>
      <c r="P6191" s="596"/>
      <c r="S6191" s="596"/>
      <c r="T6191" s="596"/>
      <c r="W6191" s="596"/>
      <c r="X6191" s="596"/>
      <c r="AA6191" s="596"/>
      <c r="AB6191" s="596"/>
      <c r="AF6191" s="445"/>
      <c r="AJ6191" s="537"/>
    </row>
    <row r="6192" spans="3:36" s="444" customFormat="1">
      <c r="C6192" s="596"/>
      <c r="D6192" s="596"/>
      <c r="G6192" s="596"/>
      <c r="H6192" s="596"/>
      <c r="K6192" s="596"/>
      <c r="L6192" s="596"/>
      <c r="O6192" s="596"/>
      <c r="P6192" s="596"/>
      <c r="S6192" s="596"/>
      <c r="T6192" s="596"/>
      <c r="W6192" s="596"/>
      <c r="X6192" s="596"/>
      <c r="AA6192" s="596"/>
      <c r="AB6192" s="596"/>
      <c r="AF6192" s="445"/>
      <c r="AJ6192" s="537"/>
    </row>
    <row r="6193" spans="3:36" s="444" customFormat="1">
      <c r="C6193" s="596"/>
      <c r="D6193" s="596"/>
      <c r="G6193" s="596"/>
      <c r="H6193" s="596"/>
      <c r="K6193" s="596"/>
      <c r="L6193" s="596"/>
      <c r="O6193" s="596"/>
      <c r="P6193" s="596"/>
      <c r="S6193" s="596"/>
      <c r="T6193" s="596"/>
      <c r="W6193" s="596"/>
      <c r="X6193" s="596"/>
      <c r="AA6193" s="596"/>
      <c r="AB6193" s="596"/>
      <c r="AF6193" s="445"/>
      <c r="AJ6193" s="537"/>
    </row>
    <row r="6194" spans="3:36" s="444" customFormat="1">
      <c r="C6194" s="596"/>
      <c r="D6194" s="596"/>
      <c r="G6194" s="596"/>
      <c r="H6194" s="596"/>
      <c r="K6194" s="596"/>
      <c r="L6194" s="596"/>
      <c r="O6194" s="596"/>
      <c r="P6194" s="596"/>
      <c r="S6194" s="596"/>
      <c r="T6194" s="596"/>
      <c r="W6194" s="596"/>
      <c r="X6194" s="596"/>
      <c r="AA6194" s="596"/>
      <c r="AB6194" s="596"/>
      <c r="AF6194" s="445"/>
      <c r="AJ6194" s="537"/>
    </row>
    <row r="6195" spans="3:36" s="444" customFormat="1">
      <c r="C6195" s="596"/>
      <c r="D6195" s="596"/>
      <c r="G6195" s="596"/>
      <c r="H6195" s="596"/>
      <c r="K6195" s="596"/>
      <c r="L6195" s="596"/>
      <c r="O6195" s="596"/>
      <c r="P6195" s="596"/>
      <c r="S6195" s="596"/>
      <c r="T6195" s="596"/>
      <c r="W6195" s="596"/>
      <c r="X6195" s="596"/>
      <c r="AA6195" s="596"/>
      <c r="AB6195" s="596"/>
      <c r="AF6195" s="445"/>
      <c r="AJ6195" s="537"/>
    </row>
    <row r="6196" spans="3:36" s="444" customFormat="1">
      <c r="C6196" s="596"/>
      <c r="D6196" s="596"/>
      <c r="G6196" s="596"/>
      <c r="H6196" s="596"/>
      <c r="K6196" s="596"/>
      <c r="L6196" s="596"/>
      <c r="O6196" s="596"/>
      <c r="P6196" s="596"/>
      <c r="S6196" s="596"/>
      <c r="T6196" s="596"/>
      <c r="W6196" s="596"/>
      <c r="X6196" s="596"/>
      <c r="AA6196" s="596"/>
      <c r="AB6196" s="596"/>
      <c r="AF6196" s="445"/>
      <c r="AJ6196" s="537"/>
    </row>
    <row r="6197" spans="3:36" s="444" customFormat="1">
      <c r="C6197" s="596"/>
      <c r="D6197" s="596"/>
      <c r="G6197" s="596"/>
      <c r="H6197" s="596"/>
      <c r="K6197" s="596"/>
      <c r="L6197" s="596"/>
      <c r="O6197" s="596"/>
      <c r="P6197" s="596"/>
      <c r="S6197" s="596"/>
      <c r="T6197" s="596"/>
      <c r="W6197" s="596"/>
      <c r="X6197" s="596"/>
      <c r="AA6197" s="596"/>
      <c r="AB6197" s="596"/>
      <c r="AF6197" s="445"/>
      <c r="AJ6197" s="537"/>
    </row>
    <row r="6198" spans="3:36" s="444" customFormat="1">
      <c r="C6198" s="596"/>
      <c r="D6198" s="596"/>
      <c r="G6198" s="596"/>
      <c r="H6198" s="596"/>
      <c r="K6198" s="596"/>
      <c r="L6198" s="596"/>
      <c r="O6198" s="596"/>
      <c r="P6198" s="596"/>
      <c r="S6198" s="596"/>
      <c r="T6198" s="596"/>
      <c r="W6198" s="596"/>
      <c r="X6198" s="596"/>
      <c r="AA6198" s="596"/>
      <c r="AB6198" s="596"/>
      <c r="AF6198" s="445"/>
      <c r="AJ6198" s="537"/>
    </row>
    <row r="6199" spans="3:36" s="444" customFormat="1">
      <c r="C6199" s="596"/>
      <c r="D6199" s="596"/>
      <c r="G6199" s="596"/>
      <c r="H6199" s="596"/>
      <c r="K6199" s="596"/>
      <c r="L6199" s="596"/>
      <c r="O6199" s="596"/>
      <c r="P6199" s="596"/>
      <c r="S6199" s="596"/>
      <c r="T6199" s="596"/>
      <c r="W6199" s="596"/>
      <c r="X6199" s="596"/>
      <c r="AA6199" s="596"/>
      <c r="AB6199" s="596"/>
      <c r="AF6199" s="445"/>
      <c r="AJ6199" s="537"/>
    </row>
    <row r="6200" spans="3:36" s="444" customFormat="1">
      <c r="C6200" s="596"/>
      <c r="D6200" s="596"/>
      <c r="G6200" s="596"/>
      <c r="H6200" s="596"/>
      <c r="K6200" s="596"/>
      <c r="L6200" s="596"/>
      <c r="O6200" s="596"/>
      <c r="P6200" s="596"/>
      <c r="S6200" s="596"/>
      <c r="T6200" s="596"/>
      <c r="W6200" s="596"/>
      <c r="X6200" s="596"/>
      <c r="AA6200" s="596"/>
      <c r="AB6200" s="596"/>
      <c r="AF6200" s="445"/>
      <c r="AJ6200" s="537"/>
    </row>
    <row r="6201" spans="3:36" s="444" customFormat="1">
      <c r="C6201" s="596"/>
      <c r="D6201" s="596"/>
      <c r="G6201" s="596"/>
      <c r="H6201" s="596"/>
      <c r="K6201" s="596"/>
      <c r="L6201" s="596"/>
      <c r="O6201" s="596"/>
      <c r="P6201" s="596"/>
      <c r="S6201" s="596"/>
      <c r="T6201" s="596"/>
      <c r="W6201" s="596"/>
      <c r="X6201" s="596"/>
      <c r="AA6201" s="596"/>
      <c r="AB6201" s="596"/>
      <c r="AF6201" s="445"/>
      <c r="AJ6201" s="537"/>
    </row>
    <row r="6202" spans="3:36" s="444" customFormat="1">
      <c r="C6202" s="596"/>
      <c r="D6202" s="596"/>
      <c r="G6202" s="596"/>
      <c r="H6202" s="596"/>
      <c r="K6202" s="596"/>
      <c r="L6202" s="596"/>
      <c r="O6202" s="596"/>
      <c r="P6202" s="596"/>
      <c r="S6202" s="596"/>
      <c r="T6202" s="596"/>
      <c r="W6202" s="596"/>
      <c r="X6202" s="596"/>
      <c r="AA6202" s="596"/>
      <c r="AB6202" s="596"/>
      <c r="AF6202" s="445"/>
      <c r="AJ6202" s="537"/>
    </row>
    <row r="6203" spans="3:36" s="444" customFormat="1">
      <c r="C6203" s="596"/>
      <c r="D6203" s="596"/>
      <c r="G6203" s="596"/>
      <c r="H6203" s="596"/>
      <c r="K6203" s="596"/>
      <c r="L6203" s="596"/>
      <c r="O6203" s="596"/>
      <c r="P6203" s="596"/>
      <c r="S6203" s="596"/>
      <c r="T6203" s="596"/>
      <c r="W6203" s="596"/>
      <c r="X6203" s="596"/>
      <c r="AA6203" s="596"/>
      <c r="AB6203" s="596"/>
      <c r="AF6203" s="445"/>
      <c r="AJ6203" s="537"/>
    </row>
    <row r="6204" spans="3:36" s="444" customFormat="1">
      <c r="C6204" s="596"/>
      <c r="D6204" s="596"/>
      <c r="G6204" s="596"/>
      <c r="H6204" s="596"/>
      <c r="K6204" s="596"/>
      <c r="L6204" s="596"/>
      <c r="O6204" s="596"/>
      <c r="P6204" s="596"/>
      <c r="S6204" s="596"/>
      <c r="T6204" s="596"/>
      <c r="W6204" s="596"/>
      <c r="X6204" s="596"/>
      <c r="AA6204" s="596"/>
      <c r="AB6204" s="596"/>
      <c r="AF6204" s="445"/>
      <c r="AJ6204" s="537"/>
    </row>
    <row r="6205" spans="3:36" s="444" customFormat="1">
      <c r="C6205" s="596"/>
      <c r="D6205" s="596"/>
      <c r="G6205" s="596"/>
      <c r="H6205" s="596"/>
      <c r="K6205" s="596"/>
      <c r="L6205" s="596"/>
      <c r="O6205" s="596"/>
      <c r="P6205" s="596"/>
      <c r="S6205" s="596"/>
      <c r="T6205" s="596"/>
      <c r="W6205" s="596"/>
      <c r="X6205" s="596"/>
      <c r="AA6205" s="596"/>
      <c r="AB6205" s="596"/>
      <c r="AF6205" s="445"/>
      <c r="AJ6205" s="537"/>
    </row>
    <row r="6206" spans="3:36" s="444" customFormat="1">
      <c r="C6206" s="596"/>
      <c r="D6206" s="596"/>
      <c r="G6206" s="596"/>
      <c r="H6206" s="596"/>
      <c r="K6206" s="596"/>
      <c r="L6206" s="596"/>
      <c r="O6206" s="596"/>
      <c r="P6206" s="596"/>
      <c r="S6206" s="596"/>
      <c r="T6206" s="596"/>
      <c r="W6206" s="596"/>
      <c r="X6206" s="596"/>
      <c r="AA6206" s="596"/>
      <c r="AB6206" s="596"/>
      <c r="AF6206" s="445"/>
      <c r="AJ6206" s="537"/>
    </row>
    <row r="6207" spans="3:36" s="444" customFormat="1">
      <c r="C6207" s="596"/>
      <c r="D6207" s="596"/>
      <c r="G6207" s="596"/>
      <c r="H6207" s="596"/>
      <c r="K6207" s="596"/>
      <c r="L6207" s="596"/>
      <c r="O6207" s="596"/>
      <c r="P6207" s="596"/>
      <c r="S6207" s="596"/>
      <c r="T6207" s="596"/>
      <c r="W6207" s="596"/>
      <c r="X6207" s="596"/>
      <c r="AA6207" s="596"/>
      <c r="AB6207" s="596"/>
      <c r="AF6207" s="445"/>
      <c r="AJ6207" s="537"/>
    </row>
    <row r="6208" spans="3:36" s="444" customFormat="1">
      <c r="C6208" s="596"/>
      <c r="D6208" s="596"/>
      <c r="G6208" s="596"/>
      <c r="H6208" s="596"/>
      <c r="K6208" s="596"/>
      <c r="L6208" s="596"/>
      <c r="O6208" s="596"/>
      <c r="P6208" s="596"/>
      <c r="S6208" s="596"/>
      <c r="T6208" s="596"/>
      <c r="W6208" s="596"/>
      <c r="X6208" s="596"/>
      <c r="AA6208" s="596"/>
      <c r="AB6208" s="596"/>
      <c r="AF6208" s="445"/>
      <c r="AJ6208" s="537"/>
    </row>
    <row r="6209" spans="3:36" s="444" customFormat="1">
      <c r="C6209" s="596"/>
      <c r="D6209" s="596"/>
      <c r="G6209" s="596"/>
      <c r="H6209" s="596"/>
      <c r="K6209" s="596"/>
      <c r="L6209" s="596"/>
      <c r="O6209" s="596"/>
      <c r="P6209" s="596"/>
      <c r="S6209" s="596"/>
      <c r="T6209" s="596"/>
      <c r="W6209" s="596"/>
      <c r="X6209" s="596"/>
      <c r="AA6209" s="596"/>
      <c r="AB6209" s="596"/>
      <c r="AF6209" s="445"/>
      <c r="AJ6209" s="537"/>
    </row>
    <row r="6210" spans="3:36" s="444" customFormat="1">
      <c r="C6210" s="596"/>
      <c r="D6210" s="596"/>
      <c r="G6210" s="596"/>
      <c r="H6210" s="596"/>
      <c r="K6210" s="596"/>
      <c r="L6210" s="596"/>
      <c r="O6210" s="596"/>
      <c r="P6210" s="596"/>
      <c r="S6210" s="596"/>
      <c r="T6210" s="596"/>
      <c r="W6210" s="596"/>
      <c r="X6210" s="596"/>
      <c r="AA6210" s="596"/>
      <c r="AB6210" s="596"/>
      <c r="AF6210" s="445"/>
      <c r="AJ6210" s="537"/>
    </row>
    <row r="6211" spans="3:36" s="444" customFormat="1">
      <c r="C6211" s="596"/>
      <c r="D6211" s="596"/>
      <c r="G6211" s="596"/>
      <c r="H6211" s="596"/>
      <c r="K6211" s="596"/>
      <c r="L6211" s="596"/>
      <c r="O6211" s="596"/>
      <c r="P6211" s="596"/>
      <c r="S6211" s="596"/>
      <c r="T6211" s="596"/>
      <c r="W6211" s="596"/>
      <c r="X6211" s="596"/>
      <c r="AA6211" s="596"/>
      <c r="AB6211" s="596"/>
      <c r="AF6211" s="445"/>
      <c r="AJ6211" s="537"/>
    </row>
    <row r="6212" spans="3:36" s="444" customFormat="1">
      <c r="C6212" s="596"/>
      <c r="D6212" s="596"/>
      <c r="G6212" s="596"/>
      <c r="H6212" s="596"/>
      <c r="K6212" s="596"/>
      <c r="L6212" s="596"/>
      <c r="O6212" s="596"/>
      <c r="P6212" s="596"/>
      <c r="S6212" s="596"/>
      <c r="T6212" s="596"/>
      <c r="W6212" s="596"/>
      <c r="X6212" s="596"/>
      <c r="AA6212" s="596"/>
      <c r="AB6212" s="596"/>
      <c r="AF6212" s="445"/>
      <c r="AJ6212" s="537"/>
    </row>
    <row r="6213" spans="3:36" s="444" customFormat="1">
      <c r="C6213" s="596"/>
      <c r="D6213" s="596"/>
      <c r="G6213" s="596"/>
      <c r="H6213" s="596"/>
      <c r="K6213" s="596"/>
      <c r="L6213" s="596"/>
      <c r="O6213" s="596"/>
      <c r="P6213" s="596"/>
      <c r="S6213" s="596"/>
      <c r="T6213" s="596"/>
      <c r="W6213" s="596"/>
      <c r="X6213" s="596"/>
      <c r="AA6213" s="596"/>
      <c r="AB6213" s="596"/>
      <c r="AF6213" s="445"/>
      <c r="AJ6213" s="537"/>
    </row>
    <row r="6214" spans="3:36" s="444" customFormat="1">
      <c r="C6214" s="596"/>
      <c r="D6214" s="596"/>
      <c r="G6214" s="596"/>
      <c r="H6214" s="596"/>
      <c r="K6214" s="596"/>
      <c r="L6214" s="596"/>
      <c r="O6214" s="596"/>
      <c r="P6214" s="596"/>
      <c r="S6214" s="596"/>
      <c r="T6214" s="596"/>
      <c r="W6214" s="596"/>
      <c r="X6214" s="596"/>
      <c r="AA6214" s="596"/>
      <c r="AB6214" s="596"/>
      <c r="AF6214" s="445"/>
      <c r="AJ6214" s="537"/>
    </row>
    <row r="6215" spans="3:36" s="444" customFormat="1">
      <c r="C6215" s="596"/>
      <c r="D6215" s="596"/>
      <c r="G6215" s="596"/>
      <c r="H6215" s="596"/>
      <c r="K6215" s="596"/>
      <c r="L6215" s="596"/>
      <c r="O6215" s="596"/>
      <c r="P6215" s="596"/>
      <c r="S6215" s="596"/>
      <c r="T6215" s="596"/>
      <c r="W6215" s="596"/>
      <c r="X6215" s="596"/>
      <c r="AA6215" s="596"/>
      <c r="AB6215" s="596"/>
      <c r="AF6215" s="445"/>
      <c r="AJ6215" s="537"/>
    </row>
    <row r="6216" spans="3:36" s="444" customFormat="1">
      <c r="C6216" s="596"/>
      <c r="D6216" s="596"/>
      <c r="G6216" s="596"/>
      <c r="H6216" s="596"/>
      <c r="K6216" s="596"/>
      <c r="L6216" s="596"/>
      <c r="O6216" s="596"/>
      <c r="P6216" s="596"/>
      <c r="S6216" s="596"/>
      <c r="T6216" s="596"/>
      <c r="W6216" s="596"/>
      <c r="X6216" s="596"/>
      <c r="AA6216" s="596"/>
      <c r="AB6216" s="596"/>
      <c r="AF6216" s="445"/>
      <c r="AJ6216" s="537"/>
    </row>
    <row r="6217" spans="3:36" s="444" customFormat="1">
      <c r="C6217" s="596"/>
      <c r="D6217" s="596"/>
      <c r="G6217" s="596"/>
      <c r="H6217" s="596"/>
      <c r="K6217" s="596"/>
      <c r="L6217" s="596"/>
      <c r="O6217" s="596"/>
      <c r="P6217" s="596"/>
      <c r="S6217" s="596"/>
      <c r="T6217" s="596"/>
      <c r="W6217" s="596"/>
      <c r="X6217" s="596"/>
      <c r="AA6217" s="596"/>
      <c r="AB6217" s="596"/>
      <c r="AF6217" s="445"/>
      <c r="AJ6217" s="537"/>
    </row>
    <row r="6218" spans="3:36" s="444" customFormat="1">
      <c r="C6218" s="596"/>
      <c r="D6218" s="596"/>
      <c r="G6218" s="596"/>
      <c r="H6218" s="596"/>
      <c r="K6218" s="596"/>
      <c r="L6218" s="596"/>
      <c r="O6218" s="596"/>
      <c r="P6218" s="596"/>
      <c r="S6218" s="596"/>
      <c r="T6218" s="596"/>
      <c r="W6218" s="596"/>
      <c r="X6218" s="596"/>
      <c r="AA6218" s="596"/>
      <c r="AB6218" s="596"/>
      <c r="AF6218" s="445"/>
      <c r="AJ6218" s="537"/>
    </row>
    <row r="6219" spans="3:36" s="444" customFormat="1">
      <c r="C6219" s="596"/>
      <c r="D6219" s="596"/>
      <c r="G6219" s="596"/>
      <c r="H6219" s="596"/>
      <c r="K6219" s="596"/>
      <c r="L6219" s="596"/>
      <c r="O6219" s="596"/>
      <c r="P6219" s="596"/>
      <c r="S6219" s="596"/>
      <c r="T6219" s="596"/>
      <c r="W6219" s="596"/>
      <c r="X6219" s="596"/>
      <c r="AA6219" s="596"/>
      <c r="AB6219" s="596"/>
      <c r="AF6219" s="445"/>
      <c r="AJ6219" s="537"/>
    </row>
    <row r="6220" spans="3:36" s="444" customFormat="1">
      <c r="C6220" s="596"/>
      <c r="D6220" s="596"/>
      <c r="G6220" s="596"/>
      <c r="H6220" s="596"/>
      <c r="K6220" s="596"/>
      <c r="L6220" s="596"/>
      <c r="O6220" s="596"/>
      <c r="P6220" s="596"/>
      <c r="S6220" s="596"/>
      <c r="T6220" s="596"/>
      <c r="W6220" s="596"/>
      <c r="X6220" s="596"/>
      <c r="AA6220" s="596"/>
      <c r="AB6220" s="596"/>
      <c r="AF6220" s="445"/>
      <c r="AJ6220" s="537"/>
    </row>
    <row r="6221" spans="3:36" s="444" customFormat="1">
      <c r="C6221" s="596"/>
      <c r="D6221" s="596"/>
      <c r="G6221" s="596"/>
      <c r="H6221" s="596"/>
      <c r="K6221" s="596"/>
      <c r="L6221" s="596"/>
      <c r="O6221" s="596"/>
      <c r="P6221" s="596"/>
      <c r="S6221" s="596"/>
      <c r="T6221" s="596"/>
      <c r="W6221" s="596"/>
      <c r="X6221" s="596"/>
      <c r="AA6221" s="596"/>
      <c r="AB6221" s="596"/>
      <c r="AF6221" s="445"/>
      <c r="AJ6221" s="537"/>
    </row>
    <row r="6222" spans="3:36" s="444" customFormat="1">
      <c r="C6222" s="596"/>
      <c r="D6222" s="596"/>
      <c r="G6222" s="596"/>
      <c r="H6222" s="596"/>
      <c r="K6222" s="596"/>
      <c r="L6222" s="596"/>
      <c r="O6222" s="596"/>
      <c r="P6222" s="596"/>
      <c r="S6222" s="596"/>
      <c r="T6222" s="596"/>
      <c r="W6222" s="596"/>
      <c r="X6222" s="596"/>
      <c r="AA6222" s="596"/>
      <c r="AB6222" s="596"/>
      <c r="AF6222" s="445"/>
      <c r="AJ6222" s="537"/>
    </row>
    <row r="6223" spans="3:36" s="444" customFormat="1">
      <c r="C6223" s="596"/>
      <c r="D6223" s="596"/>
      <c r="G6223" s="596"/>
      <c r="H6223" s="596"/>
      <c r="K6223" s="596"/>
      <c r="L6223" s="596"/>
      <c r="O6223" s="596"/>
      <c r="P6223" s="596"/>
      <c r="S6223" s="596"/>
      <c r="T6223" s="596"/>
      <c r="W6223" s="596"/>
      <c r="X6223" s="596"/>
      <c r="AA6223" s="596"/>
      <c r="AB6223" s="596"/>
      <c r="AF6223" s="445"/>
      <c r="AJ6223" s="537"/>
    </row>
    <row r="6224" spans="3:36" s="444" customFormat="1">
      <c r="C6224" s="596"/>
      <c r="D6224" s="596"/>
      <c r="G6224" s="596"/>
      <c r="H6224" s="596"/>
      <c r="K6224" s="596"/>
      <c r="L6224" s="596"/>
      <c r="O6224" s="596"/>
      <c r="P6224" s="596"/>
      <c r="S6224" s="596"/>
      <c r="T6224" s="596"/>
      <c r="W6224" s="596"/>
      <c r="X6224" s="596"/>
      <c r="AA6224" s="596"/>
      <c r="AB6224" s="596"/>
      <c r="AF6224" s="445"/>
      <c r="AJ6224" s="537"/>
    </row>
    <row r="6225" spans="3:36" s="444" customFormat="1">
      <c r="C6225" s="596"/>
      <c r="D6225" s="596"/>
      <c r="G6225" s="596"/>
      <c r="H6225" s="596"/>
      <c r="K6225" s="596"/>
      <c r="L6225" s="596"/>
      <c r="O6225" s="596"/>
      <c r="P6225" s="596"/>
      <c r="S6225" s="596"/>
      <c r="T6225" s="596"/>
      <c r="W6225" s="596"/>
      <c r="X6225" s="596"/>
      <c r="AA6225" s="596"/>
      <c r="AB6225" s="596"/>
      <c r="AF6225" s="445"/>
      <c r="AJ6225" s="537"/>
    </row>
    <row r="6226" spans="3:36" s="444" customFormat="1">
      <c r="C6226" s="596"/>
      <c r="D6226" s="596"/>
      <c r="G6226" s="596"/>
      <c r="H6226" s="596"/>
      <c r="K6226" s="596"/>
      <c r="L6226" s="596"/>
      <c r="O6226" s="596"/>
      <c r="P6226" s="596"/>
      <c r="S6226" s="596"/>
      <c r="T6226" s="596"/>
      <c r="W6226" s="596"/>
      <c r="X6226" s="596"/>
      <c r="AA6226" s="596"/>
      <c r="AB6226" s="596"/>
      <c r="AF6226" s="445"/>
      <c r="AJ6226" s="537"/>
    </row>
    <row r="6227" spans="3:36" s="444" customFormat="1">
      <c r="C6227" s="596"/>
      <c r="D6227" s="596"/>
      <c r="G6227" s="596"/>
      <c r="H6227" s="596"/>
      <c r="K6227" s="596"/>
      <c r="L6227" s="596"/>
      <c r="O6227" s="596"/>
      <c r="P6227" s="596"/>
      <c r="S6227" s="596"/>
      <c r="T6227" s="596"/>
      <c r="W6227" s="596"/>
      <c r="X6227" s="596"/>
      <c r="AA6227" s="596"/>
      <c r="AB6227" s="596"/>
      <c r="AF6227" s="445"/>
      <c r="AJ6227" s="537"/>
    </row>
    <row r="6228" spans="3:36" s="444" customFormat="1">
      <c r="C6228" s="596"/>
      <c r="D6228" s="596"/>
      <c r="G6228" s="596"/>
      <c r="H6228" s="596"/>
      <c r="K6228" s="596"/>
      <c r="L6228" s="596"/>
      <c r="O6228" s="596"/>
      <c r="P6228" s="596"/>
      <c r="S6228" s="596"/>
      <c r="T6228" s="596"/>
      <c r="W6228" s="596"/>
      <c r="X6228" s="596"/>
      <c r="AA6228" s="596"/>
      <c r="AB6228" s="596"/>
      <c r="AF6228" s="445"/>
      <c r="AJ6228" s="537"/>
    </row>
    <row r="6229" spans="3:36" s="444" customFormat="1">
      <c r="C6229" s="596"/>
      <c r="D6229" s="596"/>
      <c r="G6229" s="596"/>
      <c r="H6229" s="596"/>
      <c r="K6229" s="596"/>
      <c r="L6229" s="596"/>
      <c r="O6229" s="596"/>
      <c r="P6229" s="596"/>
      <c r="S6229" s="596"/>
      <c r="T6229" s="596"/>
      <c r="W6229" s="596"/>
      <c r="X6229" s="596"/>
      <c r="AA6229" s="596"/>
      <c r="AB6229" s="596"/>
      <c r="AF6229" s="445"/>
      <c r="AJ6229" s="537"/>
    </row>
    <row r="6230" spans="3:36" s="444" customFormat="1">
      <c r="C6230" s="596"/>
      <c r="D6230" s="596"/>
      <c r="G6230" s="596"/>
      <c r="H6230" s="596"/>
      <c r="K6230" s="596"/>
      <c r="L6230" s="596"/>
      <c r="O6230" s="596"/>
      <c r="P6230" s="596"/>
      <c r="S6230" s="596"/>
      <c r="T6230" s="596"/>
      <c r="W6230" s="596"/>
      <c r="X6230" s="596"/>
      <c r="AA6230" s="596"/>
      <c r="AB6230" s="596"/>
      <c r="AF6230" s="445"/>
      <c r="AJ6230" s="537"/>
    </row>
    <row r="6231" spans="3:36" s="444" customFormat="1">
      <c r="C6231" s="596"/>
      <c r="D6231" s="596"/>
      <c r="G6231" s="596"/>
      <c r="H6231" s="596"/>
      <c r="K6231" s="596"/>
      <c r="L6231" s="596"/>
      <c r="O6231" s="596"/>
      <c r="P6231" s="596"/>
      <c r="S6231" s="596"/>
      <c r="T6231" s="596"/>
      <c r="W6231" s="596"/>
      <c r="X6231" s="596"/>
      <c r="AA6231" s="596"/>
      <c r="AB6231" s="596"/>
      <c r="AF6231" s="445"/>
      <c r="AJ6231" s="537"/>
    </row>
    <row r="6232" spans="3:36" s="444" customFormat="1">
      <c r="C6232" s="596"/>
      <c r="D6232" s="596"/>
      <c r="G6232" s="596"/>
      <c r="H6232" s="596"/>
      <c r="K6232" s="596"/>
      <c r="L6232" s="596"/>
      <c r="O6232" s="596"/>
      <c r="P6232" s="596"/>
      <c r="S6232" s="596"/>
      <c r="T6232" s="596"/>
      <c r="W6232" s="596"/>
      <c r="X6232" s="596"/>
      <c r="AA6232" s="596"/>
      <c r="AB6232" s="596"/>
      <c r="AF6232" s="445"/>
      <c r="AJ6232" s="537"/>
    </row>
    <row r="6233" spans="3:36" s="444" customFormat="1">
      <c r="C6233" s="596"/>
      <c r="D6233" s="596"/>
      <c r="G6233" s="596"/>
      <c r="H6233" s="596"/>
      <c r="K6233" s="596"/>
      <c r="L6233" s="596"/>
      <c r="O6233" s="596"/>
      <c r="P6233" s="596"/>
      <c r="S6233" s="596"/>
      <c r="T6233" s="596"/>
      <c r="W6233" s="596"/>
      <c r="X6233" s="596"/>
      <c r="AA6233" s="596"/>
      <c r="AB6233" s="596"/>
      <c r="AF6233" s="445"/>
      <c r="AJ6233" s="537"/>
    </row>
    <row r="6234" spans="3:36" s="444" customFormat="1">
      <c r="C6234" s="596"/>
      <c r="D6234" s="596"/>
      <c r="G6234" s="596"/>
      <c r="H6234" s="596"/>
      <c r="K6234" s="596"/>
      <c r="L6234" s="596"/>
      <c r="O6234" s="596"/>
      <c r="P6234" s="596"/>
      <c r="S6234" s="596"/>
      <c r="T6234" s="596"/>
      <c r="W6234" s="596"/>
      <c r="X6234" s="596"/>
      <c r="AA6234" s="596"/>
      <c r="AB6234" s="596"/>
      <c r="AF6234" s="445"/>
      <c r="AJ6234" s="537"/>
    </row>
    <row r="6235" spans="3:36" s="444" customFormat="1">
      <c r="C6235" s="596"/>
      <c r="D6235" s="596"/>
      <c r="G6235" s="596"/>
      <c r="H6235" s="596"/>
      <c r="K6235" s="596"/>
      <c r="L6235" s="596"/>
      <c r="O6235" s="596"/>
      <c r="P6235" s="596"/>
      <c r="S6235" s="596"/>
      <c r="T6235" s="596"/>
      <c r="W6235" s="596"/>
      <c r="X6235" s="596"/>
      <c r="AA6235" s="596"/>
      <c r="AB6235" s="596"/>
      <c r="AF6235" s="445"/>
      <c r="AJ6235" s="537"/>
    </row>
    <row r="6236" spans="3:36" s="444" customFormat="1">
      <c r="C6236" s="596"/>
      <c r="D6236" s="596"/>
      <c r="G6236" s="596"/>
      <c r="H6236" s="596"/>
      <c r="K6236" s="596"/>
      <c r="L6236" s="596"/>
      <c r="O6236" s="596"/>
      <c r="P6236" s="596"/>
      <c r="S6236" s="596"/>
      <c r="T6236" s="596"/>
      <c r="W6236" s="596"/>
      <c r="X6236" s="596"/>
      <c r="AA6236" s="596"/>
      <c r="AB6236" s="596"/>
      <c r="AF6236" s="445"/>
      <c r="AJ6236" s="537"/>
    </row>
    <row r="6237" spans="3:36" s="444" customFormat="1">
      <c r="C6237" s="596"/>
      <c r="D6237" s="596"/>
      <c r="G6237" s="596"/>
      <c r="H6237" s="596"/>
      <c r="K6237" s="596"/>
      <c r="L6237" s="596"/>
      <c r="O6237" s="596"/>
      <c r="P6237" s="596"/>
      <c r="S6237" s="596"/>
      <c r="T6237" s="596"/>
      <c r="W6237" s="596"/>
      <c r="X6237" s="596"/>
      <c r="AA6237" s="596"/>
      <c r="AB6237" s="596"/>
      <c r="AF6237" s="445"/>
      <c r="AJ6237" s="537"/>
    </row>
    <row r="6238" spans="3:36" s="444" customFormat="1">
      <c r="C6238" s="596"/>
      <c r="D6238" s="596"/>
      <c r="G6238" s="596"/>
      <c r="H6238" s="596"/>
      <c r="K6238" s="596"/>
      <c r="L6238" s="596"/>
      <c r="O6238" s="596"/>
      <c r="P6238" s="596"/>
      <c r="S6238" s="596"/>
      <c r="T6238" s="596"/>
      <c r="W6238" s="596"/>
      <c r="X6238" s="596"/>
      <c r="AA6238" s="596"/>
      <c r="AB6238" s="596"/>
      <c r="AF6238" s="445"/>
      <c r="AJ6238" s="537"/>
    </row>
    <row r="6239" spans="3:36" s="444" customFormat="1">
      <c r="C6239" s="596"/>
      <c r="D6239" s="596"/>
      <c r="G6239" s="596"/>
      <c r="H6239" s="596"/>
      <c r="K6239" s="596"/>
      <c r="L6239" s="596"/>
      <c r="O6239" s="596"/>
      <c r="P6239" s="596"/>
      <c r="S6239" s="596"/>
      <c r="T6239" s="596"/>
      <c r="W6239" s="596"/>
      <c r="X6239" s="596"/>
      <c r="AA6239" s="596"/>
      <c r="AB6239" s="596"/>
      <c r="AF6239" s="445"/>
      <c r="AJ6239" s="537"/>
    </row>
    <row r="6240" spans="3:36" s="444" customFormat="1">
      <c r="C6240" s="596"/>
      <c r="D6240" s="596"/>
      <c r="G6240" s="596"/>
      <c r="H6240" s="596"/>
      <c r="K6240" s="596"/>
      <c r="L6240" s="596"/>
      <c r="O6240" s="596"/>
      <c r="P6240" s="596"/>
      <c r="S6240" s="596"/>
      <c r="T6240" s="596"/>
      <c r="W6240" s="596"/>
      <c r="X6240" s="596"/>
      <c r="AA6240" s="596"/>
      <c r="AB6240" s="596"/>
      <c r="AF6240" s="445"/>
      <c r="AJ6240" s="537"/>
    </row>
    <row r="6241" spans="3:36" s="444" customFormat="1">
      <c r="C6241" s="596"/>
      <c r="D6241" s="596"/>
      <c r="G6241" s="596"/>
      <c r="H6241" s="596"/>
      <c r="K6241" s="596"/>
      <c r="L6241" s="596"/>
      <c r="O6241" s="596"/>
      <c r="P6241" s="596"/>
      <c r="S6241" s="596"/>
      <c r="T6241" s="596"/>
      <c r="W6241" s="596"/>
      <c r="X6241" s="596"/>
      <c r="AA6241" s="596"/>
      <c r="AB6241" s="596"/>
      <c r="AF6241" s="445"/>
      <c r="AJ6241" s="537"/>
    </row>
    <row r="6242" spans="3:36" s="444" customFormat="1">
      <c r="C6242" s="596"/>
      <c r="D6242" s="596"/>
      <c r="G6242" s="596"/>
      <c r="H6242" s="596"/>
      <c r="K6242" s="596"/>
      <c r="L6242" s="596"/>
      <c r="O6242" s="596"/>
      <c r="P6242" s="596"/>
      <c r="S6242" s="596"/>
      <c r="T6242" s="596"/>
      <c r="W6242" s="596"/>
      <c r="X6242" s="596"/>
      <c r="AA6242" s="596"/>
      <c r="AB6242" s="596"/>
      <c r="AF6242" s="445"/>
      <c r="AJ6242" s="537"/>
    </row>
    <row r="6243" spans="3:36" s="444" customFormat="1">
      <c r="C6243" s="596"/>
      <c r="D6243" s="596"/>
      <c r="G6243" s="596"/>
      <c r="H6243" s="596"/>
      <c r="K6243" s="596"/>
      <c r="L6243" s="596"/>
      <c r="O6243" s="596"/>
      <c r="P6243" s="596"/>
      <c r="S6243" s="596"/>
      <c r="T6243" s="596"/>
      <c r="W6243" s="596"/>
      <c r="X6243" s="596"/>
      <c r="AA6243" s="596"/>
      <c r="AB6243" s="596"/>
      <c r="AF6243" s="445"/>
      <c r="AJ6243" s="537"/>
    </row>
    <row r="6244" spans="3:36" s="444" customFormat="1">
      <c r="C6244" s="596"/>
      <c r="D6244" s="596"/>
      <c r="G6244" s="596"/>
      <c r="H6244" s="596"/>
      <c r="K6244" s="596"/>
      <c r="L6244" s="596"/>
      <c r="O6244" s="596"/>
      <c r="P6244" s="596"/>
      <c r="S6244" s="596"/>
      <c r="T6244" s="596"/>
      <c r="W6244" s="596"/>
      <c r="X6244" s="596"/>
      <c r="AA6244" s="596"/>
      <c r="AB6244" s="596"/>
      <c r="AF6244" s="445"/>
      <c r="AJ6244" s="537"/>
    </row>
    <row r="6245" spans="3:36" s="444" customFormat="1">
      <c r="C6245" s="596"/>
      <c r="D6245" s="596"/>
      <c r="G6245" s="596"/>
      <c r="H6245" s="596"/>
      <c r="K6245" s="596"/>
      <c r="L6245" s="596"/>
      <c r="O6245" s="596"/>
      <c r="P6245" s="596"/>
      <c r="S6245" s="596"/>
      <c r="T6245" s="596"/>
      <c r="W6245" s="596"/>
      <c r="X6245" s="596"/>
      <c r="AA6245" s="596"/>
      <c r="AB6245" s="596"/>
      <c r="AF6245" s="445"/>
      <c r="AJ6245" s="537"/>
    </row>
    <row r="6246" spans="3:36" s="444" customFormat="1">
      <c r="C6246" s="596"/>
      <c r="D6246" s="596"/>
      <c r="G6246" s="596"/>
      <c r="H6246" s="596"/>
      <c r="K6246" s="596"/>
      <c r="L6246" s="596"/>
      <c r="O6246" s="596"/>
      <c r="P6246" s="596"/>
      <c r="S6246" s="596"/>
      <c r="T6246" s="596"/>
      <c r="W6246" s="596"/>
      <c r="X6246" s="596"/>
      <c r="AA6246" s="596"/>
      <c r="AB6246" s="596"/>
      <c r="AF6246" s="445"/>
      <c r="AJ6246" s="537"/>
    </row>
    <row r="6247" spans="3:36" s="444" customFormat="1">
      <c r="C6247" s="596"/>
      <c r="D6247" s="596"/>
      <c r="G6247" s="596"/>
      <c r="H6247" s="596"/>
      <c r="K6247" s="596"/>
      <c r="L6247" s="596"/>
      <c r="O6247" s="596"/>
      <c r="P6247" s="596"/>
      <c r="S6247" s="596"/>
      <c r="T6247" s="596"/>
      <c r="W6247" s="596"/>
      <c r="X6247" s="596"/>
      <c r="AA6247" s="596"/>
      <c r="AB6247" s="596"/>
      <c r="AF6247" s="445"/>
      <c r="AJ6247" s="537"/>
    </row>
    <row r="6248" spans="3:36" s="444" customFormat="1">
      <c r="C6248" s="596"/>
      <c r="D6248" s="596"/>
      <c r="G6248" s="596"/>
      <c r="H6248" s="596"/>
      <c r="K6248" s="596"/>
      <c r="L6248" s="596"/>
      <c r="O6248" s="596"/>
      <c r="P6248" s="596"/>
      <c r="S6248" s="596"/>
      <c r="T6248" s="596"/>
      <c r="W6248" s="596"/>
      <c r="X6248" s="596"/>
      <c r="AA6248" s="596"/>
      <c r="AB6248" s="596"/>
      <c r="AF6248" s="445"/>
      <c r="AJ6248" s="537"/>
    </row>
    <row r="6249" spans="3:36" s="444" customFormat="1">
      <c r="C6249" s="596"/>
      <c r="D6249" s="596"/>
      <c r="G6249" s="596"/>
      <c r="H6249" s="596"/>
      <c r="K6249" s="596"/>
      <c r="L6249" s="596"/>
      <c r="O6249" s="596"/>
      <c r="P6249" s="596"/>
      <c r="S6249" s="596"/>
      <c r="T6249" s="596"/>
      <c r="W6249" s="596"/>
      <c r="X6249" s="596"/>
      <c r="AA6249" s="596"/>
      <c r="AB6249" s="596"/>
      <c r="AF6249" s="445"/>
      <c r="AJ6249" s="537"/>
    </row>
    <row r="6250" spans="3:36" s="444" customFormat="1">
      <c r="C6250" s="596"/>
      <c r="D6250" s="596"/>
      <c r="G6250" s="596"/>
      <c r="H6250" s="596"/>
      <c r="K6250" s="596"/>
      <c r="L6250" s="596"/>
      <c r="O6250" s="596"/>
      <c r="P6250" s="596"/>
      <c r="S6250" s="596"/>
      <c r="T6250" s="596"/>
      <c r="W6250" s="596"/>
      <c r="X6250" s="596"/>
      <c r="AA6250" s="596"/>
      <c r="AB6250" s="596"/>
      <c r="AF6250" s="445"/>
      <c r="AJ6250" s="537"/>
    </row>
    <row r="6251" spans="3:36" s="444" customFormat="1">
      <c r="C6251" s="596"/>
      <c r="D6251" s="596"/>
      <c r="G6251" s="596"/>
      <c r="H6251" s="596"/>
      <c r="K6251" s="596"/>
      <c r="L6251" s="596"/>
      <c r="O6251" s="596"/>
      <c r="P6251" s="596"/>
      <c r="S6251" s="596"/>
      <c r="T6251" s="596"/>
      <c r="W6251" s="596"/>
      <c r="X6251" s="596"/>
      <c r="AA6251" s="596"/>
      <c r="AB6251" s="596"/>
      <c r="AF6251" s="445"/>
      <c r="AJ6251" s="537"/>
    </row>
    <row r="6252" spans="3:36" s="444" customFormat="1">
      <c r="C6252" s="596"/>
      <c r="D6252" s="596"/>
      <c r="G6252" s="596"/>
      <c r="H6252" s="596"/>
      <c r="K6252" s="596"/>
      <c r="L6252" s="596"/>
      <c r="O6252" s="596"/>
      <c r="P6252" s="596"/>
      <c r="S6252" s="596"/>
      <c r="T6252" s="596"/>
      <c r="W6252" s="596"/>
      <c r="X6252" s="596"/>
      <c r="AA6252" s="596"/>
      <c r="AB6252" s="596"/>
      <c r="AF6252" s="445"/>
      <c r="AJ6252" s="537"/>
    </row>
    <row r="6253" spans="3:36" s="444" customFormat="1">
      <c r="C6253" s="596"/>
      <c r="D6253" s="596"/>
      <c r="G6253" s="596"/>
      <c r="H6253" s="596"/>
      <c r="K6253" s="596"/>
      <c r="L6253" s="596"/>
      <c r="O6253" s="596"/>
      <c r="P6253" s="596"/>
      <c r="S6253" s="596"/>
      <c r="T6253" s="596"/>
      <c r="W6253" s="596"/>
      <c r="X6253" s="596"/>
      <c r="AA6253" s="596"/>
      <c r="AB6253" s="596"/>
      <c r="AF6253" s="445"/>
      <c r="AJ6253" s="537"/>
    </row>
    <row r="6254" spans="3:36" s="444" customFormat="1">
      <c r="C6254" s="596"/>
      <c r="D6254" s="596"/>
      <c r="G6254" s="596"/>
      <c r="H6254" s="596"/>
      <c r="K6254" s="596"/>
      <c r="L6254" s="596"/>
      <c r="O6254" s="596"/>
      <c r="P6254" s="596"/>
      <c r="S6254" s="596"/>
      <c r="T6254" s="596"/>
      <c r="W6254" s="596"/>
      <c r="X6254" s="596"/>
      <c r="AA6254" s="596"/>
      <c r="AB6254" s="596"/>
      <c r="AF6254" s="445"/>
      <c r="AJ6254" s="537"/>
    </row>
    <row r="6255" spans="3:36" s="444" customFormat="1">
      <c r="C6255" s="596"/>
      <c r="D6255" s="596"/>
      <c r="G6255" s="596"/>
      <c r="H6255" s="596"/>
      <c r="K6255" s="596"/>
      <c r="L6255" s="596"/>
      <c r="O6255" s="596"/>
      <c r="P6255" s="596"/>
      <c r="S6255" s="596"/>
      <c r="T6255" s="596"/>
      <c r="W6255" s="596"/>
      <c r="X6255" s="596"/>
      <c r="AA6255" s="596"/>
      <c r="AB6255" s="596"/>
      <c r="AF6255" s="445"/>
      <c r="AJ6255" s="537"/>
    </row>
    <row r="6256" spans="3:36" s="444" customFormat="1">
      <c r="C6256" s="596"/>
      <c r="D6256" s="596"/>
      <c r="G6256" s="596"/>
      <c r="H6256" s="596"/>
      <c r="K6256" s="596"/>
      <c r="L6256" s="596"/>
      <c r="O6256" s="596"/>
      <c r="P6256" s="596"/>
      <c r="S6256" s="596"/>
      <c r="T6256" s="596"/>
      <c r="W6256" s="596"/>
      <c r="X6256" s="596"/>
      <c r="AA6256" s="596"/>
      <c r="AB6256" s="596"/>
      <c r="AF6256" s="445"/>
      <c r="AJ6256" s="537"/>
    </row>
    <row r="6257" spans="3:36" s="444" customFormat="1">
      <c r="C6257" s="596"/>
      <c r="D6257" s="596"/>
      <c r="G6257" s="596"/>
      <c r="H6257" s="596"/>
      <c r="K6257" s="596"/>
      <c r="L6257" s="596"/>
      <c r="O6257" s="596"/>
      <c r="P6257" s="596"/>
      <c r="S6257" s="596"/>
      <c r="T6257" s="596"/>
      <c r="W6257" s="596"/>
      <c r="X6257" s="596"/>
      <c r="AA6257" s="596"/>
      <c r="AB6257" s="596"/>
      <c r="AF6257" s="445"/>
      <c r="AJ6257" s="537"/>
    </row>
    <row r="6258" spans="3:36" s="444" customFormat="1">
      <c r="C6258" s="596"/>
      <c r="D6258" s="596"/>
      <c r="G6258" s="596"/>
      <c r="H6258" s="596"/>
      <c r="K6258" s="596"/>
      <c r="L6258" s="596"/>
      <c r="O6258" s="596"/>
      <c r="P6258" s="596"/>
      <c r="S6258" s="596"/>
      <c r="T6258" s="596"/>
      <c r="W6258" s="596"/>
      <c r="X6258" s="596"/>
      <c r="AA6258" s="596"/>
      <c r="AB6258" s="596"/>
      <c r="AF6258" s="445"/>
      <c r="AJ6258" s="537"/>
    </row>
    <row r="6259" spans="3:36" s="444" customFormat="1">
      <c r="C6259" s="596"/>
      <c r="D6259" s="596"/>
      <c r="G6259" s="596"/>
      <c r="H6259" s="596"/>
      <c r="K6259" s="596"/>
      <c r="L6259" s="596"/>
      <c r="O6259" s="596"/>
      <c r="P6259" s="596"/>
      <c r="S6259" s="596"/>
      <c r="T6259" s="596"/>
      <c r="W6259" s="596"/>
      <c r="X6259" s="596"/>
      <c r="AA6259" s="596"/>
      <c r="AB6259" s="596"/>
      <c r="AF6259" s="445"/>
      <c r="AJ6259" s="537"/>
    </row>
    <row r="6260" spans="3:36" s="444" customFormat="1">
      <c r="C6260" s="596"/>
      <c r="D6260" s="596"/>
      <c r="G6260" s="596"/>
      <c r="H6260" s="596"/>
      <c r="K6260" s="596"/>
      <c r="L6260" s="596"/>
      <c r="O6260" s="596"/>
      <c r="P6260" s="596"/>
      <c r="S6260" s="596"/>
      <c r="T6260" s="596"/>
      <c r="W6260" s="596"/>
      <c r="X6260" s="596"/>
      <c r="AA6260" s="596"/>
      <c r="AB6260" s="596"/>
      <c r="AF6260" s="445"/>
      <c r="AJ6260" s="537"/>
    </row>
    <row r="6261" spans="3:36" s="444" customFormat="1">
      <c r="C6261" s="596"/>
      <c r="D6261" s="596"/>
      <c r="G6261" s="596"/>
      <c r="H6261" s="596"/>
      <c r="K6261" s="596"/>
      <c r="L6261" s="596"/>
      <c r="O6261" s="596"/>
      <c r="P6261" s="596"/>
      <c r="S6261" s="596"/>
      <c r="T6261" s="596"/>
      <c r="W6261" s="596"/>
      <c r="X6261" s="596"/>
      <c r="AA6261" s="596"/>
      <c r="AB6261" s="596"/>
      <c r="AF6261" s="445"/>
      <c r="AJ6261" s="537"/>
    </row>
    <row r="6262" spans="3:36" s="444" customFormat="1">
      <c r="C6262" s="596"/>
      <c r="D6262" s="596"/>
      <c r="G6262" s="596"/>
      <c r="H6262" s="596"/>
      <c r="K6262" s="596"/>
      <c r="L6262" s="596"/>
      <c r="O6262" s="596"/>
      <c r="P6262" s="596"/>
      <c r="S6262" s="596"/>
      <c r="T6262" s="596"/>
      <c r="W6262" s="596"/>
      <c r="X6262" s="596"/>
      <c r="AA6262" s="596"/>
      <c r="AB6262" s="596"/>
      <c r="AF6262" s="445"/>
      <c r="AJ6262" s="537"/>
    </row>
    <row r="6263" spans="3:36" s="444" customFormat="1">
      <c r="C6263" s="596"/>
      <c r="D6263" s="596"/>
      <c r="G6263" s="596"/>
      <c r="H6263" s="596"/>
      <c r="K6263" s="596"/>
      <c r="L6263" s="596"/>
      <c r="O6263" s="596"/>
      <c r="P6263" s="596"/>
      <c r="S6263" s="596"/>
      <c r="T6263" s="596"/>
      <c r="W6263" s="596"/>
      <c r="X6263" s="596"/>
      <c r="AA6263" s="596"/>
      <c r="AB6263" s="596"/>
      <c r="AF6263" s="445"/>
      <c r="AJ6263" s="537"/>
    </row>
    <row r="6264" spans="3:36" s="444" customFormat="1">
      <c r="C6264" s="596"/>
      <c r="D6264" s="596"/>
      <c r="G6264" s="596"/>
      <c r="H6264" s="596"/>
      <c r="K6264" s="596"/>
      <c r="L6264" s="596"/>
      <c r="O6264" s="596"/>
      <c r="P6264" s="596"/>
      <c r="S6264" s="596"/>
      <c r="T6264" s="596"/>
      <c r="W6264" s="596"/>
      <c r="X6264" s="596"/>
      <c r="AA6264" s="596"/>
      <c r="AB6264" s="596"/>
      <c r="AF6264" s="445"/>
      <c r="AJ6264" s="537"/>
    </row>
    <row r="6265" spans="3:36" s="444" customFormat="1">
      <c r="C6265" s="596"/>
      <c r="D6265" s="596"/>
      <c r="G6265" s="596"/>
      <c r="H6265" s="596"/>
      <c r="K6265" s="596"/>
      <c r="L6265" s="596"/>
      <c r="O6265" s="596"/>
      <c r="P6265" s="596"/>
      <c r="S6265" s="596"/>
      <c r="T6265" s="596"/>
      <c r="W6265" s="596"/>
      <c r="X6265" s="596"/>
      <c r="AA6265" s="596"/>
      <c r="AB6265" s="596"/>
      <c r="AF6265" s="445"/>
      <c r="AJ6265" s="537"/>
    </row>
    <row r="6266" spans="3:36" s="444" customFormat="1">
      <c r="C6266" s="596"/>
      <c r="D6266" s="596"/>
      <c r="G6266" s="596"/>
      <c r="H6266" s="596"/>
      <c r="K6266" s="596"/>
      <c r="L6266" s="596"/>
      <c r="O6266" s="596"/>
      <c r="P6266" s="596"/>
      <c r="S6266" s="596"/>
      <c r="T6266" s="596"/>
      <c r="W6266" s="596"/>
      <c r="X6266" s="596"/>
      <c r="AA6266" s="596"/>
      <c r="AB6266" s="596"/>
      <c r="AF6266" s="445"/>
      <c r="AJ6266" s="537"/>
    </row>
    <row r="6267" spans="3:36" s="444" customFormat="1">
      <c r="C6267" s="596"/>
      <c r="D6267" s="596"/>
      <c r="G6267" s="596"/>
      <c r="H6267" s="596"/>
      <c r="K6267" s="596"/>
      <c r="L6267" s="596"/>
      <c r="O6267" s="596"/>
      <c r="P6267" s="596"/>
      <c r="S6267" s="596"/>
      <c r="T6267" s="596"/>
      <c r="W6267" s="596"/>
      <c r="X6267" s="596"/>
      <c r="AA6267" s="596"/>
      <c r="AB6267" s="596"/>
      <c r="AF6267" s="445"/>
      <c r="AJ6267" s="537"/>
    </row>
    <row r="6268" spans="3:36" s="444" customFormat="1">
      <c r="C6268" s="596"/>
      <c r="D6268" s="596"/>
      <c r="G6268" s="596"/>
      <c r="H6268" s="596"/>
      <c r="K6268" s="596"/>
      <c r="L6268" s="596"/>
      <c r="O6268" s="596"/>
      <c r="P6268" s="596"/>
      <c r="S6268" s="596"/>
      <c r="T6268" s="596"/>
      <c r="W6268" s="596"/>
      <c r="X6268" s="596"/>
      <c r="AA6268" s="596"/>
      <c r="AB6268" s="596"/>
      <c r="AF6268" s="445"/>
      <c r="AJ6268" s="537"/>
    </row>
    <row r="6269" spans="3:36" s="444" customFormat="1">
      <c r="C6269" s="596"/>
      <c r="D6269" s="596"/>
      <c r="G6269" s="596"/>
      <c r="H6269" s="596"/>
      <c r="K6269" s="596"/>
      <c r="L6269" s="596"/>
      <c r="O6269" s="596"/>
      <c r="P6269" s="596"/>
      <c r="S6269" s="596"/>
      <c r="T6269" s="596"/>
      <c r="W6269" s="596"/>
      <c r="X6269" s="596"/>
      <c r="AA6269" s="596"/>
      <c r="AB6269" s="596"/>
      <c r="AF6269" s="445"/>
      <c r="AJ6269" s="537"/>
    </row>
    <row r="6270" spans="3:36" s="444" customFormat="1">
      <c r="C6270" s="596"/>
      <c r="D6270" s="596"/>
      <c r="G6270" s="596"/>
      <c r="H6270" s="596"/>
      <c r="K6270" s="596"/>
      <c r="L6270" s="596"/>
      <c r="O6270" s="596"/>
      <c r="P6270" s="596"/>
      <c r="S6270" s="596"/>
      <c r="T6270" s="596"/>
      <c r="W6270" s="596"/>
      <c r="X6270" s="596"/>
      <c r="AA6270" s="596"/>
      <c r="AB6270" s="596"/>
      <c r="AF6270" s="445"/>
      <c r="AJ6270" s="537"/>
    </row>
    <row r="6271" spans="3:36" s="444" customFormat="1">
      <c r="C6271" s="596"/>
      <c r="D6271" s="596"/>
      <c r="G6271" s="596"/>
      <c r="H6271" s="596"/>
      <c r="K6271" s="596"/>
      <c r="L6271" s="596"/>
      <c r="O6271" s="596"/>
      <c r="P6271" s="596"/>
      <c r="S6271" s="596"/>
      <c r="T6271" s="596"/>
      <c r="W6271" s="596"/>
      <c r="X6271" s="596"/>
      <c r="AA6271" s="596"/>
      <c r="AB6271" s="596"/>
      <c r="AF6271" s="445"/>
      <c r="AJ6271" s="537"/>
    </row>
    <row r="6272" spans="3:36" s="444" customFormat="1">
      <c r="C6272" s="596"/>
      <c r="D6272" s="596"/>
      <c r="G6272" s="596"/>
      <c r="H6272" s="596"/>
      <c r="K6272" s="596"/>
      <c r="L6272" s="596"/>
      <c r="O6272" s="596"/>
      <c r="P6272" s="596"/>
      <c r="S6272" s="596"/>
      <c r="T6272" s="596"/>
      <c r="W6272" s="596"/>
      <c r="X6272" s="596"/>
      <c r="AA6272" s="596"/>
      <c r="AB6272" s="596"/>
      <c r="AF6272" s="445"/>
      <c r="AJ6272" s="537"/>
    </row>
    <row r="6273" spans="3:36" s="444" customFormat="1">
      <c r="C6273" s="596"/>
      <c r="D6273" s="596"/>
      <c r="G6273" s="596"/>
      <c r="H6273" s="596"/>
      <c r="K6273" s="596"/>
      <c r="L6273" s="596"/>
      <c r="O6273" s="596"/>
      <c r="P6273" s="596"/>
      <c r="S6273" s="596"/>
      <c r="T6273" s="596"/>
      <c r="W6273" s="596"/>
      <c r="X6273" s="596"/>
      <c r="AA6273" s="596"/>
      <c r="AB6273" s="596"/>
      <c r="AF6273" s="445"/>
      <c r="AJ6273" s="537"/>
    </row>
    <row r="6274" spans="3:36" s="444" customFormat="1">
      <c r="C6274" s="596"/>
      <c r="D6274" s="596"/>
      <c r="G6274" s="596"/>
      <c r="H6274" s="596"/>
      <c r="K6274" s="596"/>
      <c r="L6274" s="596"/>
      <c r="O6274" s="596"/>
      <c r="P6274" s="596"/>
      <c r="S6274" s="596"/>
      <c r="T6274" s="596"/>
      <c r="W6274" s="596"/>
      <c r="X6274" s="596"/>
      <c r="AA6274" s="596"/>
      <c r="AB6274" s="596"/>
      <c r="AF6274" s="445"/>
      <c r="AJ6274" s="537"/>
    </row>
    <row r="6275" spans="3:36" s="444" customFormat="1">
      <c r="C6275" s="596"/>
      <c r="D6275" s="596"/>
      <c r="G6275" s="596"/>
      <c r="H6275" s="596"/>
      <c r="K6275" s="596"/>
      <c r="L6275" s="596"/>
      <c r="O6275" s="596"/>
      <c r="P6275" s="596"/>
      <c r="S6275" s="596"/>
      <c r="T6275" s="596"/>
      <c r="W6275" s="596"/>
      <c r="X6275" s="596"/>
      <c r="AA6275" s="596"/>
      <c r="AB6275" s="596"/>
      <c r="AF6275" s="445"/>
      <c r="AJ6275" s="537"/>
    </row>
    <row r="6276" spans="3:36" s="444" customFormat="1">
      <c r="C6276" s="596"/>
      <c r="D6276" s="596"/>
      <c r="G6276" s="596"/>
      <c r="H6276" s="596"/>
      <c r="K6276" s="596"/>
      <c r="L6276" s="596"/>
      <c r="O6276" s="596"/>
      <c r="P6276" s="596"/>
      <c r="S6276" s="596"/>
      <c r="T6276" s="596"/>
      <c r="W6276" s="596"/>
      <c r="X6276" s="596"/>
      <c r="AA6276" s="596"/>
      <c r="AB6276" s="596"/>
      <c r="AF6276" s="445"/>
      <c r="AJ6276" s="537"/>
    </row>
    <row r="6277" spans="3:36" s="444" customFormat="1">
      <c r="C6277" s="596"/>
      <c r="D6277" s="596"/>
      <c r="G6277" s="596"/>
      <c r="H6277" s="596"/>
      <c r="K6277" s="596"/>
      <c r="L6277" s="596"/>
      <c r="O6277" s="596"/>
      <c r="P6277" s="596"/>
      <c r="S6277" s="596"/>
      <c r="T6277" s="596"/>
      <c r="W6277" s="596"/>
      <c r="X6277" s="596"/>
      <c r="AA6277" s="596"/>
      <c r="AB6277" s="596"/>
      <c r="AF6277" s="445"/>
      <c r="AJ6277" s="537"/>
    </row>
    <row r="6278" spans="3:36" s="444" customFormat="1">
      <c r="C6278" s="596"/>
      <c r="D6278" s="596"/>
      <c r="G6278" s="596"/>
      <c r="H6278" s="596"/>
      <c r="K6278" s="596"/>
      <c r="L6278" s="596"/>
      <c r="O6278" s="596"/>
      <c r="P6278" s="596"/>
      <c r="S6278" s="596"/>
      <c r="T6278" s="596"/>
      <c r="W6278" s="596"/>
      <c r="X6278" s="596"/>
      <c r="AA6278" s="596"/>
      <c r="AB6278" s="596"/>
      <c r="AF6278" s="445"/>
      <c r="AJ6278" s="537"/>
    </row>
    <row r="6279" spans="3:36" s="444" customFormat="1">
      <c r="C6279" s="596"/>
      <c r="D6279" s="596"/>
      <c r="G6279" s="596"/>
      <c r="H6279" s="596"/>
      <c r="K6279" s="596"/>
      <c r="L6279" s="596"/>
      <c r="O6279" s="596"/>
      <c r="P6279" s="596"/>
      <c r="S6279" s="596"/>
      <c r="T6279" s="596"/>
      <c r="W6279" s="596"/>
      <c r="X6279" s="596"/>
      <c r="AA6279" s="596"/>
      <c r="AB6279" s="596"/>
      <c r="AF6279" s="445"/>
      <c r="AJ6279" s="537"/>
    </row>
    <row r="6280" spans="3:36" s="444" customFormat="1">
      <c r="C6280" s="596"/>
      <c r="D6280" s="596"/>
      <c r="G6280" s="596"/>
      <c r="H6280" s="596"/>
      <c r="K6280" s="596"/>
      <c r="L6280" s="596"/>
      <c r="O6280" s="596"/>
      <c r="P6280" s="596"/>
      <c r="S6280" s="596"/>
      <c r="T6280" s="596"/>
      <c r="W6280" s="596"/>
      <c r="X6280" s="596"/>
      <c r="AA6280" s="596"/>
      <c r="AB6280" s="596"/>
      <c r="AF6280" s="445"/>
      <c r="AJ6280" s="537"/>
    </row>
    <row r="6281" spans="3:36" s="444" customFormat="1">
      <c r="C6281" s="596"/>
      <c r="D6281" s="596"/>
      <c r="G6281" s="596"/>
      <c r="H6281" s="596"/>
      <c r="K6281" s="596"/>
      <c r="L6281" s="596"/>
      <c r="O6281" s="596"/>
      <c r="P6281" s="596"/>
      <c r="S6281" s="596"/>
      <c r="T6281" s="596"/>
      <c r="W6281" s="596"/>
      <c r="X6281" s="596"/>
      <c r="AA6281" s="596"/>
      <c r="AB6281" s="596"/>
      <c r="AF6281" s="445"/>
      <c r="AJ6281" s="537"/>
    </row>
    <row r="6282" spans="3:36" s="444" customFormat="1">
      <c r="C6282" s="596"/>
      <c r="D6282" s="596"/>
      <c r="G6282" s="596"/>
      <c r="H6282" s="596"/>
      <c r="K6282" s="596"/>
      <c r="L6282" s="596"/>
      <c r="O6282" s="596"/>
      <c r="P6282" s="596"/>
      <c r="S6282" s="596"/>
      <c r="T6282" s="596"/>
      <c r="W6282" s="596"/>
      <c r="X6282" s="596"/>
      <c r="AA6282" s="596"/>
      <c r="AB6282" s="596"/>
      <c r="AF6282" s="445"/>
      <c r="AJ6282" s="537"/>
    </row>
    <row r="6283" spans="3:36" s="444" customFormat="1">
      <c r="C6283" s="596"/>
      <c r="D6283" s="596"/>
      <c r="G6283" s="596"/>
      <c r="H6283" s="596"/>
      <c r="K6283" s="596"/>
      <c r="L6283" s="596"/>
      <c r="O6283" s="596"/>
      <c r="P6283" s="596"/>
      <c r="S6283" s="596"/>
      <c r="T6283" s="596"/>
      <c r="W6283" s="596"/>
      <c r="X6283" s="596"/>
      <c r="AA6283" s="596"/>
      <c r="AB6283" s="596"/>
      <c r="AF6283" s="445"/>
      <c r="AJ6283" s="537"/>
    </row>
    <row r="6284" spans="3:36" s="444" customFormat="1">
      <c r="C6284" s="596"/>
      <c r="D6284" s="596"/>
      <c r="G6284" s="596"/>
      <c r="H6284" s="596"/>
      <c r="K6284" s="596"/>
      <c r="L6284" s="596"/>
      <c r="O6284" s="596"/>
      <c r="P6284" s="596"/>
      <c r="S6284" s="596"/>
      <c r="T6284" s="596"/>
      <c r="W6284" s="596"/>
      <c r="X6284" s="596"/>
      <c r="AA6284" s="596"/>
      <c r="AB6284" s="596"/>
      <c r="AF6284" s="445"/>
      <c r="AJ6284" s="537"/>
    </row>
    <row r="6285" spans="3:36" s="444" customFormat="1">
      <c r="C6285" s="596"/>
      <c r="D6285" s="596"/>
      <c r="G6285" s="596"/>
      <c r="H6285" s="596"/>
      <c r="K6285" s="596"/>
      <c r="L6285" s="596"/>
      <c r="O6285" s="596"/>
      <c r="P6285" s="596"/>
      <c r="S6285" s="596"/>
      <c r="T6285" s="596"/>
      <c r="W6285" s="596"/>
      <c r="X6285" s="596"/>
      <c r="AA6285" s="596"/>
      <c r="AB6285" s="596"/>
      <c r="AF6285" s="445"/>
      <c r="AJ6285" s="537"/>
    </row>
    <row r="6286" spans="3:36" s="444" customFormat="1">
      <c r="C6286" s="596"/>
      <c r="D6286" s="596"/>
      <c r="G6286" s="596"/>
      <c r="H6286" s="596"/>
      <c r="K6286" s="596"/>
      <c r="L6286" s="596"/>
      <c r="O6286" s="596"/>
      <c r="P6286" s="596"/>
      <c r="S6286" s="596"/>
      <c r="T6286" s="596"/>
      <c r="W6286" s="596"/>
      <c r="X6286" s="596"/>
      <c r="AA6286" s="596"/>
      <c r="AB6286" s="596"/>
      <c r="AF6286" s="445"/>
      <c r="AJ6286" s="537"/>
    </row>
    <row r="6287" spans="3:36" s="444" customFormat="1">
      <c r="C6287" s="596"/>
      <c r="D6287" s="596"/>
      <c r="G6287" s="596"/>
      <c r="H6287" s="596"/>
      <c r="K6287" s="596"/>
      <c r="L6287" s="596"/>
      <c r="O6287" s="596"/>
      <c r="P6287" s="596"/>
      <c r="S6287" s="596"/>
      <c r="T6287" s="596"/>
      <c r="W6287" s="596"/>
      <c r="X6287" s="596"/>
      <c r="AA6287" s="596"/>
      <c r="AB6287" s="596"/>
      <c r="AF6287" s="445"/>
      <c r="AJ6287" s="537"/>
    </row>
    <row r="6288" spans="3:36" s="444" customFormat="1">
      <c r="C6288" s="596"/>
      <c r="D6288" s="596"/>
      <c r="G6288" s="596"/>
      <c r="H6288" s="596"/>
      <c r="K6288" s="596"/>
      <c r="L6288" s="596"/>
      <c r="O6288" s="596"/>
      <c r="P6288" s="596"/>
      <c r="S6288" s="596"/>
      <c r="T6288" s="596"/>
      <c r="W6288" s="596"/>
      <c r="X6288" s="596"/>
      <c r="AA6288" s="596"/>
      <c r="AB6288" s="596"/>
      <c r="AF6288" s="445"/>
      <c r="AJ6288" s="537"/>
    </row>
    <row r="6289" spans="3:36" s="444" customFormat="1">
      <c r="C6289" s="596"/>
      <c r="D6289" s="596"/>
      <c r="G6289" s="596"/>
      <c r="H6289" s="596"/>
      <c r="K6289" s="596"/>
      <c r="L6289" s="596"/>
      <c r="O6289" s="596"/>
      <c r="P6289" s="596"/>
      <c r="S6289" s="596"/>
      <c r="T6289" s="596"/>
      <c r="W6289" s="596"/>
      <c r="X6289" s="596"/>
      <c r="AA6289" s="596"/>
      <c r="AB6289" s="596"/>
      <c r="AF6289" s="445"/>
      <c r="AJ6289" s="537"/>
    </row>
    <row r="6290" spans="3:36" s="444" customFormat="1">
      <c r="C6290" s="596"/>
      <c r="D6290" s="596"/>
      <c r="G6290" s="596"/>
      <c r="H6290" s="596"/>
      <c r="K6290" s="596"/>
      <c r="L6290" s="596"/>
      <c r="O6290" s="596"/>
      <c r="P6290" s="596"/>
      <c r="S6290" s="596"/>
      <c r="T6290" s="596"/>
      <c r="W6290" s="596"/>
      <c r="X6290" s="596"/>
      <c r="AA6290" s="596"/>
      <c r="AB6290" s="596"/>
      <c r="AF6290" s="445"/>
      <c r="AJ6290" s="537"/>
    </row>
    <row r="6291" spans="3:36" s="444" customFormat="1">
      <c r="C6291" s="596"/>
      <c r="D6291" s="596"/>
      <c r="G6291" s="596"/>
      <c r="H6291" s="596"/>
      <c r="K6291" s="596"/>
      <c r="L6291" s="596"/>
      <c r="O6291" s="596"/>
      <c r="P6291" s="596"/>
      <c r="S6291" s="596"/>
      <c r="T6291" s="596"/>
      <c r="W6291" s="596"/>
      <c r="X6291" s="596"/>
      <c r="AA6291" s="596"/>
      <c r="AB6291" s="596"/>
      <c r="AF6291" s="445"/>
      <c r="AJ6291" s="537"/>
    </row>
    <row r="6292" spans="3:36" s="444" customFormat="1">
      <c r="C6292" s="596"/>
      <c r="D6292" s="596"/>
      <c r="G6292" s="596"/>
      <c r="H6292" s="596"/>
      <c r="K6292" s="596"/>
      <c r="L6292" s="596"/>
      <c r="O6292" s="596"/>
      <c r="P6292" s="596"/>
      <c r="S6292" s="596"/>
      <c r="T6292" s="596"/>
      <c r="W6292" s="596"/>
      <c r="X6292" s="596"/>
      <c r="AA6292" s="596"/>
      <c r="AB6292" s="596"/>
      <c r="AF6292" s="445"/>
      <c r="AJ6292" s="537"/>
    </row>
    <row r="6293" spans="3:36" s="444" customFormat="1">
      <c r="C6293" s="596"/>
      <c r="D6293" s="596"/>
      <c r="G6293" s="596"/>
      <c r="H6293" s="596"/>
      <c r="K6293" s="596"/>
      <c r="L6293" s="596"/>
      <c r="O6293" s="596"/>
      <c r="P6293" s="596"/>
      <c r="S6293" s="596"/>
      <c r="T6293" s="596"/>
      <c r="W6293" s="596"/>
      <c r="X6293" s="596"/>
      <c r="AA6293" s="596"/>
      <c r="AB6293" s="596"/>
      <c r="AF6293" s="445"/>
      <c r="AJ6293" s="537"/>
    </row>
    <row r="6294" spans="3:36" s="444" customFormat="1">
      <c r="C6294" s="596"/>
      <c r="D6294" s="596"/>
      <c r="G6294" s="596"/>
      <c r="H6294" s="596"/>
      <c r="K6294" s="596"/>
      <c r="L6294" s="596"/>
      <c r="O6294" s="596"/>
      <c r="P6294" s="596"/>
      <c r="S6294" s="596"/>
      <c r="T6294" s="596"/>
      <c r="W6294" s="596"/>
      <c r="X6294" s="596"/>
      <c r="AA6294" s="596"/>
      <c r="AB6294" s="596"/>
      <c r="AF6294" s="445"/>
      <c r="AJ6294" s="537"/>
    </row>
    <row r="6295" spans="3:36" s="444" customFormat="1">
      <c r="C6295" s="596"/>
      <c r="D6295" s="596"/>
      <c r="G6295" s="596"/>
      <c r="H6295" s="596"/>
      <c r="K6295" s="596"/>
      <c r="L6295" s="596"/>
      <c r="O6295" s="596"/>
      <c r="P6295" s="596"/>
      <c r="S6295" s="596"/>
      <c r="T6295" s="596"/>
      <c r="W6295" s="596"/>
      <c r="X6295" s="596"/>
      <c r="AA6295" s="596"/>
      <c r="AB6295" s="596"/>
      <c r="AF6295" s="445"/>
      <c r="AJ6295" s="537"/>
    </row>
    <row r="6296" spans="3:36" s="444" customFormat="1">
      <c r="C6296" s="596"/>
      <c r="D6296" s="596"/>
      <c r="G6296" s="596"/>
      <c r="H6296" s="596"/>
      <c r="K6296" s="596"/>
      <c r="L6296" s="596"/>
      <c r="O6296" s="596"/>
      <c r="P6296" s="596"/>
      <c r="S6296" s="596"/>
      <c r="T6296" s="596"/>
      <c r="W6296" s="596"/>
      <c r="X6296" s="596"/>
      <c r="AA6296" s="596"/>
      <c r="AB6296" s="596"/>
      <c r="AF6296" s="445"/>
      <c r="AJ6296" s="537"/>
    </row>
    <row r="6297" spans="3:36" s="444" customFormat="1">
      <c r="C6297" s="596"/>
      <c r="D6297" s="596"/>
      <c r="G6297" s="596"/>
      <c r="H6297" s="596"/>
      <c r="K6297" s="596"/>
      <c r="L6297" s="596"/>
      <c r="O6297" s="596"/>
      <c r="P6297" s="596"/>
      <c r="S6297" s="596"/>
      <c r="T6297" s="596"/>
      <c r="W6297" s="596"/>
      <c r="X6297" s="596"/>
      <c r="AA6297" s="596"/>
      <c r="AB6297" s="596"/>
      <c r="AF6297" s="445"/>
      <c r="AJ6297" s="537"/>
    </row>
    <row r="6298" spans="3:36" s="444" customFormat="1">
      <c r="C6298" s="596"/>
      <c r="D6298" s="596"/>
      <c r="G6298" s="596"/>
      <c r="H6298" s="596"/>
      <c r="K6298" s="596"/>
      <c r="L6298" s="596"/>
      <c r="O6298" s="596"/>
      <c r="P6298" s="596"/>
      <c r="S6298" s="596"/>
      <c r="T6298" s="596"/>
      <c r="W6298" s="596"/>
      <c r="X6298" s="596"/>
      <c r="AA6298" s="596"/>
      <c r="AB6298" s="596"/>
      <c r="AF6298" s="445"/>
      <c r="AJ6298" s="537"/>
    </row>
    <row r="6299" spans="3:36" s="444" customFormat="1">
      <c r="C6299" s="596"/>
      <c r="D6299" s="596"/>
      <c r="G6299" s="596"/>
      <c r="H6299" s="596"/>
      <c r="K6299" s="596"/>
      <c r="L6299" s="596"/>
      <c r="O6299" s="596"/>
      <c r="P6299" s="596"/>
      <c r="S6299" s="596"/>
      <c r="T6299" s="596"/>
      <c r="W6299" s="596"/>
      <c r="X6299" s="596"/>
      <c r="AA6299" s="596"/>
      <c r="AB6299" s="596"/>
      <c r="AF6299" s="445"/>
      <c r="AJ6299" s="537"/>
    </row>
    <row r="6300" spans="3:36" s="444" customFormat="1">
      <c r="C6300" s="596"/>
      <c r="D6300" s="596"/>
      <c r="G6300" s="596"/>
      <c r="H6300" s="596"/>
      <c r="K6300" s="596"/>
      <c r="L6300" s="596"/>
      <c r="O6300" s="596"/>
      <c r="P6300" s="596"/>
      <c r="S6300" s="596"/>
      <c r="T6300" s="596"/>
      <c r="W6300" s="596"/>
      <c r="X6300" s="596"/>
      <c r="AA6300" s="596"/>
      <c r="AB6300" s="596"/>
      <c r="AF6300" s="445"/>
      <c r="AJ6300" s="537"/>
    </row>
    <row r="6301" spans="3:36" s="444" customFormat="1">
      <c r="C6301" s="596"/>
      <c r="D6301" s="596"/>
      <c r="G6301" s="596"/>
      <c r="H6301" s="596"/>
      <c r="K6301" s="596"/>
      <c r="L6301" s="596"/>
      <c r="O6301" s="596"/>
      <c r="P6301" s="596"/>
      <c r="S6301" s="596"/>
      <c r="T6301" s="596"/>
      <c r="W6301" s="596"/>
      <c r="X6301" s="596"/>
      <c r="AA6301" s="596"/>
      <c r="AB6301" s="596"/>
      <c r="AF6301" s="445"/>
      <c r="AJ6301" s="537"/>
    </row>
    <row r="6302" spans="3:36" s="444" customFormat="1">
      <c r="C6302" s="596"/>
      <c r="D6302" s="596"/>
      <c r="G6302" s="596"/>
      <c r="H6302" s="596"/>
      <c r="K6302" s="596"/>
      <c r="L6302" s="596"/>
      <c r="O6302" s="596"/>
      <c r="P6302" s="596"/>
      <c r="S6302" s="596"/>
      <c r="T6302" s="596"/>
      <c r="W6302" s="596"/>
      <c r="X6302" s="596"/>
      <c r="AA6302" s="596"/>
      <c r="AB6302" s="596"/>
      <c r="AF6302" s="445"/>
      <c r="AJ6302" s="537"/>
    </row>
    <row r="6303" spans="3:36" s="444" customFormat="1">
      <c r="C6303" s="596"/>
      <c r="D6303" s="596"/>
      <c r="G6303" s="596"/>
      <c r="H6303" s="596"/>
      <c r="K6303" s="596"/>
      <c r="L6303" s="596"/>
      <c r="O6303" s="596"/>
      <c r="P6303" s="596"/>
      <c r="S6303" s="596"/>
      <c r="T6303" s="596"/>
      <c r="W6303" s="596"/>
      <c r="X6303" s="596"/>
      <c r="AA6303" s="596"/>
      <c r="AB6303" s="596"/>
      <c r="AF6303" s="445"/>
      <c r="AJ6303" s="537"/>
    </row>
    <row r="6304" spans="3:36" s="444" customFormat="1">
      <c r="C6304" s="596"/>
      <c r="D6304" s="596"/>
      <c r="G6304" s="596"/>
      <c r="H6304" s="596"/>
      <c r="K6304" s="596"/>
      <c r="L6304" s="596"/>
      <c r="O6304" s="596"/>
      <c r="P6304" s="596"/>
      <c r="S6304" s="596"/>
      <c r="T6304" s="596"/>
      <c r="W6304" s="596"/>
      <c r="X6304" s="596"/>
      <c r="AA6304" s="596"/>
      <c r="AB6304" s="596"/>
      <c r="AF6304" s="445"/>
      <c r="AJ6304" s="537"/>
    </row>
    <row r="6305" spans="3:36" s="444" customFormat="1">
      <c r="C6305" s="596"/>
      <c r="D6305" s="596"/>
      <c r="G6305" s="596"/>
      <c r="H6305" s="596"/>
      <c r="K6305" s="596"/>
      <c r="L6305" s="596"/>
      <c r="O6305" s="596"/>
      <c r="P6305" s="596"/>
      <c r="S6305" s="596"/>
      <c r="T6305" s="596"/>
      <c r="W6305" s="596"/>
      <c r="X6305" s="596"/>
      <c r="AA6305" s="596"/>
      <c r="AB6305" s="596"/>
      <c r="AF6305" s="445"/>
      <c r="AJ6305" s="537"/>
    </row>
    <row r="6306" spans="3:36" s="444" customFormat="1">
      <c r="C6306" s="596"/>
      <c r="D6306" s="596"/>
      <c r="G6306" s="596"/>
      <c r="H6306" s="596"/>
      <c r="K6306" s="596"/>
      <c r="L6306" s="596"/>
      <c r="O6306" s="596"/>
      <c r="P6306" s="596"/>
      <c r="S6306" s="596"/>
      <c r="T6306" s="596"/>
      <c r="W6306" s="596"/>
      <c r="X6306" s="596"/>
      <c r="AA6306" s="596"/>
      <c r="AB6306" s="596"/>
      <c r="AF6306" s="445"/>
      <c r="AJ6306" s="537"/>
    </row>
    <row r="6307" spans="3:36" s="444" customFormat="1">
      <c r="C6307" s="596"/>
      <c r="D6307" s="596"/>
      <c r="G6307" s="596"/>
      <c r="H6307" s="596"/>
      <c r="K6307" s="596"/>
      <c r="L6307" s="596"/>
      <c r="O6307" s="596"/>
      <c r="P6307" s="596"/>
      <c r="S6307" s="596"/>
      <c r="T6307" s="596"/>
      <c r="W6307" s="596"/>
      <c r="X6307" s="596"/>
      <c r="AA6307" s="596"/>
      <c r="AB6307" s="596"/>
      <c r="AF6307" s="445"/>
      <c r="AJ6307" s="537"/>
    </row>
    <row r="6308" spans="3:36" s="444" customFormat="1">
      <c r="C6308" s="596"/>
      <c r="D6308" s="596"/>
      <c r="G6308" s="596"/>
      <c r="H6308" s="596"/>
      <c r="K6308" s="596"/>
      <c r="L6308" s="596"/>
      <c r="O6308" s="596"/>
      <c r="P6308" s="596"/>
      <c r="S6308" s="596"/>
      <c r="T6308" s="596"/>
      <c r="W6308" s="596"/>
      <c r="X6308" s="596"/>
      <c r="AA6308" s="596"/>
      <c r="AB6308" s="596"/>
      <c r="AF6308" s="445"/>
      <c r="AJ6308" s="537"/>
    </row>
    <row r="6309" spans="3:36" s="444" customFormat="1">
      <c r="C6309" s="596"/>
      <c r="D6309" s="596"/>
      <c r="G6309" s="596"/>
      <c r="H6309" s="596"/>
      <c r="K6309" s="596"/>
      <c r="L6309" s="596"/>
      <c r="O6309" s="596"/>
      <c r="P6309" s="596"/>
      <c r="S6309" s="596"/>
      <c r="T6309" s="596"/>
      <c r="W6309" s="596"/>
      <c r="X6309" s="596"/>
      <c r="AA6309" s="596"/>
      <c r="AB6309" s="596"/>
      <c r="AF6309" s="445"/>
      <c r="AJ6309" s="537"/>
    </row>
    <row r="6310" spans="3:36" s="444" customFormat="1">
      <c r="C6310" s="596"/>
      <c r="D6310" s="596"/>
      <c r="G6310" s="596"/>
      <c r="H6310" s="596"/>
      <c r="K6310" s="596"/>
      <c r="L6310" s="596"/>
      <c r="O6310" s="596"/>
      <c r="P6310" s="596"/>
      <c r="S6310" s="596"/>
      <c r="T6310" s="596"/>
      <c r="W6310" s="596"/>
      <c r="X6310" s="596"/>
      <c r="AA6310" s="596"/>
      <c r="AB6310" s="596"/>
      <c r="AF6310" s="445"/>
      <c r="AJ6310" s="537"/>
    </row>
    <row r="6311" spans="3:36" s="444" customFormat="1">
      <c r="C6311" s="596"/>
      <c r="D6311" s="596"/>
      <c r="G6311" s="596"/>
      <c r="H6311" s="596"/>
      <c r="K6311" s="596"/>
      <c r="L6311" s="596"/>
      <c r="O6311" s="596"/>
      <c r="P6311" s="596"/>
      <c r="S6311" s="596"/>
      <c r="T6311" s="596"/>
      <c r="W6311" s="596"/>
      <c r="X6311" s="596"/>
      <c r="AA6311" s="596"/>
      <c r="AB6311" s="596"/>
      <c r="AF6311" s="445"/>
      <c r="AJ6311" s="537"/>
    </row>
    <row r="6312" spans="3:36" s="444" customFormat="1">
      <c r="C6312" s="596"/>
      <c r="D6312" s="596"/>
      <c r="G6312" s="596"/>
      <c r="H6312" s="596"/>
      <c r="K6312" s="596"/>
      <c r="L6312" s="596"/>
      <c r="O6312" s="596"/>
      <c r="P6312" s="596"/>
      <c r="S6312" s="596"/>
      <c r="T6312" s="596"/>
      <c r="W6312" s="596"/>
      <c r="X6312" s="596"/>
      <c r="AA6312" s="596"/>
      <c r="AB6312" s="596"/>
      <c r="AF6312" s="445"/>
      <c r="AJ6312" s="537"/>
    </row>
    <row r="6313" spans="3:36" s="444" customFormat="1">
      <c r="C6313" s="596"/>
      <c r="D6313" s="596"/>
      <c r="G6313" s="596"/>
      <c r="H6313" s="596"/>
      <c r="K6313" s="596"/>
      <c r="L6313" s="596"/>
      <c r="O6313" s="596"/>
      <c r="P6313" s="596"/>
      <c r="S6313" s="596"/>
      <c r="T6313" s="596"/>
      <c r="W6313" s="596"/>
      <c r="X6313" s="596"/>
      <c r="AA6313" s="596"/>
      <c r="AB6313" s="596"/>
      <c r="AF6313" s="445"/>
      <c r="AJ6313" s="537"/>
    </row>
    <row r="6314" spans="3:36" s="444" customFormat="1">
      <c r="C6314" s="596"/>
      <c r="D6314" s="596"/>
      <c r="G6314" s="596"/>
      <c r="H6314" s="596"/>
      <c r="K6314" s="596"/>
      <c r="L6314" s="596"/>
      <c r="O6314" s="596"/>
      <c r="P6314" s="596"/>
      <c r="S6314" s="596"/>
      <c r="T6314" s="596"/>
      <c r="W6314" s="596"/>
      <c r="X6314" s="596"/>
      <c r="AA6314" s="596"/>
      <c r="AB6314" s="596"/>
      <c r="AF6314" s="445"/>
      <c r="AJ6314" s="537"/>
    </row>
    <row r="6315" spans="3:36" s="444" customFormat="1">
      <c r="C6315" s="596"/>
      <c r="D6315" s="596"/>
      <c r="G6315" s="596"/>
      <c r="H6315" s="596"/>
      <c r="K6315" s="596"/>
      <c r="L6315" s="596"/>
      <c r="O6315" s="596"/>
      <c r="P6315" s="596"/>
      <c r="S6315" s="596"/>
      <c r="T6315" s="596"/>
      <c r="W6315" s="596"/>
      <c r="X6315" s="596"/>
      <c r="AA6315" s="596"/>
      <c r="AB6315" s="596"/>
      <c r="AF6315" s="445"/>
      <c r="AJ6315" s="537"/>
    </row>
    <row r="6316" spans="3:36" s="444" customFormat="1">
      <c r="C6316" s="596"/>
      <c r="D6316" s="596"/>
      <c r="G6316" s="596"/>
      <c r="H6316" s="596"/>
      <c r="K6316" s="596"/>
      <c r="L6316" s="596"/>
      <c r="O6316" s="596"/>
      <c r="P6316" s="596"/>
      <c r="S6316" s="596"/>
      <c r="T6316" s="596"/>
      <c r="W6316" s="596"/>
      <c r="X6316" s="596"/>
      <c r="AA6316" s="596"/>
      <c r="AB6316" s="596"/>
      <c r="AF6316" s="445"/>
      <c r="AJ6316" s="537"/>
    </row>
    <row r="6317" spans="3:36" s="444" customFormat="1">
      <c r="C6317" s="596"/>
      <c r="D6317" s="596"/>
      <c r="G6317" s="596"/>
      <c r="H6317" s="596"/>
      <c r="K6317" s="596"/>
      <c r="L6317" s="596"/>
      <c r="O6317" s="596"/>
      <c r="P6317" s="596"/>
      <c r="S6317" s="596"/>
      <c r="T6317" s="596"/>
      <c r="W6317" s="596"/>
      <c r="X6317" s="596"/>
      <c r="AA6317" s="596"/>
      <c r="AB6317" s="596"/>
      <c r="AF6317" s="445"/>
      <c r="AJ6317" s="537"/>
    </row>
    <row r="6318" spans="3:36" s="444" customFormat="1">
      <c r="C6318" s="596"/>
      <c r="D6318" s="596"/>
      <c r="G6318" s="596"/>
      <c r="H6318" s="596"/>
      <c r="K6318" s="596"/>
      <c r="L6318" s="596"/>
      <c r="O6318" s="596"/>
      <c r="P6318" s="596"/>
      <c r="S6318" s="596"/>
      <c r="T6318" s="596"/>
      <c r="W6318" s="596"/>
      <c r="X6318" s="596"/>
      <c r="AA6318" s="596"/>
      <c r="AB6318" s="596"/>
      <c r="AF6318" s="445"/>
      <c r="AJ6318" s="537"/>
    </row>
    <row r="6319" spans="3:36" s="444" customFormat="1">
      <c r="C6319" s="596"/>
      <c r="D6319" s="596"/>
      <c r="G6319" s="596"/>
      <c r="H6319" s="596"/>
      <c r="K6319" s="596"/>
      <c r="L6319" s="596"/>
      <c r="O6319" s="596"/>
      <c r="P6319" s="596"/>
      <c r="S6319" s="596"/>
      <c r="T6319" s="596"/>
      <c r="W6319" s="596"/>
      <c r="X6319" s="596"/>
      <c r="AA6319" s="596"/>
      <c r="AB6319" s="596"/>
      <c r="AF6319" s="445"/>
      <c r="AJ6319" s="537"/>
    </row>
    <row r="6320" spans="3:36" s="444" customFormat="1">
      <c r="C6320" s="596"/>
      <c r="D6320" s="596"/>
      <c r="G6320" s="596"/>
      <c r="H6320" s="596"/>
      <c r="K6320" s="596"/>
      <c r="L6320" s="596"/>
      <c r="O6320" s="596"/>
      <c r="P6320" s="596"/>
      <c r="S6320" s="596"/>
      <c r="T6320" s="596"/>
      <c r="W6320" s="596"/>
      <c r="X6320" s="596"/>
      <c r="AA6320" s="596"/>
      <c r="AB6320" s="596"/>
      <c r="AF6320" s="445"/>
      <c r="AJ6320" s="537"/>
    </row>
    <row r="6321" spans="3:36" s="444" customFormat="1">
      <c r="C6321" s="596"/>
      <c r="D6321" s="596"/>
      <c r="G6321" s="596"/>
      <c r="H6321" s="596"/>
      <c r="K6321" s="596"/>
      <c r="L6321" s="596"/>
      <c r="O6321" s="596"/>
      <c r="P6321" s="596"/>
      <c r="S6321" s="596"/>
      <c r="T6321" s="596"/>
      <c r="W6321" s="596"/>
      <c r="X6321" s="596"/>
      <c r="AA6321" s="596"/>
      <c r="AB6321" s="596"/>
      <c r="AF6321" s="445"/>
      <c r="AJ6321" s="537"/>
    </row>
    <row r="6322" spans="3:36" s="444" customFormat="1">
      <c r="C6322" s="596"/>
      <c r="D6322" s="596"/>
      <c r="G6322" s="596"/>
      <c r="H6322" s="596"/>
      <c r="K6322" s="596"/>
      <c r="L6322" s="596"/>
      <c r="O6322" s="596"/>
      <c r="P6322" s="596"/>
      <c r="S6322" s="596"/>
      <c r="T6322" s="596"/>
      <c r="W6322" s="596"/>
      <c r="X6322" s="596"/>
      <c r="AA6322" s="596"/>
      <c r="AB6322" s="596"/>
      <c r="AF6322" s="445"/>
      <c r="AJ6322" s="537"/>
    </row>
    <row r="6323" spans="3:36" s="444" customFormat="1">
      <c r="C6323" s="596"/>
      <c r="D6323" s="596"/>
      <c r="G6323" s="596"/>
      <c r="H6323" s="596"/>
      <c r="K6323" s="596"/>
      <c r="L6323" s="596"/>
      <c r="O6323" s="596"/>
      <c r="P6323" s="596"/>
      <c r="S6323" s="596"/>
      <c r="T6323" s="596"/>
      <c r="W6323" s="596"/>
      <c r="X6323" s="596"/>
      <c r="AA6323" s="596"/>
      <c r="AB6323" s="596"/>
      <c r="AF6323" s="445"/>
      <c r="AJ6323" s="537"/>
    </row>
    <row r="6324" spans="3:36" s="444" customFormat="1">
      <c r="C6324" s="596"/>
      <c r="D6324" s="596"/>
      <c r="G6324" s="596"/>
      <c r="H6324" s="596"/>
      <c r="K6324" s="596"/>
      <c r="L6324" s="596"/>
      <c r="O6324" s="596"/>
      <c r="P6324" s="596"/>
      <c r="S6324" s="596"/>
      <c r="T6324" s="596"/>
      <c r="W6324" s="596"/>
      <c r="X6324" s="596"/>
      <c r="AA6324" s="596"/>
      <c r="AB6324" s="596"/>
      <c r="AF6324" s="445"/>
      <c r="AJ6324" s="537"/>
    </row>
    <row r="6325" spans="3:36" s="444" customFormat="1">
      <c r="C6325" s="596"/>
      <c r="D6325" s="596"/>
      <c r="G6325" s="596"/>
      <c r="H6325" s="596"/>
      <c r="K6325" s="596"/>
      <c r="L6325" s="596"/>
      <c r="O6325" s="596"/>
      <c r="P6325" s="596"/>
      <c r="S6325" s="596"/>
      <c r="T6325" s="596"/>
      <c r="W6325" s="596"/>
      <c r="X6325" s="596"/>
      <c r="AA6325" s="596"/>
      <c r="AB6325" s="596"/>
      <c r="AF6325" s="445"/>
      <c r="AJ6325" s="537"/>
    </row>
    <row r="6326" spans="3:36" s="444" customFormat="1">
      <c r="C6326" s="596"/>
      <c r="D6326" s="596"/>
      <c r="G6326" s="596"/>
      <c r="H6326" s="596"/>
      <c r="K6326" s="596"/>
      <c r="L6326" s="596"/>
      <c r="O6326" s="596"/>
      <c r="P6326" s="596"/>
      <c r="S6326" s="596"/>
      <c r="T6326" s="596"/>
      <c r="W6326" s="596"/>
      <c r="X6326" s="596"/>
      <c r="AA6326" s="596"/>
      <c r="AB6326" s="596"/>
      <c r="AF6326" s="445"/>
      <c r="AJ6326" s="537"/>
    </row>
    <row r="6327" spans="3:36" s="444" customFormat="1">
      <c r="C6327" s="596"/>
      <c r="D6327" s="596"/>
      <c r="G6327" s="596"/>
      <c r="H6327" s="596"/>
      <c r="K6327" s="596"/>
      <c r="L6327" s="596"/>
      <c r="O6327" s="596"/>
      <c r="P6327" s="596"/>
      <c r="S6327" s="596"/>
      <c r="T6327" s="596"/>
      <c r="W6327" s="596"/>
      <c r="X6327" s="596"/>
      <c r="AA6327" s="596"/>
      <c r="AB6327" s="596"/>
      <c r="AF6327" s="445"/>
      <c r="AJ6327" s="537"/>
    </row>
    <row r="6328" spans="3:36" s="444" customFormat="1">
      <c r="C6328" s="596"/>
      <c r="D6328" s="596"/>
      <c r="G6328" s="596"/>
      <c r="H6328" s="596"/>
      <c r="K6328" s="596"/>
      <c r="L6328" s="596"/>
      <c r="O6328" s="596"/>
      <c r="P6328" s="596"/>
      <c r="S6328" s="596"/>
      <c r="T6328" s="596"/>
      <c r="W6328" s="596"/>
      <c r="X6328" s="596"/>
      <c r="AA6328" s="596"/>
      <c r="AB6328" s="596"/>
      <c r="AF6328" s="445"/>
      <c r="AJ6328" s="537"/>
    </row>
    <row r="6329" spans="3:36" s="444" customFormat="1">
      <c r="C6329" s="596"/>
      <c r="D6329" s="596"/>
      <c r="G6329" s="596"/>
      <c r="H6329" s="596"/>
      <c r="K6329" s="596"/>
      <c r="L6329" s="596"/>
      <c r="O6329" s="596"/>
      <c r="P6329" s="596"/>
      <c r="S6329" s="596"/>
      <c r="T6329" s="596"/>
      <c r="W6329" s="596"/>
      <c r="X6329" s="596"/>
      <c r="AA6329" s="596"/>
      <c r="AB6329" s="596"/>
      <c r="AF6329" s="445"/>
      <c r="AJ6329" s="537"/>
    </row>
    <row r="6330" spans="3:36" s="444" customFormat="1">
      <c r="C6330" s="596"/>
      <c r="D6330" s="596"/>
      <c r="G6330" s="596"/>
      <c r="H6330" s="596"/>
      <c r="K6330" s="596"/>
      <c r="L6330" s="596"/>
      <c r="O6330" s="596"/>
      <c r="P6330" s="596"/>
      <c r="S6330" s="596"/>
      <c r="T6330" s="596"/>
      <c r="W6330" s="596"/>
      <c r="X6330" s="596"/>
      <c r="AA6330" s="596"/>
      <c r="AB6330" s="596"/>
      <c r="AF6330" s="445"/>
      <c r="AJ6330" s="537"/>
    </row>
    <row r="6331" spans="3:36" s="444" customFormat="1">
      <c r="C6331" s="596"/>
      <c r="D6331" s="596"/>
      <c r="G6331" s="596"/>
      <c r="H6331" s="596"/>
      <c r="K6331" s="596"/>
      <c r="L6331" s="596"/>
      <c r="O6331" s="596"/>
      <c r="P6331" s="596"/>
      <c r="S6331" s="596"/>
      <c r="T6331" s="596"/>
      <c r="W6331" s="596"/>
      <c r="X6331" s="596"/>
      <c r="AA6331" s="596"/>
      <c r="AB6331" s="596"/>
      <c r="AF6331" s="445"/>
      <c r="AJ6331" s="537"/>
    </row>
    <row r="6332" spans="3:36" s="444" customFormat="1">
      <c r="C6332" s="596"/>
      <c r="D6332" s="596"/>
      <c r="G6332" s="596"/>
      <c r="H6332" s="596"/>
      <c r="K6332" s="596"/>
      <c r="L6332" s="596"/>
      <c r="O6332" s="596"/>
      <c r="P6332" s="596"/>
      <c r="S6332" s="596"/>
      <c r="T6332" s="596"/>
      <c r="W6332" s="596"/>
      <c r="X6332" s="596"/>
      <c r="AA6332" s="596"/>
      <c r="AB6332" s="596"/>
      <c r="AF6332" s="445"/>
      <c r="AJ6332" s="537"/>
    </row>
    <row r="6333" spans="3:36" s="444" customFormat="1">
      <c r="C6333" s="596"/>
      <c r="D6333" s="596"/>
      <c r="G6333" s="596"/>
      <c r="H6333" s="596"/>
      <c r="K6333" s="596"/>
      <c r="L6333" s="596"/>
      <c r="O6333" s="596"/>
      <c r="P6333" s="596"/>
      <c r="S6333" s="596"/>
      <c r="T6333" s="596"/>
      <c r="W6333" s="596"/>
      <c r="X6333" s="596"/>
      <c r="AA6333" s="596"/>
      <c r="AB6333" s="596"/>
      <c r="AF6333" s="445"/>
      <c r="AJ6333" s="537"/>
    </row>
    <row r="6334" spans="3:36" s="444" customFormat="1">
      <c r="C6334" s="596"/>
      <c r="D6334" s="596"/>
      <c r="G6334" s="596"/>
      <c r="H6334" s="596"/>
      <c r="K6334" s="596"/>
      <c r="L6334" s="596"/>
      <c r="O6334" s="596"/>
      <c r="P6334" s="596"/>
      <c r="S6334" s="596"/>
      <c r="T6334" s="596"/>
      <c r="W6334" s="596"/>
      <c r="X6334" s="596"/>
      <c r="AA6334" s="596"/>
      <c r="AB6334" s="596"/>
      <c r="AF6334" s="445"/>
      <c r="AJ6334" s="537"/>
    </row>
    <row r="6335" spans="3:36" s="444" customFormat="1">
      <c r="C6335" s="596"/>
      <c r="D6335" s="596"/>
      <c r="G6335" s="596"/>
      <c r="H6335" s="596"/>
      <c r="K6335" s="596"/>
      <c r="L6335" s="596"/>
      <c r="O6335" s="596"/>
      <c r="P6335" s="596"/>
      <c r="S6335" s="596"/>
      <c r="T6335" s="596"/>
      <c r="W6335" s="596"/>
      <c r="X6335" s="596"/>
      <c r="AA6335" s="596"/>
      <c r="AB6335" s="596"/>
      <c r="AF6335" s="445"/>
      <c r="AJ6335" s="537"/>
    </row>
    <row r="6336" spans="3:36" s="444" customFormat="1">
      <c r="C6336" s="596"/>
      <c r="D6336" s="596"/>
      <c r="G6336" s="596"/>
      <c r="H6336" s="596"/>
      <c r="K6336" s="596"/>
      <c r="L6336" s="596"/>
      <c r="O6336" s="596"/>
      <c r="P6336" s="596"/>
      <c r="S6336" s="596"/>
      <c r="T6336" s="596"/>
      <c r="W6336" s="596"/>
      <c r="X6336" s="596"/>
      <c r="AA6336" s="596"/>
      <c r="AB6336" s="596"/>
      <c r="AF6336" s="445"/>
      <c r="AJ6336" s="537"/>
    </row>
    <row r="6337" spans="3:36" s="444" customFormat="1">
      <c r="C6337" s="596"/>
      <c r="D6337" s="596"/>
      <c r="G6337" s="596"/>
      <c r="H6337" s="596"/>
      <c r="K6337" s="596"/>
      <c r="L6337" s="596"/>
      <c r="O6337" s="596"/>
      <c r="P6337" s="596"/>
      <c r="S6337" s="596"/>
      <c r="T6337" s="596"/>
      <c r="W6337" s="596"/>
      <c r="X6337" s="596"/>
      <c r="AA6337" s="596"/>
      <c r="AB6337" s="596"/>
      <c r="AF6337" s="445"/>
      <c r="AJ6337" s="537"/>
    </row>
    <row r="6338" spans="3:36" s="444" customFormat="1">
      <c r="C6338" s="596"/>
      <c r="D6338" s="596"/>
      <c r="G6338" s="596"/>
      <c r="H6338" s="596"/>
      <c r="K6338" s="596"/>
      <c r="L6338" s="596"/>
      <c r="O6338" s="596"/>
      <c r="P6338" s="596"/>
      <c r="S6338" s="596"/>
      <c r="T6338" s="596"/>
      <c r="W6338" s="596"/>
      <c r="X6338" s="596"/>
      <c r="AA6338" s="596"/>
      <c r="AB6338" s="596"/>
      <c r="AF6338" s="445"/>
      <c r="AJ6338" s="537"/>
    </row>
    <row r="6339" spans="3:36" s="444" customFormat="1">
      <c r="C6339" s="596"/>
      <c r="D6339" s="596"/>
      <c r="G6339" s="596"/>
      <c r="H6339" s="596"/>
      <c r="K6339" s="596"/>
      <c r="L6339" s="596"/>
      <c r="O6339" s="596"/>
      <c r="P6339" s="596"/>
      <c r="S6339" s="596"/>
      <c r="T6339" s="596"/>
      <c r="W6339" s="596"/>
      <c r="X6339" s="596"/>
      <c r="AA6339" s="596"/>
      <c r="AB6339" s="596"/>
      <c r="AF6339" s="445"/>
      <c r="AJ6339" s="537"/>
    </row>
    <row r="6340" spans="3:36" s="444" customFormat="1">
      <c r="C6340" s="596"/>
      <c r="D6340" s="596"/>
      <c r="G6340" s="596"/>
      <c r="H6340" s="596"/>
      <c r="K6340" s="596"/>
      <c r="L6340" s="596"/>
      <c r="O6340" s="596"/>
      <c r="P6340" s="596"/>
      <c r="S6340" s="596"/>
      <c r="T6340" s="596"/>
      <c r="W6340" s="596"/>
      <c r="X6340" s="596"/>
      <c r="AA6340" s="596"/>
      <c r="AB6340" s="596"/>
      <c r="AF6340" s="445"/>
      <c r="AJ6340" s="537"/>
    </row>
    <row r="6341" spans="3:36" s="444" customFormat="1">
      <c r="C6341" s="596"/>
      <c r="D6341" s="596"/>
      <c r="G6341" s="596"/>
      <c r="H6341" s="596"/>
      <c r="K6341" s="596"/>
      <c r="L6341" s="596"/>
      <c r="O6341" s="596"/>
      <c r="P6341" s="596"/>
      <c r="S6341" s="596"/>
      <c r="T6341" s="596"/>
      <c r="W6341" s="596"/>
      <c r="X6341" s="596"/>
      <c r="AA6341" s="596"/>
      <c r="AB6341" s="596"/>
      <c r="AF6341" s="445"/>
      <c r="AJ6341" s="537"/>
    </row>
    <row r="6342" spans="3:36" s="444" customFormat="1">
      <c r="C6342" s="596"/>
      <c r="D6342" s="596"/>
      <c r="G6342" s="596"/>
      <c r="H6342" s="596"/>
      <c r="K6342" s="596"/>
      <c r="L6342" s="596"/>
      <c r="O6342" s="596"/>
      <c r="P6342" s="596"/>
      <c r="S6342" s="596"/>
      <c r="T6342" s="596"/>
      <c r="W6342" s="596"/>
      <c r="X6342" s="596"/>
      <c r="AA6342" s="596"/>
      <c r="AB6342" s="596"/>
      <c r="AF6342" s="445"/>
      <c r="AJ6342" s="537"/>
    </row>
    <row r="6343" spans="3:36" s="444" customFormat="1">
      <c r="C6343" s="596"/>
      <c r="D6343" s="596"/>
      <c r="G6343" s="596"/>
      <c r="H6343" s="596"/>
      <c r="K6343" s="596"/>
      <c r="L6343" s="596"/>
      <c r="O6343" s="596"/>
      <c r="P6343" s="596"/>
      <c r="S6343" s="596"/>
      <c r="T6343" s="596"/>
      <c r="W6343" s="596"/>
      <c r="X6343" s="596"/>
      <c r="AA6343" s="596"/>
      <c r="AB6343" s="596"/>
      <c r="AF6343" s="445"/>
      <c r="AJ6343" s="537"/>
    </row>
    <row r="6344" spans="3:36" s="444" customFormat="1">
      <c r="C6344" s="596"/>
      <c r="D6344" s="596"/>
      <c r="G6344" s="596"/>
      <c r="H6344" s="596"/>
      <c r="K6344" s="596"/>
      <c r="L6344" s="596"/>
      <c r="O6344" s="596"/>
      <c r="P6344" s="596"/>
      <c r="S6344" s="596"/>
      <c r="T6344" s="596"/>
      <c r="W6344" s="596"/>
      <c r="X6344" s="596"/>
      <c r="AA6344" s="596"/>
      <c r="AB6344" s="596"/>
      <c r="AF6344" s="445"/>
      <c r="AJ6344" s="537"/>
    </row>
    <row r="6345" spans="3:36" s="444" customFormat="1">
      <c r="C6345" s="596"/>
      <c r="D6345" s="596"/>
      <c r="G6345" s="596"/>
      <c r="H6345" s="596"/>
      <c r="K6345" s="596"/>
      <c r="L6345" s="596"/>
      <c r="O6345" s="596"/>
      <c r="P6345" s="596"/>
      <c r="S6345" s="596"/>
      <c r="T6345" s="596"/>
      <c r="W6345" s="596"/>
      <c r="X6345" s="596"/>
      <c r="AA6345" s="596"/>
      <c r="AB6345" s="596"/>
      <c r="AF6345" s="445"/>
      <c r="AJ6345" s="537"/>
    </row>
    <row r="6346" spans="3:36" s="444" customFormat="1">
      <c r="C6346" s="596"/>
      <c r="D6346" s="596"/>
      <c r="G6346" s="596"/>
      <c r="H6346" s="596"/>
      <c r="K6346" s="596"/>
      <c r="L6346" s="596"/>
      <c r="O6346" s="596"/>
      <c r="P6346" s="596"/>
      <c r="S6346" s="596"/>
      <c r="T6346" s="596"/>
      <c r="W6346" s="596"/>
      <c r="X6346" s="596"/>
      <c r="AA6346" s="596"/>
      <c r="AB6346" s="596"/>
      <c r="AF6346" s="445"/>
      <c r="AJ6346" s="537"/>
    </row>
    <row r="6347" spans="3:36" s="444" customFormat="1">
      <c r="C6347" s="596"/>
      <c r="D6347" s="596"/>
      <c r="G6347" s="596"/>
      <c r="H6347" s="596"/>
      <c r="K6347" s="596"/>
      <c r="L6347" s="596"/>
      <c r="O6347" s="596"/>
      <c r="P6347" s="596"/>
      <c r="S6347" s="596"/>
      <c r="T6347" s="596"/>
      <c r="W6347" s="596"/>
      <c r="X6347" s="596"/>
      <c r="AA6347" s="596"/>
      <c r="AB6347" s="596"/>
      <c r="AF6347" s="445"/>
      <c r="AJ6347" s="537"/>
    </row>
    <row r="6348" spans="3:36" s="444" customFormat="1">
      <c r="C6348" s="596"/>
      <c r="D6348" s="596"/>
      <c r="G6348" s="596"/>
      <c r="H6348" s="596"/>
      <c r="K6348" s="596"/>
      <c r="L6348" s="596"/>
      <c r="O6348" s="596"/>
      <c r="P6348" s="596"/>
      <c r="S6348" s="596"/>
      <c r="T6348" s="596"/>
      <c r="W6348" s="596"/>
      <c r="X6348" s="596"/>
      <c r="AA6348" s="596"/>
      <c r="AB6348" s="596"/>
      <c r="AF6348" s="445"/>
      <c r="AJ6348" s="537"/>
    </row>
    <row r="6349" spans="3:36" s="444" customFormat="1">
      <c r="C6349" s="596"/>
      <c r="D6349" s="596"/>
      <c r="G6349" s="596"/>
      <c r="H6349" s="596"/>
      <c r="K6349" s="596"/>
      <c r="L6349" s="596"/>
      <c r="O6349" s="596"/>
      <c r="P6349" s="596"/>
      <c r="S6349" s="596"/>
      <c r="T6349" s="596"/>
      <c r="W6349" s="596"/>
      <c r="X6349" s="596"/>
      <c r="AA6349" s="596"/>
      <c r="AB6349" s="596"/>
      <c r="AF6349" s="445"/>
      <c r="AJ6349" s="537"/>
    </row>
    <row r="6350" spans="3:36" s="444" customFormat="1">
      <c r="C6350" s="596"/>
      <c r="D6350" s="596"/>
      <c r="G6350" s="596"/>
      <c r="H6350" s="596"/>
      <c r="K6350" s="596"/>
      <c r="L6350" s="596"/>
      <c r="O6350" s="596"/>
      <c r="P6350" s="596"/>
      <c r="S6350" s="596"/>
      <c r="T6350" s="596"/>
      <c r="W6350" s="596"/>
      <c r="X6350" s="596"/>
      <c r="AA6350" s="596"/>
      <c r="AB6350" s="596"/>
      <c r="AF6350" s="445"/>
      <c r="AJ6350" s="537"/>
    </row>
    <row r="6351" spans="3:36" s="444" customFormat="1">
      <c r="C6351" s="596"/>
      <c r="D6351" s="596"/>
      <c r="G6351" s="596"/>
      <c r="H6351" s="596"/>
      <c r="K6351" s="596"/>
      <c r="L6351" s="596"/>
      <c r="O6351" s="596"/>
      <c r="P6351" s="596"/>
      <c r="S6351" s="596"/>
      <c r="T6351" s="596"/>
      <c r="W6351" s="596"/>
      <c r="X6351" s="596"/>
      <c r="AA6351" s="596"/>
      <c r="AB6351" s="596"/>
      <c r="AF6351" s="445"/>
      <c r="AJ6351" s="537"/>
    </row>
    <row r="6352" spans="3:36" s="444" customFormat="1">
      <c r="C6352" s="596"/>
      <c r="D6352" s="596"/>
      <c r="G6352" s="596"/>
      <c r="H6352" s="596"/>
      <c r="K6352" s="596"/>
      <c r="L6352" s="596"/>
      <c r="O6352" s="596"/>
      <c r="P6352" s="596"/>
      <c r="S6352" s="596"/>
      <c r="T6352" s="596"/>
      <c r="W6352" s="596"/>
      <c r="X6352" s="596"/>
      <c r="AA6352" s="596"/>
      <c r="AB6352" s="596"/>
      <c r="AF6352" s="445"/>
      <c r="AJ6352" s="537"/>
    </row>
    <row r="6353" spans="3:36" s="444" customFormat="1">
      <c r="C6353" s="596"/>
      <c r="D6353" s="596"/>
      <c r="G6353" s="596"/>
      <c r="H6353" s="596"/>
      <c r="K6353" s="596"/>
      <c r="L6353" s="596"/>
      <c r="O6353" s="596"/>
      <c r="P6353" s="596"/>
      <c r="S6353" s="596"/>
      <c r="T6353" s="596"/>
      <c r="W6353" s="596"/>
      <c r="X6353" s="596"/>
      <c r="AA6353" s="596"/>
      <c r="AB6353" s="596"/>
      <c r="AF6353" s="445"/>
      <c r="AJ6353" s="537"/>
    </row>
    <row r="6354" spans="3:36" s="444" customFormat="1">
      <c r="C6354" s="596"/>
      <c r="D6354" s="596"/>
      <c r="G6354" s="596"/>
      <c r="H6354" s="596"/>
      <c r="K6354" s="596"/>
      <c r="L6354" s="596"/>
      <c r="O6354" s="596"/>
      <c r="P6354" s="596"/>
      <c r="S6354" s="596"/>
      <c r="T6354" s="596"/>
      <c r="W6354" s="596"/>
      <c r="X6354" s="596"/>
      <c r="AA6354" s="596"/>
      <c r="AB6354" s="596"/>
      <c r="AF6354" s="445"/>
      <c r="AJ6354" s="537"/>
    </row>
    <row r="6355" spans="3:36" s="444" customFormat="1">
      <c r="C6355" s="596"/>
      <c r="D6355" s="596"/>
      <c r="G6355" s="596"/>
      <c r="H6355" s="596"/>
      <c r="K6355" s="596"/>
      <c r="L6355" s="596"/>
      <c r="O6355" s="596"/>
      <c r="P6355" s="596"/>
      <c r="S6355" s="596"/>
      <c r="T6355" s="596"/>
      <c r="W6355" s="596"/>
      <c r="X6355" s="596"/>
      <c r="AA6355" s="596"/>
      <c r="AB6355" s="596"/>
      <c r="AF6355" s="445"/>
      <c r="AJ6355" s="537"/>
    </row>
    <row r="6356" spans="3:36" s="444" customFormat="1">
      <c r="C6356" s="596"/>
      <c r="D6356" s="596"/>
      <c r="G6356" s="596"/>
      <c r="H6356" s="596"/>
      <c r="K6356" s="596"/>
      <c r="L6356" s="596"/>
      <c r="O6356" s="596"/>
      <c r="P6356" s="596"/>
      <c r="S6356" s="596"/>
      <c r="T6356" s="596"/>
      <c r="W6356" s="596"/>
      <c r="X6356" s="596"/>
      <c r="AA6356" s="596"/>
      <c r="AB6356" s="596"/>
      <c r="AF6356" s="445"/>
      <c r="AJ6356" s="537"/>
    </row>
    <row r="6357" spans="3:36" s="444" customFormat="1">
      <c r="C6357" s="596"/>
      <c r="D6357" s="596"/>
      <c r="G6357" s="596"/>
      <c r="H6357" s="596"/>
      <c r="K6357" s="596"/>
      <c r="L6357" s="596"/>
      <c r="O6357" s="596"/>
      <c r="P6357" s="596"/>
      <c r="S6357" s="596"/>
      <c r="T6357" s="596"/>
      <c r="W6357" s="596"/>
      <c r="X6357" s="596"/>
      <c r="AA6357" s="596"/>
      <c r="AB6357" s="596"/>
      <c r="AF6357" s="445"/>
      <c r="AJ6357" s="537"/>
    </row>
    <row r="6358" spans="3:36" s="444" customFormat="1">
      <c r="C6358" s="596"/>
      <c r="D6358" s="596"/>
      <c r="G6358" s="596"/>
      <c r="H6358" s="596"/>
      <c r="K6358" s="596"/>
      <c r="L6358" s="596"/>
      <c r="O6358" s="596"/>
      <c r="P6358" s="596"/>
      <c r="S6358" s="596"/>
      <c r="T6358" s="596"/>
      <c r="W6358" s="596"/>
      <c r="X6358" s="596"/>
      <c r="AA6358" s="596"/>
      <c r="AB6358" s="596"/>
      <c r="AF6358" s="445"/>
      <c r="AJ6358" s="537"/>
    </row>
    <row r="6359" spans="3:36" s="444" customFormat="1">
      <c r="C6359" s="596"/>
      <c r="D6359" s="596"/>
      <c r="G6359" s="596"/>
      <c r="H6359" s="596"/>
      <c r="K6359" s="596"/>
      <c r="L6359" s="596"/>
      <c r="O6359" s="596"/>
      <c r="P6359" s="596"/>
      <c r="S6359" s="596"/>
      <c r="T6359" s="596"/>
      <c r="W6359" s="596"/>
      <c r="X6359" s="596"/>
      <c r="AA6359" s="596"/>
      <c r="AB6359" s="596"/>
      <c r="AF6359" s="445"/>
      <c r="AJ6359" s="537"/>
    </row>
    <row r="6360" spans="3:36" s="444" customFormat="1">
      <c r="C6360" s="596"/>
      <c r="D6360" s="596"/>
      <c r="G6360" s="596"/>
      <c r="H6360" s="596"/>
      <c r="K6360" s="596"/>
      <c r="L6360" s="596"/>
      <c r="O6360" s="596"/>
      <c r="P6360" s="596"/>
      <c r="S6360" s="596"/>
      <c r="T6360" s="596"/>
      <c r="W6360" s="596"/>
      <c r="X6360" s="596"/>
      <c r="AA6360" s="596"/>
      <c r="AB6360" s="596"/>
      <c r="AF6360" s="445"/>
      <c r="AJ6360" s="537"/>
    </row>
    <row r="6361" spans="3:36" s="444" customFormat="1">
      <c r="C6361" s="596"/>
      <c r="D6361" s="596"/>
      <c r="G6361" s="596"/>
      <c r="H6361" s="596"/>
      <c r="K6361" s="596"/>
      <c r="L6361" s="596"/>
      <c r="O6361" s="596"/>
      <c r="P6361" s="596"/>
      <c r="S6361" s="596"/>
      <c r="T6361" s="596"/>
      <c r="W6361" s="596"/>
      <c r="X6361" s="596"/>
      <c r="AA6361" s="596"/>
      <c r="AB6361" s="596"/>
      <c r="AF6361" s="445"/>
      <c r="AJ6361" s="537"/>
    </row>
    <row r="6362" spans="3:36" s="444" customFormat="1">
      <c r="C6362" s="596"/>
      <c r="D6362" s="596"/>
      <c r="G6362" s="596"/>
      <c r="H6362" s="596"/>
      <c r="K6362" s="596"/>
      <c r="L6362" s="596"/>
      <c r="O6362" s="596"/>
      <c r="P6362" s="596"/>
      <c r="S6362" s="596"/>
      <c r="T6362" s="596"/>
      <c r="W6362" s="596"/>
      <c r="X6362" s="596"/>
      <c r="AA6362" s="596"/>
      <c r="AB6362" s="596"/>
      <c r="AF6362" s="445"/>
      <c r="AJ6362" s="537"/>
    </row>
    <row r="6363" spans="3:36" s="444" customFormat="1">
      <c r="C6363" s="596"/>
      <c r="D6363" s="596"/>
      <c r="G6363" s="596"/>
      <c r="H6363" s="596"/>
      <c r="K6363" s="596"/>
      <c r="L6363" s="596"/>
      <c r="O6363" s="596"/>
      <c r="P6363" s="596"/>
      <c r="S6363" s="596"/>
      <c r="T6363" s="596"/>
      <c r="W6363" s="596"/>
      <c r="X6363" s="596"/>
      <c r="AA6363" s="596"/>
      <c r="AB6363" s="596"/>
      <c r="AF6363" s="445"/>
      <c r="AJ6363" s="537"/>
    </row>
    <row r="6364" spans="3:36" s="444" customFormat="1">
      <c r="C6364" s="596"/>
      <c r="D6364" s="596"/>
      <c r="G6364" s="596"/>
      <c r="H6364" s="596"/>
      <c r="K6364" s="596"/>
      <c r="L6364" s="596"/>
      <c r="O6364" s="596"/>
      <c r="P6364" s="596"/>
      <c r="S6364" s="596"/>
      <c r="T6364" s="596"/>
      <c r="W6364" s="596"/>
      <c r="X6364" s="596"/>
      <c r="AA6364" s="596"/>
      <c r="AB6364" s="596"/>
      <c r="AF6364" s="445"/>
      <c r="AJ6364" s="537"/>
    </row>
    <row r="6365" spans="3:36" s="444" customFormat="1">
      <c r="C6365" s="596"/>
      <c r="D6365" s="596"/>
      <c r="G6365" s="596"/>
      <c r="H6365" s="596"/>
      <c r="K6365" s="596"/>
      <c r="L6365" s="596"/>
      <c r="O6365" s="596"/>
      <c r="P6365" s="596"/>
      <c r="S6365" s="596"/>
      <c r="T6365" s="596"/>
      <c r="W6365" s="596"/>
      <c r="X6365" s="596"/>
      <c r="AA6365" s="596"/>
      <c r="AB6365" s="596"/>
      <c r="AF6365" s="445"/>
      <c r="AJ6365" s="537"/>
    </row>
    <row r="6366" spans="3:36" s="444" customFormat="1">
      <c r="C6366" s="596"/>
      <c r="D6366" s="596"/>
      <c r="G6366" s="596"/>
      <c r="H6366" s="596"/>
      <c r="K6366" s="596"/>
      <c r="L6366" s="596"/>
      <c r="O6366" s="596"/>
      <c r="P6366" s="596"/>
      <c r="S6366" s="596"/>
      <c r="T6366" s="596"/>
      <c r="W6366" s="596"/>
      <c r="X6366" s="596"/>
      <c r="AA6366" s="596"/>
      <c r="AB6366" s="596"/>
      <c r="AF6366" s="445"/>
      <c r="AJ6366" s="537"/>
    </row>
    <row r="6367" spans="3:36" s="444" customFormat="1">
      <c r="C6367" s="596"/>
      <c r="D6367" s="596"/>
      <c r="G6367" s="596"/>
      <c r="H6367" s="596"/>
      <c r="K6367" s="596"/>
      <c r="L6367" s="596"/>
      <c r="O6367" s="596"/>
      <c r="P6367" s="596"/>
      <c r="S6367" s="596"/>
      <c r="T6367" s="596"/>
      <c r="W6367" s="596"/>
      <c r="X6367" s="596"/>
      <c r="AA6367" s="596"/>
      <c r="AB6367" s="596"/>
      <c r="AF6367" s="445"/>
      <c r="AJ6367" s="537"/>
    </row>
    <row r="6368" spans="3:36" s="444" customFormat="1">
      <c r="C6368" s="596"/>
      <c r="D6368" s="596"/>
      <c r="G6368" s="596"/>
      <c r="H6368" s="596"/>
      <c r="K6368" s="596"/>
      <c r="L6368" s="596"/>
      <c r="O6368" s="596"/>
      <c r="P6368" s="596"/>
      <c r="S6368" s="596"/>
      <c r="T6368" s="596"/>
      <c r="W6368" s="596"/>
      <c r="X6368" s="596"/>
      <c r="AA6368" s="596"/>
      <c r="AB6368" s="596"/>
      <c r="AF6368" s="445"/>
      <c r="AJ6368" s="537"/>
    </row>
    <row r="6369" spans="3:36" s="444" customFormat="1">
      <c r="C6369" s="596"/>
      <c r="D6369" s="596"/>
      <c r="G6369" s="596"/>
      <c r="H6369" s="596"/>
      <c r="K6369" s="596"/>
      <c r="L6369" s="596"/>
      <c r="O6369" s="596"/>
      <c r="P6369" s="596"/>
      <c r="S6369" s="596"/>
      <c r="T6369" s="596"/>
      <c r="W6369" s="596"/>
      <c r="X6369" s="596"/>
      <c r="AA6369" s="596"/>
      <c r="AB6369" s="596"/>
      <c r="AF6369" s="445"/>
      <c r="AJ6369" s="537"/>
    </row>
    <row r="6370" spans="3:36" s="444" customFormat="1">
      <c r="C6370" s="596"/>
      <c r="D6370" s="596"/>
      <c r="G6370" s="596"/>
      <c r="H6370" s="596"/>
      <c r="K6370" s="596"/>
      <c r="L6370" s="596"/>
      <c r="O6370" s="596"/>
      <c r="P6370" s="596"/>
      <c r="S6370" s="596"/>
      <c r="T6370" s="596"/>
      <c r="W6370" s="596"/>
      <c r="X6370" s="596"/>
      <c r="AA6370" s="596"/>
      <c r="AB6370" s="596"/>
      <c r="AF6370" s="445"/>
      <c r="AJ6370" s="537"/>
    </row>
    <row r="6371" spans="3:36" s="444" customFormat="1">
      <c r="C6371" s="596"/>
      <c r="D6371" s="596"/>
      <c r="G6371" s="596"/>
      <c r="H6371" s="596"/>
      <c r="K6371" s="596"/>
      <c r="L6371" s="596"/>
      <c r="O6371" s="596"/>
      <c r="P6371" s="596"/>
      <c r="S6371" s="596"/>
      <c r="T6371" s="596"/>
      <c r="W6371" s="596"/>
      <c r="X6371" s="596"/>
      <c r="AA6371" s="596"/>
      <c r="AB6371" s="596"/>
      <c r="AF6371" s="445"/>
      <c r="AJ6371" s="537"/>
    </row>
    <row r="6372" spans="3:36" s="444" customFormat="1">
      <c r="C6372" s="596"/>
      <c r="D6372" s="596"/>
      <c r="G6372" s="596"/>
      <c r="H6372" s="596"/>
      <c r="K6372" s="596"/>
      <c r="L6372" s="596"/>
      <c r="O6372" s="596"/>
      <c r="P6372" s="596"/>
      <c r="S6372" s="596"/>
      <c r="T6372" s="596"/>
      <c r="W6372" s="596"/>
      <c r="X6372" s="596"/>
      <c r="AA6372" s="596"/>
      <c r="AB6372" s="596"/>
      <c r="AF6372" s="445"/>
      <c r="AJ6372" s="537"/>
    </row>
    <row r="6373" spans="3:36" s="444" customFormat="1">
      <c r="C6373" s="596"/>
      <c r="D6373" s="596"/>
      <c r="G6373" s="596"/>
      <c r="H6373" s="596"/>
      <c r="K6373" s="596"/>
      <c r="L6373" s="596"/>
      <c r="O6373" s="596"/>
      <c r="P6373" s="596"/>
      <c r="S6373" s="596"/>
      <c r="T6373" s="596"/>
      <c r="W6373" s="596"/>
      <c r="X6373" s="596"/>
      <c r="AA6373" s="596"/>
      <c r="AB6373" s="596"/>
      <c r="AF6373" s="445"/>
      <c r="AJ6373" s="537"/>
    </row>
    <row r="6374" spans="3:36" s="444" customFormat="1">
      <c r="C6374" s="596"/>
      <c r="D6374" s="596"/>
      <c r="G6374" s="596"/>
      <c r="H6374" s="596"/>
      <c r="K6374" s="596"/>
      <c r="L6374" s="596"/>
      <c r="O6374" s="596"/>
      <c r="P6374" s="596"/>
      <c r="S6374" s="596"/>
      <c r="T6374" s="596"/>
      <c r="W6374" s="596"/>
      <c r="X6374" s="596"/>
      <c r="AA6374" s="596"/>
      <c r="AB6374" s="596"/>
      <c r="AF6374" s="445"/>
      <c r="AJ6374" s="537"/>
    </row>
    <row r="6375" spans="3:36" s="444" customFormat="1">
      <c r="C6375" s="596"/>
      <c r="D6375" s="596"/>
      <c r="G6375" s="596"/>
      <c r="H6375" s="596"/>
      <c r="K6375" s="596"/>
      <c r="L6375" s="596"/>
      <c r="O6375" s="596"/>
      <c r="P6375" s="596"/>
      <c r="S6375" s="596"/>
      <c r="T6375" s="596"/>
      <c r="W6375" s="596"/>
      <c r="X6375" s="596"/>
      <c r="AA6375" s="596"/>
      <c r="AB6375" s="596"/>
      <c r="AF6375" s="445"/>
      <c r="AJ6375" s="537"/>
    </row>
    <row r="6376" spans="3:36" s="444" customFormat="1">
      <c r="C6376" s="596"/>
      <c r="D6376" s="596"/>
      <c r="G6376" s="596"/>
      <c r="H6376" s="596"/>
      <c r="K6376" s="596"/>
      <c r="L6376" s="596"/>
      <c r="O6376" s="596"/>
      <c r="P6376" s="596"/>
      <c r="S6376" s="596"/>
      <c r="T6376" s="596"/>
      <c r="W6376" s="596"/>
      <c r="X6376" s="596"/>
      <c r="AA6376" s="596"/>
      <c r="AB6376" s="596"/>
      <c r="AF6376" s="445"/>
      <c r="AJ6376" s="537"/>
    </row>
    <row r="6377" spans="3:36" s="444" customFormat="1">
      <c r="C6377" s="596"/>
      <c r="D6377" s="596"/>
      <c r="G6377" s="596"/>
      <c r="H6377" s="596"/>
      <c r="K6377" s="596"/>
      <c r="L6377" s="596"/>
      <c r="O6377" s="596"/>
      <c r="P6377" s="596"/>
      <c r="S6377" s="596"/>
      <c r="T6377" s="596"/>
      <c r="W6377" s="596"/>
      <c r="X6377" s="596"/>
      <c r="AA6377" s="596"/>
      <c r="AB6377" s="596"/>
      <c r="AF6377" s="445"/>
      <c r="AJ6377" s="537"/>
    </row>
    <row r="6378" spans="3:36" s="444" customFormat="1">
      <c r="C6378" s="596"/>
      <c r="D6378" s="596"/>
      <c r="G6378" s="596"/>
      <c r="H6378" s="596"/>
      <c r="K6378" s="596"/>
      <c r="L6378" s="596"/>
      <c r="O6378" s="596"/>
      <c r="P6378" s="596"/>
      <c r="S6378" s="596"/>
      <c r="T6378" s="596"/>
      <c r="W6378" s="596"/>
      <c r="X6378" s="596"/>
      <c r="AA6378" s="596"/>
      <c r="AB6378" s="596"/>
      <c r="AF6378" s="445"/>
      <c r="AJ6378" s="537"/>
    </row>
    <row r="6379" spans="3:36" s="444" customFormat="1">
      <c r="C6379" s="596"/>
      <c r="D6379" s="596"/>
      <c r="G6379" s="596"/>
      <c r="H6379" s="596"/>
      <c r="K6379" s="596"/>
      <c r="L6379" s="596"/>
      <c r="O6379" s="596"/>
      <c r="P6379" s="596"/>
      <c r="S6379" s="596"/>
      <c r="T6379" s="596"/>
      <c r="W6379" s="596"/>
      <c r="X6379" s="596"/>
      <c r="AA6379" s="596"/>
      <c r="AB6379" s="596"/>
      <c r="AF6379" s="445"/>
      <c r="AJ6379" s="537"/>
    </row>
    <row r="6380" spans="3:36" s="444" customFormat="1">
      <c r="C6380" s="596"/>
      <c r="D6380" s="596"/>
      <c r="G6380" s="596"/>
      <c r="H6380" s="596"/>
      <c r="K6380" s="596"/>
      <c r="L6380" s="596"/>
      <c r="O6380" s="596"/>
      <c r="P6380" s="596"/>
      <c r="S6380" s="596"/>
      <c r="T6380" s="596"/>
      <c r="W6380" s="596"/>
      <c r="X6380" s="596"/>
      <c r="AA6380" s="596"/>
      <c r="AB6380" s="596"/>
      <c r="AF6380" s="445"/>
      <c r="AJ6380" s="537"/>
    </row>
    <row r="6381" spans="3:36" s="444" customFormat="1">
      <c r="C6381" s="596"/>
      <c r="D6381" s="596"/>
      <c r="G6381" s="596"/>
      <c r="H6381" s="596"/>
      <c r="K6381" s="596"/>
      <c r="L6381" s="596"/>
      <c r="O6381" s="596"/>
      <c r="P6381" s="596"/>
      <c r="S6381" s="596"/>
      <c r="T6381" s="596"/>
      <c r="W6381" s="596"/>
      <c r="X6381" s="596"/>
      <c r="AA6381" s="596"/>
      <c r="AB6381" s="596"/>
      <c r="AF6381" s="445"/>
      <c r="AJ6381" s="537"/>
    </row>
    <row r="6382" spans="3:36" s="444" customFormat="1">
      <c r="C6382" s="596"/>
      <c r="D6382" s="596"/>
      <c r="G6382" s="596"/>
      <c r="H6382" s="596"/>
      <c r="K6382" s="596"/>
      <c r="L6382" s="596"/>
      <c r="O6382" s="596"/>
      <c r="P6382" s="596"/>
      <c r="S6382" s="596"/>
      <c r="T6382" s="596"/>
      <c r="W6382" s="596"/>
      <c r="X6382" s="596"/>
      <c r="AA6382" s="596"/>
      <c r="AB6382" s="596"/>
      <c r="AF6382" s="445"/>
      <c r="AJ6382" s="537"/>
    </row>
    <row r="6383" spans="3:36" s="444" customFormat="1">
      <c r="C6383" s="596"/>
      <c r="D6383" s="596"/>
      <c r="G6383" s="596"/>
      <c r="H6383" s="596"/>
      <c r="K6383" s="596"/>
      <c r="L6383" s="596"/>
      <c r="O6383" s="596"/>
      <c r="P6383" s="596"/>
      <c r="S6383" s="596"/>
      <c r="T6383" s="596"/>
      <c r="W6383" s="596"/>
      <c r="X6383" s="596"/>
      <c r="AA6383" s="596"/>
      <c r="AB6383" s="596"/>
      <c r="AF6383" s="445"/>
      <c r="AJ6383" s="537"/>
    </row>
    <row r="6384" spans="3:36" s="444" customFormat="1">
      <c r="C6384" s="596"/>
      <c r="D6384" s="596"/>
      <c r="G6384" s="596"/>
      <c r="H6384" s="596"/>
      <c r="K6384" s="596"/>
      <c r="L6384" s="596"/>
      <c r="O6384" s="596"/>
      <c r="P6384" s="596"/>
      <c r="S6384" s="596"/>
      <c r="T6384" s="596"/>
      <c r="W6384" s="596"/>
      <c r="X6384" s="596"/>
      <c r="AA6384" s="596"/>
      <c r="AB6384" s="596"/>
      <c r="AF6384" s="445"/>
      <c r="AJ6384" s="537"/>
    </row>
    <row r="6385" spans="3:36" s="444" customFormat="1">
      <c r="C6385" s="596"/>
      <c r="D6385" s="596"/>
      <c r="G6385" s="596"/>
      <c r="H6385" s="596"/>
      <c r="K6385" s="596"/>
      <c r="L6385" s="596"/>
      <c r="O6385" s="596"/>
      <c r="P6385" s="596"/>
      <c r="S6385" s="596"/>
      <c r="T6385" s="596"/>
      <c r="W6385" s="596"/>
      <c r="X6385" s="596"/>
      <c r="AA6385" s="596"/>
      <c r="AB6385" s="596"/>
      <c r="AF6385" s="445"/>
      <c r="AJ6385" s="537"/>
    </row>
    <row r="6386" spans="3:36" s="444" customFormat="1">
      <c r="C6386" s="596"/>
      <c r="D6386" s="596"/>
      <c r="G6386" s="596"/>
      <c r="H6386" s="596"/>
      <c r="K6386" s="596"/>
      <c r="L6386" s="596"/>
      <c r="O6386" s="596"/>
      <c r="P6386" s="596"/>
      <c r="S6386" s="596"/>
      <c r="T6386" s="596"/>
      <c r="W6386" s="596"/>
      <c r="X6386" s="596"/>
      <c r="AA6386" s="596"/>
      <c r="AB6386" s="596"/>
      <c r="AF6386" s="445"/>
      <c r="AJ6386" s="537"/>
    </row>
    <row r="6387" spans="3:36" s="444" customFormat="1">
      <c r="C6387" s="596"/>
      <c r="D6387" s="596"/>
      <c r="G6387" s="596"/>
      <c r="H6387" s="596"/>
      <c r="K6387" s="596"/>
      <c r="L6387" s="596"/>
      <c r="O6387" s="596"/>
      <c r="P6387" s="596"/>
      <c r="S6387" s="596"/>
      <c r="T6387" s="596"/>
      <c r="W6387" s="596"/>
      <c r="X6387" s="596"/>
      <c r="AA6387" s="596"/>
      <c r="AB6387" s="596"/>
      <c r="AF6387" s="445"/>
      <c r="AJ6387" s="537"/>
    </row>
    <row r="6388" spans="3:36" s="444" customFormat="1">
      <c r="C6388" s="596"/>
      <c r="D6388" s="596"/>
      <c r="G6388" s="596"/>
      <c r="H6388" s="596"/>
      <c r="K6388" s="596"/>
      <c r="L6388" s="596"/>
      <c r="O6388" s="596"/>
      <c r="P6388" s="596"/>
      <c r="S6388" s="596"/>
      <c r="T6388" s="596"/>
      <c r="W6388" s="596"/>
      <c r="X6388" s="596"/>
      <c r="AA6388" s="596"/>
      <c r="AB6388" s="596"/>
      <c r="AF6388" s="445"/>
      <c r="AJ6388" s="537"/>
    </row>
    <row r="6389" spans="3:36" s="444" customFormat="1">
      <c r="C6389" s="596"/>
      <c r="D6389" s="596"/>
      <c r="G6389" s="596"/>
      <c r="H6389" s="596"/>
      <c r="K6389" s="596"/>
      <c r="L6389" s="596"/>
      <c r="O6389" s="596"/>
      <c r="P6389" s="596"/>
      <c r="S6389" s="596"/>
      <c r="T6389" s="596"/>
      <c r="W6389" s="596"/>
      <c r="X6389" s="596"/>
      <c r="AA6389" s="596"/>
      <c r="AB6389" s="596"/>
      <c r="AF6389" s="445"/>
      <c r="AJ6389" s="537"/>
    </row>
    <row r="6390" spans="3:36" s="444" customFormat="1">
      <c r="C6390" s="596"/>
      <c r="D6390" s="596"/>
      <c r="G6390" s="596"/>
      <c r="H6390" s="596"/>
      <c r="K6390" s="596"/>
      <c r="L6390" s="596"/>
      <c r="O6390" s="596"/>
      <c r="P6390" s="596"/>
      <c r="S6390" s="596"/>
      <c r="T6390" s="596"/>
      <c r="W6390" s="596"/>
      <c r="X6390" s="596"/>
      <c r="AA6390" s="596"/>
      <c r="AB6390" s="596"/>
      <c r="AF6390" s="445"/>
      <c r="AJ6390" s="537"/>
    </row>
    <row r="6391" spans="3:36" s="444" customFormat="1">
      <c r="C6391" s="596"/>
      <c r="D6391" s="596"/>
      <c r="G6391" s="596"/>
      <c r="H6391" s="596"/>
      <c r="K6391" s="596"/>
      <c r="L6391" s="596"/>
      <c r="O6391" s="596"/>
      <c r="P6391" s="596"/>
      <c r="S6391" s="596"/>
      <c r="T6391" s="596"/>
      <c r="W6391" s="596"/>
      <c r="X6391" s="596"/>
      <c r="AA6391" s="596"/>
      <c r="AB6391" s="596"/>
      <c r="AF6391" s="445"/>
      <c r="AJ6391" s="537"/>
    </row>
    <row r="6392" spans="3:36" s="444" customFormat="1">
      <c r="C6392" s="596"/>
      <c r="D6392" s="596"/>
      <c r="G6392" s="596"/>
      <c r="H6392" s="596"/>
      <c r="K6392" s="596"/>
      <c r="L6392" s="596"/>
      <c r="O6392" s="596"/>
      <c r="P6392" s="596"/>
      <c r="S6392" s="596"/>
      <c r="T6392" s="596"/>
      <c r="W6392" s="596"/>
      <c r="X6392" s="596"/>
      <c r="AA6392" s="596"/>
      <c r="AB6392" s="596"/>
      <c r="AF6392" s="445"/>
      <c r="AJ6392" s="537"/>
    </row>
    <row r="6393" spans="3:36" s="444" customFormat="1">
      <c r="C6393" s="596"/>
      <c r="D6393" s="596"/>
      <c r="G6393" s="596"/>
      <c r="H6393" s="596"/>
      <c r="K6393" s="596"/>
      <c r="L6393" s="596"/>
      <c r="O6393" s="596"/>
      <c r="P6393" s="596"/>
      <c r="S6393" s="596"/>
      <c r="T6393" s="596"/>
      <c r="W6393" s="596"/>
      <c r="X6393" s="596"/>
      <c r="AA6393" s="596"/>
      <c r="AB6393" s="596"/>
      <c r="AF6393" s="445"/>
      <c r="AJ6393" s="537"/>
    </row>
    <row r="6394" spans="3:36" s="444" customFormat="1">
      <c r="C6394" s="596"/>
      <c r="D6394" s="596"/>
      <c r="G6394" s="596"/>
      <c r="H6394" s="596"/>
      <c r="K6394" s="596"/>
      <c r="L6394" s="596"/>
      <c r="O6394" s="596"/>
      <c r="P6394" s="596"/>
      <c r="S6394" s="596"/>
      <c r="T6394" s="596"/>
      <c r="W6394" s="596"/>
      <c r="X6394" s="596"/>
      <c r="AA6394" s="596"/>
      <c r="AB6394" s="596"/>
      <c r="AF6394" s="445"/>
      <c r="AJ6394" s="537"/>
    </row>
    <row r="6395" spans="3:36" s="444" customFormat="1">
      <c r="C6395" s="596"/>
      <c r="D6395" s="596"/>
      <c r="G6395" s="596"/>
      <c r="H6395" s="596"/>
      <c r="K6395" s="596"/>
      <c r="L6395" s="596"/>
      <c r="O6395" s="596"/>
      <c r="P6395" s="596"/>
      <c r="S6395" s="596"/>
      <c r="T6395" s="596"/>
      <c r="W6395" s="596"/>
      <c r="X6395" s="596"/>
      <c r="AA6395" s="596"/>
      <c r="AB6395" s="596"/>
      <c r="AF6395" s="445"/>
      <c r="AJ6395" s="537"/>
    </row>
    <row r="6396" spans="3:36" s="444" customFormat="1">
      <c r="C6396" s="596"/>
      <c r="D6396" s="596"/>
      <c r="G6396" s="596"/>
      <c r="H6396" s="596"/>
      <c r="K6396" s="596"/>
      <c r="L6396" s="596"/>
      <c r="O6396" s="596"/>
      <c r="P6396" s="596"/>
      <c r="S6396" s="596"/>
      <c r="T6396" s="596"/>
      <c r="W6396" s="596"/>
      <c r="X6396" s="596"/>
      <c r="AA6396" s="596"/>
      <c r="AB6396" s="596"/>
      <c r="AF6396" s="445"/>
      <c r="AJ6396" s="537"/>
    </row>
    <row r="6397" spans="3:36" s="444" customFormat="1">
      <c r="C6397" s="596"/>
      <c r="D6397" s="596"/>
      <c r="G6397" s="596"/>
      <c r="H6397" s="596"/>
      <c r="K6397" s="596"/>
      <c r="L6397" s="596"/>
      <c r="O6397" s="596"/>
      <c r="P6397" s="596"/>
      <c r="S6397" s="596"/>
      <c r="T6397" s="596"/>
      <c r="W6397" s="596"/>
      <c r="X6397" s="596"/>
      <c r="AA6397" s="596"/>
      <c r="AB6397" s="596"/>
      <c r="AF6397" s="445"/>
      <c r="AJ6397" s="537"/>
    </row>
    <row r="6398" spans="3:36" s="444" customFormat="1">
      <c r="C6398" s="596"/>
      <c r="D6398" s="596"/>
      <c r="G6398" s="596"/>
      <c r="H6398" s="596"/>
      <c r="K6398" s="596"/>
      <c r="L6398" s="596"/>
      <c r="O6398" s="596"/>
      <c r="P6398" s="596"/>
      <c r="S6398" s="596"/>
      <c r="T6398" s="596"/>
      <c r="W6398" s="596"/>
      <c r="X6398" s="596"/>
      <c r="AA6398" s="596"/>
      <c r="AB6398" s="596"/>
      <c r="AF6398" s="445"/>
      <c r="AJ6398" s="537"/>
    </row>
    <row r="6399" spans="3:36" s="444" customFormat="1">
      <c r="C6399" s="596"/>
      <c r="D6399" s="596"/>
      <c r="G6399" s="596"/>
      <c r="H6399" s="596"/>
      <c r="K6399" s="596"/>
      <c r="L6399" s="596"/>
      <c r="O6399" s="596"/>
      <c r="P6399" s="596"/>
      <c r="S6399" s="596"/>
      <c r="T6399" s="596"/>
      <c r="W6399" s="596"/>
      <c r="X6399" s="596"/>
      <c r="AA6399" s="596"/>
      <c r="AB6399" s="596"/>
      <c r="AF6399" s="445"/>
      <c r="AJ6399" s="537"/>
    </row>
    <row r="6400" spans="3:36" s="444" customFormat="1">
      <c r="C6400" s="596"/>
      <c r="D6400" s="596"/>
      <c r="G6400" s="596"/>
      <c r="H6400" s="596"/>
      <c r="K6400" s="596"/>
      <c r="L6400" s="596"/>
      <c r="O6400" s="596"/>
      <c r="P6400" s="596"/>
      <c r="S6400" s="596"/>
      <c r="T6400" s="596"/>
      <c r="W6400" s="596"/>
      <c r="X6400" s="596"/>
      <c r="AA6400" s="596"/>
      <c r="AB6400" s="596"/>
      <c r="AF6400" s="445"/>
      <c r="AJ6400" s="537"/>
    </row>
    <row r="6401" spans="3:36" s="444" customFormat="1">
      <c r="C6401" s="596"/>
      <c r="D6401" s="596"/>
      <c r="G6401" s="596"/>
      <c r="H6401" s="596"/>
      <c r="K6401" s="596"/>
      <c r="L6401" s="596"/>
      <c r="O6401" s="596"/>
      <c r="P6401" s="596"/>
      <c r="S6401" s="596"/>
      <c r="T6401" s="596"/>
      <c r="W6401" s="596"/>
      <c r="X6401" s="596"/>
      <c r="AA6401" s="596"/>
      <c r="AB6401" s="596"/>
      <c r="AF6401" s="445"/>
      <c r="AJ6401" s="537"/>
    </row>
    <row r="6402" spans="3:36" s="444" customFormat="1">
      <c r="C6402" s="596"/>
      <c r="D6402" s="596"/>
      <c r="G6402" s="596"/>
      <c r="H6402" s="596"/>
      <c r="K6402" s="596"/>
      <c r="L6402" s="596"/>
      <c r="O6402" s="596"/>
      <c r="P6402" s="596"/>
      <c r="S6402" s="596"/>
      <c r="T6402" s="596"/>
      <c r="W6402" s="596"/>
      <c r="X6402" s="596"/>
      <c r="AA6402" s="596"/>
      <c r="AB6402" s="596"/>
      <c r="AF6402" s="445"/>
      <c r="AJ6402" s="537"/>
    </row>
    <row r="6403" spans="3:36" s="444" customFormat="1">
      <c r="C6403" s="596"/>
      <c r="D6403" s="596"/>
      <c r="G6403" s="596"/>
      <c r="H6403" s="596"/>
      <c r="K6403" s="596"/>
      <c r="L6403" s="596"/>
      <c r="O6403" s="596"/>
      <c r="P6403" s="596"/>
      <c r="S6403" s="596"/>
      <c r="T6403" s="596"/>
      <c r="W6403" s="596"/>
      <c r="X6403" s="596"/>
      <c r="AA6403" s="596"/>
      <c r="AB6403" s="596"/>
      <c r="AF6403" s="445"/>
      <c r="AJ6403" s="537"/>
    </row>
    <row r="6404" spans="3:36" s="444" customFormat="1">
      <c r="C6404" s="596"/>
      <c r="D6404" s="596"/>
      <c r="G6404" s="596"/>
      <c r="H6404" s="596"/>
      <c r="K6404" s="596"/>
      <c r="L6404" s="596"/>
      <c r="O6404" s="596"/>
      <c r="P6404" s="596"/>
      <c r="S6404" s="596"/>
      <c r="T6404" s="596"/>
      <c r="W6404" s="596"/>
      <c r="X6404" s="596"/>
      <c r="AA6404" s="596"/>
      <c r="AB6404" s="596"/>
      <c r="AF6404" s="445"/>
      <c r="AJ6404" s="537"/>
    </row>
    <row r="6405" spans="3:36" s="444" customFormat="1">
      <c r="C6405" s="596"/>
      <c r="D6405" s="596"/>
      <c r="G6405" s="596"/>
      <c r="H6405" s="596"/>
      <c r="K6405" s="596"/>
      <c r="L6405" s="596"/>
      <c r="O6405" s="596"/>
      <c r="P6405" s="596"/>
      <c r="S6405" s="596"/>
      <c r="T6405" s="596"/>
      <c r="W6405" s="596"/>
      <c r="X6405" s="596"/>
      <c r="AA6405" s="596"/>
      <c r="AB6405" s="596"/>
      <c r="AF6405" s="445"/>
      <c r="AJ6405" s="537"/>
    </row>
    <row r="6406" spans="3:36" s="444" customFormat="1">
      <c r="C6406" s="596"/>
      <c r="D6406" s="596"/>
      <c r="G6406" s="596"/>
      <c r="H6406" s="596"/>
      <c r="K6406" s="596"/>
      <c r="L6406" s="596"/>
      <c r="O6406" s="596"/>
      <c r="P6406" s="596"/>
      <c r="S6406" s="596"/>
      <c r="T6406" s="596"/>
      <c r="W6406" s="596"/>
      <c r="X6406" s="596"/>
      <c r="AA6406" s="596"/>
      <c r="AB6406" s="596"/>
      <c r="AF6406" s="445"/>
      <c r="AJ6406" s="537"/>
    </row>
    <row r="6407" spans="3:36" s="444" customFormat="1">
      <c r="C6407" s="596"/>
      <c r="D6407" s="596"/>
      <c r="G6407" s="596"/>
      <c r="H6407" s="596"/>
      <c r="K6407" s="596"/>
      <c r="L6407" s="596"/>
      <c r="O6407" s="596"/>
      <c r="P6407" s="596"/>
      <c r="S6407" s="596"/>
      <c r="T6407" s="596"/>
      <c r="W6407" s="596"/>
      <c r="X6407" s="596"/>
      <c r="AA6407" s="596"/>
      <c r="AB6407" s="596"/>
      <c r="AF6407" s="445"/>
      <c r="AJ6407" s="537"/>
    </row>
    <row r="6408" spans="3:36" s="444" customFormat="1">
      <c r="C6408" s="596"/>
      <c r="D6408" s="596"/>
      <c r="G6408" s="596"/>
      <c r="H6408" s="596"/>
      <c r="K6408" s="596"/>
      <c r="L6408" s="596"/>
      <c r="O6408" s="596"/>
      <c r="P6408" s="596"/>
      <c r="S6408" s="596"/>
      <c r="T6408" s="596"/>
      <c r="W6408" s="596"/>
      <c r="X6408" s="596"/>
      <c r="AA6408" s="596"/>
      <c r="AB6408" s="596"/>
      <c r="AF6408" s="445"/>
      <c r="AJ6408" s="537"/>
    </row>
    <row r="6409" spans="3:36" s="444" customFormat="1">
      <c r="C6409" s="596"/>
      <c r="D6409" s="596"/>
      <c r="G6409" s="596"/>
      <c r="H6409" s="596"/>
      <c r="K6409" s="596"/>
      <c r="L6409" s="596"/>
      <c r="O6409" s="596"/>
      <c r="P6409" s="596"/>
      <c r="S6409" s="596"/>
      <c r="T6409" s="596"/>
      <c r="W6409" s="596"/>
      <c r="X6409" s="596"/>
      <c r="AA6409" s="596"/>
      <c r="AB6409" s="596"/>
      <c r="AF6409" s="445"/>
      <c r="AJ6409" s="537"/>
    </row>
    <row r="6410" spans="3:36" s="444" customFormat="1">
      <c r="C6410" s="596"/>
      <c r="D6410" s="596"/>
      <c r="G6410" s="596"/>
      <c r="H6410" s="596"/>
      <c r="K6410" s="596"/>
      <c r="L6410" s="596"/>
      <c r="O6410" s="596"/>
      <c r="P6410" s="596"/>
      <c r="S6410" s="596"/>
      <c r="T6410" s="596"/>
      <c r="W6410" s="596"/>
      <c r="X6410" s="596"/>
      <c r="AA6410" s="596"/>
      <c r="AB6410" s="596"/>
      <c r="AF6410" s="445"/>
      <c r="AJ6410" s="537"/>
    </row>
    <row r="6411" spans="3:36" s="444" customFormat="1">
      <c r="C6411" s="596"/>
      <c r="D6411" s="596"/>
      <c r="G6411" s="596"/>
      <c r="H6411" s="596"/>
      <c r="K6411" s="596"/>
      <c r="L6411" s="596"/>
      <c r="O6411" s="596"/>
      <c r="P6411" s="596"/>
      <c r="S6411" s="596"/>
      <c r="T6411" s="596"/>
      <c r="W6411" s="596"/>
      <c r="X6411" s="596"/>
      <c r="AA6411" s="596"/>
      <c r="AB6411" s="596"/>
      <c r="AF6411" s="445"/>
      <c r="AJ6411" s="537"/>
    </row>
    <row r="6412" spans="3:36" s="444" customFormat="1">
      <c r="C6412" s="596"/>
      <c r="D6412" s="596"/>
      <c r="G6412" s="596"/>
      <c r="H6412" s="596"/>
      <c r="K6412" s="596"/>
      <c r="L6412" s="596"/>
      <c r="O6412" s="596"/>
      <c r="P6412" s="596"/>
      <c r="S6412" s="596"/>
      <c r="T6412" s="596"/>
      <c r="W6412" s="596"/>
      <c r="X6412" s="596"/>
      <c r="AA6412" s="596"/>
      <c r="AB6412" s="596"/>
      <c r="AF6412" s="445"/>
      <c r="AJ6412" s="537"/>
    </row>
    <row r="6413" spans="3:36" s="444" customFormat="1">
      <c r="C6413" s="596"/>
      <c r="D6413" s="596"/>
      <c r="G6413" s="596"/>
      <c r="H6413" s="596"/>
      <c r="K6413" s="596"/>
      <c r="L6413" s="596"/>
      <c r="O6413" s="596"/>
      <c r="P6413" s="596"/>
      <c r="S6413" s="596"/>
      <c r="T6413" s="596"/>
      <c r="W6413" s="596"/>
      <c r="X6413" s="596"/>
      <c r="AA6413" s="596"/>
      <c r="AB6413" s="596"/>
      <c r="AF6413" s="445"/>
      <c r="AJ6413" s="537"/>
    </row>
    <row r="6414" spans="3:36" s="444" customFormat="1">
      <c r="C6414" s="596"/>
      <c r="D6414" s="596"/>
      <c r="G6414" s="596"/>
      <c r="H6414" s="596"/>
      <c r="K6414" s="596"/>
      <c r="L6414" s="596"/>
      <c r="O6414" s="596"/>
      <c r="P6414" s="596"/>
      <c r="S6414" s="596"/>
      <c r="T6414" s="596"/>
      <c r="W6414" s="596"/>
      <c r="X6414" s="596"/>
      <c r="AA6414" s="596"/>
      <c r="AB6414" s="596"/>
      <c r="AF6414" s="445"/>
      <c r="AJ6414" s="537"/>
    </row>
    <row r="6415" spans="3:36" s="444" customFormat="1">
      <c r="C6415" s="596"/>
      <c r="D6415" s="596"/>
      <c r="G6415" s="596"/>
      <c r="H6415" s="596"/>
      <c r="K6415" s="596"/>
      <c r="L6415" s="596"/>
      <c r="O6415" s="596"/>
      <c r="P6415" s="596"/>
      <c r="S6415" s="596"/>
      <c r="T6415" s="596"/>
      <c r="W6415" s="596"/>
      <c r="X6415" s="596"/>
      <c r="AA6415" s="596"/>
      <c r="AB6415" s="596"/>
      <c r="AF6415" s="445"/>
      <c r="AJ6415" s="537"/>
    </row>
    <row r="6416" spans="3:36" s="444" customFormat="1">
      <c r="C6416" s="596"/>
      <c r="D6416" s="596"/>
      <c r="G6416" s="596"/>
      <c r="H6416" s="596"/>
      <c r="K6416" s="596"/>
      <c r="L6416" s="596"/>
      <c r="O6416" s="596"/>
      <c r="P6416" s="596"/>
      <c r="S6416" s="596"/>
      <c r="T6416" s="596"/>
      <c r="W6416" s="596"/>
      <c r="X6416" s="596"/>
      <c r="AA6416" s="596"/>
      <c r="AB6416" s="596"/>
      <c r="AF6416" s="445"/>
      <c r="AJ6416" s="537"/>
    </row>
    <row r="6417" spans="3:36" s="444" customFormat="1">
      <c r="C6417" s="596"/>
      <c r="D6417" s="596"/>
      <c r="G6417" s="596"/>
      <c r="H6417" s="596"/>
      <c r="K6417" s="596"/>
      <c r="L6417" s="596"/>
      <c r="O6417" s="596"/>
      <c r="P6417" s="596"/>
      <c r="S6417" s="596"/>
      <c r="T6417" s="596"/>
      <c r="W6417" s="596"/>
      <c r="X6417" s="596"/>
      <c r="AA6417" s="596"/>
      <c r="AB6417" s="596"/>
      <c r="AF6417" s="445"/>
      <c r="AJ6417" s="537"/>
    </row>
    <row r="6418" spans="3:36" s="444" customFormat="1">
      <c r="C6418" s="596"/>
      <c r="D6418" s="596"/>
      <c r="G6418" s="596"/>
      <c r="H6418" s="596"/>
      <c r="K6418" s="596"/>
      <c r="L6418" s="596"/>
      <c r="O6418" s="596"/>
      <c r="P6418" s="596"/>
      <c r="S6418" s="596"/>
      <c r="T6418" s="596"/>
      <c r="W6418" s="596"/>
      <c r="X6418" s="596"/>
      <c r="AA6418" s="596"/>
      <c r="AB6418" s="596"/>
      <c r="AF6418" s="445"/>
      <c r="AJ6418" s="537"/>
    </row>
    <row r="6419" spans="3:36" s="444" customFormat="1">
      <c r="C6419" s="596"/>
      <c r="D6419" s="596"/>
      <c r="G6419" s="596"/>
      <c r="H6419" s="596"/>
      <c r="K6419" s="596"/>
      <c r="L6419" s="596"/>
      <c r="O6419" s="596"/>
      <c r="P6419" s="596"/>
      <c r="S6419" s="596"/>
      <c r="T6419" s="596"/>
      <c r="W6419" s="596"/>
      <c r="X6419" s="596"/>
      <c r="AA6419" s="596"/>
      <c r="AB6419" s="596"/>
      <c r="AF6419" s="445"/>
      <c r="AJ6419" s="537"/>
    </row>
    <row r="6420" spans="3:36" s="444" customFormat="1">
      <c r="C6420" s="596"/>
      <c r="D6420" s="596"/>
      <c r="G6420" s="596"/>
      <c r="H6420" s="596"/>
      <c r="K6420" s="596"/>
      <c r="L6420" s="596"/>
      <c r="O6420" s="596"/>
      <c r="P6420" s="596"/>
      <c r="S6420" s="596"/>
      <c r="T6420" s="596"/>
      <c r="W6420" s="596"/>
      <c r="X6420" s="596"/>
      <c r="AA6420" s="596"/>
      <c r="AB6420" s="596"/>
      <c r="AF6420" s="445"/>
      <c r="AJ6420" s="537"/>
    </row>
    <row r="6421" spans="3:36" s="444" customFormat="1">
      <c r="C6421" s="596"/>
      <c r="D6421" s="596"/>
      <c r="G6421" s="596"/>
      <c r="H6421" s="596"/>
      <c r="K6421" s="596"/>
      <c r="L6421" s="596"/>
      <c r="O6421" s="596"/>
      <c r="P6421" s="596"/>
      <c r="S6421" s="596"/>
      <c r="T6421" s="596"/>
      <c r="W6421" s="596"/>
      <c r="X6421" s="596"/>
      <c r="AA6421" s="596"/>
      <c r="AB6421" s="596"/>
      <c r="AF6421" s="445"/>
      <c r="AJ6421" s="537"/>
    </row>
    <row r="6422" spans="3:36" s="444" customFormat="1">
      <c r="C6422" s="596"/>
      <c r="D6422" s="596"/>
      <c r="G6422" s="596"/>
      <c r="H6422" s="596"/>
      <c r="K6422" s="596"/>
      <c r="L6422" s="596"/>
      <c r="O6422" s="596"/>
      <c r="P6422" s="596"/>
      <c r="S6422" s="596"/>
      <c r="T6422" s="596"/>
      <c r="W6422" s="596"/>
      <c r="X6422" s="596"/>
      <c r="AA6422" s="596"/>
      <c r="AB6422" s="596"/>
      <c r="AF6422" s="445"/>
      <c r="AJ6422" s="537"/>
    </row>
    <row r="6423" spans="3:36" s="444" customFormat="1">
      <c r="C6423" s="596"/>
      <c r="D6423" s="596"/>
      <c r="G6423" s="596"/>
      <c r="H6423" s="596"/>
      <c r="K6423" s="596"/>
      <c r="L6423" s="596"/>
      <c r="O6423" s="596"/>
      <c r="P6423" s="596"/>
      <c r="S6423" s="596"/>
      <c r="T6423" s="596"/>
      <c r="W6423" s="596"/>
      <c r="X6423" s="596"/>
      <c r="AA6423" s="596"/>
      <c r="AB6423" s="596"/>
      <c r="AF6423" s="445"/>
      <c r="AJ6423" s="537"/>
    </row>
    <row r="6424" spans="3:36" s="444" customFormat="1">
      <c r="C6424" s="596"/>
      <c r="D6424" s="596"/>
      <c r="G6424" s="596"/>
      <c r="H6424" s="596"/>
      <c r="K6424" s="596"/>
      <c r="L6424" s="596"/>
      <c r="O6424" s="596"/>
      <c r="P6424" s="596"/>
      <c r="S6424" s="596"/>
      <c r="T6424" s="596"/>
      <c r="W6424" s="596"/>
      <c r="X6424" s="596"/>
      <c r="AA6424" s="596"/>
      <c r="AB6424" s="596"/>
      <c r="AF6424" s="445"/>
      <c r="AJ6424" s="537"/>
    </row>
    <row r="6425" spans="3:36" s="444" customFormat="1">
      <c r="C6425" s="596"/>
      <c r="D6425" s="596"/>
      <c r="G6425" s="596"/>
      <c r="H6425" s="596"/>
      <c r="K6425" s="596"/>
      <c r="L6425" s="596"/>
      <c r="O6425" s="596"/>
      <c r="P6425" s="596"/>
      <c r="S6425" s="596"/>
      <c r="T6425" s="596"/>
      <c r="W6425" s="596"/>
      <c r="X6425" s="596"/>
      <c r="AA6425" s="596"/>
      <c r="AB6425" s="596"/>
      <c r="AF6425" s="445"/>
      <c r="AJ6425" s="537"/>
    </row>
    <row r="6426" spans="3:36" s="444" customFormat="1">
      <c r="C6426" s="596"/>
      <c r="D6426" s="596"/>
      <c r="G6426" s="596"/>
      <c r="H6426" s="596"/>
      <c r="K6426" s="596"/>
      <c r="L6426" s="596"/>
      <c r="O6426" s="596"/>
      <c r="P6426" s="596"/>
      <c r="S6426" s="596"/>
      <c r="T6426" s="596"/>
      <c r="W6426" s="596"/>
      <c r="X6426" s="596"/>
      <c r="AA6426" s="596"/>
      <c r="AB6426" s="596"/>
      <c r="AF6426" s="445"/>
      <c r="AJ6426" s="537"/>
    </row>
    <row r="6427" spans="3:36" s="444" customFormat="1">
      <c r="C6427" s="596"/>
      <c r="D6427" s="596"/>
      <c r="G6427" s="596"/>
      <c r="H6427" s="596"/>
      <c r="K6427" s="596"/>
      <c r="L6427" s="596"/>
      <c r="O6427" s="596"/>
      <c r="P6427" s="596"/>
      <c r="S6427" s="596"/>
      <c r="T6427" s="596"/>
      <c r="W6427" s="596"/>
      <c r="X6427" s="596"/>
      <c r="AA6427" s="596"/>
      <c r="AB6427" s="596"/>
      <c r="AF6427" s="445"/>
      <c r="AJ6427" s="537"/>
    </row>
    <row r="6428" spans="3:36" s="444" customFormat="1">
      <c r="C6428" s="596"/>
      <c r="D6428" s="596"/>
      <c r="G6428" s="596"/>
      <c r="H6428" s="596"/>
      <c r="K6428" s="596"/>
      <c r="L6428" s="596"/>
      <c r="O6428" s="596"/>
      <c r="P6428" s="596"/>
      <c r="S6428" s="596"/>
      <c r="T6428" s="596"/>
      <c r="W6428" s="596"/>
      <c r="X6428" s="596"/>
      <c r="AA6428" s="596"/>
      <c r="AB6428" s="596"/>
      <c r="AF6428" s="445"/>
      <c r="AJ6428" s="537"/>
    </row>
    <row r="6429" spans="3:36" s="444" customFormat="1">
      <c r="C6429" s="596"/>
      <c r="D6429" s="596"/>
      <c r="G6429" s="596"/>
      <c r="H6429" s="596"/>
      <c r="K6429" s="596"/>
      <c r="L6429" s="596"/>
      <c r="O6429" s="596"/>
      <c r="P6429" s="596"/>
      <c r="S6429" s="596"/>
      <c r="T6429" s="596"/>
      <c r="W6429" s="596"/>
      <c r="X6429" s="596"/>
      <c r="AA6429" s="596"/>
      <c r="AB6429" s="596"/>
      <c r="AF6429" s="445"/>
      <c r="AJ6429" s="537"/>
    </row>
    <row r="6430" spans="3:36" s="444" customFormat="1">
      <c r="C6430" s="596"/>
      <c r="D6430" s="596"/>
      <c r="G6430" s="596"/>
      <c r="H6430" s="596"/>
      <c r="K6430" s="596"/>
      <c r="L6430" s="596"/>
      <c r="O6430" s="596"/>
      <c r="P6430" s="596"/>
      <c r="S6430" s="596"/>
      <c r="T6430" s="596"/>
      <c r="W6430" s="596"/>
      <c r="X6430" s="596"/>
      <c r="AA6430" s="596"/>
      <c r="AB6430" s="596"/>
      <c r="AF6430" s="445"/>
      <c r="AJ6430" s="537"/>
    </row>
    <row r="6431" spans="3:36" s="444" customFormat="1">
      <c r="C6431" s="596"/>
      <c r="D6431" s="596"/>
      <c r="G6431" s="596"/>
      <c r="H6431" s="596"/>
      <c r="K6431" s="596"/>
      <c r="L6431" s="596"/>
      <c r="O6431" s="596"/>
      <c r="P6431" s="596"/>
      <c r="S6431" s="596"/>
      <c r="T6431" s="596"/>
      <c r="W6431" s="596"/>
      <c r="X6431" s="596"/>
      <c r="AA6431" s="596"/>
      <c r="AB6431" s="596"/>
      <c r="AF6431" s="445"/>
      <c r="AJ6431" s="537"/>
    </row>
    <row r="6432" spans="3:36" s="444" customFormat="1">
      <c r="C6432" s="596"/>
      <c r="D6432" s="596"/>
      <c r="G6432" s="596"/>
      <c r="H6432" s="596"/>
      <c r="K6432" s="596"/>
      <c r="L6432" s="596"/>
      <c r="O6432" s="596"/>
      <c r="P6432" s="596"/>
      <c r="S6432" s="596"/>
      <c r="T6432" s="596"/>
      <c r="W6432" s="596"/>
      <c r="X6432" s="596"/>
      <c r="AA6432" s="596"/>
      <c r="AB6432" s="596"/>
      <c r="AF6432" s="445"/>
      <c r="AJ6432" s="537"/>
    </row>
    <row r="6433" spans="3:36" s="444" customFormat="1">
      <c r="C6433" s="596"/>
      <c r="D6433" s="596"/>
      <c r="G6433" s="596"/>
      <c r="H6433" s="596"/>
      <c r="K6433" s="596"/>
      <c r="L6433" s="596"/>
      <c r="O6433" s="596"/>
      <c r="P6433" s="596"/>
      <c r="S6433" s="596"/>
      <c r="T6433" s="596"/>
      <c r="W6433" s="596"/>
      <c r="X6433" s="596"/>
      <c r="AA6433" s="596"/>
      <c r="AB6433" s="596"/>
      <c r="AF6433" s="445"/>
      <c r="AJ6433" s="537"/>
    </row>
    <row r="6434" spans="3:36" s="444" customFormat="1">
      <c r="C6434" s="596"/>
      <c r="D6434" s="596"/>
      <c r="G6434" s="596"/>
      <c r="H6434" s="596"/>
      <c r="K6434" s="596"/>
      <c r="L6434" s="596"/>
      <c r="O6434" s="596"/>
      <c r="P6434" s="596"/>
      <c r="S6434" s="596"/>
      <c r="T6434" s="596"/>
      <c r="W6434" s="596"/>
      <c r="X6434" s="596"/>
      <c r="AA6434" s="596"/>
      <c r="AB6434" s="596"/>
      <c r="AF6434" s="445"/>
      <c r="AJ6434" s="537"/>
    </row>
    <row r="6435" spans="3:36" s="444" customFormat="1">
      <c r="C6435" s="596"/>
      <c r="D6435" s="596"/>
      <c r="G6435" s="596"/>
      <c r="H6435" s="596"/>
      <c r="K6435" s="596"/>
      <c r="L6435" s="596"/>
      <c r="O6435" s="596"/>
      <c r="P6435" s="596"/>
      <c r="S6435" s="596"/>
      <c r="T6435" s="596"/>
      <c r="W6435" s="596"/>
      <c r="X6435" s="596"/>
      <c r="AA6435" s="596"/>
      <c r="AB6435" s="596"/>
      <c r="AF6435" s="445"/>
      <c r="AJ6435" s="537"/>
    </row>
    <row r="6436" spans="3:36" s="444" customFormat="1">
      <c r="C6436" s="596"/>
      <c r="D6436" s="596"/>
      <c r="G6436" s="596"/>
      <c r="H6436" s="596"/>
      <c r="K6436" s="596"/>
      <c r="L6436" s="596"/>
      <c r="O6436" s="596"/>
      <c r="P6436" s="596"/>
      <c r="S6436" s="596"/>
      <c r="T6436" s="596"/>
      <c r="W6436" s="596"/>
      <c r="X6436" s="596"/>
      <c r="AA6436" s="596"/>
      <c r="AB6436" s="596"/>
      <c r="AF6436" s="445"/>
      <c r="AJ6436" s="537"/>
    </row>
    <row r="6437" spans="3:36" s="444" customFormat="1">
      <c r="C6437" s="596"/>
      <c r="D6437" s="596"/>
      <c r="G6437" s="596"/>
      <c r="H6437" s="596"/>
      <c r="K6437" s="596"/>
      <c r="L6437" s="596"/>
      <c r="O6437" s="596"/>
      <c r="P6437" s="596"/>
      <c r="S6437" s="596"/>
      <c r="T6437" s="596"/>
      <c r="W6437" s="596"/>
      <c r="X6437" s="596"/>
      <c r="AA6437" s="596"/>
      <c r="AB6437" s="596"/>
      <c r="AF6437" s="445"/>
      <c r="AJ6437" s="537"/>
    </row>
    <row r="6438" spans="3:36" s="444" customFormat="1">
      <c r="C6438" s="596"/>
      <c r="D6438" s="596"/>
      <c r="G6438" s="596"/>
      <c r="H6438" s="596"/>
      <c r="K6438" s="596"/>
      <c r="L6438" s="596"/>
      <c r="O6438" s="596"/>
      <c r="P6438" s="596"/>
      <c r="S6438" s="596"/>
      <c r="T6438" s="596"/>
      <c r="W6438" s="596"/>
      <c r="X6438" s="596"/>
      <c r="AA6438" s="596"/>
      <c r="AB6438" s="596"/>
      <c r="AF6438" s="445"/>
      <c r="AJ6438" s="537"/>
    </row>
    <row r="6439" spans="3:36" s="444" customFormat="1">
      <c r="C6439" s="596"/>
      <c r="D6439" s="596"/>
      <c r="G6439" s="596"/>
      <c r="H6439" s="596"/>
      <c r="K6439" s="596"/>
      <c r="L6439" s="596"/>
      <c r="O6439" s="596"/>
      <c r="P6439" s="596"/>
      <c r="S6439" s="596"/>
      <c r="T6439" s="596"/>
      <c r="W6439" s="596"/>
      <c r="X6439" s="596"/>
      <c r="AA6439" s="596"/>
      <c r="AB6439" s="596"/>
      <c r="AF6439" s="445"/>
      <c r="AJ6439" s="537"/>
    </row>
    <row r="6440" spans="3:36" s="444" customFormat="1">
      <c r="C6440" s="596"/>
      <c r="D6440" s="596"/>
      <c r="G6440" s="596"/>
      <c r="H6440" s="596"/>
      <c r="K6440" s="596"/>
      <c r="L6440" s="596"/>
      <c r="O6440" s="596"/>
      <c r="P6440" s="596"/>
      <c r="S6440" s="596"/>
      <c r="T6440" s="596"/>
      <c r="W6440" s="596"/>
      <c r="X6440" s="596"/>
      <c r="AA6440" s="596"/>
      <c r="AB6440" s="596"/>
      <c r="AF6440" s="445"/>
      <c r="AJ6440" s="537"/>
    </row>
    <row r="6441" spans="3:36" s="444" customFormat="1">
      <c r="C6441" s="596"/>
      <c r="D6441" s="596"/>
      <c r="G6441" s="596"/>
      <c r="H6441" s="596"/>
      <c r="K6441" s="596"/>
      <c r="L6441" s="596"/>
      <c r="O6441" s="596"/>
      <c r="P6441" s="596"/>
      <c r="S6441" s="596"/>
      <c r="T6441" s="596"/>
      <c r="W6441" s="596"/>
      <c r="X6441" s="596"/>
      <c r="AA6441" s="596"/>
      <c r="AB6441" s="596"/>
      <c r="AF6441" s="445"/>
      <c r="AJ6441" s="537"/>
    </row>
    <row r="6442" spans="3:36" s="444" customFormat="1">
      <c r="C6442" s="596"/>
      <c r="D6442" s="596"/>
      <c r="G6442" s="596"/>
      <c r="H6442" s="596"/>
      <c r="K6442" s="596"/>
      <c r="L6442" s="596"/>
      <c r="O6442" s="596"/>
      <c r="P6442" s="596"/>
      <c r="S6442" s="596"/>
      <c r="T6442" s="596"/>
      <c r="W6442" s="596"/>
      <c r="X6442" s="596"/>
      <c r="AA6442" s="596"/>
      <c r="AB6442" s="596"/>
      <c r="AF6442" s="445"/>
      <c r="AJ6442" s="537"/>
    </row>
    <row r="6443" spans="3:36" s="444" customFormat="1">
      <c r="C6443" s="596"/>
      <c r="D6443" s="596"/>
      <c r="G6443" s="596"/>
      <c r="H6443" s="596"/>
      <c r="K6443" s="596"/>
      <c r="L6443" s="596"/>
      <c r="O6443" s="596"/>
      <c r="P6443" s="596"/>
      <c r="S6443" s="596"/>
      <c r="T6443" s="596"/>
      <c r="W6443" s="596"/>
      <c r="X6443" s="596"/>
      <c r="AA6443" s="596"/>
      <c r="AB6443" s="596"/>
      <c r="AF6443" s="445"/>
      <c r="AJ6443" s="537"/>
    </row>
    <row r="6444" spans="3:36" s="444" customFormat="1">
      <c r="C6444" s="596"/>
      <c r="D6444" s="596"/>
      <c r="G6444" s="596"/>
      <c r="H6444" s="596"/>
      <c r="K6444" s="596"/>
      <c r="L6444" s="596"/>
      <c r="O6444" s="596"/>
      <c r="P6444" s="596"/>
      <c r="S6444" s="596"/>
      <c r="T6444" s="596"/>
      <c r="W6444" s="596"/>
      <c r="X6444" s="596"/>
      <c r="AA6444" s="596"/>
      <c r="AB6444" s="596"/>
      <c r="AF6444" s="445"/>
      <c r="AJ6444" s="537"/>
    </row>
    <row r="6445" spans="3:36" s="444" customFormat="1">
      <c r="C6445" s="596"/>
      <c r="D6445" s="596"/>
      <c r="G6445" s="596"/>
      <c r="H6445" s="596"/>
      <c r="K6445" s="596"/>
      <c r="L6445" s="596"/>
      <c r="O6445" s="596"/>
      <c r="P6445" s="596"/>
      <c r="S6445" s="596"/>
      <c r="T6445" s="596"/>
      <c r="W6445" s="596"/>
      <c r="X6445" s="596"/>
      <c r="AA6445" s="596"/>
      <c r="AB6445" s="596"/>
      <c r="AF6445" s="445"/>
      <c r="AJ6445" s="537"/>
    </row>
    <row r="6446" spans="3:36" s="444" customFormat="1">
      <c r="C6446" s="596"/>
      <c r="D6446" s="596"/>
      <c r="G6446" s="596"/>
      <c r="H6446" s="596"/>
      <c r="K6446" s="596"/>
      <c r="L6446" s="596"/>
      <c r="O6446" s="596"/>
      <c r="P6446" s="596"/>
      <c r="S6446" s="596"/>
      <c r="T6446" s="596"/>
      <c r="W6446" s="596"/>
      <c r="X6446" s="596"/>
      <c r="AA6446" s="596"/>
      <c r="AB6446" s="596"/>
      <c r="AF6446" s="445"/>
      <c r="AJ6446" s="537"/>
    </row>
    <row r="6447" spans="3:36" s="444" customFormat="1">
      <c r="C6447" s="596"/>
      <c r="D6447" s="596"/>
      <c r="G6447" s="596"/>
      <c r="H6447" s="596"/>
      <c r="K6447" s="596"/>
      <c r="L6447" s="596"/>
      <c r="O6447" s="596"/>
      <c r="P6447" s="596"/>
      <c r="S6447" s="596"/>
      <c r="T6447" s="596"/>
      <c r="W6447" s="596"/>
      <c r="X6447" s="596"/>
      <c r="AA6447" s="596"/>
      <c r="AB6447" s="596"/>
      <c r="AF6447" s="445"/>
      <c r="AJ6447" s="537"/>
    </row>
    <row r="6448" spans="3:36" s="444" customFormat="1">
      <c r="C6448" s="596"/>
      <c r="D6448" s="596"/>
      <c r="G6448" s="596"/>
      <c r="H6448" s="596"/>
      <c r="K6448" s="596"/>
      <c r="L6448" s="596"/>
      <c r="O6448" s="596"/>
      <c r="P6448" s="596"/>
      <c r="S6448" s="596"/>
      <c r="T6448" s="596"/>
      <c r="W6448" s="596"/>
      <c r="X6448" s="596"/>
      <c r="AA6448" s="596"/>
      <c r="AB6448" s="596"/>
      <c r="AF6448" s="445"/>
      <c r="AJ6448" s="537"/>
    </row>
    <row r="6449" spans="3:36" s="444" customFormat="1">
      <c r="C6449" s="596"/>
      <c r="D6449" s="596"/>
      <c r="G6449" s="596"/>
      <c r="H6449" s="596"/>
      <c r="K6449" s="596"/>
      <c r="L6449" s="596"/>
      <c r="O6449" s="596"/>
      <c r="P6449" s="596"/>
      <c r="S6449" s="596"/>
      <c r="T6449" s="596"/>
      <c r="W6449" s="596"/>
      <c r="X6449" s="596"/>
      <c r="AA6449" s="596"/>
      <c r="AB6449" s="596"/>
      <c r="AF6449" s="445"/>
      <c r="AJ6449" s="537"/>
    </row>
    <row r="6450" spans="3:36" s="444" customFormat="1">
      <c r="C6450" s="596"/>
      <c r="D6450" s="596"/>
      <c r="G6450" s="596"/>
      <c r="H6450" s="596"/>
      <c r="K6450" s="596"/>
      <c r="L6450" s="596"/>
      <c r="O6450" s="596"/>
      <c r="P6450" s="596"/>
      <c r="S6450" s="596"/>
      <c r="T6450" s="596"/>
      <c r="W6450" s="596"/>
      <c r="X6450" s="596"/>
      <c r="AA6450" s="596"/>
      <c r="AB6450" s="596"/>
      <c r="AF6450" s="445"/>
      <c r="AJ6450" s="537"/>
    </row>
    <row r="6451" spans="3:36" s="444" customFormat="1">
      <c r="C6451" s="596"/>
      <c r="D6451" s="596"/>
      <c r="G6451" s="596"/>
      <c r="H6451" s="596"/>
      <c r="K6451" s="596"/>
      <c r="L6451" s="596"/>
      <c r="O6451" s="596"/>
      <c r="P6451" s="596"/>
      <c r="S6451" s="596"/>
      <c r="T6451" s="596"/>
      <c r="W6451" s="596"/>
      <c r="X6451" s="596"/>
      <c r="AA6451" s="596"/>
      <c r="AB6451" s="596"/>
      <c r="AF6451" s="445"/>
      <c r="AJ6451" s="537"/>
    </row>
    <row r="6452" spans="3:36" s="444" customFormat="1">
      <c r="C6452" s="596"/>
      <c r="D6452" s="596"/>
      <c r="G6452" s="596"/>
      <c r="H6452" s="596"/>
      <c r="K6452" s="596"/>
      <c r="L6452" s="596"/>
      <c r="O6452" s="596"/>
      <c r="P6452" s="596"/>
      <c r="S6452" s="596"/>
      <c r="T6452" s="596"/>
      <c r="W6452" s="596"/>
      <c r="X6452" s="596"/>
      <c r="AA6452" s="596"/>
      <c r="AB6452" s="596"/>
      <c r="AF6452" s="445"/>
      <c r="AJ6452" s="537"/>
    </row>
    <row r="6453" spans="3:36" s="444" customFormat="1">
      <c r="C6453" s="596"/>
      <c r="D6453" s="596"/>
      <c r="G6453" s="596"/>
      <c r="H6453" s="596"/>
      <c r="K6453" s="596"/>
      <c r="L6453" s="596"/>
      <c r="O6453" s="596"/>
      <c r="P6453" s="596"/>
      <c r="S6453" s="596"/>
      <c r="T6453" s="596"/>
      <c r="W6453" s="596"/>
      <c r="X6453" s="596"/>
      <c r="AA6453" s="596"/>
      <c r="AB6453" s="596"/>
      <c r="AF6453" s="445"/>
      <c r="AJ6453" s="537"/>
    </row>
    <row r="6454" spans="3:36" s="444" customFormat="1">
      <c r="C6454" s="596"/>
      <c r="D6454" s="596"/>
      <c r="G6454" s="596"/>
      <c r="H6454" s="596"/>
      <c r="K6454" s="596"/>
      <c r="L6454" s="596"/>
      <c r="O6454" s="596"/>
      <c r="P6454" s="596"/>
      <c r="S6454" s="596"/>
      <c r="T6454" s="596"/>
      <c r="W6454" s="596"/>
      <c r="X6454" s="596"/>
      <c r="AA6454" s="596"/>
      <c r="AB6454" s="596"/>
      <c r="AF6454" s="445"/>
      <c r="AJ6454" s="537"/>
    </row>
    <row r="6455" spans="3:36" s="444" customFormat="1">
      <c r="C6455" s="596"/>
      <c r="D6455" s="596"/>
      <c r="G6455" s="596"/>
      <c r="H6455" s="596"/>
      <c r="K6455" s="596"/>
      <c r="L6455" s="596"/>
      <c r="O6455" s="596"/>
      <c r="P6455" s="596"/>
      <c r="S6455" s="596"/>
      <c r="T6455" s="596"/>
      <c r="W6455" s="596"/>
      <c r="X6455" s="596"/>
      <c r="AA6455" s="596"/>
      <c r="AB6455" s="596"/>
      <c r="AF6455" s="445"/>
      <c r="AJ6455" s="537"/>
    </row>
    <row r="6456" spans="3:36" s="444" customFormat="1">
      <c r="C6456" s="596"/>
      <c r="D6456" s="596"/>
      <c r="G6456" s="596"/>
      <c r="H6456" s="596"/>
      <c r="K6456" s="596"/>
      <c r="L6456" s="596"/>
      <c r="O6456" s="596"/>
      <c r="P6456" s="596"/>
      <c r="S6456" s="596"/>
      <c r="T6456" s="596"/>
      <c r="W6456" s="596"/>
      <c r="X6456" s="596"/>
      <c r="AA6456" s="596"/>
      <c r="AB6456" s="596"/>
      <c r="AF6456" s="445"/>
      <c r="AJ6456" s="537"/>
    </row>
    <row r="6457" spans="3:36" s="444" customFormat="1">
      <c r="C6457" s="596"/>
      <c r="D6457" s="596"/>
      <c r="G6457" s="596"/>
      <c r="H6457" s="596"/>
      <c r="K6457" s="596"/>
      <c r="L6457" s="596"/>
      <c r="O6457" s="596"/>
      <c r="P6457" s="596"/>
      <c r="S6457" s="596"/>
      <c r="T6457" s="596"/>
      <c r="W6457" s="596"/>
      <c r="X6457" s="596"/>
      <c r="AA6457" s="596"/>
      <c r="AB6457" s="596"/>
      <c r="AF6457" s="445"/>
      <c r="AJ6457" s="537"/>
    </row>
    <row r="6458" spans="3:36" s="444" customFormat="1">
      <c r="C6458" s="596"/>
      <c r="D6458" s="596"/>
      <c r="G6458" s="596"/>
      <c r="H6458" s="596"/>
      <c r="K6458" s="596"/>
      <c r="L6458" s="596"/>
      <c r="O6458" s="596"/>
      <c r="P6458" s="596"/>
      <c r="S6458" s="596"/>
      <c r="T6458" s="596"/>
      <c r="W6458" s="596"/>
      <c r="X6458" s="596"/>
      <c r="AA6458" s="596"/>
      <c r="AB6458" s="596"/>
      <c r="AF6458" s="445"/>
      <c r="AJ6458" s="537"/>
    </row>
    <row r="6459" spans="3:36" s="444" customFormat="1">
      <c r="C6459" s="596"/>
      <c r="D6459" s="596"/>
      <c r="G6459" s="596"/>
      <c r="H6459" s="596"/>
      <c r="K6459" s="596"/>
      <c r="L6459" s="596"/>
      <c r="O6459" s="596"/>
      <c r="P6459" s="596"/>
      <c r="S6459" s="596"/>
      <c r="T6459" s="596"/>
      <c r="W6459" s="596"/>
      <c r="X6459" s="596"/>
      <c r="AA6459" s="596"/>
      <c r="AB6459" s="596"/>
      <c r="AF6459" s="445"/>
      <c r="AJ6459" s="537"/>
    </row>
    <row r="6460" spans="3:36" s="444" customFormat="1">
      <c r="C6460" s="596"/>
      <c r="D6460" s="596"/>
      <c r="G6460" s="596"/>
      <c r="H6460" s="596"/>
      <c r="K6460" s="596"/>
      <c r="L6460" s="596"/>
      <c r="O6460" s="596"/>
      <c r="P6460" s="596"/>
      <c r="S6460" s="596"/>
      <c r="T6460" s="596"/>
      <c r="W6460" s="596"/>
      <c r="X6460" s="596"/>
      <c r="AA6460" s="596"/>
      <c r="AB6460" s="596"/>
      <c r="AF6460" s="445"/>
      <c r="AJ6460" s="537"/>
    </row>
    <row r="6461" spans="3:36" s="444" customFormat="1">
      <c r="C6461" s="596"/>
      <c r="D6461" s="596"/>
      <c r="G6461" s="596"/>
      <c r="H6461" s="596"/>
      <c r="K6461" s="596"/>
      <c r="L6461" s="596"/>
      <c r="O6461" s="596"/>
      <c r="P6461" s="596"/>
      <c r="S6461" s="596"/>
      <c r="T6461" s="596"/>
      <c r="W6461" s="596"/>
      <c r="X6461" s="596"/>
      <c r="AA6461" s="596"/>
      <c r="AB6461" s="596"/>
      <c r="AF6461" s="445"/>
      <c r="AJ6461" s="537"/>
    </row>
    <row r="6462" spans="3:36" s="444" customFormat="1">
      <c r="C6462" s="596"/>
      <c r="D6462" s="596"/>
      <c r="G6462" s="596"/>
      <c r="H6462" s="596"/>
      <c r="K6462" s="596"/>
      <c r="L6462" s="596"/>
      <c r="O6462" s="596"/>
      <c r="P6462" s="596"/>
      <c r="S6462" s="596"/>
      <c r="T6462" s="596"/>
      <c r="W6462" s="596"/>
      <c r="X6462" s="596"/>
      <c r="AA6462" s="596"/>
      <c r="AB6462" s="596"/>
      <c r="AF6462" s="445"/>
      <c r="AJ6462" s="537"/>
    </row>
    <row r="6463" spans="3:36" s="444" customFormat="1">
      <c r="C6463" s="596"/>
      <c r="D6463" s="596"/>
      <c r="G6463" s="596"/>
      <c r="H6463" s="596"/>
      <c r="K6463" s="596"/>
      <c r="L6463" s="596"/>
      <c r="O6463" s="596"/>
      <c r="P6463" s="596"/>
      <c r="S6463" s="596"/>
      <c r="T6463" s="596"/>
      <c r="W6463" s="596"/>
      <c r="X6463" s="596"/>
      <c r="AA6463" s="596"/>
      <c r="AB6463" s="596"/>
      <c r="AF6463" s="445"/>
      <c r="AJ6463" s="537"/>
    </row>
    <row r="6464" spans="3:36" s="444" customFormat="1">
      <c r="C6464" s="596"/>
      <c r="D6464" s="596"/>
      <c r="G6464" s="596"/>
      <c r="H6464" s="596"/>
      <c r="K6464" s="596"/>
      <c r="L6464" s="596"/>
      <c r="O6464" s="596"/>
      <c r="P6464" s="596"/>
      <c r="S6464" s="596"/>
      <c r="T6464" s="596"/>
      <c r="W6464" s="596"/>
      <c r="X6464" s="596"/>
      <c r="AA6464" s="596"/>
      <c r="AB6464" s="596"/>
      <c r="AF6464" s="445"/>
      <c r="AJ6464" s="537"/>
    </row>
    <row r="6465" spans="3:36" s="444" customFormat="1">
      <c r="C6465" s="596"/>
      <c r="D6465" s="596"/>
      <c r="G6465" s="596"/>
      <c r="H6465" s="596"/>
      <c r="K6465" s="596"/>
      <c r="L6465" s="596"/>
      <c r="O6465" s="596"/>
      <c r="P6465" s="596"/>
      <c r="S6465" s="596"/>
      <c r="T6465" s="596"/>
      <c r="W6465" s="596"/>
      <c r="X6465" s="596"/>
      <c r="AA6465" s="596"/>
      <c r="AB6465" s="596"/>
      <c r="AF6465" s="445"/>
      <c r="AJ6465" s="537"/>
    </row>
    <row r="6466" spans="3:36" s="444" customFormat="1">
      <c r="C6466" s="596"/>
      <c r="D6466" s="596"/>
      <c r="G6466" s="596"/>
      <c r="H6466" s="596"/>
      <c r="K6466" s="596"/>
      <c r="L6466" s="596"/>
      <c r="O6466" s="596"/>
      <c r="P6466" s="596"/>
      <c r="S6466" s="596"/>
      <c r="T6466" s="596"/>
      <c r="W6466" s="596"/>
      <c r="X6466" s="596"/>
      <c r="AA6466" s="596"/>
      <c r="AB6466" s="596"/>
      <c r="AF6466" s="445"/>
      <c r="AJ6466" s="537"/>
    </row>
    <row r="6467" spans="3:36" s="444" customFormat="1">
      <c r="C6467" s="596"/>
      <c r="D6467" s="596"/>
      <c r="G6467" s="596"/>
      <c r="H6467" s="596"/>
      <c r="K6467" s="596"/>
      <c r="L6467" s="596"/>
      <c r="O6467" s="596"/>
      <c r="P6467" s="596"/>
      <c r="S6467" s="596"/>
      <c r="T6467" s="596"/>
      <c r="W6467" s="596"/>
      <c r="X6467" s="596"/>
      <c r="AA6467" s="596"/>
      <c r="AB6467" s="596"/>
      <c r="AF6467" s="445"/>
      <c r="AJ6467" s="537"/>
    </row>
    <row r="6468" spans="3:36" s="444" customFormat="1">
      <c r="C6468" s="596"/>
      <c r="D6468" s="596"/>
      <c r="G6468" s="596"/>
      <c r="H6468" s="596"/>
      <c r="K6468" s="596"/>
      <c r="L6468" s="596"/>
      <c r="O6468" s="596"/>
      <c r="P6468" s="596"/>
      <c r="S6468" s="596"/>
      <c r="T6468" s="596"/>
      <c r="W6468" s="596"/>
      <c r="X6468" s="596"/>
      <c r="AA6468" s="596"/>
      <c r="AB6468" s="596"/>
      <c r="AF6468" s="445"/>
      <c r="AJ6468" s="537"/>
    </row>
    <row r="6469" spans="3:36" s="444" customFormat="1">
      <c r="C6469" s="596"/>
      <c r="D6469" s="596"/>
      <c r="G6469" s="596"/>
      <c r="H6469" s="596"/>
      <c r="K6469" s="596"/>
      <c r="L6469" s="596"/>
      <c r="O6469" s="596"/>
      <c r="P6469" s="596"/>
      <c r="S6469" s="596"/>
      <c r="T6469" s="596"/>
      <c r="W6469" s="596"/>
      <c r="X6469" s="596"/>
      <c r="AA6469" s="596"/>
      <c r="AB6469" s="596"/>
      <c r="AF6469" s="445"/>
      <c r="AJ6469" s="537"/>
    </row>
    <row r="6470" spans="3:36" s="444" customFormat="1">
      <c r="C6470" s="596"/>
      <c r="D6470" s="596"/>
      <c r="G6470" s="596"/>
      <c r="H6470" s="596"/>
      <c r="K6470" s="596"/>
      <c r="L6470" s="596"/>
      <c r="O6470" s="596"/>
      <c r="P6470" s="596"/>
      <c r="S6470" s="596"/>
      <c r="T6470" s="596"/>
      <c r="W6470" s="596"/>
      <c r="X6470" s="596"/>
      <c r="AA6470" s="596"/>
      <c r="AB6470" s="596"/>
      <c r="AF6470" s="445"/>
      <c r="AJ6470" s="537"/>
    </row>
    <row r="6471" spans="3:36" s="444" customFormat="1">
      <c r="C6471" s="596"/>
      <c r="D6471" s="596"/>
      <c r="G6471" s="596"/>
      <c r="H6471" s="596"/>
      <c r="K6471" s="596"/>
      <c r="L6471" s="596"/>
      <c r="O6471" s="596"/>
      <c r="P6471" s="596"/>
      <c r="S6471" s="596"/>
      <c r="T6471" s="596"/>
      <c r="W6471" s="596"/>
      <c r="X6471" s="596"/>
      <c r="AA6471" s="596"/>
      <c r="AB6471" s="596"/>
      <c r="AF6471" s="445"/>
      <c r="AJ6471" s="537"/>
    </row>
    <row r="6472" spans="3:36" s="444" customFormat="1">
      <c r="C6472" s="596"/>
      <c r="D6472" s="596"/>
      <c r="G6472" s="596"/>
      <c r="H6472" s="596"/>
      <c r="K6472" s="596"/>
      <c r="L6472" s="596"/>
      <c r="O6472" s="596"/>
      <c r="P6472" s="596"/>
      <c r="S6472" s="596"/>
      <c r="T6472" s="596"/>
      <c r="W6472" s="596"/>
      <c r="X6472" s="596"/>
      <c r="AA6472" s="596"/>
      <c r="AB6472" s="596"/>
      <c r="AF6472" s="445"/>
      <c r="AJ6472" s="537"/>
    </row>
    <row r="6473" spans="3:36" s="444" customFormat="1">
      <c r="C6473" s="596"/>
      <c r="D6473" s="596"/>
      <c r="G6473" s="596"/>
      <c r="H6473" s="596"/>
      <c r="K6473" s="596"/>
      <c r="L6473" s="596"/>
      <c r="O6473" s="596"/>
      <c r="P6473" s="596"/>
      <c r="S6473" s="596"/>
      <c r="T6473" s="596"/>
      <c r="W6473" s="596"/>
      <c r="X6473" s="596"/>
      <c r="AA6473" s="596"/>
      <c r="AB6473" s="596"/>
      <c r="AF6473" s="445"/>
      <c r="AJ6473" s="537"/>
    </row>
    <row r="6474" spans="3:36" s="444" customFormat="1">
      <c r="C6474" s="596"/>
      <c r="D6474" s="596"/>
      <c r="G6474" s="596"/>
      <c r="H6474" s="596"/>
      <c r="K6474" s="596"/>
      <c r="L6474" s="596"/>
      <c r="O6474" s="596"/>
      <c r="P6474" s="596"/>
      <c r="S6474" s="596"/>
      <c r="T6474" s="596"/>
      <c r="W6474" s="596"/>
      <c r="X6474" s="596"/>
      <c r="AA6474" s="596"/>
      <c r="AB6474" s="596"/>
      <c r="AF6474" s="445"/>
      <c r="AJ6474" s="537"/>
    </row>
    <row r="6475" spans="3:36" s="444" customFormat="1">
      <c r="C6475" s="596"/>
      <c r="D6475" s="596"/>
      <c r="G6475" s="596"/>
      <c r="H6475" s="596"/>
      <c r="K6475" s="596"/>
      <c r="L6475" s="596"/>
      <c r="O6475" s="596"/>
      <c r="P6475" s="596"/>
      <c r="S6475" s="596"/>
      <c r="T6475" s="596"/>
      <c r="W6475" s="596"/>
      <c r="X6475" s="596"/>
      <c r="AA6475" s="596"/>
      <c r="AB6475" s="596"/>
      <c r="AF6475" s="445"/>
      <c r="AJ6475" s="537"/>
    </row>
    <row r="6476" spans="3:36" s="444" customFormat="1">
      <c r="C6476" s="596"/>
      <c r="D6476" s="596"/>
      <c r="G6476" s="596"/>
      <c r="H6476" s="596"/>
      <c r="K6476" s="596"/>
      <c r="L6476" s="596"/>
      <c r="O6476" s="596"/>
      <c r="P6476" s="596"/>
      <c r="S6476" s="596"/>
      <c r="T6476" s="596"/>
      <c r="W6476" s="596"/>
      <c r="X6476" s="596"/>
      <c r="AA6476" s="596"/>
      <c r="AB6476" s="596"/>
      <c r="AF6476" s="445"/>
      <c r="AJ6476" s="537"/>
    </row>
    <row r="6477" spans="3:36" s="444" customFormat="1">
      <c r="C6477" s="596"/>
      <c r="D6477" s="596"/>
      <c r="G6477" s="596"/>
      <c r="H6477" s="596"/>
      <c r="K6477" s="596"/>
      <c r="L6477" s="596"/>
      <c r="O6477" s="596"/>
      <c r="P6477" s="596"/>
      <c r="S6477" s="596"/>
      <c r="T6477" s="596"/>
      <c r="W6477" s="596"/>
      <c r="X6477" s="596"/>
      <c r="AA6477" s="596"/>
      <c r="AB6477" s="596"/>
      <c r="AF6477" s="445"/>
      <c r="AJ6477" s="537"/>
    </row>
    <row r="6478" spans="3:36" s="444" customFormat="1">
      <c r="C6478" s="596"/>
      <c r="D6478" s="596"/>
      <c r="G6478" s="596"/>
      <c r="H6478" s="596"/>
      <c r="K6478" s="596"/>
      <c r="L6478" s="596"/>
      <c r="O6478" s="596"/>
      <c r="P6478" s="596"/>
      <c r="S6478" s="596"/>
      <c r="T6478" s="596"/>
      <c r="W6478" s="596"/>
      <c r="X6478" s="596"/>
      <c r="AA6478" s="596"/>
      <c r="AB6478" s="596"/>
      <c r="AF6478" s="445"/>
      <c r="AJ6478" s="537"/>
    </row>
    <row r="6479" spans="3:36" s="444" customFormat="1">
      <c r="C6479" s="596"/>
      <c r="D6479" s="596"/>
      <c r="G6479" s="596"/>
      <c r="H6479" s="596"/>
      <c r="K6479" s="596"/>
      <c r="L6479" s="596"/>
      <c r="O6479" s="596"/>
      <c r="P6479" s="596"/>
      <c r="S6479" s="596"/>
      <c r="T6479" s="596"/>
      <c r="W6479" s="596"/>
      <c r="X6479" s="596"/>
      <c r="AA6479" s="596"/>
      <c r="AB6479" s="596"/>
      <c r="AF6479" s="445"/>
      <c r="AJ6479" s="537"/>
    </row>
    <row r="6480" spans="3:36" s="444" customFormat="1">
      <c r="C6480" s="596"/>
      <c r="D6480" s="596"/>
      <c r="G6480" s="596"/>
      <c r="H6480" s="596"/>
      <c r="K6480" s="596"/>
      <c r="L6480" s="596"/>
      <c r="O6480" s="596"/>
      <c r="P6480" s="596"/>
      <c r="S6480" s="596"/>
      <c r="T6480" s="596"/>
      <c r="W6480" s="596"/>
      <c r="X6480" s="596"/>
      <c r="AA6480" s="596"/>
      <c r="AB6480" s="596"/>
      <c r="AF6480" s="445"/>
      <c r="AJ6480" s="537"/>
    </row>
    <row r="6481" spans="3:36" s="444" customFormat="1">
      <c r="C6481" s="596"/>
      <c r="D6481" s="596"/>
      <c r="G6481" s="596"/>
      <c r="H6481" s="596"/>
      <c r="K6481" s="596"/>
      <c r="L6481" s="596"/>
      <c r="O6481" s="596"/>
      <c r="P6481" s="596"/>
      <c r="S6481" s="596"/>
      <c r="T6481" s="596"/>
      <c r="W6481" s="596"/>
      <c r="X6481" s="596"/>
      <c r="AA6481" s="596"/>
      <c r="AB6481" s="596"/>
      <c r="AF6481" s="445"/>
      <c r="AJ6481" s="537"/>
    </row>
    <row r="6482" spans="3:36" s="444" customFormat="1">
      <c r="C6482" s="596"/>
      <c r="D6482" s="596"/>
      <c r="G6482" s="596"/>
      <c r="H6482" s="596"/>
      <c r="K6482" s="596"/>
      <c r="L6482" s="596"/>
      <c r="O6482" s="596"/>
      <c r="P6482" s="596"/>
      <c r="S6482" s="596"/>
      <c r="T6482" s="596"/>
      <c r="W6482" s="596"/>
      <c r="X6482" s="596"/>
      <c r="AA6482" s="596"/>
      <c r="AB6482" s="596"/>
      <c r="AF6482" s="445"/>
      <c r="AJ6482" s="537"/>
    </row>
    <row r="6483" spans="3:36" s="444" customFormat="1">
      <c r="C6483" s="596"/>
      <c r="D6483" s="596"/>
      <c r="G6483" s="596"/>
      <c r="H6483" s="596"/>
      <c r="K6483" s="596"/>
      <c r="L6483" s="596"/>
      <c r="O6483" s="596"/>
      <c r="P6483" s="596"/>
      <c r="S6483" s="596"/>
      <c r="T6483" s="596"/>
      <c r="W6483" s="596"/>
      <c r="X6483" s="596"/>
      <c r="AA6483" s="596"/>
      <c r="AB6483" s="596"/>
      <c r="AF6483" s="445"/>
      <c r="AJ6483" s="537"/>
    </row>
    <row r="6484" spans="3:36" s="444" customFormat="1">
      <c r="C6484" s="596"/>
      <c r="D6484" s="596"/>
      <c r="G6484" s="596"/>
      <c r="H6484" s="596"/>
      <c r="K6484" s="596"/>
      <c r="L6484" s="596"/>
      <c r="O6484" s="596"/>
      <c r="P6484" s="596"/>
      <c r="S6484" s="596"/>
      <c r="T6484" s="596"/>
      <c r="W6484" s="596"/>
      <c r="X6484" s="596"/>
      <c r="AA6484" s="596"/>
      <c r="AB6484" s="596"/>
      <c r="AF6484" s="445"/>
      <c r="AJ6484" s="537"/>
    </row>
    <row r="6485" spans="3:36" s="444" customFormat="1">
      <c r="C6485" s="596"/>
      <c r="D6485" s="596"/>
      <c r="G6485" s="596"/>
      <c r="H6485" s="596"/>
      <c r="K6485" s="596"/>
      <c r="L6485" s="596"/>
      <c r="O6485" s="596"/>
      <c r="P6485" s="596"/>
      <c r="S6485" s="596"/>
      <c r="T6485" s="596"/>
      <c r="W6485" s="596"/>
      <c r="X6485" s="596"/>
      <c r="AA6485" s="596"/>
      <c r="AB6485" s="596"/>
      <c r="AF6485" s="445"/>
      <c r="AJ6485" s="537"/>
    </row>
    <row r="6486" spans="3:36" s="444" customFormat="1">
      <c r="C6486" s="596"/>
      <c r="D6486" s="596"/>
      <c r="G6486" s="596"/>
      <c r="H6486" s="596"/>
      <c r="K6486" s="596"/>
      <c r="L6486" s="596"/>
      <c r="O6486" s="596"/>
      <c r="P6486" s="596"/>
      <c r="S6486" s="596"/>
      <c r="T6486" s="596"/>
      <c r="W6486" s="596"/>
      <c r="X6486" s="596"/>
      <c r="AA6486" s="596"/>
      <c r="AB6486" s="596"/>
      <c r="AF6486" s="445"/>
      <c r="AJ6486" s="537"/>
    </row>
    <row r="6487" spans="3:36" s="444" customFormat="1">
      <c r="C6487" s="596"/>
      <c r="D6487" s="596"/>
      <c r="G6487" s="596"/>
      <c r="H6487" s="596"/>
      <c r="K6487" s="596"/>
      <c r="L6487" s="596"/>
      <c r="O6487" s="596"/>
      <c r="P6487" s="596"/>
      <c r="S6487" s="596"/>
      <c r="T6487" s="596"/>
      <c r="W6487" s="596"/>
      <c r="X6487" s="596"/>
      <c r="AA6487" s="596"/>
      <c r="AB6487" s="596"/>
      <c r="AF6487" s="445"/>
      <c r="AJ6487" s="537"/>
    </row>
    <row r="6488" spans="3:36" s="444" customFormat="1">
      <c r="C6488" s="596"/>
      <c r="D6488" s="596"/>
      <c r="G6488" s="596"/>
      <c r="H6488" s="596"/>
      <c r="K6488" s="596"/>
      <c r="L6488" s="596"/>
      <c r="O6488" s="596"/>
      <c r="P6488" s="596"/>
      <c r="S6488" s="596"/>
      <c r="T6488" s="596"/>
      <c r="W6488" s="596"/>
      <c r="X6488" s="596"/>
      <c r="AA6488" s="596"/>
      <c r="AB6488" s="596"/>
      <c r="AF6488" s="445"/>
      <c r="AJ6488" s="537"/>
    </row>
    <row r="6489" spans="3:36" s="444" customFormat="1">
      <c r="C6489" s="596"/>
      <c r="D6489" s="596"/>
      <c r="G6489" s="596"/>
      <c r="H6489" s="596"/>
      <c r="K6489" s="596"/>
      <c r="L6489" s="596"/>
      <c r="O6489" s="596"/>
      <c r="P6489" s="596"/>
      <c r="S6489" s="596"/>
      <c r="T6489" s="596"/>
      <c r="W6489" s="596"/>
      <c r="X6489" s="596"/>
      <c r="AA6489" s="596"/>
      <c r="AB6489" s="596"/>
      <c r="AF6489" s="445"/>
      <c r="AJ6489" s="537"/>
    </row>
    <row r="6490" spans="3:36" s="444" customFormat="1">
      <c r="C6490" s="596"/>
      <c r="D6490" s="596"/>
      <c r="G6490" s="596"/>
      <c r="H6490" s="596"/>
      <c r="K6490" s="596"/>
      <c r="L6490" s="596"/>
      <c r="O6490" s="596"/>
      <c r="P6490" s="596"/>
      <c r="S6490" s="596"/>
      <c r="T6490" s="596"/>
      <c r="W6490" s="596"/>
      <c r="X6490" s="596"/>
      <c r="AA6490" s="596"/>
      <c r="AB6490" s="596"/>
      <c r="AF6490" s="445"/>
      <c r="AJ6490" s="537"/>
    </row>
    <row r="6491" spans="3:36" s="444" customFormat="1">
      <c r="C6491" s="596"/>
      <c r="D6491" s="596"/>
      <c r="G6491" s="596"/>
      <c r="H6491" s="596"/>
      <c r="K6491" s="596"/>
      <c r="L6491" s="596"/>
      <c r="O6491" s="596"/>
      <c r="P6491" s="596"/>
      <c r="S6491" s="596"/>
      <c r="T6491" s="596"/>
      <c r="W6491" s="596"/>
      <c r="X6491" s="596"/>
      <c r="AA6491" s="596"/>
      <c r="AB6491" s="596"/>
      <c r="AF6491" s="445"/>
      <c r="AJ6491" s="537"/>
    </row>
    <row r="6492" spans="3:36" s="444" customFormat="1">
      <c r="C6492" s="596"/>
      <c r="D6492" s="596"/>
      <c r="G6492" s="596"/>
      <c r="H6492" s="596"/>
      <c r="K6492" s="596"/>
      <c r="L6492" s="596"/>
      <c r="O6492" s="596"/>
      <c r="P6492" s="596"/>
      <c r="S6492" s="596"/>
      <c r="T6492" s="596"/>
      <c r="W6492" s="596"/>
      <c r="X6492" s="596"/>
      <c r="AA6492" s="596"/>
      <c r="AB6492" s="596"/>
      <c r="AF6492" s="445"/>
      <c r="AJ6492" s="537"/>
    </row>
    <row r="6493" spans="3:36" s="444" customFormat="1">
      <c r="C6493" s="596"/>
      <c r="D6493" s="596"/>
      <c r="G6493" s="596"/>
      <c r="H6493" s="596"/>
      <c r="K6493" s="596"/>
      <c r="L6493" s="596"/>
      <c r="O6493" s="596"/>
      <c r="P6493" s="596"/>
      <c r="S6493" s="596"/>
      <c r="T6493" s="596"/>
      <c r="W6493" s="596"/>
      <c r="X6493" s="596"/>
      <c r="AA6493" s="596"/>
      <c r="AB6493" s="596"/>
      <c r="AF6493" s="445"/>
      <c r="AJ6493" s="537"/>
    </row>
    <row r="6494" spans="3:36" s="444" customFormat="1">
      <c r="C6494" s="596"/>
      <c r="D6494" s="596"/>
      <c r="G6494" s="596"/>
      <c r="H6494" s="596"/>
      <c r="K6494" s="596"/>
      <c r="L6494" s="596"/>
      <c r="O6494" s="596"/>
      <c r="P6494" s="596"/>
      <c r="S6494" s="596"/>
      <c r="T6494" s="596"/>
      <c r="W6494" s="596"/>
      <c r="X6494" s="596"/>
      <c r="AA6494" s="596"/>
      <c r="AB6494" s="596"/>
      <c r="AF6494" s="445"/>
      <c r="AJ6494" s="537"/>
    </row>
    <row r="6495" spans="3:36" s="444" customFormat="1">
      <c r="C6495" s="596"/>
      <c r="D6495" s="596"/>
      <c r="G6495" s="596"/>
      <c r="H6495" s="596"/>
      <c r="K6495" s="596"/>
      <c r="L6495" s="596"/>
      <c r="O6495" s="596"/>
      <c r="P6495" s="596"/>
      <c r="S6495" s="596"/>
      <c r="T6495" s="596"/>
      <c r="W6495" s="596"/>
      <c r="X6495" s="596"/>
      <c r="AA6495" s="596"/>
      <c r="AB6495" s="596"/>
      <c r="AF6495" s="445"/>
      <c r="AJ6495" s="537"/>
    </row>
    <row r="6496" spans="3:36" s="444" customFormat="1">
      <c r="C6496" s="596"/>
      <c r="D6496" s="596"/>
      <c r="G6496" s="596"/>
      <c r="H6496" s="596"/>
      <c r="K6496" s="596"/>
      <c r="L6496" s="596"/>
      <c r="O6496" s="596"/>
      <c r="P6496" s="596"/>
      <c r="S6496" s="596"/>
      <c r="T6496" s="596"/>
      <c r="W6496" s="596"/>
      <c r="X6496" s="596"/>
      <c r="AA6496" s="596"/>
      <c r="AB6496" s="596"/>
      <c r="AF6496" s="445"/>
      <c r="AJ6496" s="537"/>
    </row>
    <row r="6497" spans="3:36" s="444" customFormat="1">
      <c r="C6497" s="596"/>
      <c r="D6497" s="596"/>
      <c r="G6497" s="596"/>
      <c r="H6497" s="596"/>
      <c r="K6497" s="596"/>
      <c r="L6497" s="596"/>
      <c r="O6497" s="596"/>
      <c r="P6497" s="596"/>
      <c r="S6497" s="596"/>
      <c r="T6497" s="596"/>
      <c r="W6497" s="596"/>
      <c r="X6497" s="596"/>
      <c r="AA6497" s="596"/>
      <c r="AB6497" s="596"/>
      <c r="AF6497" s="445"/>
      <c r="AJ6497" s="537"/>
    </row>
    <row r="6498" spans="3:36" s="444" customFormat="1">
      <c r="C6498" s="596"/>
      <c r="D6498" s="596"/>
      <c r="G6498" s="596"/>
      <c r="H6498" s="596"/>
      <c r="K6498" s="596"/>
      <c r="L6498" s="596"/>
      <c r="O6498" s="596"/>
      <c r="P6498" s="596"/>
      <c r="S6498" s="596"/>
      <c r="T6498" s="596"/>
      <c r="W6498" s="596"/>
      <c r="X6498" s="596"/>
      <c r="AA6498" s="596"/>
      <c r="AB6498" s="596"/>
      <c r="AF6498" s="445"/>
      <c r="AJ6498" s="537"/>
    </row>
    <row r="6499" spans="3:36" s="444" customFormat="1">
      <c r="C6499" s="596"/>
      <c r="D6499" s="596"/>
      <c r="G6499" s="596"/>
      <c r="H6499" s="596"/>
      <c r="K6499" s="596"/>
      <c r="L6499" s="596"/>
      <c r="O6499" s="596"/>
      <c r="P6499" s="596"/>
      <c r="S6499" s="596"/>
      <c r="T6499" s="596"/>
      <c r="W6499" s="596"/>
      <c r="X6499" s="596"/>
      <c r="AA6499" s="596"/>
      <c r="AB6499" s="596"/>
      <c r="AF6499" s="445"/>
      <c r="AJ6499" s="537"/>
    </row>
    <row r="6500" spans="3:36" s="444" customFormat="1">
      <c r="C6500" s="596"/>
      <c r="D6500" s="596"/>
      <c r="G6500" s="596"/>
      <c r="H6500" s="596"/>
      <c r="K6500" s="596"/>
      <c r="L6500" s="596"/>
      <c r="O6500" s="596"/>
      <c r="P6500" s="596"/>
      <c r="S6500" s="596"/>
      <c r="T6500" s="596"/>
      <c r="W6500" s="596"/>
      <c r="X6500" s="596"/>
      <c r="AA6500" s="596"/>
      <c r="AB6500" s="596"/>
      <c r="AF6500" s="445"/>
      <c r="AJ6500" s="537"/>
    </row>
    <row r="6501" spans="3:36" s="444" customFormat="1">
      <c r="C6501" s="596"/>
      <c r="D6501" s="596"/>
      <c r="G6501" s="596"/>
      <c r="H6501" s="596"/>
      <c r="K6501" s="596"/>
      <c r="L6501" s="596"/>
      <c r="O6501" s="596"/>
      <c r="P6501" s="596"/>
      <c r="S6501" s="596"/>
      <c r="T6501" s="596"/>
      <c r="W6501" s="596"/>
      <c r="X6501" s="596"/>
      <c r="AA6501" s="596"/>
      <c r="AB6501" s="596"/>
      <c r="AF6501" s="445"/>
      <c r="AJ6501" s="537"/>
    </row>
    <row r="6502" spans="3:36" s="444" customFormat="1">
      <c r="C6502" s="596"/>
      <c r="D6502" s="596"/>
      <c r="G6502" s="596"/>
      <c r="H6502" s="596"/>
      <c r="K6502" s="596"/>
      <c r="L6502" s="596"/>
      <c r="O6502" s="596"/>
      <c r="P6502" s="596"/>
      <c r="S6502" s="596"/>
      <c r="T6502" s="596"/>
      <c r="W6502" s="596"/>
      <c r="X6502" s="596"/>
      <c r="AA6502" s="596"/>
      <c r="AB6502" s="596"/>
      <c r="AF6502" s="445"/>
      <c r="AJ6502" s="537"/>
    </row>
    <row r="6503" spans="3:36" s="444" customFormat="1">
      <c r="C6503" s="596"/>
      <c r="D6503" s="596"/>
      <c r="G6503" s="596"/>
      <c r="H6503" s="596"/>
      <c r="K6503" s="596"/>
      <c r="L6503" s="596"/>
      <c r="O6503" s="596"/>
      <c r="P6503" s="596"/>
      <c r="S6503" s="596"/>
      <c r="T6503" s="596"/>
      <c r="W6503" s="596"/>
      <c r="X6503" s="596"/>
      <c r="AA6503" s="596"/>
      <c r="AB6503" s="596"/>
      <c r="AF6503" s="445"/>
      <c r="AJ6503" s="537"/>
    </row>
    <row r="6504" spans="3:36" s="444" customFormat="1">
      <c r="C6504" s="596"/>
      <c r="D6504" s="596"/>
      <c r="G6504" s="596"/>
      <c r="H6504" s="596"/>
      <c r="K6504" s="596"/>
      <c r="L6504" s="596"/>
      <c r="O6504" s="596"/>
      <c r="P6504" s="596"/>
      <c r="S6504" s="596"/>
      <c r="T6504" s="596"/>
      <c r="W6504" s="596"/>
      <c r="X6504" s="596"/>
      <c r="AA6504" s="596"/>
      <c r="AB6504" s="596"/>
      <c r="AF6504" s="445"/>
      <c r="AJ6504" s="537"/>
    </row>
    <row r="6505" spans="3:36" s="444" customFormat="1">
      <c r="C6505" s="596"/>
      <c r="D6505" s="596"/>
      <c r="G6505" s="596"/>
      <c r="H6505" s="596"/>
      <c r="K6505" s="596"/>
      <c r="L6505" s="596"/>
      <c r="O6505" s="596"/>
      <c r="P6505" s="596"/>
      <c r="S6505" s="596"/>
      <c r="T6505" s="596"/>
      <c r="W6505" s="596"/>
      <c r="X6505" s="596"/>
      <c r="AA6505" s="596"/>
      <c r="AB6505" s="596"/>
      <c r="AF6505" s="445"/>
      <c r="AJ6505" s="537"/>
    </row>
    <row r="6506" spans="3:36" s="444" customFormat="1">
      <c r="C6506" s="596"/>
      <c r="D6506" s="596"/>
      <c r="G6506" s="596"/>
      <c r="H6506" s="596"/>
      <c r="K6506" s="596"/>
      <c r="L6506" s="596"/>
      <c r="O6506" s="596"/>
      <c r="P6506" s="596"/>
      <c r="S6506" s="596"/>
      <c r="T6506" s="596"/>
      <c r="W6506" s="596"/>
      <c r="X6506" s="596"/>
      <c r="AA6506" s="596"/>
      <c r="AB6506" s="596"/>
      <c r="AF6506" s="445"/>
      <c r="AJ6506" s="537"/>
    </row>
    <row r="6507" spans="3:36" s="444" customFormat="1">
      <c r="C6507" s="596"/>
      <c r="D6507" s="596"/>
      <c r="G6507" s="596"/>
      <c r="H6507" s="596"/>
      <c r="K6507" s="596"/>
      <c r="L6507" s="596"/>
      <c r="O6507" s="596"/>
      <c r="P6507" s="596"/>
      <c r="S6507" s="596"/>
      <c r="T6507" s="596"/>
      <c r="W6507" s="596"/>
      <c r="X6507" s="596"/>
      <c r="AA6507" s="596"/>
      <c r="AB6507" s="596"/>
      <c r="AF6507" s="445"/>
      <c r="AJ6507" s="537"/>
    </row>
    <row r="6508" spans="3:36" s="444" customFormat="1">
      <c r="C6508" s="596"/>
      <c r="D6508" s="596"/>
      <c r="G6508" s="596"/>
      <c r="H6508" s="596"/>
      <c r="K6508" s="596"/>
      <c r="L6508" s="596"/>
      <c r="O6508" s="596"/>
      <c r="P6508" s="596"/>
      <c r="S6508" s="596"/>
      <c r="T6508" s="596"/>
      <c r="W6508" s="596"/>
      <c r="X6508" s="596"/>
      <c r="AA6508" s="596"/>
      <c r="AB6508" s="596"/>
      <c r="AF6508" s="445"/>
      <c r="AJ6508" s="537"/>
    </row>
    <row r="6509" spans="3:36" s="444" customFormat="1">
      <c r="C6509" s="596"/>
      <c r="D6509" s="596"/>
      <c r="G6509" s="596"/>
      <c r="H6509" s="596"/>
      <c r="K6509" s="596"/>
      <c r="L6509" s="596"/>
      <c r="O6509" s="596"/>
      <c r="P6509" s="596"/>
      <c r="S6509" s="596"/>
      <c r="T6509" s="596"/>
      <c r="W6509" s="596"/>
      <c r="X6509" s="596"/>
      <c r="AA6509" s="596"/>
      <c r="AB6509" s="596"/>
      <c r="AF6509" s="445"/>
      <c r="AJ6509" s="537"/>
    </row>
    <row r="6510" spans="3:36" s="444" customFormat="1">
      <c r="C6510" s="596"/>
      <c r="D6510" s="596"/>
      <c r="G6510" s="596"/>
      <c r="H6510" s="596"/>
      <c r="K6510" s="596"/>
      <c r="L6510" s="596"/>
      <c r="O6510" s="596"/>
      <c r="P6510" s="596"/>
      <c r="S6510" s="596"/>
      <c r="T6510" s="596"/>
      <c r="W6510" s="596"/>
      <c r="X6510" s="596"/>
      <c r="AA6510" s="596"/>
      <c r="AB6510" s="596"/>
      <c r="AF6510" s="445"/>
      <c r="AJ6510" s="537"/>
    </row>
    <row r="6511" spans="3:36" s="444" customFormat="1">
      <c r="C6511" s="596"/>
      <c r="D6511" s="596"/>
      <c r="G6511" s="596"/>
      <c r="H6511" s="596"/>
      <c r="K6511" s="596"/>
      <c r="L6511" s="596"/>
      <c r="O6511" s="596"/>
      <c r="P6511" s="596"/>
      <c r="S6511" s="596"/>
      <c r="T6511" s="596"/>
      <c r="W6511" s="596"/>
      <c r="X6511" s="596"/>
      <c r="AA6511" s="596"/>
      <c r="AB6511" s="596"/>
      <c r="AF6511" s="445"/>
      <c r="AJ6511" s="537"/>
    </row>
    <row r="6512" spans="3:36" s="444" customFormat="1">
      <c r="C6512" s="596"/>
      <c r="D6512" s="596"/>
      <c r="G6512" s="596"/>
      <c r="H6512" s="596"/>
      <c r="K6512" s="596"/>
      <c r="L6512" s="596"/>
      <c r="O6512" s="596"/>
      <c r="P6512" s="596"/>
      <c r="S6512" s="596"/>
      <c r="T6512" s="596"/>
      <c r="W6512" s="596"/>
      <c r="X6512" s="596"/>
      <c r="AA6512" s="596"/>
      <c r="AB6512" s="596"/>
      <c r="AF6512" s="445"/>
      <c r="AJ6512" s="537"/>
    </row>
    <row r="6513" spans="3:36" s="444" customFormat="1">
      <c r="C6513" s="596"/>
      <c r="D6513" s="596"/>
      <c r="G6513" s="596"/>
      <c r="H6513" s="596"/>
      <c r="K6513" s="596"/>
      <c r="L6513" s="596"/>
      <c r="O6513" s="596"/>
      <c r="P6513" s="596"/>
      <c r="S6513" s="596"/>
      <c r="T6513" s="596"/>
      <c r="W6513" s="596"/>
      <c r="X6513" s="596"/>
      <c r="AA6513" s="596"/>
      <c r="AB6513" s="596"/>
      <c r="AF6513" s="445"/>
      <c r="AJ6513" s="537"/>
    </row>
    <row r="6514" spans="3:36" s="444" customFormat="1">
      <c r="C6514" s="596"/>
      <c r="D6514" s="596"/>
      <c r="G6514" s="596"/>
      <c r="H6514" s="596"/>
      <c r="K6514" s="596"/>
      <c r="L6514" s="596"/>
      <c r="O6514" s="596"/>
      <c r="P6514" s="596"/>
      <c r="S6514" s="596"/>
      <c r="T6514" s="596"/>
      <c r="W6514" s="596"/>
      <c r="X6514" s="596"/>
      <c r="AA6514" s="596"/>
      <c r="AB6514" s="596"/>
      <c r="AF6514" s="445"/>
      <c r="AJ6514" s="537"/>
    </row>
    <row r="6515" spans="3:36" s="444" customFormat="1">
      <c r="C6515" s="596"/>
      <c r="D6515" s="596"/>
      <c r="G6515" s="596"/>
      <c r="H6515" s="596"/>
      <c r="K6515" s="596"/>
      <c r="L6515" s="596"/>
      <c r="O6515" s="596"/>
      <c r="P6515" s="596"/>
      <c r="S6515" s="596"/>
      <c r="T6515" s="596"/>
      <c r="W6515" s="596"/>
      <c r="X6515" s="596"/>
      <c r="AA6515" s="596"/>
      <c r="AB6515" s="596"/>
      <c r="AF6515" s="445"/>
      <c r="AJ6515" s="537"/>
    </row>
    <row r="6516" spans="3:36" s="444" customFormat="1">
      <c r="C6516" s="596"/>
      <c r="D6516" s="596"/>
      <c r="G6516" s="596"/>
      <c r="H6516" s="596"/>
      <c r="K6516" s="596"/>
      <c r="L6516" s="596"/>
      <c r="O6516" s="596"/>
      <c r="P6516" s="596"/>
      <c r="S6516" s="596"/>
      <c r="T6516" s="596"/>
      <c r="W6516" s="596"/>
      <c r="X6516" s="596"/>
      <c r="AA6516" s="596"/>
      <c r="AB6516" s="596"/>
      <c r="AF6516" s="445"/>
      <c r="AJ6516" s="537"/>
    </row>
    <row r="6517" spans="3:36" s="444" customFormat="1">
      <c r="C6517" s="596"/>
      <c r="D6517" s="596"/>
      <c r="G6517" s="596"/>
      <c r="H6517" s="596"/>
      <c r="K6517" s="596"/>
      <c r="L6517" s="596"/>
      <c r="O6517" s="596"/>
      <c r="P6517" s="596"/>
      <c r="S6517" s="596"/>
      <c r="T6517" s="596"/>
      <c r="W6517" s="596"/>
      <c r="X6517" s="596"/>
      <c r="AA6517" s="596"/>
      <c r="AB6517" s="596"/>
      <c r="AF6517" s="445"/>
      <c r="AJ6517" s="537"/>
    </row>
    <row r="6518" spans="3:36" s="444" customFormat="1">
      <c r="C6518" s="596"/>
      <c r="D6518" s="596"/>
      <c r="G6518" s="596"/>
      <c r="H6518" s="596"/>
      <c r="K6518" s="596"/>
      <c r="L6518" s="596"/>
      <c r="O6518" s="596"/>
      <c r="P6518" s="596"/>
      <c r="S6518" s="596"/>
      <c r="T6518" s="596"/>
      <c r="W6518" s="596"/>
      <c r="X6518" s="596"/>
      <c r="AA6518" s="596"/>
      <c r="AB6518" s="596"/>
      <c r="AF6518" s="445"/>
      <c r="AJ6518" s="537"/>
    </row>
    <row r="6519" spans="3:36" s="444" customFormat="1">
      <c r="C6519" s="596"/>
      <c r="D6519" s="596"/>
      <c r="G6519" s="596"/>
      <c r="H6519" s="596"/>
      <c r="K6519" s="596"/>
      <c r="L6519" s="596"/>
      <c r="O6519" s="596"/>
      <c r="P6519" s="596"/>
      <c r="S6519" s="596"/>
      <c r="T6519" s="596"/>
      <c r="W6519" s="596"/>
      <c r="X6519" s="596"/>
      <c r="AA6519" s="596"/>
      <c r="AB6519" s="596"/>
      <c r="AF6519" s="445"/>
      <c r="AJ6519" s="537"/>
    </row>
    <row r="6520" spans="3:36" s="444" customFormat="1">
      <c r="C6520" s="596"/>
      <c r="D6520" s="596"/>
      <c r="G6520" s="596"/>
      <c r="H6520" s="596"/>
      <c r="K6520" s="596"/>
      <c r="L6520" s="596"/>
      <c r="O6520" s="596"/>
      <c r="P6520" s="596"/>
      <c r="S6520" s="596"/>
      <c r="T6520" s="596"/>
      <c r="W6520" s="596"/>
      <c r="X6520" s="596"/>
      <c r="AA6520" s="596"/>
      <c r="AB6520" s="596"/>
      <c r="AF6520" s="445"/>
      <c r="AJ6520" s="537"/>
    </row>
    <row r="6521" spans="3:36" s="444" customFormat="1">
      <c r="C6521" s="596"/>
      <c r="D6521" s="596"/>
      <c r="G6521" s="596"/>
      <c r="H6521" s="596"/>
      <c r="K6521" s="596"/>
      <c r="L6521" s="596"/>
      <c r="O6521" s="596"/>
      <c r="P6521" s="596"/>
      <c r="S6521" s="596"/>
      <c r="T6521" s="596"/>
      <c r="W6521" s="596"/>
      <c r="X6521" s="596"/>
      <c r="AA6521" s="596"/>
      <c r="AB6521" s="596"/>
      <c r="AF6521" s="445"/>
      <c r="AJ6521" s="537"/>
    </row>
    <row r="6522" spans="3:36" s="444" customFormat="1">
      <c r="C6522" s="596"/>
      <c r="D6522" s="596"/>
      <c r="G6522" s="596"/>
      <c r="H6522" s="596"/>
      <c r="K6522" s="596"/>
      <c r="L6522" s="596"/>
      <c r="O6522" s="596"/>
      <c r="P6522" s="596"/>
      <c r="S6522" s="596"/>
      <c r="T6522" s="596"/>
      <c r="W6522" s="596"/>
      <c r="X6522" s="596"/>
      <c r="AA6522" s="596"/>
      <c r="AB6522" s="596"/>
      <c r="AF6522" s="445"/>
      <c r="AJ6522" s="537"/>
    </row>
    <row r="6523" spans="3:36" s="444" customFormat="1">
      <c r="C6523" s="596"/>
      <c r="D6523" s="596"/>
      <c r="G6523" s="596"/>
      <c r="H6523" s="596"/>
      <c r="K6523" s="596"/>
      <c r="L6523" s="596"/>
      <c r="O6523" s="596"/>
      <c r="P6523" s="596"/>
      <c r="S6523" s="596"/>
      <c r="T6523" s="596"/>
      <c r="W6523" s="596"/>
      <c r="X6523" s="596"/>
      <c r="AA6523" s="596"/>
      <c r="AB6523" s="596"/>
      <c r="AF6523" s="445"/>
      <c r="AJ6523" s="537"/>
    </row>
    <row r="6524" spans="3:36" s="444" customFormat="1">
      <c r="C6524" s="596"/>
      <c r="D6524" s="596"/>
      <c r="G6524" s="596"/>
      <c r="H6524" s="596"/>
      <c r="K6524" s="596"/>
      <c r="L6524" s="596"/>
      <c r="O6524" s="596"/>
      <c r="P6524" s="596"/>
      <c r="S6524" s="596"/>
      <c r="T6524" s="596"/>
      <c r="W6524" s="596"/>
      <c r="X6524" s="596"/>
      <c r="AA6524" s="596"/>
      <c r="AB6524" s="596"/>
      <c r="AF6524" s="445"/>
      <c r="AJ6524" s="537"/>
    </row>
    <row r="6525" spans="3:36" s="444" customFormat="1">
      <c r="C6525" s="596"/>
      <c r="D6525" s="596"/>
      <c r="G6525" s="596"/>
      <c r="H6525" s="596"/>
      <c r="K6525" s="596"/>
      <c r="L6525" s="596"/>
      <c r="O6525" s="596"/>
      <c r="P6525" s="596"/>
      <c r="S6525" s="596"/>
      <c r="T6525" s="596"/>
      <c r="W6525" s="596"/>
      <c r="X6525" s="596"/>
      <c r="AA6525" s="596"/>
      <c r="AB6525" s="596"/>
      <c r="AF6525" s="445"/>
      <c r="AJ6525" s="537"/>
    </row>
    <row r="6526" spans="3:36" s="444" customFormat="1">
      <c r="C6526" s="596"/>
      <c r="D6526" s="596"/>
      <c r="G6526" s="596"/>
      <c r="H6526" s="596"/>
      <c r="K6526" s="596"/>
      <c r="L6526" s="596"/>
      <c r="O6526" s="596"/>
      <c r="P6526" s="596"/>
      <c r="S6526" s="596"/>
      <c r="T6526" s="596"/>
      <c r="W6526" s="596"/>
      <c r="X6526" s="596"/>
      <c r="AA6526" s="596"/>
      <c r="AB6526" s="596"/>
      <c r="AF6526" s="445"/>
      <c r="AJ6526" s="537"/>
    </row>
    <row r="6527" spans="3:36" s="444" customFormat="1">
      <c r="C6527" s="596"/>
      <c r="D6527" s="596"/>
      <c r="G6527" s="596"/>
      <c r="H6527" s="596"/>
      <c r="K6527" s="596"/>
      <c r="L6527" s="596"/>
      <c r="O6527" s="596"/>
      <c r="P6527" s="596"/>
      <c r="S6527" s="596"/>
      <c r="T6527" s="596"/>
      <c r="W6527" s="596"/>
      <c r="X6527" s="596"/>
      <c r="AA6527" s="596"/>
      <c r="AB6527" s="596"/>
      <c r="AF6527" s="445"/>
      <c r="AJ6527" s="537"/>
    </row>
    <row r="6528" spans="3:36" s="444" customFormat="1">
      <c r="C6528" s="596"/>
      <c r="D6528" s="596"/>
      <c r="G6528" s="596"/>
      <c r="H6528" s="596"/>
      <c r="K6528" s="596"/>
      <c r="L6528" s="596"/>
      <c r="O6528" s="596"/>
      <c r="P6528" s="596"/>
      <c r="S6528" s="596"/>
      <c r="T6528" s="596"/>
      <c r="W6528" s="596"/>
      <c r="X6528" s="596"/>
      <c r="AA6528" s="596"/>
      <c r="AB6528" s="596"/>
      <c r="AF6528" s="445"/>
      <c r="AJ6528" s="537"/>
    </row>
    <row r="6529" spans="3:36" s="444" customFormat="1">
      <c r="C6529" s="596"/>
      <c r="D6529" s="596"/>
      <c r="G6529" s="596"/>
      <c r="H6529" s="596"/>
      <c r="K6529" s="596"/>
      <c r="L6529" s="596"/>
      <c r="O6529" s="596"/>
      <c r="P6529" s="596"/>
      <c r="S6529" s="596"/>
      <c r="T6529" s="596"/>
      <c r="W6529" s="596"/>
      <c r="X6529" s="596"/>
      <c r="AA6529" s="596"/>
      <c r="AB6529" s="596"/>
      <c r="AF6529" s="445"/>
      <c r="AJ6529" s="537"/>
    </row>
    <row r="6530" spans="3:36" s="444" customFormat="1">
      <c r="C6530" s="596"/>
      <c r="D6530" s="596"/>
      <c r="G6530" s="596"/>
      <c r="H6530" s="596"/>
      <c r="K6530" s="596"/>
      <c r="L6530" s="596"/>
      <c r="O6530" s="596"/>
      <c r="P6530" s="596"/>
      <c r="S6530" s="596"/>
      <c r="T6530" s="596"/>
      <c r="W6530" s="596"/>
      <c r="X6530" s="596"/>
      <c r="AA6530" s="596"/>
      <c r="AB6530" s="596"/>
      <c r="AF6530" s="445"/>
      <c r="AJ6530" s="537"/>
    </row>
    <row r="6531" spans="3:36" s="444" customFormat="1">
      <c r="C6531" s="596"/>
      <c r="D6531" s="596"/>
      <c r="G6531" s="596"/>
      <c r="H6531" s="596"/>
      <c r="K6531" s="596"/>
      <c r="L6531" s="596"/>
      <c r="O6531" s="596"/>
      <c r="P6531" s="596"/>
      <c r="S6531" s="596"/>
      <c r="T6531" s="596"/>
      <c r="W6531" s="596"/>
      <c r="X6531" s="596"/>
      <c r="AA6531" s="596"/>
      <c r="AB6531" s="596"/>
      <c r="AF6531" s="445"/>
      <c r="AJ6531" s="537"/>
    </row>
    <row r="6532" spans="3:36" s="444" customFormat="1">
      <c r="C6532" s="596"/>
      <c r="D6532" s="596"/>
      <c r="G6532" s="596"/>
      <c r="H6532" s="596"/>
      <c r="K6532" s="596"/>
      <c r="L6532" s="596"/>
      <c r="O6532" s="596"/>
      <c r="P6532" s="596"/>
      <c r="S6532" s="596"/>
      <c r="T6532" s="596"/>
      <c r="W6532" s="596"/>
      <c r="X6532" s="596"/>
      <c r="AA6532" s="596"/>
      <c r="AB6532" s="596"/>
      <c r="AF6532" s="445"/>
      <c r="AJ6532" s="537"/>
    </row>
    <row r="6533" spans="3:36" s="444" customFormat="1">
      <c r="C6533" s="596"/>
      <c r="D6533" s="596"/>
      <c r="G6533" s="596"/>
      <c r="H6533" s="596"/>
      <c r="K6533" s="596"/>
      <c r="L6533" s="596"/>
      <c r="O6533" s="596"/>
      <c r="P6533" s="596"/>
      <c r="S6533" s="596"/>
      <c r="T6533" s="596"/>
      <c r="W6533" s="596"/>
      <c r="X6533" s="596"/>
      <c r="AA6533" s="596"/>
      <c r="AB6533" s="596"/>
      <c r="AF6533" s="445"/>
      <c r="AJ6533" s="537"/>
    </row>
    <row r="6534" spans="3:36" s="444" customFormat="1">
      <c r="C6534" s="596"/>
      <c r="D6534" s="596"/>
      <c r="G6534" s="596"/>
      <c r="H6534" s="596"/>
      <c r="K6534" s="596"/>
      <c r="L6534" s="596"/>
      <c r="O6534" s="596"/>
      <c r="P6534" s="596"/>
      <c r="S6534" s="596"/>
      <c r="T6534" s="596"/>
      <c r="W6534" s="596"/>
      <c r="X6534" s="596"/>
      <c r="AA6534" s="596"/>
      <c r="AB6534" s="596"/>
      <c r="AF6534" s="445"/>
      <c r="AJ6534" s="537"/>
    </row>
    <row r="6535" spans="3:36" s="444" customFormat="1">
      <c r="C6535" s="596"/>
      <c r="D6535" s="596"/>
      <c r="G6535" s="596"/>
      <c r="H6535" s="596"/>
      <c r="K6535" s="596"/>
      <c r="L6535" s="596"/>
      <c r="O6535" s="596"/>
      <c r="P6535" s="596"/>
      <c r="S6535" s="596"/>
      <c r="T6535" s="596"/>
      <c r="W6535" s="596"/>
      <c r="X6535" s="596"/>
      <c r="AA6535" s="596"/>
      <c r="AB6535" s="596"/>
      <c r="AF6535" s="445"/>
      <c r="AJ6535" s="537"/>
    </row>
    <row r="6536" spans="3:36" s="444" customFormat="1">
      <c r="C6536" s="596"/>
      <c r="D6536" s="596"/>
      <c r="G6536" s="596"/>
      <c r="H6536" s="596"/>
      <c r="K6536" s="596"/>
      <c r="L6536" s="596"/>
      <c r="O6536" s="596"/>
      <c r="P6536" s="596"/>
      <c r="S6536" s="596"/>
      <c r="T6536" s="596"/>
      <c r="W6536" s="596"/>
      <c r="X6536" s="596"/>
      <c r="AA6536" s="596"/>
      <c r="AB6536" s="596"/>
      <c r="AF6536" s="445"/>
      <c r="AJ6536" s="537"/>
    </row>
    <row r="6537" spans="3:36" s="444" customFormat="1">
      <c r="C6537" s="596"/>
      <c r="D6537" s="596"/>
      <c r="G6537" s="596"/>
      <c r="H6537" s="596"/>
      <c r="K6537" s="596"/>
      <c r="L6537" s="596"/>
      <c r="O6537" s="596"/>
      <c r="P6537" s="596"/>
      <c r="S6537" s="596"/>
      <c r="T6537" s="596"/>
      <c r="W6537" s="596"/>
      <c r="X6537" s="596"/>
      <c r="AA6537" s="596"/>
      <c r="AB6537" s="596"/>
      <c r="AF6537" s="445"/>
      <c r="AJ6537" s="537"/>
    </row>
    <row r="6538" spans="3:36" s="444" customFormat="1">
      <c r="C6538" s="596"/>
      <c r="D6538" s="596"/>
      <c r="G6538" s="596"/>
      <c r="H6538" s="596"/>
      <c r="K6538" s="596"/>
      <c r="L6538" s="596"/>
      <c r="O6538" s="596"/>
      <c r="P6538" s="596"/>
      <c r="S6538" s="596"/>
      <c r="T6538" s="596"/>
      <c r="W6538" s="596"/>
      <c r="X6538" s="596"/>
      <c r="AA6538" s="596"/>
      <c r="AB6538" s="596"/>
      <c r="AF6538" s="445"/>
      <c r="AJ6538" s="537"/>
    </row>
    <row r="6539" spans="3:36" s="444" customFormat="1">
      <c r="C6539" s="596"/>
      <c r="D6539" s="596"/>
      <c r="G6539" s="596"/>
      <c r="H6539" s="596"/>
      <c r="K6539" s="596"/>
      <c r="L6539" s="596"/>
      <c r="O6539" s="596"/>
      <c r="P6539" s="596"/>
      <c r="S6539" s="596"/>
      <c r="T6539" s="596"/>
      <c r="W6539" s="596"/>
      <c r="X6539" s="596"/>
      <c r="AA6539" s="596"/>
      <c r="AB6539" s="596"/>
      <c r="AF6539" s="445"/>
      <c r="AJ6539" s="537"/>
    </row>
    <row r="6540" spans="3:36" s="444" customFormat="1">
      <c r="C6540" s="596"/>
      <c r="D6540" s="596"/>
      <c r="G6540" s="596"/>
      <c r="H6540" s="596"/>
      <c r="K6540" s="596"/>
      <c r="L6540" s="596"/>
      <c r="O6540" s="596"/>
      <c r="P6540" s="596"/>
      <c r="S6540" s="596"/>
      <c r="T6540" s="596"/>
      <c r="W6540" s="596"/>
      <c r="X6540" s="596"/>
      <c r="AA6540" s="596"/>
      <c r="AB6540" s="596"/>
      <c r="AF6540" s="445"/>
      <c r="AJ6540" s="537"/>
    </row>
    <row r="6541" spans="3:36" s="444" customFormat="1">
      <c r="C6541" s="596"/>
      <c r="D6541" s="596"/>
      <c r="G6541" s="596"/>
      <c r="H6541" s="596"/>
      <c r="K6541" s="596"/>
      <c r="L6541" s="596"/>
      <c r="O6541" s="596"/>
      <c r="P6541" s="596"/>
      <c r="S6541" s="596"/>
      <c r="T6541" s="596"/>
      <c r="W6541" s="596"/>
      <c r="X6541" s="596"/>
      <c r="AA6541" s="596"/>
      <c r="AB6541" s="596"/>
      <c r="AF6541" s="445"/>
      <c r="AJ6541" s="537"/>
    </row>
    <row r="6542" spans="3:36" s="444" customFormat="1">
      <c r="C6542" s="596"/>
      <c r="D6542" s="596"/>
      <c r="G6542" s="596"/>
      <c r="H6542" s="596"/>
      <c r="K6542" s="596"/>
      <c r="L6542" s="596"/>
      <c r="O6542" s="596"/>
      <c r="P6542" s="596"/>
      <c r="S6542" s="596"/>
      <c r="T6542" s="596"/>
      <c r="W6542" s="596"/>
      <c r="X6542" s="596"/>
      <c r="AA6542" s="596"/>
      <c r="AB6542" s="596"/>
      <c r="AF6542" s="445"/>
      <c r="AJ6542" s="537"/>
    </row>
    <row r="6543" spans="3:36" s="444" customFormat="1">
      <c r="C6543" s="596"/>
      <c r="D6543" s="596"/>
      <c r="G6543" s="596"/>
      <c r="H6543" s="596"/>
      <c r="K6543" s="596"/>
      <c r="L6543" s="596"/>
      <c r="O6543" s="596"/>
      <c r="P6543" s="596"/>
      <c r="S6543" s="596"/>
      <c r="T6543" s="596"/>
      <c r="W6543" s="596"/>
      <c r="X6543" s="596"/>
      <c r="AA6543" s="596"/>
      <c r="AB6543" s="596"/>
      <c r="AF6543" s="445"/>
      <c r="AJ6543" s="537"/>
    </row>
    <row r="6544" spans="3:36" s="444" customFormat="1">
      <c r="C6544" s="596"/>
      <c r="D6544" s="596"/>
      <c r="G6544" s="596"/>
      <c r="H6544" s="596"/>
      <c r="K6544" s="596"/>
      <c r="L6544" s="596"/>
      <c r="O6544" s="596"/>
      <c r="P6544" s="596"/>
      <c r="S6544" s="596"/>
      <c r="T6544" s="596"/>
      <c r="W6544" s="596"/>
      <c r="X6544" s="596"/>
      <c r="AA6544" s="596"/>
      <c r="AB6544" s="596"/>
      <c r="AF6544" s="445"/>
      <c r="AJ6544" s="537"/>
    </row>
    <row r="6545" spans="3:36" s="444" customFormat="1">
      <c r="C6545" s="596"/>
      <c r="D6545" s="596"/>
      <c r="G6545" s="596"/>
      <c r="H6545" s="596"/>
      <c r="K6545" s="596"/>
      <c r="L6545" s="596"/>
      <c r="O6545" s="596"/>
      <c r="P6545" s="596"/>
      <c r="S6545" s="596"/>
      <c r="T6545" s="596"/>
      <c r="W6545" s="596"/>
      <c r="X6545" s="596"/>
      <c r="AA6545" s="596"/>
      <c r="AB6545" s="596"/>
      <c r="AF6545" s="445"/>
      <c r="AJ6545" s="537"/>
    </row>
    <row r="6546" spans="3:36" s="444" customFormat="1">
      <c r="C6546" s="596"/>
      <c r="D6546" s="596"/>
      <c r="G6546" s="596"/>
      <c r="H6546" s="596"/>
      <c r="K6546" s="596"/>
      <c r="L6546" s="596"/>
      <c r="O6546" s="596"/>
      <c r="P6546" s="596"/>
      <c r="S6546" s="596"/>
      <c r="T6546" s="596"/>
      <c r="W6546" s="596"/>
      <c r="X6546" s="596"/>
      <c r="AA6546" s="596"/>
      <c r="AB6546" s="596"/>
      <c r="AF6546" s="445"/>
      <c r="AJ6546" s="537"/>
    </row>
    <row r="6547" spans="3:36" s="444" customFormat="1">
      <c r="C6547" s="596"/>
      <c r="D6547" s="596"/>
      <c r="G6547" s="596"/>
      <c r="H6547" s="596"/>
      <c r="K6547" s="596"/>
      <c r="L6547" s="596"/>
      <c r="O6547" s="596"/>
      <c r="P6547" s="596"/>
      <c r="S6547" s="596"/>
      <c r="T6547" s="596"/>
      <c r="W6547" s="596"/>
      <c r="X6547" s="596"/>
      <c r="AA6547" s="596"/>
      <c r="AB6547" s="596"/>
      <c r="AF6547" s="445"/>
      <c r="AJ6547" s="537"/>
    </row>
    <row r="6548" spans="3:36" s="444" customFormat="1">
      <c r="C6548" s="596"/>
      <c r="D6548" s="596"/>
      <c r="G6548" s="596"/>
      <c r="H6548" s="596"/>
      <c r="K6548" s="596"/>
      <c r="L6548" s="596"/>
      <c r="O6548" s="596"/>
      <c r="P6548" s="596"/>
      <c r="S6548" s="596"/>
      <c r="T6548" s="596"/>
      <c r="W6548" s="596"/>
      <c r="X6548" s="596"/>
      <c r="AA6548" s="596"/>
      <c r="AB6548" s="596"/>
      <c r="AF6548" s="445"/>
      <c r="AJ6548" s="537"/>
    </row>
    <row r="6549" spans="3:36" s="444" customFormat="1">
      <c r="C6549" s="596"/>
      <c r="D6549" s="596"/>
      <c r="G6549" s="596"/>
      <c r="H6549" s="596"/>
      <c r="K6549" s="596"/>
      <c r="L6549" s="596"/>
      <c r="O6549" s="596"/>
      <c r="P6549" s="596"/>
      <c r="S6549" s="596"/>
      <c r="T6549" s="596"/>
      <c r="W6549" s="596"/>
      <c r="X6549" s="596"/>
      <c r="AA6549" s="596"/>
      <c r="AB6549" s="596"/>
      <c r="AF6549" s="445"/>
      <c r="AJ6549" s="537"/>
    </row>
    <row r="6550" spans="3:36" s="444" customFormat="1">
      <c r="C6550" s="596"/>
      <c r="D6550" s="596"/>
      <c r="G6550" s="596"/>
      <c r="H6550" s="596"/>
      <c r="K6550" s="596"/>
      <c r="L6550" s="596"/>
      <c r="O6550" s="596"/>
      <c r="P6550" s="596"/>
      <c r="S6550" s="596"/>
      <c r="T6550" s="596"/>
      <c r="W6550" s="596"/>
      <c r="X6550" s="596"/>
      <c r="AA6550" s="596"/>
      <c r="AB6550" s="596"/>
      <c r="AF6550" s="445"/>
      <c r="AJ6550" s="537"/>
    </row>
    <row r="6551" spans="3:36" s="444" customFormat="1">
      <c r="C6551" s="596"/>
      <c r="D6551" s="596"/>
      <c r="G6551" s="596"/>
      <c r="H6551" s="596"/>
      <c r="K6551" s="596"/>
      <c r="L6551" s="596"/>
      <c r="O6551" s="596"/>
      <c r="P6551" s="596"/>
      <c r="S6551" s="596"/>
      <c r="T6551" s="596"/>
      <c r="W6551" s="596"/>
      <c r="X6551" s="596"/>
      <c r="AA6551" s="596"/>
      <c r="AB6551" s="596"/>
      <c r="AF6551" s="445"/>
      <c r="AJ6551" s="537"/>
    </row>
    <row r="6552" spans="3:36" s="444" customFormat="1">
      <c r="C6552" s="596"/>
      <c r="D6552" s="596"/>
      <c r="G6552" s="596"/>
      <c r="H6552" s="596"/>
      <c r="K6552" s="596"/>
      <c r="L6552" s="596"/>
      <c r="O6552" s="596"/>
      <c r="P6552" s="596"/>
      <c r="S6552" s="596"/>
      <c r="T6552" s="596"/>
      <c r="W6552" s="596"/>
      <c r="X6552" s="596"/>
      <c r="AA6552" s="596"/>
      <c r="AB6552" s="596"/>
      <c r="AF6552" s="445"/>
      <c r="AJ6552" s="537"/>
    </row>
    <row r="6553" spans="3:36" s="444" customFormat="1">
      <c r="C6553" s="596"/>
      <c r="D6553" s="596"/>
      <c r="G6553" s="596"/>
      <c r="H6553" s="596"/>
      <c r="K6553" s="596"/>
      <c r="L6553" s="596"/>
      <c r="O6553" s="596"/>
      <c r="P6553" s="596"/>
      <c r="S6553" s="596"/>
      <c r="T6553" s="596"/>
      <c r="W6553" s="596"/>
      <c r="X6553" s="596"/>
      <c r="AA6553" s="596"/>
      <c r="AB6553" s="596"/>
      <c r="AF6553" s="445"/>
      <c r="AJ6553" s="537"/>
    </row>
    <row r="6554" spans="3:36" s="444" customFormat="1">
      <c r="C6554" s="596"/>
      <c r="D6554" s="596"/>
      <c r="G6554" s="596"/>
      <c r="H6554" s="596"/>
      <c r="K6554" s="596"/>
      <c r="L6554" s="596"/>
      <c r="O6554" s="596"/>
      <c r="P6554" s="596"/>
      <c r="S6554" s="596"/>
      <c r="T6554" s="596"/>
      <c r="W6554" s="596"/>
      <c r="X6554" s="596"/>
      <c r="AA6554" s="596"/>
      <c r="AB6554" s="596"/>
      <c r="AF6554" s="445"/>
      <c r="AJ6554" s="537"/>
    </row>
    <row r="6555" spans="3:36" s="444" customFormat="1">
      <c r="C6555" s="596"/>
      <c r="D6555" s="596"/>
      <c r="G6555" s="596"/>
      <c r="H6555" s="596"/>
      <c r="K6555" s="596"/>
      <c r="L6555" s="596"/>
      <c r="O6555" s="596"/>
      <c r="P6555" s="596"/>
      <c r="S6555" s="596"/>
      <c r="T6555" s="596"/>
      <c r="W6555" s="596"/>
      <c r="X6555" s="596"/>
      <c r="AA6555" s="596"/>
      <c r="AB6555" s="596"/>
      <c r="AF6555" s="445"/>
      <c r="AJ6555" s="537"/>
    </row>
    <row r="6556" spans="3:36" s="444" customFormat="1">
      <c r="C6556" s="596"/>
      <c r="D6556" s="596"/>
      <c r="G6556" s="596"/>
      <c r="H6556" s="596"/>
      <c r="K6556" s="596"/>
      <c r="L6556" s="596"/>
      <c r="O6556" s="596"/>
      <c r="P6556" s="596"/>
      <c r="S6556" s="596"/>
      <c r="T6556" s="596"/>
      <c r="W6556" s="596"/>
      <c r="X6556" s="596"/>
      <c r="AA6556" s="596"/>
      <c r="AB6556" s="596"/>
      <c r="AF6556" s="445"/>
      <c r="AJ6556" s="537"/>
    </row>
    <row r="6557" spans="3:36" s="444" customFormat="1">
      <c r="C6557" s="596"/>
      <c r="D6557" s="596"/>
      <c r="G6557" s="596"/>
      <c r="H6557" s="596"/>
      <c r="K6557" s="596"/>
      <c r="L6557" s="596"/>
      <c r="O6557" s="596"/>
      <c r="P6557" s="596"/>
      <c r="S6557" s="596"/>
      <c r="T6557" s="596"/>
      <c r="W6557" s="596"/>
      <c r="X6557" s="596"/>
      <c r="AA6557" s="596"/>
      <c r="AB6557" s="596"/>
      <c r="AF6557" s="445"/>
      <c r="AJ6557" s="537"/>
    </row>
    <row r="6558" spans="3:36" s="444" customFormat="1">
      <c r="C6558" s="596"/>
      <c r="D6558" s="596"/>
      <c r="G6558" s="596"/>
      <c r="H6558" s="596"/>
      <c r="K6558" s="596"/>
      <c r="L6558" s="596"/>
      <c r="O6558" s="596"/>
      <c r="P6558" s="596"/>
      <c r="S6558" s="596"/>
      <c r="T6558" s="596"/>
      <c r="W6558" s="596"/>
      <c r="X6558" s="596"/>
      <c r="AA6558" s="596"/>
      <c r="AB6558" s="596"/>
      <c r="AF6558" s="445"/>
      <c r="AJ6558" s="537"/>
    </row>
    <row r="6559" spans="3:36" s="444" customFormat="1">
      <c r="C6559" s="596"/>
      <c r="D6559" s="596"/>
      <c r="G6559" s="596"/>
      <c r="H6559" s="596"/>
      <c r="K6559" s="596"/>
      <c r="L6559" s="596"/>
      <c r="O6559" s="596"/>
      <c r="P6559" s="596"/>
      <c r="S6559" s="596"/>
      <c r="T6559" s="596"/>
      <c r="W6559" s="596"/>
      <c r="X6559" s="596"/>
      <c r="AA6559" s="596"/>
      <c r="AB6559" s="596"/>
      <c r="AF6559" s="445"/>
      <c r="AJ6559" s="537"/>
    </row>
    <row r="6560" spans="3:36" s="444" customFormat="1">
      <c r="C6560" s="596"/>
      <c r="D6560" s="596"/>
      <c r="G6560" s="596"/>
      <c r="H6560" s="596"/>
      <c r="K6560" s="596"/>
      <c r="L6560" s="596"/>
      <c r="O6560" s="596"/>
      <c r="P6560" s="596"/>
      <c r="S6560" s="596"/>
      <c r="T6560" s="596"/>
      <c r="W6560" s="596"/>
      <c r="X6560" s="596"/>
      <c r="AA6560" s="596"/>
      <c r="AB6560" s="596"/>
      <c r="AF6560" s="445"/>
      <c r="AJ6560" s="537"/>
    </row>
    <row r="6561" spans="3:36" s="444" customFormat="1">
      <c r="C6561" s="596"/>
      <c r="D6561" s="596"/>
      <c r="G6561" s="596"/>
      <c r="H6561" s="596"/>
      <c r="K6561" s="596"/>
      <c r="L6561" s="596"/>
      <c r="O6561" s="596"/>
      <c r="P6561" s="596"/>
      <c r="S6561" s="596"/>
      <c r="T6561" s="596"/>
      <c r="W6561" s="596"/>
      <c r="X6561" s="596"/>
      <c r="AA6561" s="596"/>
      <c r="AB6561" s="596"/>
      <c r="AF6561" s="445"/>
      <c r="AJ6561" s="537"/>
    </row>
    <row r="6562" spans="3:36" s="444" customFormat="1">
      <c r="C6562" s="596"/>
      <c r="D6562" s="596"/>
      <c r="G6562" s="596"/>
      <c r="H6562" s="596"/>
      <c r="K6562" s="596"/>
      <c r="L6562" s="596"/>
      <c r="O6562" s="596"/>
      <c r="P6562" s="596"/>
      <c r="S6562" s="596"/>
      <c r="T6562" s="596"/>
      <c r="W6562" s="596"/>
      <c r="X6562" s="596"/>
      <c r="AA6562" s="596"/>
      <c r="AB6562" s="596"/>
      <c r="AF6562" s="445"/>
      <c r="AJ6562" s="537"/>
    </row>
    <row r="6563" spans="3:36" s="444" customFormat="1">
      <c r="C6563" s="596"/>
      <c r="D6563" s="596"/>
      <c r="G6563" s="596"/>
      <c r="H6563" s="596"/>
      <c r="K6563" s="596"/>
      <c r="L6563" s="596"/>
      <c r="O6563" s="596"/>
      <c r="P6563" s="596"/>
      <c r="S6563" s="596"/>
      <c r="T6563" s="596"/>
      <c r="W6563" s="596"/>
      <c r="X6563" s="596"/>
      <c r="AA6563" s="596"/>
      <c r="AB6563" s="596"/>
      <c r="AF6563" s="445"/>
      <c r="AJ6563" s="537"/>
    </row>
    <row r="6564" spans="3:36" s="444" customFormat="1">
      <c r="C6564" s="596"/>
      <c r="D6564" s="596"/>
      <c r="G6564" s="596"/>
      <c r="H6564" s="596"/>
      <c r="K6564" s="596"/>
      <c r="L6564" s="596"/>
      <c r="O6564" s="596"/>
      <c r="P6564" s="596"/>
      <c r="S6564" s="596"/>
      <c r="T6564" s="596"/>
      <c r="W6564" s="596"/>
      <c r="X6564" s="596"/>
      <c r="AA6564" s="596"/>
      <c r="AB6564" s="596"/>
      <c r="AF6564" s="445"/>
      <c r="AJ6564" s="537"/>
    </row>
    <row r="6565" spans="3:36" s="444" customFormat="1">
      <c r="C6565" s="596"/>
      <c r="D6565" s="596"/>
      <c r="G6565" s="596"/>
      <c r="H6565" s="596"/>
      <c r="K6565" s="596"/>
      <c r="L6565" s="596"/>
      <c r="O6565" s="596"/>
      <c r="P6565" s="596"/>
      <c r="S6565" s="596"/>
      <c r="T6565" s="596"/>
      <c r="W6565" s="596"/>
      <c r="X6565" s="596"/>
      <c r="AA6565" s="596"/>
      <c r="AB6565" s="596"/>
      <c r="AF6565" s="445"/>
      <c r="AJ6565" s="537"/>
    </row>
    <row r="6566" spans="3:36" s="444" customFormat="1">
      <c r="C6566" s="596"/>
      <c r="D6566" s="596"/>
      <c r="G6566" s="596"/>
      <c r="H6566" s="596"/>
      <c r="K6566" s="596"/>
      <c r="L6566" s="596"/>
      <c r="O6566" s="596"/>
      <c r="P6566" s="596"/>
      <c r="S6566" s="596"/>
      <c r="T6566" s="596"/>
      <c r="W6566" s="596"/>
      <c r="X6566" s="596"/>
      <c r="AA6566" s="596"/>
      <c r="AB6566" s="596"/>
      <c r="AF6566" s="445"/>
      <c r="AJ6566" s="537"/>
    </row>
    <row r="6567" spans="3:36" s="444" customFormat="1">
      <c r="C6567" s="596"/>
      <c r="D6567" s="596"/>
      <c r="G6567" s="596"/>
      <c r="H6567" s="596"/>
      <c r="K6567" s="596"/>
      <c r="L6567" s="596"/>
      <c r="O6567" s="596"/>
      <c r="P6567" s="596"/>
      <c r="S6567" s="596"/>
      <c r="T6567" s="596"/>
      <c r="W6567" s="596"/>
      <c r="X6567" s="596"/>
      <c r="AA6567" s="596"/>
      <c r="AB6567" s="596"/>
      <c r="AF6567" s="445"/>
      <c r="AJ6567" s="537"/>
    </row>
    <row r="6568" spans="3:36" s="444" customFormat="1">
      <c r="C6568" s="596"/>
      <c r="D6568" s="596"/>
      <c r="G6568" s="596"/>
      <c r="H6568" s="596"/>
      <c r="K6568" s="596"/>
      <c r="L6568" s="596"/>
      <c r="O6568" s="596"/>
      <c r="P6568" s="596"/>
      <c r="S6568" s="596"/>
      <c r="T6568" s="596"/>
      <c r="W6568" s="596"/>
      <c r="X6568" s="596"/>
      <c r="AA6568" s="596"/>
      <c r="AB6568" s="596"/>
      <c r="AF6568" s="445"/>
      <c r="AJ6568" s="537"/>
    </row>
    <row r="6569" spans="3:36" s="444" customFormat="1">
      <c r="C6569" s="596"/>
      <c r="D6569" s="596"/>
      <c r="G6569" s="596"/>
      <c r="H6569" s="596"/>
      <c r="K6569" s="596"/>
      <c r="L6569" s="596"/>
      <c r="O6569" s="596"/>
      <c r="P6569" s="596"/>
      <c r="S6569" s="596"/>
      <c r="T6569" s="596"/>
      <c r="W6569" s="596"/>
      <c r="X6569" s="596"/>
      <c r="AA6569" s="596"/>
      <c r="AB6569" s="596"/>
      <c r="AF6569" s="445"/>
      <c r="AJ6569" s="537"/>
    </row>
    <row r="6570" spans="3:36" s="444" customFormat="1">
      <c r="C6570" s="596"/>
      <c r="D6570" s="596"/>
      <c r="G6570" s="596"/>
      <c r="H6570" s="596"/>
      <c r="K6570" s="596"/>
      <c r="L6570" s="596"/>
      <c r="O6570" s="596"/>
      <c r="P6570" s="596"/>
      <c r="S6570" s="596"/>
      <c r="T6570" s="596"/>
      <c r="W6570" s="596"/>
      <c r="X6570" s="596"/>
      <c r="AA6570" s="596"/>
      <c r="AB6570" s="596"/>
      <c r="AF6570" s="445"/>
      <c r="AJ6570" s="537"/>
    </row>
    <row r="6571" spans="3:36" s="444" customFormat="1">
      <c r="C6571" s="596"/>
      <c r="D6571" s="596"/>
      <c r="G6571" s="596"/>
      <c r="H6571" s="596"/>
      <c r="K6571" s="596"/>
      <c r="L6571" s="596"/>
      <c r="O6571" s="596"/>
      <c r="P6571" s="596"/>
      <c r="S6571" s="596"/>
      <c r="T6571" s="596"/>
      <c r="W6571" s="596"/>
      <c r="X6571" s="596"/>
      <c r="AA6571" s="596"/>
      <c r="AB6571" s="596"/>
      <c r="AF6571" s="445"/>
      <c r="AJ6571" s="537"/>
    </row>
    <row r="6572" spans="3:36" s="444" customFormat="1">
      <c r="C6572" s="596"/>
      <c r="D6572" s="596"/>
      <c r="G6572" s="596"/>
      <c r="H6572" s="596"/>
      <c r="K6572" s="596"/>
      <c r="L6572" s="596"/>
      <c r="O6572" s="596"/>
      <c r="P6572" s="596"/>
      <c r="S6572" s="596"/>
      <c r="T6572" s="596"/>
      <c r="W6572" s="596"/>
      <c r="X6572" s="596"/>
      <c r="AA6572" s="596"/>
      <c r="AB6572" s="596"/>
      <c r="AF6572" s="445"/>
      <c r="AJ6572" s="537"/>
    </row>
    <row r="6573" spans="3:36" s="444" customFormat="1">
      <c r="C6573" s="596"/>
      <c r="D6573" s="596"/>
      <c r="G6573" s="596"/>
      <c r="H6573" s="596"/>
      <c r="K6573" s="596"/>
      <c r="L6573" s="596"/>
      <c r="O6573" s="596"/>
      <c r="P6573" s="596"/>
      <c r="S6573" s="596"/>
      <c r="T6573" s="596"/>
      <c r="W6573" s="596"/>
      <c r="X6573" s="596"/>
      <c r="AA6573" s="596"/>
      <c r="AB6573" s="596"/>
      <c r="AF6573" s="445"/>
      <c r="AJ6573" s="537"/>
    </row>
    <row r="6574" spans="3:36" s="444" customFormat="1">
      <c r="C6574" s="596"/>
      <c r="D6574" s="596"/>
      <c r="G6574" s="596"/>
      <c r="H6574" s="596"/>
      <c r="K6574" s="596"/>
      <c r="L6574" s="596"/>
      <c r="O6574" s="596"/>
      <c r="P6574" s="596"/>
      <c r="S6574" s="596"/>
      <c r="T6574" s="596"/>
      <c r="W6574" s="596"/>
      <c r="X6574" s="596"/>
      <c r="AA6574" s="596"/>
      <c r="AB6574" s="596"/>
      <c r="AF6574" s="445"/>
      <c r="AJ6574" s="537"/>
    </row>
    <row r="6575" spans="3:36" s="444" customFormat="1">
      <c r="C6575" s="596"/>
      <c r="D6575" s="596"/>
      <c r="G6575" s="596"/>
      <c r="H6575" s="596"/>
      <c r="K6575" s="596"/>
      <c r="L6575" s="596"/>
      <c r="O6575" s="596"/>
      <c r="P6575" s="596"/>
      <c r="S6575" s="596"/>
      <c r="T6575" s="596"/>
      <c r="W6575" s="596"/>
      <c r="X6575" s="596"/>
      <c r="AA6575" s="596"/>
      <c r="AB6575" s="596"/>
      <c r="AF6575" s="445"/>
      <c r="AJ6575" s="537"/>
    </row>
    <row r="6576" spans="3:36" s="444" customFormat="1">
      <c r="C6576" s="596"/>
      <c r="D6576" s="596"/>
      <c r="G6576" s="596"/>
      <c r="H6576" s="596"/>
      <c r="K6576" s="596"/>
      <c r="L6576" s="596"/>
      <c r="O6576" s="596"/>
      <c r="P6576" s="596"/>
      <c r="S6576" s="596"/>
      <c r="T6576" s="596"/>
      <c r="W6576" s="596"/>
      <c r="X6576" s="596"/>
      <c r="AA6576" s="596"/>
      <c r="AB6576" s="596"/>
      <c r="AF6576" s="445"/>
      <c r="AJ6576" s="537"/>
    </row>
    <row r="6577" spans="3:36" s="444" customFormat="1">
      <c r="C6577" s="596"/>
      <c r="D6577" s="596"/>
      <c r="G6577" s="596"/>
      <c r="H6577" s="596"/>
      <c r="K6577" s="596"/>
      <c r="L6577" s="596"/>
      <c r="O6577" s="596"/>
      <c r="P6577" s="596"/>
      <c r="S6577" s="596"/>
      <c r="T6577" s="596"/>
      <c r="W6577" s="596"/>
      <c r="X6577" s="596"/>
      <c r="AA6577" s="596"/>
      <c r="AB6577" s="596"/>
      <c r="AF6577" s="445"/>
      <c r="AJ6577" s="537"/>
    </row>
    <row r="6578" spans="3:36" s="444" customFormat="1">
      <c r="C6578" s="596"/>
      <c r="D6578" s="596"/>
      <c r="G6578" s="596"/>
      <c r="H6578" s="596"/>
      <c r="K6578" s="596"/>
      <c r="L6578" s="596"/>
      <c r="O6578" s="596"/>
      <c r="P6578" s="596"/>
      <c r="S6578" s="596"/>
      <c r="T6578" s="596"/>
      <c r="W6578" s="596"/>
      <c r="X6578" s="596"/>
      <c r="AA6578" s="596"/>
      <c r="AB6578" s="596"/>
      <c r="AF6578" s="445"/>
      <c r="AJ6578" s="537"/>
    </row>
    <row r="6579" spans="3:36" s="444" customFormat="1">
      <c r="C6579" s="596"/>
      <c r="D6579" s="596"/>
      <c r="G6579" s="596"/>
      <c r="H6579" s="596"/>
      <c r="K6579" s="596"/>
      <c r="L6579" s="596"/>
      <c r="O6579" s="596"/>
      <c r="P6579" s="596"/>
      <c r="S6579" s="596"/>
      <c r="T6579" s="596"/>
      <c r="W6579" s="596"/>
      <c r="X6579" s="596"/>
      <c r="AA6579" s="596"/>
      <c r="AB6579" s="596"/>
      <c r="AF6579" s="445"/>
      <c r="AJ6579" s="537"/>
    </row>
    <row r="6580" spans="3:36" s="444" customFormat="1">
      <c r="C6580" s="596"/>
      <c r="D6580" s="596"/>
      <c r="G6580" s="596"/>
      <c r="H6580" s="596"/>
      <c r="K6580" s="596"/>
      <c r="L6580" s="596"/>
      <c r="O6580" s="596"/>
      <c r="P6580" s="596"/>
      <c r="S6580" s="596"/>
      <c r="T6580" s="596"/>
      <c r="W6580" s="596"/>
      <c r="X6580" s="596"/>
      <c r="AA6580" s="596"/>
      <c r="AB6580" s="596"/>
      <c r="AF6580" s="445"/>
      <c r="AJ6580" s="537"/>
    </row>
    <row r="6581" spans="3:36" s="444" customFormat="1">
      <c r="C6581" s="596"/>
      <c r="D6581" s="596"/>
      <c r="G6581" s="596"/>
      <c r="H6581" s="596"/>
      <c r="K6581" s="596"/>
      <c r="L6581" s="596"/>
      <c r="O6581" s="596"/>
      <c r="P6581" s="596"/>
      <c r="S6581" s="596"/>
      <c r="T6581" s="596"/>
      <c r="W6581" s="596"/>
      <c r="X6581" s="596"/>
      <c r="AA6581" s="596"/>
      <c r="AB6581" s="596"/>
      <c r="AF6581" s="445"/>
      <c r="AJ6581" s="537"/>
    </row>
    <row r="6582" spans="3:36" s="444" customFormat="1">
      <c r="C6582" s="596"/>
      <c r="D6582" s="596"/>
      <c r="G6582" s="596"/>
      <c r="H6582" s="596"/>
      <c r="K6582" s="596"/>
      <c r="L6582" s="596"/>
      <c r="O6582" s="596"/>
      <c r="P6582" s="596"/>
      <c r="S6582" s="596"/>
      <c r="T6582" s="596"/>
      <c r="W6582" s="596"/>
      <c r="X6582" s="596"/>
      <c r="AA6582" s="596"/>
      <c r="AB6582" s="596"/>
      <c r="AF6582" s="445"/>
      <c r="AJ6582" s="537"/>
    </row>
    <row r="6583" spans="3:36" s="444" customFormat="1">
      <c r="C6583" s="596"/>
      <c r="D6583" s="596"/>
      <c r="G6583" s="596"/>
      <c r="H6583" s="596"/>
      <c r="K6583" s="596"/>
      <c r="L6583" s="596"/>
      <c r="O6583" s="596"/>
      <c r="P6583" s="596"/>
      <c r="S6583" s="596"/>
      <c r="T6583" s="596"/>
      <c r="W6583" s="596"/>
      <c r="X6583" s="596"/>
      <c r="AA6583" s="596"/>
      <c r="AB6583" s="596"/>
      <c r="AF6583" s="445"/>
      <c r="AJ6583" s="537"/>
    </row>
    <row r="6584" spans="3:36" s="444" customFormat="1">
      <c r="C6584" s="596"/>
      <c r="D6584" s="596"/>
      <c r="G6584" s="596"/>
      <c r="H6584" s="596"/>
      <c r="K6584" s="596"/>
      <c r="L6584" s="596"/>
      <c r="O6584" s="596"/>
      <c r="P6584" s="596"/>
      <c r="S6584" s="596"/>
      <c r="T6584" s="596"/>
      <c r="W6584" s="596"/>
      <c r="X6584" s="596"/>
      <c r="AA6584" s="596"/>
      <c r="AB6584" s="596"/>
      <c r="AF6584" s="445"/>
      <c r="AJ6584" s="537"/>
    </row>
    <row r="6585" spans="3:36" s="444" customFormat="1">
      <c r="C6585" s="596"/>
      <c r="D6585" s="596"/>
      <c r="G6585" s="596"/>
      <c r="H6585" s="596"/>
      <c r="K6585" s="596"/>
      <c r="L6585" s="596"/>
      <c r="O6585" s="596"/>
      <c r="P6585" s="596"/>
      <c r="S6585" s="596"/>
      <c r="T6585" s="596"/>
      <c r="W6585" s="596"/>
      <c r="X6585" s="596"/>
      <c r="AA6585" s="596"/>
      <c r="AB6585" s="596"/>
      <c r="AF6585" s="445"/>
      <c r="AJ6585" s="537"/>
    </row>
    <row r="6586" spans="3:36" s="444" customFormat="1">
      <c r="C6586" s="596"/>
      <c r="D6586" s="596"/>
      <c r="G6586" s="596"/>
      <c r="H6586" s="596"/>
      <c r="K6586" s="596"/>
      <c r="L6586" s="596"/>
      <c r="O6586" s="596"/>
      <c r="P6586" s="596"/>
      <c r="S6586" s="596"/>
      <c r="T6586" s="596"/>
      <c r="W6586" s="596"/>
      <c r="X6586" s="596"/>
      <c r="AA6586" s="596"/>
      <c r="AB6586" s="596"/>
      <c r="AF6586" s="445"/>
      <c r="AJ6586" s="537"/>
    </row>
    <row r="6587" spans="3:36" s="444" customFormat="1">
      <c r="C6587" s="596"/>
      <c r="D6587" s="596"/>
      <c r="G6587" s="596"/>
      <c r="H6587" s="596"/>
      <c r="K6587" s="596"/>
      <c r="L6587" s="596"/>
      <c r="O6587" s="596"/>
      <c r="P6587" s="596"/>
      <c r="S6587" s="596"/>
      <c r="T6587" s="596"/>
      <c r="W6587" s="596"/>
      <c r="X6587" s="596"/>
      <c r="AA6587" s="596"/>
      <c r="AB6587" s="596"/>
      <c r="AF6587" s="445"/>
      <c r="AJ6587" s="537"/>
    </row>
    <row r="6588" spans="3:36" s="444" customFormat="1">
      <c r="C6588" s="596"/>
      <c r="D6588" s="596"/>
      <c r="G6588" s="596"/>
      <c r="H6588" s="596"/>
      <c r="K6588" s="596"/>
      <c r="L6588" s="596"/>
      <c r="O6588" s="596"/>
      <c r="P6588" s="596"/>
      <c r="S6588" s="596"/>
      <c r="T6588" s="596"/>
      <c r="W6588" s="596"/>
      <c r="X6588" s="596"/>
      <c r="AA6588" s="596"/>
      <c r="AB6588" s="596"/>
      <c r="AF6588" s="445"/>
      <c r="AJ6588" s="537"/>
    </row>
    <row r="6589" spans="3:36" s="444" customFormat="1">
      <c r="C6589" s="596"/>
      <c r="D6589" s="596"/>
      <c r="G6589" s="596"/>
      <c r="H6589" s="596"/>
      <c r="K6589" s="596"/>
      <c r="L6589" s="596"/>
      <c r="O6589" s="596"/>
      <c r="P6589" s="596"/>
      <c r="S6589" s="596"/>
      <c r="T6589" s="596"/>
      <c r="W6589" s="596"/>
      <c r="X6589" s="596"/>
      <c r="AA6589" s="596"/>
      <c r="AB6589" s="596"/>
      <c r="AF6589" s="445"/>
      <c r="AJ6589" s="537"/>
    </row>
    <row r="6590" spans="3:36" s="444" customFormat="1">
      <c r="C6590" s="596"/>
      <c r="D6590" s="596"/>
      <c r="G6590" s="596"/>
      <c r="H6590" s="596"/>
      <c r="K6590" s="596"/>
      <c r="L6590" s="596"/>
      <c r="O6590" s="596"/>
      <c r="P6590" s="596"/>
      <c r="S6590" s="596"/>
      <c r="T6590" s="596"/>
      <c r="W6590" s="596"/>
      <c r="X6590" s="596"/>
      <c r="AA6590" s="596"/>
      <c r="AB6590" s="596"/>
      <c r="AF6590" s="445"/>
      <c r="AJ6590" s="537"/>
    </row>
    <row r="6591" spans="3:36" s="444" customFormat="1">
      <c r="C6591" s="596"/>
      <c r="D6591" s="596"/>
      <c r="G6591" s="596"/>
      <c r="H6591" s="596"/>
      <c r="K6591" s="596"/>
      <c r="L6591" s="596"/>
      <c r="O6591" s="596"/>
      <c r="P6591" s="596"/>
      <c r="S6591" s="596"/>
      <c r="T6591" s="596"/>
      <c r="W6591" s="596"/>
      <c r="X6591" s="596"/>
      <c r="AA6591" s="596"/>
      <c r="AB6591" s="596"/>
      <c r="AF6591" s="445"/>
      <c r="AJ6591" s="537"/>
    </row>
    <row r="6592" spans="3:36" s="444" customFormat="1">
      <c r="C6592" s="596"/>
      <c r="D6592" s="596"/>
      <c r="G6592" s="596"/>
      <c r="H6592" s="596"/>
      <c r="K6592" s="596"/>
      <c r="L6592" s="596"/>
      <c r="O6592" s="596"/>
      <c r="P6592" s="596"/>
      <c r="S6592" s="596"/>
      <c r="T6592" s="596"/>
      <c r="W6592" s="596"/>
      <c r="X6592" s="596"/>
      <c r="AA6592" s="596"/>
      <c r="AB6592" s="596"/>
      <c r="AF6592" s="445"/>
      <c r="AJ6592" s="537"/>
    </row>
    <row r="6593" spans="3:36" s="444" customFormat="1">
      <c r="C6593" s="596"/>
      <c r="D6593" s="596"/>
      <c r="G6593" s="596"/>
      <c r="H6593" s="596"/>
      <c r="K6593" s="596"/>
      <c r="L6593" s="596"/>
      <c r="O6593" s="596"/>
      <c r="P6593" s="596"/>
      <c r="S6593" s="596"/>
      <c r="T6593" s="596"/>
      <c r="W6593" s="596"/>
      <c r="X6593" s="596"/>
      <c r="AA6593" s="596"/>
      <c r="AB6593" s="596"/>
      <c r="AF6593" s="445"/>
      <c r="AJ6593" s="537"/>
    </row>
    <row r="6594" spans="3:36" s="444" customFormat="1">
      <c r="C6594" s="596"/>
      <c r="D6594" s="596"/>
      <c r="G6594" s="596"/>
      <c r="H6594" s="596"/>
      <c r="K6594" s="596"/>
      <c r="L6594" s="596"/>
      <c r="O6594" s="596"/>
      <c r="P6594" s="596"/>
      <c r="S6594" s="596"/>
      <c r="T6594" s="596"/>
      <c r="W6594" s="596"/>
      <c r="X6594" s="596"/>
      <c r="AA6594" s="596"/>
      <c r="AB6594" s="596"/>
      <c r="AF6594" s="445"/>
      <c r="AJ6594" s="537"/>
    </row>
    <row r="6595" spans="3:36" s="444" customFormat="1">
      <c r="C6595" s="596"/>
      <c r="D6595" s="596"/>
      <c r="G6595" s="596"/>
      <c r="H6595" s="596"/>
      <c r="K6595" s="596"/>
      <c r="L6595" s="596"/>
      <c r="O6595" s="596"/>
      <c r="P6595" s="596"/>
      <c r="S6595" s="596"/>
      <c r="T6595" s="596"/>
      <c r="W6595" s="596"/>
      <c r="X6595" s="596"/>
      <c r="AA6595" s="596"/>
      <c r="AB6595" s="596"/>
      <c r="AF6595" s="445"/>
      <c r="AJ6595" s="537"/>
    </row>
    <row r="6596" spans="3:36" s="444" customFormat="1">
      <c r="C6596" s="596"/>
      <c r="D6596" s="596"/>
      <c r="G6596" s="596"/>
      <c r="H6596" s="596"/>
      <c r="K6596" s="596"/>
      <c r="L6596" s="596"/>
      <c r="O6596" s="596"/>
      <c r="P6596" s="596"/>
      <c r="S6596" s="596"/>
      <c r="T6596" s="596"/>
      <c r="W6596" s="596"/>
      <c r="X6596" s="596"/>
      <c r="AA6596" s="596"/>
      <c r="AB6596" s="596"/>
      <c r="AF6596" s="445"/>
      <c r="AJ6596" s="537"/>
    </row>
    <row r="6597" spans="3:36" s="444" customFormat="1">
      <c r="C6597" s="596"/>
      <c r="D6597" s="596"/>
      <c r="G6597" s="596"/>
      <c r="H6597" s="596"/>
      <c r="K6597" s="596"/>
      <c r="L6597" s="596"/>
      <c r="O6597" s="596"/>
      <c r="P6597" s="596"/>
      <c r="S6597" s="596"/>
      <c r="T6597" s="596"/>
      <c r="W6597" s="596"/>
      <c r="X6597" s="596"/>
      <c r="AA6597" s="596"/>
      <c r="AB6597" s="596"/>
      <c r="AF6597" s="445"/>
      <c r="AJ6597" s="537"/>
    </row>
    <row r="6598" spans="3:36" s="444" customFormat="1">
      <c r="C6598" s="596"/>
      <c r="D6598" s="596"/>
      <c r="G6598" s="596"/>
      <c r="H6598" s="596"/>
      <c r="K6598" s="596"/>
      <c r="L6598" s="596"/>
      <c r="O6598" s="596"/>
      <c r="P6598" s="596"/>
      <c r="S6598" s="596"/>
      <c r="T6598" s="596"/>
      <c r="W6598" s="596"/>
      <c r="X6598" s="596"/>
      <c r="AA6598" s="596"/>
      <c r="AB6598" s="596"/>
      <c r="AF6598" s="445"/>
      <c r="AJ6598" s="537"/>
    </row>
    <row r="6599" spans="3:36" s="444" customFormat="1">
      <c r="C6599" s="596"/>
      <c r="D6599" s="596"/>
      <c r="G6599" s="596"/>
      <c r="H6599" s="596"/>
      <c r="K6599" s="596"/>
      <c r="L6599" s="596"/>
      <c r="O6599" s="596"/>
      <c r="P6599" s="596"/>
      <c r="S6599" s="596"/>
      <c r="T6599" s="596"/>
      <c r="W6599" s="596"/>
      <c r="X6599" s="596"/>
      <c r="AA6599" s="596"/>
      <c r="AB6599" s="596"/>
      <c r="AF6599" s="445"/>
      <c r="AJ6599" s="537"/>
    </row>
    <row r="6600" spans="3:36" s="444" customFormat="1">
      <c r="C6600" s="596"/>
      <c r="D6600" s="596"/>
      <c r="G6600" s="596"/>
      <c r="H6600" s="596"/>
      <c r="K6600" s="596"/>
      <c r="L6600" s="596"/>
      <c r="O6600" s="596"/>
      <c r="P6600" s="596"/>
      <c r="S6600" s="596"/>
      <c r="T6600" s="596"/>
      <c r="W6600" s="596"/>
      <c r="X6600" s="596"/>
      <c r="AA6600" s="596"/>
      <c r="AB6600" s="596"/>
      <c r="AF6600" s="445"/>
      <c r="AJ6600" s="537"/>
    </row>
    <row r="6601" spans="3:36" s="444" customFormat="1">
      <c r="C6601" s="596"/>
      <c r="D6601" s="596"/>
      <c r="G6601" s="596"/>
      <c r="H6601" s="596"/>
      <c r="K6601" s="596"/>
      <c r="L6601" s="596"/>
      <c r="O6601" s="596"/>
      <c r="P6601" s="596"/>
      <c r="S6601" s="596"/>
      <c r="T6601" s="596"/>
      <c r="W6601" s="596"/>
      <c r="X6601" s="596"/>
      <c r="AA6601" s="596"/>
      <c r="AB6601" s="596"/>
      <c r="AF6601" s="445"/>
      <c r="AJ6601" s="537"/>
    </row>
    <row r="6602" spans="3:36" s="444" customFormat="1">
      <c r="C6602" s="596"/>
      <c r="D6602" s="596"/>
      <c r="G6602" s="596"/>
      <c r="H6602" s="596"/>
      <c r="K6602" s="596"/>
      <c r="L6602" s="596"/>
      <c r="O6602" s="596"/>
      <c r="P6602" s="596"/>
      <c r="S6602" s="596"/>
      <c r="T6602" s="596"/>
      <c r="W6602" s="596"/>
      <c r="X6602" s="596"/>
      <c r="AA6602" s="596"/>
      <c r="AB6602" s="596"/>
      <c r="AF6602" s="445"/>
      <c r="AJ6602" s="537"/>
    </row>
    <row r="6603" spans="3:36" s="444" customFormat="1">
      <c r="C6603" s="596"/>
      <c r="D6603" s="596"/>
      <c r="G6603" s="596"/>
      <c r="H6603" s="596"/>
      <c r="K6603" s="596"/>
      <c r="L6603" s="596"/>
      <c r="O6603" s="596"/>
      <c r="P6603" s="596"/>
      <c r="S6603" s="596"/>
      <c r="T6603" s="596"/>
      <c r="W6603" s="596"/>
      <c r="X6603" s="596"/>
      <c r="AA6603" s="596"/>
      <c r="AB6603" s="596"/>
      <c r="AF6603" s="445"/>
      <c r="AJ6603" s="537"/>
    </row>
    <row r="6604" spans="3:36" s="444" customFormat="1">
      <c r="C6604" s="596"/>
      <c r="D6604" s="596"/>
      <c r="G6604" s="596"/>
      <c r="H6604" s="596"/>
      <c r="K6604" s="596"/>
      <c r="L6604" s="596"/>
      <c r="O6604" s="596"/>
      <c r="P6604" s="596"/>
      <c r="S6604" s="596"/>
      <c r="T6604" s="596"/>
      <c r="W6604" s="596"/>
      <c r="X6604" s="596"/>
      <c r="AA6604" s="596"/>
      <c r="AB6604" s="596"/>
      <c r="AF6604" s="445"/>
      <c r="AJ6604" s="537"/>
    </row>
    <row r="6605" spans="3:36" s="444" customFormat="1">
      <c r="C6605" s="596"/>
      <c r="D6605" s="596"/>
      <c r="G6605" s="596"/>
      <c r="H6605" s="596"/>
      <c r="K6605" s="596"/>
      <c r="L6605" s="596"/>
      <c r="O6605" s="596"/>
      <c r="P6605" s="596"/>
      <c r="S6605" s="596"/>
      <c r="T6605" s="596"/>
      <c r="W6605" s="596"/>
      <c r="X6605" s="596"/>
      <c r="AA6605" s="596"/>
      <c r="AB6605" s="596"/>
      <c r="AF6605" s="445"/>
      <c r="AJ6605" s="537"/>
    </row>
    <row r="6606" spans="3:36" s="444" customFormat="1">
      <c r="C6606" s="596"/>
      <c r="D6606" s="596"/>
      <c r="G6606" s="596"/>
      <c r="H6606" s="596"/>
      <c r="K6606" s="596"/>
      <c r="L6606" s="596"/>
      <c r="O6606" s="596"/>
      <c r="P6606" s="596"/>
      <c r="S6606" s="596"/>
      <c r="T6606" s="596"/>
      <c r="W6606" s="596"/>
      <c r="X6606" s="596"/>
      <c r="AA6606" s="596"/>
      <c r="AB6606" s="596"/>
      <c r="AF6606" s="445"/>
      <c r="AJ6606" s="537"/>
    </row>
    <row r="6607" spans="3:36" s="444" customFormat="1">
      <c r="C6607" s="596"/>
      <c r="D6607" s="596"/>
      <c r="G6607" s="596"/>
      <c r="H6607" s="596"/>
      <c r="K6607" s="596"/>
      <c r="L6607" s="596"/>
      <c r="O6607" s="596"/>
      <c r="P6607" s="596"/>
      <c r="S6607" s="596"/>
      <c r="T6607" s="596"/>
      <c r="W6607" s="596"/>
      <c r="X6607" s="596"/>
      <c r="AA6607" s="596"/>
      <c r="AB6607" s="596"/>
      <c r="AF6607" s="445"/>
      <c r="AJ6607" s="537"/>
    </row>
    <row r="6608" spans="3:36" s="444" customFormat="1">
      <c r="C6608" s="596"/>
      <c r="D6608" s="596"/>
      <c r="G6608" s="596"/>
      <c r="H6608" s="596"/>
      <c r="K6608" s="596"/>
      <c r="L6608" s="596"/>
      <c r="O6608" s="596"/>
      <c r="P6608" s="596"/>
      <c r="S6608" s="596"/>
      <c r="T6608" s="596"/>
      <c r="W6608" s="596"/>
      <c r="X6608" s="596"/>
      <c r="AA6608" s="596"/>
      <c r="AB6608" s="596"/>
      <c r="AF6608" s="445"/>
      <c r="AJ6608" s="537"/>
    </row>
    <row r="6609" spans="3:36" s="444" customFormat="1">
      <c r="C6609" s="596"/>
      <c r="D6609" s="596"/>
      <c r="G6609" s="596"/>
      <c r="H6609" s="596"/>
      <c r="K6609" s="596"/>
      <c r="L6609" s="596"/>
      <c r="O6609" s="596"/>
      <c r="P6609" s="596"/>
      <c r="S6609" s="596"/>
      <c r="T6609" s="596"/>
      <c r="W6609" s="596"/>
      <c r="X6609" s="596"/>
      <c r="AA6609" s="596"/>
      <c r="AB6609" s="596"/>
      <c r="AF6609" s="445"/>
      <c r="AJ6609" s="537"/>
    </row>
    <row r="6610" spans="3:36" s="444" customFormat="1">
      <c r="C6610" s="596"/>
      <c r="D6610" s="596"/>
      <c r="G6610" s="596"/>
      <c r="H6610" s="596"/>
      <c r="K6610" s="596"/>
      <c r="L6610" s="596"/>
      <c r="O6610" s="596"/>
      <c r="P6610" s="596"/>
      <c r="S6610" s="596"/>
      <c r="T6610" s="596"/>
      <c r="W6610" s="596"/>
      <c r="X6610" s="596"/>
      <c r="AA6610" s="596"/>
      <c r="AB6610" s="596"/>
      <c r="AF6610" s="445"/>
      <c r="AJ6610" s="537"/>
    </row>
    <row r="6611" spans="3:36" s="444" customFormat="1">
      <c r="C6611" s="596"/>
      <c r="D6611" s="596"/>
      <c r="G6611" s="596"/>
      <c r="H6611" s="596"/>
      <c r="K6611" s="596"/>
      <c r="L6611" s="596"/>
      <c r="O6611" s="596"/>
      <c r="P6611" s="596"/>
      <c r="S6611" s="596"/>
      <c r="T6611" s="596"/>
      <c r="W6611" s="596"/>
      <c r="X6611" s="596"/>
      <c r="AA6611" s="596"/>
      <c r="AB6611" s="596"/>
      <c r="AF6611" s="445"/>
      <c r="AJ6611" s="537"/>
    </row>
    <row r="6612" spans="3:36" s="444" customFormat="1">
      <c r="C6612" s="596"/>
      <c r="D6612" s="596"/>
      <c r="G6612" s="596"/>
      <c r="H6612" s="596"/>
      <c r="K6612" s="596"/>
      <c r="L6612" s="596"/>
      <c r="O6612" s="596"/>
      <c r="P6612" s="596"/>
      <c r="S6612" s="596"/>
      <c r="T6612" s="596"/>
      <c r="W6612" s="596"/>
      <c r="X6612" s="596"/>
      <c r="AA6612" s="596"/>
      <c r="AB6612" s="596"/>
      <c r="AF6612" s="445"/>
      <c r="AJ6612" s="537"/>
    </row>
    <row r="6613" spans="3:36" s="444" customFormat="1">
      <c r="C6613" s="596"/>
      <c r="D6613" s="596"/>
      <c r="G6613" s="596"/>
      <c r="H6613" s="596"/>
      <c r="K6613" s="596"/>
      <c r="L6613" s="596"/>
      <c r="O6613" s="596"/>
      <c r="P6613" s="596"/>
      <c r="S6613" s="596"/>
      <c r="T6613" s="596"/>
      <c r="W6613" s="596"/>
      <c r="X6613" s="596"/>
      <c r="AA6613" s="596"/>
      <c r="AB6613" s="596"/>
      <c r="AF6613" s="445"/>
      <c r="AJ6613" s="537"/>
    </row>
    <row r="6614" spans="3:36" s="444" customFormat="1">
      <c r="C6614" s="596"/>
      <c r="D6614" s="596"/>
      <c r="G6614" s="596"/>
      <c r="H6614" s="596"/>
      <c r="K6614" s="596"/>
      <c r="L6614" s="596"/>
      <c r="O6614" s="596"/>
      <c r="P6614" s="596"/>
      <c r="S6614" s="596"/>
      <c r="T6614" s="596"/>
      <c r="W6614" s="596"/>
      <c r="X6614" s="596"/>
      <c r="AA6614" s="596"/>
      <c r="AB6614" s="596"/>
      <c r="AF6614" s="445"/>
      <c r="AJ6614" s="537"/>
    </row>
    <row r="6615" spans="3:36" s="444" customFormat="1">
      <c r="C6615" s="596"/>
      <c r="D6615" s="596"/>
      <c r="G6615" s="596"/>
      <c r="H6615" s="596"/>
      <c r="K6615" s="596"/>
      <c r="L6615" s="596"/>
      <c r="O6615" s="596"/>
      <c r="P6615" s="596"/>
      <c r="S6615" s="596"/>
      <c r="T6615" s="596"/>
      <c r="W6615" s="596"/>
      <c r="X6615" s="596"/>
      <c r="AA6615" s="596"/>
      <c r="AB6615" s="596"/>
      <c r="AF6615" s="445"/>
      <c r="AJ6615" s="537"/>
    </row>
    <row r="6616" spans="3:36" s="444" customFormat="1">
      <c r="C6616" s="596"/>
      <c r="D6616" s="596"/>
      <c r="G6616" s="596"/>
      <c r="H6616" s="596"/>
      <c r="K6616" s="596"/>
      <c r="L6616" s="596"/>
      <c r="O6616" s="596"/>
      <c r="P6616" s="596"/>
      <c r="S6616" s="596"/>
      <c r="T6616" s="596"/>
      <c r="W6616" s="596"/>
      <c r="X6616" s="596"/>
      <c r="AA6616" s="596"/>
      <c r="AB6616" s="596"/>
      <c r="AF6616" s="445"/>
      <c r="AJ6616" s="537"/>
    </row>
    <row r="6617" spans="3:36" s="444" customFormat="1">
      <c r="C6617" s="596"/>
      <c r="D6617" s="596"/>
      <c r="G6617" s="596"/>
      <c r="H6617" s="596"/>
      <c r="K6617" s="596"/>
      <c r="L6617" s="596"/>
      <c r="O6617" s="596"/>
      <c r="P6617" s="596"/>
      <c r="S6617" s="596"/>
      <c r="T6617" s="596"/>
      <c r="W6617" s="596"/>
      <c r="X6617" s="596"/>
      <c r="AA6617" s="596"/>
      <c r="AB6617" s="596"/>
      <c r="AF6617" s="445"/>
      <c r="AJ6617" s="537"/>
    </row>
    <row r="6618" spans="3:36" s="444" customFormat="1">
      <c r="C6618" s="596"/>
      <c r="D6618" s="596"/>
      <c r="G6618" s="596"/>
      <c r="H6618" s="596"/>
      <c r="K6618" s="596"/>
      <c r="L6618" s="596"/>
      <c r="O6618" s="596"/>
      <c r="P6618" s="596"/>
      <c r="S6618" s="596"/>
      <c r="T6618" s="596"/>
      <c r="W6618" s="596"/>
      <c r="X6618" s="596"/>
      <c r="AA6618" s="596"/>
      <c r="AB6618" s="596"/>
      <c r="AF6618" s="445"/>
      <c r="AJ6618" s="537"/>
    </row>
    <row r="6619" spans="3:36" s="444" customFormat="1">
      <c r="C6619" s="596"/>
      <c r="D6619" s="596"/>
      <c r="G6619" s="596"/>
      <c r="H6619" s="596"/>
      <c r="K6619" s="596"/>
      <c r="L6619" s="596"/>
      <c r="O6619" s="596"/>
      <c r="P6619" s="596"/>
      <c r="S6619" s="596"/>
      <c r="T6619" s="596"/>
      <c r="W6619" s="596"/>
      <c r="X6619" s="596"/>
      <c r="AA6619" s="596"/>
      <c r="AB6619" s="596"/>
      <c r="AF6619" s="445"/>
      <c r="AJ6619" s="537"/>
    </row>
    <row r="6620" spans="3:36" s="444" customFormat="1">
      <c r="C6620" s="596"/>
      <c r="D6620" s="596"/>
      <c r="G6620" s="596"/>
      <c r="H6620" s="596"/>
      <c r="K6620" s="596"/>
      <c r="L6620" s="596"/>
      <c r="O6620" s="596"/>
      <c r="P6620" s="596"/>
      <c r="S6620" s="596"/>
      <c r="T6620" s="596"/>
      <c r="W6620" s="596"/>
      <c r="X6620" s="596"/>
      <c r="AA6620" s="596"/>
      <c r="AB6620" s="596"/>
      <c r="AF6620" s="445"/>
      <c r="AJ6620" s="537"/>
    </row>
    <row r="6621" spans="3:36" s="444" customFormat="1">
      <c r="C6621" s="596"/>
      <c r="D6621" s="596"/>
      <c r="G6621" s="596"/>
      <c r="H6621" s="596"/>
      <c r="K6621" s="596"/>
      <c r="L6621" s="596"/>
      <c r="O6621" s="596"/>
      <c r="P6621" s="596"/>
      <c r="S6621" s="596"/>
      <c r="T6621" s="596"/>
      <c r="W6621" s="596"/>
      <c r="X6621" s="596"/>
      <c r="AA6621" s="596"/>
      <c r="AB6621" s="596"/>
      <c r="AF6621" s="445"/>
      <c r="AJ6621" s="537"/>
    </row>
    <row r="6622" spans="3:36" s="444" customFormat="1">
      <c r="C6622" s="596"/>
      <c r="D6622" s="596"/>
      <c r="G6622" s="596"/>
      <c r="H6622" s="596"/>
      <c r="K6622" s="596"/>
      <c r="L6622" s="596"/>
      <c r="O6622" s="596"/>
      <c r="P6622" s="596"/>
      <c r="S6622" s="596"/>
      <c r="T6622" s="596"/>
      <c r="W6622" s="596"/>
      <c r="X6622" s="596"/>
      <c r="AA6622" s="596"/>
      <c r="AB6622" s="596"/>
      <c r="AF6622" s="445"/>
      <c r="AJ6622" s="537"/>
    </row>
    <row r="6623" spans="3:36" s="444" customFormat="1">
      <c r="C6623" s="596"/>
      <c r="D6623" s="596"/>
      <c r="G6623" s="596"/>
      <c r="H6623" s="596"/>
      <c r="K6623" s="596"/>
      <c r="L6623" s="596"/>
      <c r="O6623" s="596"/>
      <c r="P6623" s="596"/>
      <c r="S6623" s="596"/>
      <c r="T6623" s="596"/>
      <c r="W6623" s="596"/>
      <c r="X6623" s="596"/>
      <c r="AA6623" s="596"/>
      <c r="AB6623" s="596"/>
      <c r="AF6623" s="445"/>
      <c r="AJ6623" s="537"/>
    </row>
    <row r="6624" spans="3:36" s="444" customFormat="1">
      <c r="C6624" s="596"/>
      <c r="D6624" s="596"/>
      <c r="G6624" s="596"/>
      <c r="H6624" s="596"/>
      <c r="K6624" s="596"/>
      <c r="L6624" s="596"/>
      <c r="O6624" s="596"/>
      <c r="P6624" s="596"/>
      <c r="S6624" s="596"/>
      <c r="T6624" s="596"/>
      <c r="W6624" s="596"/>
      <c r="X6624" s="596"/>
      <c r="AA6624" s="596"/>
      <c r="AB6624" s="596"/>
      <c r="AF6624" s="445"/>
      <c r="AJ6624" s="537"/>
    </row>
    <row r="6625" spans="3:36" s="444" customFormat="1">
      <c r="C6625" s="596"/>
      <c r="D6625" s="596"/>
      <c r="G6625" s="596"/>
      <c r="H6625" s="596"/>
      <c r="K6625" s="596"/>
      <c r="L6625" s="596"/>
      <c r="O6625" s="596"/>
      <c r="P6625" s="596"/>
      <c r="S6625" s="596"/>
      <c r="T6625" s="596"/>
      <c r="W6625" s="596"/>
      <c r="X6625" s="596"/>
      <c r="AA6625" s="596"/>
      <c r="AB6625" s="596"/>
      <c r="AF6625" s="445"/>
      <c r="AJ6625" s="537"/>
    </row>
    <row r="6626" spans="3:36" s="444" customFormat="1">
      <c r="C6626" s="596"/>
      <c r="D6626" s="596"/>
      <c r="G6626" s="596"/>
      <c r="H6626" s="596"/>
      <c r="K6626" s="596"/>
      <c r="L6626" s="596"/>
      <c r="O6626" s="596"/>
      <c r="P6626" s="596"/>
      <c r="S6626" s="596"/>
      <c r="T6626" s="596"/>
      <c r="W6626" s="596"/>
      <c r="X6626" s="596"/>
      <c r="AA6626" s="596"/>
      <c r="AB6626" s="596"/>
      <c r="AF6626" s="445"/>
      <c r="AJ6626" s="537"/>
    </row>
    <row r="6627" spans="3:36" s="444" customFormat="1">
      <c r="C6627" s="596"/>
      <c r="D6627" s="596"/>
      <c r="G6627" s="596"/>
      <c r="H6627" s="596"/>
      <c r="K6627" s="596"/>
      <c r="L6627" s="596"/>
      <c r="O6627" s="596"/>
      <c r="P6627" s="596"/>
      <c r="S6627" s="596"/>
      <c r="T6627" s="596"/>
      <c r="W6627" s="596"/>
      <c r="X6627" s="596"/>
      <c r="AA6627" s="596"/>
      <c r="AB6627" s="596"/>
      <c r="AF6627" s="445"/>
      <c r="AJ6627" s="537"/>
    </row>
    <row r="6628" spans="3:36" s="444" customFormat="1">
      <c r="C6628" s="596"/>
      <c r="D6628" s="596"/>
      <c r="G6628" s="596"/>
      <c r="H6628" s="596"/>
      <c r="K6628" s="596"/>
      <c r="L6628" s="596"/>
      <c r="O6628" s="596"/>
      <c r="P6628" s="596"/>
      <c r="S6628" s="596"/>
      <c r="T6628" s="596"/>
      <c r="W6628" s="596"/>
      <c r="X6628" s="596"/>
      <c r="AA6628" s="596"/>
      <c r="AB6628" s="596"/>
      <c r="AF6628" s="445"/>
      <c r="AJ6628" s="537"/>
    </row>
    <row r="6629" spans="3:36" s="444" customFormat="1">
      <c r="C6629" s="596"/>
      <c r="D6629" s="596"/>
      <c r="G6629" s="596"/>
      <c r="H6629" s="596"/>
      <c r="K6629" s="596"/>
      <c r="L6629" s="596"/>
      <c r="O6629" s="596"/>
      <c r="P6629" s="596"/>
      <c r="S6629" s="596"/>
      <c r="T6629" s="596"/>
      <c r="W6629" s="596"/>
      <c r="X6629" s="596"/>
      <c r="AA6629" s="596"/>
      <c r="AB6629" s="596"/>
      <c r="AF6629" s="445"/>
      <c r="AJ6629" s="537"/>
    </row>
    <row r="6630" spans="3:36" s="444" customFormat="1">
      <c r="C6630" s="596"/>
      <c r="D6630" s="596"/>
      <c r="G6630" s="596"/>
      <c r="H6630" s="596"/>
      <c r="K6630" s="596"/>
      <c r="L6630" s="596"/>
      <c r="O6630" s="596"/>
      <c r="P6630" s="596"/>
      <c r="S6630" s="596"/>
      <c r="T6630" s="596"/>
      <c r="W6630" s="596"/>
      <c r="X6630" s="596"/>
      <c r="AA6630" s="596"/>
      <c r="AB6630" s="596"/>
      <c r="AF6630" s="445"/>
      <c r="AJ6630" s="537"/>
    </row>
    <row r="6631" spans="3:36" s="444" customFormat="1">
      <c r="C6631" s="596"/>
      <c r="D6631" s="596"/>
      <c r="G6631" s="596"/>
      <c r="H6631" s="596"/>
      <c r="K6631" s="596"/>
      <c r="L6631" s="596"/>
      <c r="O6631" s="596"/>
      <c r="P6631" s="596"/>
      <c r="S6631" s="596"/>
      <c r="T6631" s="596"/>
      <c r="W6631" s="596"/>
      <c r="X6631" s="596"/>
      <c r="AA6631" s="596"/>
      <c r="AB6631" s="596"/>
      <c r="AF6631" s="445"/>
      <c r="AJ6631" s="537"/>
    </row>
    <row r="6632" spans="3:36" s="444" customFormat="1">
      <c r="C6632" s="596"/>
      <c r="D6632" s="596"/>
      <c r="G6632" s="596"/>
      <c r="H6632" s="596"/>
      <c r="K6632" s="596"/>
      <c r="L6632" s="596"/>
      <c r="O6632" s="596"/>
      <c r="P6632" s="596"/>
      <c r="S6632" s="596"/>
      <c r="T6632" s="596"/>
      <c r="W6632" s="596"/>
      <c r="X6632" s="596"/>
      <c r="AA6632" s="596"/>
      <c r="AB6632" s="596"/>
      <c r="AF6632" s="445"/>
      <c r="AJ6632" s="537"/>
    </row>
    <row r="6633" spans="3:36" s="444" customFormat="1">
      <c r="C6633" s="596"/>
      <c r="D6633" s="596"/>
      <c r="G6633" s="596"/>
      <c r="H6633" s="596"/>
      <c r="K6633" s="596"/>
      <c r="L6633" s="596"/>
      <c r="O6633" s="596"/>
      <c r="P6633" s="596"/>
      <c r="S6633" s="596"/>
      <c r="T6633" s="596"/>
      <c r="W6633" s="596"/>
      <c r="X6633" s="596"/>
      <c r="AA6633" s="596"/>
      <c r="AB6633" s="596"/>
      <c r="AF6633" s="445"/>
      <c r="AJ6633" s="537"/>
    </row>
    <row r="6634" spans="3:36" s="444" customFormat="1">
      <c r="C6634" s="596"/>
      <c r="D6634" s="596"/>
      <c r="G6634" s="596"/>
      <c r="H6634" s="596"/>
      <c r="K6634" s="596"/>
      <c r="L6634" s="596"/>
      <c r="O6634" s="596"/>
      <c r="P6634" s="596"/>
      <c r="S6634" s="596"/>
      <c r="T6634" s="596"/>
      <c r="W6634" s="596"/>
      <c r="X6634" s="596"/>
      <c r="AA6634" s="596"/>
      <c r="AB6634" s="596"/>
      <c r="AF6634" s="445"/>
      <c r="AJ6634" s="537"/>
    </row>
    <row r="6635" spans="3:36" s="444" customFormat="1">
      <c r="C6635" s="596"/>
      <c r="D6635" s="596"/>
      <c r="G6635" s="596"/>
      <c r="H6635" s="596"/>
      <c r="K6635" s="596"/>
      <c r="L6635" s="596"/>
      <c r="O6635" s="596"/>
      <c r="P6635" s="596"/>
      <c r="S6635" s="596"/>
      <c r="T6635" s="596"/>
      <c r="W6635" s="596"/>
      <c r="X6635" s="596"/>
      <c r="AA6635" s="596"/>
      <c r="AB6635" s="596"/>
      <c r="AF6635" s="445"/>
      <c r="AJ6635" s="537"/>
    </row>
    <row r="6636" spans="3:36" s="444" customFormat="1">
      <c r="C6636" s="596"/>
      <c r="D6636" s="596"/>
      <c r="G6636" s="596"/>
      <c r="H6636" s="596"/>
      <c r="K6636" s="596"/>
      <c r="L6636" s="596"/>
      <c r="O6636" s="596"/>
      <c r="P6636" s="596"/>
      <c r="S6636" s="596"/>
      <c r="T6636" s="596"/>
      <c r="W6636" s="596"/>
      <c r="X6636" s="596"/>
      <c r="AA6636" s="596"/>
      <c r="AB6636" s="596"/>
      <c r="AF6636" s="445"/>
      <c r="AJ6636" s="537"/>
    </row>
    <row r="6637" spans="3:36" s="444" customFormat="1">
      <c r="C6637" s="596"/>
      <c r="D6637" s="596"/>
      <c r="G6637" s="596"/>
      <c r="H6637" s="596"/>
      <c r="K6637" s="596"/>
      <c r="L6637" s="596"/>
      <c r="O6637" s="596"/>
      <c r="P6637" s="596"/>
      <c r="S6637" s="596"/>
      <c r="T6637" s="596"/>
      <c r="W6637" s="596"/>
      <c r="X6637" s="596"/>
      <c r="AA6637" s="596"/>
      <c r="AB6637" s="596"/>
      <c r="AF6637" s="445"/>
      <c r="AJ6637" s="537"/>
    </row>
    <row r="6638" spans="3:36" s="444" customFormat="1">
      <c r="C6638" s="596"/>
      <c r="D6638" s="596"/>
      <c r="G6638" s="596"/>
      <c r="H6638" s="596"/>
      <c r="K6638" s="596"/>
      <c r="L6638" s="596"/>
      <c r="O6638" s="596"/>
      <c r="P6638" s="596"/>
      <c r="S6638" s="596"/>
      <c r="T6638" s="596"/>
      <c r="W6638" s="596"/>
      <c r="X6638" s="596"/>
      <c r="AA6638" s="596"/>
      <c r="AB6638" s="596"/>
      <c r="AF6638" s="445"/>
      <c r="AJ6638" s="537"/>
    </row>
    <row r="6639" spans="3:36" s="444" customFormat="1">
      <c r="C6639" s="596"/>
      <c r="D6639" s="596"/>
      <c r="G6639" s="596"/>
      <c r="H6639" s="596"/>
      <c r="K6639" s="596"/>
      <c r="L6639" s="596"/>
      <c r="O6639" s="596"/>
      <c r="P6639" s="596"/>
      <c r="S6639" s="596"/>
      <c r="T6639" s="596"/>
      <c r="W6639" s="596"/>
      <c r="X6639" s="596"/>
      <c r="AA6639" s="596"/>
      <c r="AB6639" s="596"/>
      <c r="AF6639" s="445"/>
      <c r="AJ6639" s="537"/>
    </row>
    <row r="6640" spans="3:36" s="444" customFormat="1">
      <c r="C6640" s="596"/>
      <c r="D6640" s="596"/>
      <c r="G6640" s="596"/>
      <c r="H6640" s="596"/>
      <c r="K6640" s="596"/>
      <c r="L6640" s="596"/>
      <c r="O6640" s="596"/>
      <c r="P6640" s="596"/>
      <c r="S6640" s="596"/>
      <c r="T6640" s="596"/>
      <c r="W6640" s="596"/>
      <c r="X6640" s="596"/>
      <c r="AA6640" s="596"/>
      <c r="AB6640" s="596"/>
      <c r="AF6640" s="445"/>
      <c r="AJ6640" s="537"/>
    </row>
    <row r="6641" spans="3:36" s="444" customFormat="1">
      <c r="C6641" s="596"/>
      <c r="D6641" s="596"/>
      <c r="G6641" s="596"/>
      <c r="H6641" s="596"/>
      <c r="K6641" s="596"/>
      <c r="L6641" s="596"/>
      <c r="O6641" s="596"/>
      <c r="P6641" s="596"/>
      <c r="S6641" s="596"/>
      <c r="T6641" s="596"/>
      <c r="W6641" s="596"/>
      <c r="X6641" s="596"/>
      <c r="AA6641" s="596"/>
      <c r="AB6641" s="596"/>
      <c r="AF6641" s="445"/>
      <c r="AJ6641" s="537"/>
    </row>
    <row r="6642" spans="3:36" s="444" customFormat="1">
      <c r="C6642" s="596"/>
      <c r="D6642" s="596"/>
      <c r="G6642" s="596"/>
      <c r="H6642" s="596"/>
      <c r="K6642" s="596"/>
      <c r="L6642" s="596"/>
      <c r="O6642" s="596"/>
      <c r="P6642" s="596"/>
      <c r="S6642" s="596"/>
      <c r="T6642" s="596"/>
      <c r="W6642" s="596"/>
      <c r="X6642" s="596"/>
      <c r="AA6642" s="596"/>
      <c r="AB6642" s="596"/>
      <c r="AF6642" s="445"/>
      <c r="AJ6642" s="537"/>
    </row>
    <row r="6643" spans="3:36" s="444" customFormat="1">
      <c r="C6643" s="596"/>
      <c r="D6643" s="596"/>
      <c r="G6643" s="596"/>
      <c r="H6643" s="596"/>
      <c r="K6643" s="596"/>
      <c r="L6643" s="596"/>
      <c r="O6643" s="596"/>
      <c r="P6643" s="596"/>
      <c r="S6643" s="596"/>
      <c r="T6643" s="596"/>
      <c r="W6643" s="596"/>
      <c r="X6643" s="596"/>
      <c r="AA6643" s="596"/>
      <c r="AB6643" s="596"/>
      <c r="AF6643" s="445"/>
      <c r="AJ6643" s="537"/>
    </row>
    <row r="6644" spans="3:36" s="444" customFormat="1">
      <c r="C6644" s="596"/>
      <c r="D6644" s="596"/>
      <c r="G6644" s="596"/>
      <c r="H6644" s="596"/>
      <c r="K6644" s="596"/>
      <c r="L6644" s="596"/>
      <c r="O6644" s="596"/>
      <c r="P6644" s="596"/>
      <c r="S6644" s="596"/>
      <c r="T6644" s="596"/>
      <c r="W6644" s="596"/>
      <c r="X6644" s="596"/>
      <c r="AA6644" s="596"/>
      <c r="AB6644" s="596"/>
      <c r="AF6644" s="445"/>
      <c r="AJ6644" s="537"/>
    </row>
    <row r="6645" spans="3:36" s="444" customFormat="1">
      <c r="C6645" s="596"/>
      <c r="D6645" s="596"/>
      <c r="G6645" s="596"/>
      <c r="H6645" s="596"/>
      <c r="K6645" s="596"/>
      <c r="L6645" s="596"/>
      <c r="O6645" s="596"/>
      <c r="P6645" s="596"/>
      <c r="S6645" s="596"/>
      <c r="T6645" s="596"/>
      <c r="W6645" s="596"/>
      <c r="X6645" s="596"/>
      <c r="AA6645" s="596"/>
      <c r="AB6645" s="596"/>
      <c r="AF6645" s="445"/>
      <c r="AJ6645" s="537"/>
    </row>
    <row r="6646" spans="3:36" s="444" customFormat="1">
      <c r="C6646" s="596"/>
      <c r="D6646" s="596"/>
      <c r="G6646" s="596"/>
      <c r="H6646" s="596"/>
      <c r="K6646" s="596"/>
      <c r="L6646" s="596"/>
      <c r="O6646" s="596"/>
      <c r="P6646" s="596"/>
      <c r="S6646" s="596"/>
      <c r="T6646" s="596"/>
      <c r="W6646" s="596"/>
      <c r="X6646" s="596"/>
      <c r="AA6646" s="596"/>
      <c r="AB6646" s="596"/>
      <c r="AF6646" s="445"/>
      <c r="AJ6646" s="537"/>
    </row>
    <row r="6647" spans="3:36" s="444" customFormat="1">
      <c r="C6647" s="596"/>
      <c r="D6647" s="596"/>
      <c r="G6647" s="596"/>
      <c r="H6647" s="596"/>
      <c r="K6647" s="596"/>
      <c r="L6647" s="596"/>
      <c r="O6647" s="596"/>
      <c r="P6647" s="596"/>
      <c r="S6647" s="596"/>
      <c r="T6647" s="596"/>
      <c r="W6647" s="596"/>
      <c r="X6647" s="596"/>
      <c r="AA6647" s="596"/>
      <c r="AB6647" s="596"/>
      <c r="AF6647" s="445"/>
      <c r="AJ6647" s="537"/>
    </row>
    <row r="6648" spans="3:36" s="444" customFormat="1">
      <c r="C6648" s="596"/>
      <c r="D6648" s="596"/>
      <c r="G6648" s="596"/>
      <c r="H6648" s="596"/>
      <c r="K6648" s="596"/>
      <c r="L6648" s="596"/>
      <c r="O6648" s="596"/>
      <c r="P6648" s="596"/>
      <c r="S6648" s="596"/>
      <c r="T6648" s="596"/>
      <c r="W6648" s="596"/>
      <c r="X6648" s="596"/>
      <c r="AA6648" s="596"/>
      <c r="AB6648" s="596"/>
      <c r="AF6648" s="445"/>
      <c r="AJ6648" s="537"/>
    </row>
    <row r="6649" spans="3:36" s="444" customFormat="1">
      <c r="C6649" s="596"/>
      <c r="D6649" s="596"/>
      <c r="G6649" s="596"/>
      <c r="H6649" s="596"/>
      <c r="K6649" s="596"/>
      <c r="L6649" s="596"/>
      <c r="O6649" s="596"/>
      <c r="P6649" s="596"/>
      <c r="S6649" s="596"/>
      <c r="T6649" s="596"/>
      <c r="W6649" s="596"/>
      <c r="X6649" s="596"/>
      <c r="AA6649" s="596"/>
      <c r="AB6649" s="596"/>
      <c r="AF6649" s="445"/>
      <c r="AJ6649" s="537"/>
    </row>
    <row r="6650" spans="3:36" s="444" customFormat="1">
      <c r="C6650" s="596"/>
      <c r="D6650" s="596"/>
      <c r="G6650" s="596"/>
      <c r="H6650" s="596"/>
      <c r="K6650" s="596"/>
      <c r="L6650" s="596"/>
      <c r="O6650" s="596"/>
      <c r="P6650" s="596"/>
      <c r="S6650" s="596"/>
      <c r="T6650" s="596"/>
      <c r="W6650" s="596"/>
      <c r="X6650" s="596"/>
      <c r="AA6650" s="596"/>
      <c r="AB6650" s="596"/>
      <c r="AF6650" s="445"/>
      <c r="AJ6650" s="537"/>
    </row>
    <row r="6651" spans="3:36" s="444" customFormat="1">
      <c r="C6651" s="596"/>
      <c r="D6651" s="596"/>
      <c r="G6651" s="596"/>
      <c r="H6651" s="596"/>
      <c r="K6651" s="596"/>
      <c r="L6651" s="596"/>
      <c r="O6651" s="596"/>
      <c r="P6651" s="596"/>
      <c r="S6651" s="596"/>
      <c r="T6651" s="596"/>
      <c r="W6651" s="596"/>
      <c r="X6651" s="596"/>
      <c r="AA6651" s="596"/>
      <c r="AB6651" s="596"/>
      <c r="AF6651" s="445"/>
      <c r="AJ6651" s="537"/>
    </row>
    <row r="6652" spans="3:36" s="444" customFormat="1">
      <c r="C6652" s="596"/>
      <c r="D6652" s="596"/>
      <c r="G6652" s="596"/>
      <c r="H6652" s="596"/>
      <c r="K6652" s="596"/>
      <c r="L6652" s="596"/>
      <c r="O6652" s="596"/>
      <c r="P6652" s="596"/>
      <c r="S6652" s="596"/>
      <c r="T6652" s="596"/>
      <c r="W6652" s="596"/>
      <c r="X6652" s="596"/>
      <c r="AA6652" s="596"/>
      <c r="AB6652" s="596"/>
      <c r="AF6652" s="445"/>
      <c r="AJ6652" s="537"/>
    </row>
    <row r="6653" spans="3:36" s="444" customFormat="1">
      <c r="C6653" s="596"/>
      <c r="D6653" s="596"/>
      <c r="G6653" s="596"/>
      <c r="H6653" s="596"/>
      <c r="K6653" s="596"/>
      <c r="L6653" s="596"/>
      <c r="O6653" s="596"/>
      <c r="P6653" s="596"/>
      <c r="S6653" s="596"/>
      <c r="T6653" s="596"/>
      <c r="W6653" s="596"/>
      <c r="X6653" s="596"/>
      <c r="AA6653" s="596"/>
      <c r="AB6653" s="596"/>
      <c r="AF6653" s="445"/>
      <c r="AJ6653" s="537"/>
    </row>
    <row r="6654" spans="3:36" s="444" customFormat="1">
      <c r="C6654" s="596"/>
      <c r="D6654" s="596"/>
      <c r="G6654" s="596"/>
      <c r="H6654" s="596"/>
      <c r="K6654" s="596"/>
      <c r="L6654" s="596"/>
      <c r="O6654" s="596"/>
      <c r="P6654" s="596"/>
      <c r="S6654" s="596"/>
      <c r="T6654" s="596"/>
      <c r="W6654" s="596"/>
      <c r="X6654" s="596"/>
      <c r="AA6654" s="596"/>
      <c r="AB6654" s="596"/>
      <c r="AF6654" s="445"/>
      <c r="AJ6654" s="537"/>
    </row>
    <row r="6655" spans="3:36" s="444" customFormat="1">
      <c r="C6655" s="596"/>
      <c r="D6655" s="596"/>
      <c r="G6655" s="596"/>
      <c r="H6655" s="596"/>
      <c r="K6655" s="596"/>
      <c r="L6655" s="596"/>
      <c r="O6655" s="596"/>
      <c r="P6655" s="596"/>
      <c r="S6655" s="596"/>
      <c r="T6655" s="596"/>
      <c r="W6655" s="596"/>
      <c r="X6655" s="596"/>
      <c r="AA6655" s="596"/>
      <c r="AB6655" s="596"/>
      <c r="AF6655" s="445"/>
      <c r="AJ6655" s="537"/>
    </row>
    <row r="6656" spans="3:36" s="444" customFormat="1">
      <c r="C6656" s="596"/>
      <c r="D6656" s="596"/>
      <c r="G6656" s="596"/>
      <c r="H6656" s="596"/>
      <c r="K6656" s="596"/>
      <c r="L6656" s="596"/>
      <c r="O6656" s="596"/>
      <c r="P6656" s="596"/>
      <c r="S6656" s="596"/>
      <c r="T6656" s="596"/>
      <c r="W6656" s="596"/>
      <c r="X6656" s="596"/>
      <c r="AA6656" s="596"/>
      <c r="AB6656" s="596"/>
      <c r="AF6656" s="445"/>
      <c r="AJ6656" s="537"/>
    </row>
    <row r="6657" spans="3:36" s="444" customFormat="1">
      <c r="C6657" s="596"/>
      <c r="D6657" s="596"/>
      <c r="G6657" s="596"/>
      <c r="H6657" s="596"/>
      <c r="K6657" s="596"/>
      <c r="L6657" s="596"/>
      <c r="O6657" s="596"/>
      <c r="P6657" s="596"/>
      <c r="S6657" s="596"/>
      <c r="T6657" s="596"/>
      <c r="W6657" s="596"/>
      <c r="X6657" s="596"/>
      <c r="AA6657" s="596"/>
      <c r="AB6657" s="596"/>
      <c r="AF6657" s="445"/>
      <c r="AJ6657" s="537"/>
    </row>
    <row r="6658" spans="3:36" s="444" customFormat="1">
      <c r="C6658" s="596"/>
      <c r="D6658" s="596"/>
      <c r="G6658" s="596"/>
      <c r="H6658" s="596"/>
      <c r="K6658" s="596"/>
      <c r="L6658" s="596"/>
      <c r="O6658" s="596"/>
      <c r="P6658" s="596"/>
      <c r="S6658" s="596"/>
      <c r="T6658" s="596"/>
      <c r="W6658" s="596"/>
      <c r="X6658" s="596"/>
      <c r="AA6658" s="596"/>
      <c r="AB6658" s="596"/>
      <c r="AF6658" s="445"/>
      <c r="AJ6658" s="537"/>
    </row>
    <row r="6659" spans="3:36" s="444" customFormat="1">
      <c r="C6659" s="596"/>
      <c r="D6659" s="596"/>
      <c r="G6659" s="596"/>
      <c r="H6659" s="596"/>
      <c r="K6659" s="596"/>
      <c r="L6659" s="596"/>
      <c r="O6659" s="596"/>
      <c r="P6659" s="596"/>
      <c r="S6659" s="596"/>
      <c r="T6659" s="596"/>
      <c r="W6659" s="596"/>
      <c r="X6659" s="596"/>
      <c r="AA6659" s="596"/>
      <c r="AB6659" s="596"/>
      <c r="AF6659" s="445"/>
      <c r="AJ6659" s="537"/>
    </row>
    <row r="6660" spans="3:36" s="444" customFormat="1">
      <c r="C6660" s="596"/>
      <c r="D6660" s="596"/>
      <c r="G6660" s="596"/>
      <c r="H6660" s="596"/>
      <c r="K6660" s="596"/>
      <c r="L6660" s="596"/>
      <c r="O6660" s="596"/>
      <c r="P6660" s="596"/>
      <c r="S6660" s="596"/>
      <c r="T6660" s="596"/>
      <c r="W6660" s="596"/>
      <c r="X6660" s="596"/>
      <c r="AA6660" s="596"/>
      <c r="AB6660" s="596"/>
      <c r="AF6660" s="445"/>
      <c r="AJ6660" s="537"/>
    </row>
    <row r="6661" spans="3:36" s="444" customFormat="1">
      <c r="C6661" s="596"/>
      <c r="D6661" s="596"/>
      <c r="G6661" s="596"/>
      <c r="H6661" s="596"/>
      <c r="K6661" s="596"/>
      <c r="L6661" s="596"/>
      <c r="O6661" s="596"/>
      <c r="P6661" s="596"/>
      <c r="S6661" s="596"/>
      <c r="T6661" s="596"/>
      <c r="W6661" s="596"/>
      <c r="X6661" s="596"/>
      <c r="AA6661" s="596"/>
      <c r="AB6661" s="596"/>
      <c r="AF6661" s="445"/>
      <c r="AJ6661" s="537"/>
    </row>
    <row r="6662" spans="3:36" s="444" customFormat="1">
      <c r="C6662" s="596"/>
      <c r="D6662" s="596"/>
      <c r="G6662" s="596"/>
      <c r="H6662" s="596"/>
      <c r="K6662" s="596"/>
      <c r="L6662" s="596"/>
      <c r="O6662" s="596"/>
      <c r="P6662" s="596"/>
      <c r="S6662" s="596"/>
      <c r="T6662" s="596"/>
      <c r="W6662" s="596"/>
      <c r="X6662" s="596"/>
      <c r="AA6662" s="596"/>
      <c r="AB6662" s="596"/>
      <c r="AF6662" s="445"/>
      <c r="AJ6662" s="537"/>
    </row>
    <row r="6663" spans="3:36" s="444" customFormat="1">
      <c r="C6663" s="596"/>
      <c r="D6663" s="596"/>
      <c r="G6663" s="596"/>
      <c r="H6663" s="596"/>
      <c r="K6663" s="596"/>
      <c r="L6663" s="596"/>
      <c r="O6663" s="596"/>
      <c r="P6663" s="596"/>
      <c r="S6663" s="596"/>
      <c r="T6663" s="596"/>
      <c r="W6663" s="596"/>
      <c r="X6663" s="596"/>
      <c r="AA6663" s="596"/>
      <c r="AB6663" s="596"/>
      <c r="AF6663" s="445"/>
      <c r="AJ6663" s="537"/>
    </row>
    <row r="6664" spans="3:36" s="444" customFormat="1">
      <c r="C6664" s="596"/>
      <c r="D6664" s="596"/>
      <c r="G6664" s="596"/>
      <c r="H6664" s="596"/>
      <c r="K6664" s="596"/>
      <c r="L6664" s="596"/>
      <c r="O6664" s="596"/>
      <c r="P6664" s="596"/>
      <c r="S6664" s="596"/>
      <c r="T6664" s="596"/>
      <c r="W6664" s="596"/>
      <c r="X6664" s="596"/>
      <c r="AA6664" s="596"/>
      <c r="AB6664" s="596"/>
      <c r="AF6664" s="445"/>
      <c r="AJ6664" s="537"/>
    </row>
    <row r="6665" spans="3:36" s="444" customFormat="1">
      <c r="C6665" s="596"/>
      <c r="D6665" s="596"/>
      <c r="G6665" s="596"/>
      <c r="H6665" s="596"/>
      <c r="K6665" s="596"/>
      <c r="L6665" s="596"/>
      <c r="O6665" s="596"/>
      <c r="P6665" s="596"/>
      <c r="S6665" s="596"/>
      <c r="T6665" s="596"/>
      <c r="W6665" s="596"/>
      <c r="X6665" s="596"/>
      <c r="AA6665" s="596"/>
      <c r="AB6665" s="596"/>
      <c r="AF6665" s="445"/>
      <c r="AJ6665" s="537"/>
    </row>
    <row r="6666" spans="3:36" s="444" customFormat="1">
      <c r="C6666" s="596"/>
      <c r="D6666" s="596"/>
      <c r="G6666" s="596"/>
      <c r="H6666" s="596"/>
      <c r="K6666" s="596"/>
      <c r="L6666" s="596"/>
      <c r="O6666" s="596"/>
      <c r="P6666" s="596"/>
      <c r="S6666" s="596"/>
      <c r="T6666" s="596"/>
      <c r="W6666" s="596"/>
      <c r="X6666" s="596"/>
      <c r="AA6666" s="596"/>
      <c r="AB6666" s="596"/>
      <c r="AF6666" s="445"/>
      <c r="AJ6666" s="537"/>
    </row>
    <row r="6667" spans="3:36" s="444" customFormat="1">
      <c r="C6667" s="596"/>
      <c r="D6667" s="596"/>
      <c r="G6667" s="596"/>
      <c r="H6667" s="596"/>
      <c r="K6667" s="596"/>
      <c r="L6667" s="596"/>
      <c r="O6667" s="596"/>
      <c r="P6667" s="596"/>
      <c r="S6667" s="596"/>
      <c r="T6667" s="596"/>
      <c r="W6667" s="596"/>
      <c r="X6667" s="596"/>
      <c r="AA6667" s="596"/>
      <c r="AB6667" s="596"/>
      <c r="AF6667" s="445"/>
      <c r="AJ6667" s="537"/>
    </row>
    <row r="6668" spans="3:36" s="444" customFormat="1">
      <c r="C6668" s="596"/>
      <c r="D6668" s="596"/>
      <c r="G6668" s="596"/>
      <c r="H6668" s="596"/>
      <c r="K6668" s="596"/>
      <c r="L6668" s="596"/>
      <c r="O6668" s="596"/>
      <c r="P6668" s="596"/>
      <c r="S6668" s="596"/>
      <c r="T6668" s="596"/>
      <c r="W6668" s="596"/>
      <c r="X6668" s="596"/>
      <c r="AA6668" s="596"/>
      <c r="AB6668" s="596"/>
      <c r="AF6668" s="445"/>
      <c r="AJ6668" s="537"/>
    </row>
    <row r="6669" spans="3:36" s="444" customFormat="1">
      <c r="C6669" s="596"/>
      <c r="D6669" s="596"/>
      <c r="G6669" s="596"/>
      <c r="H6669" s="596"/>
      <c r="K6669" s="596"/>
      <c r="L6669" s="596"/>
      <c r="O6669" s="596"/>
      <c r="P6669" s="596"/>
      <c r="S6669" s="596"/>
      <c r="T6669" s="596"/>
      <c r="W6669" s="596"/>
      <c r="X6669" s="596"/>
      <c r="AA6669" s="596"/>
      <c r="AB6669" s="596"/>
      <c r="AF6669" s="445"/>
      <c r="AJ6669" s="537"/>
    </row>
    <row r="6670" spans="3:36" s="444" customFormat="1">
      <c r="C6670" s="596"/>
      <c r="D6670" s="596"/>
      <c r="G6670" s="596"/>
      <c r="H6670" s="596"/>
      <c r="K6670" s="596"/>
      <c r="L6670" s="596"/>
      <c r="O6670" s="596"/>
      <c r="P6670" s="596"/>
      <c r="S6670" s="596"/>
      <c r="T6670" s="596"/>
      <c r="W6670" s="596"/>
      <c r="X6670" s="596"/>
      <c r="AA6670" s="596"/>
      <c r="AB6670" s="596"/>
      <c r="AF6670" s="445"/>
      <c r="AJ6670" s="537"/>
    </row>
    <row r="6671" spans="3:36" s="444" customFormat="1">
      <c r="C6671" s="596"/>
      <c r="D6671" s="596"/>
      <c r="G6671" s="596"/>
      <c r="H6671" s="596"/>
      <c r="K6671" s="596"/>
      <c r="L6671" s="596"/>
      <c r="O6671" s="596"/>
      <c r="P6671" s="596"/>
      <c r="S6671" s="596"/>
      <c r="T6671" s="596"/>
      <c r="W6671" s="596"/>
      <c r="X6671" s="596"/>
      <c r="AA6671" s="596"/>
      <c r="AB6671" s="596"/>
      <c r="AF6671" s="445"/>
      <c r="AJ6671" s="537"/>
    </row>
    <row r="6672" spans="3:36" s="444" customFormat="1">
      <c r="C6672" s="596"/>
      <c r="D6672" s="596"/>
      <c r="G6672" s="596"/>
      <c r="H6672" s="596"/>
      <c r="K6672" s="596"/>
      <c r="L6672" s="596"/>
      <c r="O6672" s="596"/>
      <c r="P6672" s="596"/>
      <c r="S6672" s="596"/>
      <c r="T6672" s="596"/>
      <c r="W6672" s="596"/>
      <c r="X6672" s="596"/>
      <c r="AA6672" s="596"/>
      <c r="AB6672" s="596"/>
      <c r="AF6672" s="445"/>
      <c r="AJ6672" s="537"/>
    </row>
    <row r="6673" spans="3:36" s="444" customFormat="1">
      <c r="C6673" s="596"/>
      <c r="D6673" s="596"/>
      <c r="G6673" s="596"/>
      <c r="H6673" s="596"/>
      <c r="K6673" s="596"/>
      <c r="L6673" s="596"/>
      <c r="O6673" s="596"/>
      <c r="P6673" s="596"/>
      <c r="S6673" s="596"/>
      <c r="T6673" s="596"/>
      <c r="W6673" s="596"/>
      <c r="X6673" s="596"/>
      <c r="AA6673" s="596"/>
      <c r="AB6673" s="596"/>
      <c r="AF6673" s="445"/>
      <c r="AJ6673" s="537"/>
    </row>
    <row r="6674" spans="3:36" s="444" customFormat="1">
      <c r="C6674" s="596"/>
      <c r="D6674" s="596"/>
      <c r="G6674" s="596"/>
      <c r="H6674" s="596"/>
      <c r="K6674" s="596"/>
      <c r="L6674" s="596"/>
      <c r="O6674" s="596"/>
      <c r="P6674" s="596"/>
      <c r="S6674" s="596"/>
      <c r="T6674" s="596"/>
      <c r="W6674" s="596"/>
      <c r="X6674" s="596"/>
      <c r="AA6674" s="596"/>
      <c r="AB6674" s="596"/>
      <c r="AF6674" s="445"/>
      <c r="AJ6674" s="537"/>
    </row>
    <row r="6675" spans="3:36" s="444" customFormat="1">
      <c r="C6675" s="596"/>
      <c r="D6675" s="596"/>
      <c r="G6675" s="596"/>
      <c r="H6675" s="596"/>
      <c r="K6675" s="596"/>
      <c r="L6675" s="596"/>
      <c r="O6675" s="596"/>
      <c r="P6675" s="596"/>
      <c r="S6675" s="596"/>
      <c r="T6675" s="596"/>
      <c r="W6675" s="596"/>
      <c r="X6675" s="596"/>
      <c r="AA6675" s="596"/>
      <c r="AB6675" s="596"/>
      <c r="AF6675" s="445"/>
      <c r="AJ6675" s="537"/>
    </row>
    <row r="6676" spans="3:36" s="444" customFormat="1">
      <c r="C6676" s="596"/>
      <c r="D6676" s="596"/>
      <c r="G6676" s="596"/>
      <c r="H6676" s="596"/>
      <c r="K6676" s="596"/>
      <c r="L6676" s="596"/>
      <c r="O6676" s="596"/>
      <c r="P6676" s="596"/>
      <c r="S6676" s="596"/>
      <c r="T6676" s="596"/>
      <c r="W6676" s="596"/>
      <c r="X6676" s="596"/>
      <c r="AA6676" s="596"/>
      <c r="AB6676" s="596"/>
      <c r="AF6676" s="445"/>
      <c r="AJ6676" s="537"/>
    </row>
    <row r="6677" spans="3:36" s="444" customFormat="1">
      <c r="C6677" s="596"/>
      <c r="D6677" s="596"/>
      <c r="G6677" s="596"/>
      <c r="H6677" s="596"/>
      <c r="K6677" s="596"/>
      <c r="L6677" s="596"/>
      <c r="O6677" s="596"/>
      <c r="P6677" s="596"/>
      <c r="S6677" s="596"/>
      <c r="T6677" s="596"/>
      <c r="W6677" s="596"/>
      <c r="X6677" s="596"/>
      <c r="AA6677" s="596"/>
      <c r="AB6677" s="596"/>
      <c r="AF6677" s="445"/>
      <c r="AJ6677" s="537"/>
    </row>
    <row r="6678" spans="3:36" s="444" customFormat="1">
      <c r="C6678" s="596"/>
      <c r="D6678" s="596"/>
      <c r="G6678" s="596"/>
      <c r="H6678" s="596"/>
      <c r="K6678" s="596"/>
      <c r="L6678" s="596"/>
      <c r="O6678" s="596"/>
      <c r="P6678" s="596"/>
      <c r="S6678" s="596"/>
      <c r="T6678" s="596"/>
      <c r="W6678" s="596"/>
      <c r="X6678" s="596"/>
      <c r="AA6678" s="596"/>
      <c r="AB6678" s="596"/>
      <c r="AF6678" s="445"/>
      <c r="AJ6678" s="537"/>
    </row>
    <row r="6679" spans="3:36" s="444" customFormat="1">
      <c r="C6679" s="596"/>
      <c r="D6679" s="596"/>
      <c r="G6679" s="596"/>
      <c r="H6679" s="596"/>
      <c r="K6679" s="596"/>
      <c r="L6679" s="596"/>
      <c r="O6679" s="596"/>
      <c r="P6679" s="596"/>
      <c r="S6679" s="596"/>
      <c r="T6679" s="596"/>
      <c r="W6679" s="596"/>
      <c r="X6679" s="596"/>
      <c r="AA6679" s="596"/>
      <c r="AB6679" s="596"/>
      <c r="AF6679" s="445"/>
      <c r="AJ6679" s="537"/>
    </row>
    <row r="6680" spans="3:36" s="444" customFormat="1">
      <c r="C6680" s="596"/>
      <c r="D6680" s="596"/>
      <c r="G6680" s="596"/>
      <c r="H6680" s="596"/>
      <c r="K6680" s="596"/>
      <c r="L6680" s="596"/>
      <c r="O6680" s="596"/>
      <c r="P6680" s="596"/>
      <c r="S6680" s="596"/>
      <c r="T6680" s="596"/>
      <c r="W6680" s="596"/>
      <c r="X6680" s="596"/>
      <c r="AA6680" s="596"/>
      <c r="AB6680" s="596"/>
      <c r="AF6680" s="445"/>
      <c r="AJ6680" s="537"/>
    </row>
    <row r="6681" spans="3:36" s="444" customFormat="1">
      <c r="C6681" s="596"/>
      <c r="D6681" s="596"/>
      <c r="G6681" s="596"/>
      <c r="H6681" s="596"/>
      <c r="K6681" s="596"/>
      <c r="L6681" s="596"/>
      <c r="O6681" s="596"/>
      <c r="P6681" s="596"/>
      <c r="S6681" s="596"/>
      <c r="T6681" s="596"/>
      <c r="W6681" s="596"/>
      <c r="X6681" s="596"/>
      <c r="AA6681" s="596"/>
      <c r="AB6681" s="596"/>
      <c r="AF6681" s="445"/>
      <c r="AJ6681" s="537"/>
    </row>
    <row r="6682" spans="3:36" s="444" customFormat="1">
      <c r="C6682" s="596"/>
      <c r="D6682" s="596"/>
      <c r="G6682" s="596"/>
      <c r="H6682" s="596"/>
      <c r="K6682" s="596"/>
      <c r="L6682" s="596"/>
      <c r="O6682" s="596"/>
      <c r="P6682" s="596"/>
      <c r="S6682" s="596"/>
      <c r="T6682" s="596"/>
      <c r="W6682" s="596"/>
      <c r="X6682" s="596"/>
      <c r="AA6682" s="596"/>
      <c r="AB6682" s="596"/>
      <c r="AF6682" s="445"/>
      <c r="AJ6682" s="537"/>
    </row>
    <row r="6683" spans="3:36" s="444" customFormat="1">
      <c r="C6683" s="596"/>
      <c r="D6683" s="596"/>
      <c r="G6683" s="596"/>
      <c r="H6683" s="596"/>
      <c r="K6683" s="596"/>
      <c r="L6683" s="596"/>
      <c r="O6683" s="596"/>
      <c r="P6683" s="596"/>
      <c r="S6683" s="596"/>
      <c r="T6683" s="596"/>
      <c r="W6683" s="596"/>
      <c r="X6683" s="596"/>
      <c r="AA6683" s="596"/>
      <c r="AB6683" s="596"/>
      <c r="AF6683" s="445"/>
      <c r="AJ6683" s="537"/>
    </row>
    <row r="6684" spans="3:36" s="444" customFormat="1">
      <c r="C6684" s="596"/>
      <c r="D6684" s="596"/>
      <c r="G6684" s="596"/>
      <c r="H6684" s="596"/>
      <c r="K6684" s="596"/>
      <c r="L6684" s="596"/>
      <c r="O6684" s="596"/>
      <c r="P6684" s="596"/>
      <c r="S6684" s="596"/>
      <c r="T6684" s="596"/>
      <c r="W6684" s="596"/>
      <c r="X6684" s="596"/>
      <c r="AA6684" s="596"/>
      <c r="AB6684" s="596"/>
      <c r="AF6684" s="445"/>
      <c r="AJ6684" s="537"/>
    </row>
    <row r="6685" spans="3:36" s="444" customFormat="1">
      <c r="C6685" s="596"/>
      <c r="D6685" s="596"/>
      <c r="G6685" s="596"/>
      <c r="H6685" s="596"/>
      <c r="K6685" s="596"/>
      <c r="L6685" s="596"/>
      <c r="O6685" s="596"/>
      <c r="P6685" s="596"/>
      <c r="S6685" s="596"/>
      <c r="T6685" s="596"/>
      <c r="W6685" s="596"/>
      <c r="X6685" s="596"/>
      <c r="AA6685" s="596"/>
      <c r="AB6685" s="596"/>
      <c r="AF6685" s="445"/>
      <c r="AJ6685" s="537"/>
    </row>
    <row r="6686" spans="3:36" s="444" customFormat="1">
      <c r="C6686" s="596"/>
      <c r="D6686" s="596"/>
      <c r="G6686" s="596"/>
      <c r="H6686" s="596"/>
      <c r="K6686" s="596"/>
      <c r="L6686" s="596"/>
      <c r="O6686" s="596"/>
      <c r="P6686" s="596"/>
      <c r="S6686" s="596"/>
      <c r="T6686" s="596"/>
      <c r="W6686" s="596"/>
      <c r="X6686" s="596"/>
      <c r="AA6686" s="596"/>
      <c r="AB6686" s="596"/>
      <c r="AF6686" s="445"/>
      <c r="AJ6686" s="537"/>
    </row>
    <row r="6687" spans="3:36" s="444" customFormat="1">
      <c r="C6687" s="596"/>
      <c r="D6687" s="596"/>
      <c r="G6687" s="596"/>
      <c r="H6687" s="596"/>
      <c r="K6687" s="596"/>
      <c r="L6687" s="596"/>
      <c r="O6687" s="596"/>
      <c r="P6687" s="596"/>
      <c r="S6687" s="596"/>
      <c r="T6687" s="596"/>
      <c r="W6687" s="596"/>
      <c r="X6687" s="596"/>
      <c r="AA6687" s="596"/>
      <c r="AB6687" s="596"/>
      <c r="AF6687" s="445"/>
      <c r="AJ6687" s="537"/>
    </row>
    <row r="6688" spans="3:36" s="444" customFormat="1">
      <c r="C6688" s="596"/>
      <c r="D6688" s="596"/>
      <c r="G6688" s="596"/>
      <c r="H6688" s="596"/>
      <c r="K6688" s="596"/>
      <c r="L6688" s="596"/>
      <c r="O6688" s="596"/>
      <c r="P6688" s="596"/>
      <c r="S6688" s="596"/>
      <c r="T6688" s="596"/>
      <c r="W6688" s="596"/>
      <c r="X6688" s="596"/>
      <c r="AA6688" s="596"/>
      <c r="AB6688" s="596"/>
      <c r="AF6688" s="445"/>
      <c r="AJ6688" s="537"/>
    </row>
    <row r="6689" spans="3:36" s="444" customFormat="1">
      <c r="C6689" s="596"/>
      <c r="D6689" s="596"/>
      <c r="G6689" s="596"/>
      <c r="H6689" s="596"/>
      <c r="K6689" s="596"/>
      <c r="L6689" s="596"/>
      <c r="O6689" s="596"/>
      <c r="P6689" s="596"/>
      <c r="S6689" s="596"/>
      <c r="T6689" s="596"/>
      <c r="W6689" s="596"/>
      <c r="X6689" s="596"/>
      <c r="AA6689" s="596"/>
      <c r="AB6689" s="596"/>
      <c r="AF6689" s="445"/>
      <c r="AJ6689" s="537"/>
    </row>
    <row r="6690" spans="3:36" s="444" customFormat="1">
      <c r="C6690" s="596"/>
      <c r="D6690" s="596"/>
      <c r="G6690" s="596"/>
      <c r="H6690" s="596"/>
      <c r="K6690" s="596"/>
      <c r="L6690" s="596"/>
      <c r="O6690" s="596"/>
      <c r="P6690" s="596"/>
      <c r="S6690" s="596"/>
      <c r="T6690" s="596"/>
      <c r="W6690" s="596"/>
      <c r="X6690" s="596"/>
      <c r="AA6690" s="596"/>
      <c r="AB6690" s="596"/>
      <c r="AF6690" s="445"/>
      <c r="AJ6690" s="537"/>
    </row>
    <row r="6691" spans="3:36" s="444" customFormat="1">
      <c r="C6691" s="596"/>
      <c r="D6691" s="596"/>
      <c r="G6691" s="596"/>
      <c r="H6691" s="596"/>
      <c r="K6691" s="596"/>
      <c r="L6691" s="596"/>
      <c r="O6691" s="596"/>
      <c r="P6691" s="596"/>
      <c r="S6691" s="596"/>
      <c r="T6691" s="596"/>
      <c r="W6691" s="596"/>
      <c r="X6691" s="596"/>
      <c r="AA6691" s="596"/>
      <c r="AB6691" s="596"/>
      <c r="AF6691" s="445"/>
      <c r="AJ6691" s="537"/>
    </row>
    <row r="6692" spans="3:36" s="444" customFormat="1">
      <c r="C6692" s="596"/>
      <c r="D6692" s="596"/>
      <c r="G6692" s="596"/>
      <c r="H6692" s="596"/>
      <c r="K6692" s="596"/>
      <c r="L6692" s="596"/>
      <c r="O6692" s="596"/>
      <c r="P6692" s="596"/>
      <c r="S6692" s="596"/>
      <c r="T6692" s="596"/>
      <c r="W6692" s="596"/>
      <c r="X6692" s="596"/>
      <c r="AA6692" s="596"/>
      <c r="AB6692" s="596"/>
      <c r="AF6692" s="445"/>
      <c r="AJ6692" s="537"/>
    </row>
    <row r="6693" spans="3:36" s="444" customFormat="1">
      <c r="C6693" s="596"/>
      <c r="D6693" s="596"/>
      <c r="G6693" s="596"/>
      <c r="H6693" s="596"/>
      <c r="K6693" s="596"/>
      <c r="L6693" s="596"/>
      <c r="O6693" s="596"/>
      <c r="P6693" s="596"/>
      <c r="S6693" s="596"/>
      <c r="T6693" s="596"/>
      <c r="W6693" s="596"/>
      <c r="X6693" s="596"/>
      <c r="AA6693" s="596"/>
      <c r="AB6693" s="596"/>
      <c r="AF6693" s="445"/>
      <c r="AJ6693" s="537"/>
    </row>
    <row r="6694" spans="3:36" s="444" customFormat="1">
      <c r="C6694" s="596"/>
      <c r="D6694" s="596"/>
      <c r="G6694" s="596"/>
      <c r="H6694" s="596"/>
      <c r="K6694" s="596"/>
      <c r="L6694" s="596"/>
      <c r="O6694" s="596"/>
      <c r="P6694" s="596"/>
      <c r="S6694" s="596"/>
      <c r="T6694" s="596"/>
      <c r="W6694" s="596"/>
      <c r="X6694" s="596"/>
      <c r="AA6694" s="596"/>
      <c r="AB6694" s="596"/>
      <c r="AF6694" s="445"/>
      <c r="AJ6694" s="537"/>
    </row>
    <row r="6695" spans="3:36" s="444" customFormat="1">
      <c r="C6695" s="596"/>
      <c r="D6695" s="596"/>
      <c r="G6695" s="596"/>
      <c r="H6695" s="596"/>
      <c r="K6695" s="596"/>
      <c r="L6695" s="596"/>
      <c r="O6695" s="596"/>
      <c r="P6695" s="596"/>
      <c r="S6695" s="596"/>
      <c r="T6695" s="596"/>
      <c r="W6695" s="596"/>
      <c r="X6695" s="596"/>
      <c r="AA6695" s="596"/>
      <c r="AB6695" s="596"/>
      <c r="AF6695" s="445"/>
      <c r="AJ6695" s="537"/>
    </row>
    <row r="6696" spans="3:36" s="444" customFormat="1">
      <c r="C6696" s="596"/>
      <c r="D6696" s="596"/>
      <c r="G6696" s="596"/>
      <c r="H6696" s="596"/>
      <c r="K6696" s="596"/>
      <c r="L6696" s="596"/>
      <c r="O6696" s="596"/>
      <c r="P6696" s="596"/>
      <c r="S6696" s="596"/>
      <c r="T6696" s="596"/>
      <c r="W6696" s="596"/>
      <c r="X6696" s="596"/>
      <c r="AA6696" s="596"/>
      <c r="AB6696" s="596"/>
      <c r="AF6696" s="445"/>
      <c r="AJ6696" s="537"/>
    </row>
    <row r="6697" spans="3:36" s="444" customFormat="1">
      <c r="C6697" s="596"/>
      <c r="D6697" s="596"/>
      <c r="G6697" s="596"/>
      <c r="H6697" s="596"/>
      <c r="K6697" s="596"/>
      <c r="L6697" s="596"/>
      <c r="O6697" s="596"/>
      <c r="P6697" s="596"/>
      <c r="S6697" s="596"/>
      <c r="T6697" s="596"/>
      <c r="W6697" s="596"/>
      <c r="X6697" s="596"/>
      <c r="AA6697" s="596"/>
      <c r="AB6697" s="596"/>
      <c r="AF6697" s="445"/>
      <c r="AJ6697" s="537"/>
    </row>
    <row r="6698" spans="3:36" s="444" customFormat="1">
      <c r="C6698" s="596"/>
      <c r="D6698" s="596"/>
      <c r="G6698" s="596"/>
      <c r="H6698" s="596"/>
      <c r="K6698" s="596"/>
      <c r="L6698" s="596"/>
      <c r="O6698" s="596"/>
      <c r="P6698" s="596"/>
      <c r="S6698" s="596"/>
      <c r="T6698" s="596"/>
      <c r="W6698" s="596"/>
      <c r="X6698" s="596"/>
      <c r="AA6698" s="596"/>
      <c r="AB6698" s="596"/>
      <c r="AF6698" s="445"/>
      <c r="AJ6698" s="537"/>
    </row>
    <row r="6699" spans="3:36" s="444" customFormat="1">
      <c r="C6699" s="596"/>
      <c r="D6699" s="596"/>
      <c r="G6699" s="596"/>
      <c r="H6699" s="596"/>
      <c r="K6699" s="596"/>
      <c r="L6699" s="596"/>
      <c r="O6699" s="596"/>
      <c r="P6699" s="596"/>
      <c r="S6699" s="596"/>
      <c r="T6699" s="596"/>
      <c r="W6699" s="596"/>
      <c r="X6699" s="596"/>
      <c r="AA6699" s="596"/>
      <c r="AB6699" s="596"/>
      <c r="AF6699" s="445"/>
      <c r="AJ6699" s="537"/>
    </row>
    <row r="6700" spans="3:36" s="444" customFormat="1">
      <c r="C6700" s="596"/>
      <c r="D6700" s="596"/>
      <c r="G6700" s="596"/>
      <c r="H6700" s="596"/>
      <c r="K6700" s="596"/>
      <c r="L6700" s="596"/>
      <c r="O6700" s="596"/>
      <c r="P6700" s="596"/>
      <c r="S6700" s="596"/>
      <c r="T6700" s="596"/>
      <c r="W6700" s="596"/>
      <c r="X6700" s="596"/>
      <c r="AA6700" s="596"/>
      <c r="AB6700" s="596"/>
      <c r="AF6700" s="445"/>
      <c r="AJ6700" s="537"/>
    </row>
    <row r="6701" spans="3:36" s="444" customFormat="1">
      <c r="C6701" s="596"/>
      <c r="D6701" s="596"/>
      <c r="G6701" s="596"/>
      <c r="H6701" s="596"/>
      <c r="K6701" s="596"/>
      <c r="L6701" s="596"/>
      <c r="O6701" s="596"/>
      <c r="P6701" s="596"/>
      <c r="S6701" s="596"/>
      <c r="T6701" s="596"/>
      <c r="W6701" s="596"/>
      <c r="X6701" s="596"/>
      <c r="AA6701" s="596"/>
      <c r="AB6701" s="596"/>
      <c r="AF6701" s="445"/>
      <c r="AJ6701" s="537"/>
    </row>
    <row r="6702" spans="3:36" s="444" customFormat="1">
      <c r="C6702" s="596"/>
      <c r="D6702" s="596"/>
      <c r="G6702" s="596"/>
      <c r="H6702" s="596"/>
      <c r="K6702" s="596"/>
      <c r="L6702" s="596"/>
      <c r="O6702" s="596"/>
      <c r="P6702" s="596"/>
      <c r="S6702" s="596"/>
      <c r="T6702" s="596"/>
      <c r="W6702" s="596"/>
      <c r="X6702" s="596"/>
      <c r="AA6702" s="596"/>
      <c r="AB6702" s="596"/>
      <c r="AF6702" s="445"/>
      <c r="AJ6702" s="537"/>
    </row>
    <row r="6703" spans="3:36" s="444" customFormat="1">
      <c r="C6703" s="596"/>
      <c r="D6703" s="596"/>
      <c r="G6703" s="596"/>
      <c r="H6703" s="596"/>
      <c r="K6703" s="596"/>
      <c r="L6703" s="596"/>
      <c r="O6703" s="596"/>
      <c r="P6703" s="596"/>
      <c r="S6703" s="596"/>
      <c r="T6703" s="596"/>
      <c r="W6703" s="596"/>
      <c r="X6703" s="596"/>
      <c r="AA6703" s="596"/>
      <c r="AB6703" s="596"/>
      <c r="AF6703" s="445"/>
      <c r="AJ6703" s="537"/>
    </row>
    <row r="6704" spans="3:36" s="444" customFormat="1">
      <c r="C6704" s="596"/>
      <c r="D6704" s="596"/>
      <c r="G6704" s="596"/>
      <c r="H6704" s="596"/>
      <c r="K6704" s="596"/>
      <c r="L6704" s="596"/>
      <c r="O6704" s="596"/>
      <c r="P6704" s="596"/>
      <c r="S6704" s="596"/>
      <c r="T6704" s="596"/>
      <c r="W6704" s="596"/>
      <c r="X6704" s="596"/>
      <c r="AA6704" s="596"/>
      <c r="AB6704" s="596"/>
      <c r="AF6704" s="445"/>
      <c r="AJ6704" s="537"/>
    </row>
    <row r="6705" spans="3:36" s="444" customFormat="1">
      <c r="C6705" s="596"/>
      <c r="D6705" s="596"/>
      <c r="G6705" s="596"/>
      <c r="H6705" s="596"/>
      <c r="K6705" s="596"/>
      <c r="L6705" s="596"/>
      <c r="O6705" s="596"/>
      <c r="P6705" s="596"/>
      <c r="S6705" s="596"/>
      <c r="T6705" s="596"/>
      <c r="W6705" s="596"/>
      <c r="X6705" s="596"/>
      <c r="AA6705" s="596"/>
      <c r="AB6705" s="596"/>
      <c r="AF6705" s="445"/>
      <c r="AJ6705" s="537"/>
    </row>
    <row r="6706" spans="3:36" s="444" customFormat="1">
      <c r="C6706" s="596"/>
      <c r="D6706" s="596"/>
      <c r="G6706" s="596"/>
      <c r="H6706" s="596"/>
      <c r="K6706" s="596"/>
      <c r="L6706" s="596"/>
      <c r="O6706" s="596"/>
      <c r="P6706" s="596"/>
      <c r="S6706" s="596"/>
      <c r="T6706" s="596"/>
      <c r="W6706" s="596"/>
      <c r="X6706" s="596"/>
      <c r="AA6706" s="596"/>
      <c r="AB6706" s="596"/>
      <c r="AF6706" s="445"/>
      <c r="AJ6706" s="537"/>
    </row>
    <row r="6707" spans="3:36" s="444" customFormat="1">
      <c r="C6707" s="596"/>
      <c r="D6707" s="596"/>
      <c r="G6707" s="596"/>
      <c r="H6707" s="596"/>
      <c r="K6707" s="596"/>
      <c r="L6707" s="596"/>
      <c r="O6707" s="596"/>
      <c r="P6707" s="596"/>
      <c r="S6707" s="596"/>
      <c r="T6707" s="596"/>
      <c r="W6707" s="596"/>
      <c r="X6707" s="596"/>
      <c r="AA6707" s="596"/>
      <c r="AB6707" s="596"/>
      <c r="AF6707" s="445"/>
      <c r="AJ6707" s="537"/>
    </row>
    <row r="6708" spans="3:36" s="444" customFormat="1">
      <c r="C6708" s="596"/>
      <c r="D6708" s="596"/>
      <c r="G6708" s="596"/>
      <c r="H6708" s="596"/>
      <c r="K6708" s="596"/>
      <c r="L6708" s="596"/>
      <c r="O6708" s="596"/>
      <c r="P6708" s="596"/>
      <c r="S6708" s="596"/>
      <c r="T6708" s="596"/>
      <c r="W6708" s="596"/>
      <c r="X6708" s="596"/>
      <c r="AA6708" s="596"/>
      <c r="AB6708" s="596"/>
      <c r="AF6708" s="445"/>
      <c r="AJ6708" s="537"/>
    </row>
    <row r="6709" spans="3:36" s="444" customFormat="1">
      <c r="C6709" s="596"/>
      <c r="D6709" s="596"/>
      <c r="G6709" s="596"/>
      <c r="H6709" s="596"/>
      <c r="K6709" s="596"/>
      <c r="L6709" s="596"/>
      <c r="O6709" s="596"/>
      <c r="P6709" s="596"/>
      <c r="S6709" s="596"/>
      <c r="T6709" s="596"/>
      <c r="W6709" s="596"/>
      <c r="X6709" s="596"/>
      <c r="AA6709" s="596"/>
      <c r="AB6709" s="596"/>
      <c r="AF6709" s="445"/>
      <c r="AJ6709" s="537"/>
    </row>
    <row r="6710" spans="3:36" s="444" customFormat="1">
      <c r="C6710" s="596"/>
      <c r="D6710" s="596"/>
      <c r="G6710" s="596"/>
      <c r="H6710" s="596"/>
      <c r="K6710" s="596"/>
      <c r="L6710" s="596"/>
      <c r="O6710" s="596"/>
      <c r="P6710" s="596"/>
      <c r="S6710" s="596"/>
      <c r="T6710" s="596"/>
      <c r="W6710" s="596"/>
      <c r="X6710" s="596"/>
      <c r="AA6710" s="596"/>
      <c r="AB6710" s="596"/>
      <c r="AF6710" s="445"/>
      <c r="AJ6710" s="537"/>
    </row>
    <row r="6711" spans="3:36" s="444" customFormat="1">
      <c r="C6711" s="596"/>
      <c r="D6711" s="596"/>
      <c r="G6711" s="596"/>
      <c r="H6711" s="596"/>
      <c r="K6711" s="596"/>
      <c r="L6711" s="596"/>
      <c r="O6711" s="596"/>
      <c r="P6711" s="596"/>
      <c r="S6711" s="596"/>
      <c r="T6711" s="596"/>
      <c r="W6711" s="596"/>
      <c r="X6711" s="596"/>
      <c r="AA6711" s="596"/>
      <c r="AB6711" s="596"/>
      <c r="AF6711" s="445"/>
      <c r="AJ6711" s="537"/>
    </row>
    <row r="6712" spans="3:36" s="444" customFormat="1">
      <c r="C6712" s="596"/>
      <c r="D6712" s="596"/>
      <c r="G6712" s="596"/>
      <c r="H6712" s="596"/>
      <c r="K6712" s="596"/>
      <c r="L6712" s="596"/>
      <c r="O6712" s="596"/>
      <c r="P6712" s="596"/>
      <c r="S6712" s="596"/>
      <c r="T6712" s="596"/>
      <c r="W6712" s="596"/>
      <c r="X6712" s="596"/>
      <c r="AA6712" s="596"/>
      <c r="AB6712" s="596"/>
      <c r="AF6712" s="445"/>
      <c r="AJ6712" s="537"/>
    </row>
    <row r="6713" spans="3:36" s="444" customFormat="1">
      <c r="C6713" s="596"/>
      <c r="D6713" s="596"/>
      <c r="G6713" s="596"/>
      <c r="H6713" s="596"/>
      <c r="K6713" s="596"/>
      <c r="L6713" s="596"/>
      <c r="O6713" s="596"/>
      <c r="P6713" s="596"/>
      <c r="S6713" s="596"/>
      <c r="T6713" s="596"/>
      <c r="W6713" s="596"/>
      <c r="X6713" s="596"/>
      <c r="AA6713" s="596"/>
      <c r="AB6713" s="596"/>
      <c r="AF6713" s="445"/>
      <c r="AJ6713" s="537"/>
    </row>
    <row r="6714" spans="3:36" s="444" customFormat="1">
      <c r="C6714" s="596"/>
      <c r="D6714" s="596"/>
      <c r="G6714" s="596"/>
      <c r="H6714" s="596"/>
      <c r="K6714" s="596"/>
      <c r="L6714" s="596"/>
      <c r="O6714" s="596"/>
      <c r="P6714" s="596"/>
      <c r="S6714" s="596"/>
      <c r="T6714" s="596"/>
      <c r="W6714" s="596"/>
      <c r="X6714" s="596"/>
      <c r="AA6714" s="596"/>
      <c r="AB6714" s="596"/>
      <c r="AF6714" s="445"/>
      <c r="AJ6714" s="537"/>
    </row>
    <row r="6715" spans="3:36" s="444" customFormat="1">
      <c r="C6715" s="596"/>
      <c r="D6715" s="596"/>
      <c r="G6715" s="596"/>
      <c r="H6715" s="596"/>
      <c r="K6715" s="596"/>
      <c r="L6715" s="596"/>
      <c r="O6715" s="596"/>
      <c r="P6715" s="596"/>
      <c r="S6715" s="596"/>
      <c r="T6715" s="596"/>
      <c r="W6715" s="596"/>
      <c r="X6715" s="596"/>
      <c r="AA6715" s="596"/>
      <c r="AB6715" s="596"/>
      <c r="AF6715" s="445"/>
      <c r="AJ6715" s="537"/>
    </row>
    <row r="6716" spans="3:36" s="444" customFormat="1">
      <c r="C6716" s="596"/>
      <c r="D6716" s="596"/>
      <c r="G6716" s="596"/>
      <c r="H6716" s="596"/>
      <c r="K6716" s="596"/>
      <c r="L6716" s="596"/>
      <c r="O6716" s="596"/>
      <c r="P6716" s="596"/>
      <c r="S6716" s="596"/>
      <c r="T6716" s="596"/>
      <c r="W6716" s="596"/>
      <c r="X6716" s="596"/>
      <c r="AA6716" s="596"/>
      <c r="AB6716" s="596"/>
      <c r="AF6716" s="445"/>
      <c r="AJ6716" s="537"/>
    </row>
    <row r="6717" spans="3:36" s="444" customFormat="1">
      <c r="C6717" s="596"/>
      <c r="D6717" s="596"/>
      <c r="G6717" s="596"/>
      <c r="H6717" s="596"/>
      <c r="K6717" s="596"/>
      <c r="L6717" s="596"/>
      <c r="O6717" s="596"/>
      <c r="P6717" s="596"/>
      <c r="S6717" s="596"/>
      <c r="T6717" s="596"/>
      <c r="W6717" s="596"/>
      <c r="X6717" s="596"/>
      <c r="AA6717" s="596"/>
      <c r="AB6717" s="596"/>
      <c r="AF6717" s="445"/>
      <c r="AJ6717" s="537"/>
    </row>
    <row r="6718" spans="3:36" s="444" customFormat="1">
      <c r="C6718" s="596"/>
      <c r="D6718" s="596"/>
      <c r="G6718" s="596"/>
      <c r="H6718" s="596"/>
      <c r="K6718" s="596"/>
      <c r="L6718" s="596"/>
      <c r="O6718" s="596"/>
      <c r="P6718" s="596"/>
      <c r="S6718" s="596"/>
      <c r="T6718" s="596"/>
      <c r="W6718" s="596"/>
      <c r="X6718" s="596"/>
      <c r="AA6718" s="596"/>
      <c r="AB6718" s="596"/>
      <c r="AF6718" s="445"/>
      <c r="AJ6718" s="537"/>
    </row>
    <row r="6719" spans="3:36" s="444" customFormat="1">
      <c r="C6719" s="596"/>
      <c r="D6719" s="596"/>
      <c r="G6719" s="596"/>
      <c r="H6719" s="596"/>
      <c r="K6719" s="596"/>
      <c r="L6719" s="596"/>
      <c r="O6719" s="596"/>
      <c r="P6719" s="596"/>
      <c r="S6719" s="596"/>
      <c r="T6719" s="596"/>
      <c r="W6719" s="596"/>
      <c r="X6719" s="596"/>
      <c r="AA6719" s="596"/>
      <c r="AB6719" s="596"/>
      <c r="AF6719" s="445"/>
      <c r="AJ6719" s="537"/>
    </row>
    <row r="6720" spans="3:36" s="444" customFormat="1">
      <c r="C6720" s="596"/>
      <c r="D6720" s="596"/>
      <c r="G6720" s="596"/>
      <c r="H6720" s="596"/>
      <c r="K6720" s="596"/>
      <c r="L6720" s="596"/>
      <c r="O6720" s="596"/>
      <c r="P6720" s="596"/>
      <c r="S6720" s="596"/>
      <c r="T6720" s="596"/>
      <c r="W6720" s="596"/>
      <c r="X6720" s="596"/>
      <c r="AA6720" s="596"/>
      <c r="AB6720" s="596"/>
      <c r="AF6720" s="445"/>
      <c r="AJ6720" s="537"/>
    </row>
    <row r="6721" spans="3:36" s="444" customFormat="1">
      <c r="C6721" s="596"/>
      <c r="D6721" s="596"/>
      <c r="G6721" s="596"/>
      <c r="H6721" s="596"/>
      <c r="K6721" s="596"/>
      <c r="L6721" s="596"/>
      <c r="O6721" s="596"/>
      <c r="P6721" s="596"/>
      <c r="S6721" s="596"/>
      <c r="T6721" s="596"/>
      <c r="W6721" s="596"/>
      <c r="X6721" s="596"/>
      <c r="AA6721" s="596"/>
      <c r="AB6721" s="596"/>
      <c r="AF6721" s="445"/>
      <c r="AJ6721" s="537"/>
    </row>
    <row r="6722" spans="3:36" s="444" customFormat="1">
      <c r="C6722" s="596"/>
      <c r="D6722" s="596"/>
      <c r="G6722" s="596"/>
      <c r="H6722" s="596"/>
      <c r="K6722" s="596"/>
      <c r="L6722" s="596"/>
      <c r="O6722" s="596"/>
      <c r="P6722" s="596"/>
      <c r="S6722" s="596"/>
      <c r="T6722" s="596"/>
      <c r="W6722" s="596"/>
      <c r="X6722" s="596"/>
      <c r="AA6722" s="596"/>
      <c r="AB6722" s="596"/>
      <c r="AF6722" s="445"/>
      <c r="AJ6722" s="537"/>
    </row>
    <row r="6723" spans="3:36" s="444" customFormat="1">
      <c r="C6723" s="596"/>
      <c r="D6723" s="596"/>
      <c r="G6723" s="596"/>
      <c r="H6723" s="596"/>
      <c r="K6723" s="596"/>
      <c r="L6723" s="596"/>
      <c r="O6723" s="596"/>
      <c r="P6723" s="596"/>
      <c r="S6723" s="596"/>
      <c r="T6723" s="596"/>
      <c r="W6723" s="596"/>
      <c r="X6723" s="596"/>
      <c r="AA6723" s="596"/>
      <c r="AB6723" s="596"/>
      <c r="AF6723" s="445"/>
      <c r="AJ6723" s="537"/>
    </row>
    <row r="6724" spans="3:36" s="444" customFormat="1">
      <c r="C6724" s="596"/>
      <c r="D6724" s="596"/>
      <c r="G6724" s="596"/>
      <c r="H6724" s="596"/>
      <c r="K6724" s="596"/>
      <c r="L6724" s="596"/>
      <c r="O6724" s="596"/>
      <c r="P6724" s="596"/>
      <c r="S6724" s="596"/>
      <c r="T6724" s="596"/>
      <c r="W6724" s="596"/>
      <c r="X6724" s="596"/>
      <c r="AA6724" s="596"/>
      <c r="AB6724" s="596"/>
      <c r="AF6724" s="445"/>
      <c r="AJ6724" s="537"/>
    </row>
    <row r="6725" spans="3:36" s="444" customFormat="1">
      <c r="C6725" s="596"/>
      <c r="D6725" s="596"/>
      <c r="G6725" s="596"/>
      <c r="H6725" s="596"/>
      <c r="K6725" s="596"/>
      <c r="L6725" s="596"/>
      <c r="O6725" s="596"/>
      <c r="P6725" s="596"/>
      <c r="S6725" s="596"/>
      <c r="T6725" s="596"/>
      <c r="W6725" s="596"/>
      <c r="X6725" s="596"/>
      <c r="AA6725" s="596"/>
      <c r="AB6725" s="596"/>
      <c r="AF6725" s="445"/>
      <c r="AJ6725" s="537"/>
    </row>
    <row r="6726" spans="3:36" s="444" customFormat="1">
      <c r="C6726" s="596"/>
      <c r="D6726" s="596"/>
      <c r="G6726" s="596"/>
      <c r="H6726" s="596"/>
      <c r="K6726" s="596"/>
      <c r="L6726" s="596"/>
      <c r="O6726" s="596"/>
      <c r="P6726" s="596"/>
      <c r="S6726" s="596"/>
      <c r="T6726" s="596"/>
      <c r="W6726" s="596"/>
      <c r="X6726" s="596"/>
      <c r="AA6726" s="596"/>
      <c r="AB6726" s="596"/>
      <c r="AF6726" s="445"/>
      <c r="AJ6726" s="537"/>
    </row>
    <row r="6727" spans="3:36" s="444" customFormat="1">
      <c r="C6727" s="596"/>
      <c r="D6727" s="596"/>
      <c r="G6727" s="596"/>
      <c r="H6727" s="596"/>
      <c r="K6727" s="596"/>
      <c r="L6727" s="596"/>
      <c r="O6727" s="596"/>
      <c r="P6727" s="596"/>
      <c r="S6727" s="596"/>
      <c r="T6727" s="596"/>
      <c r="W6727" s="596"/>
      <c r="X6727" s="596"/>
      <c r="AA6727" s="596"/>
      <c r="AB6727" s="596"/>
      <c r="AF6727" s="445"/>
      <c r="AJ6727" s="537"/>
    </row>
    <row r="6728" spans="3:36" s="444" customFormat="1">
      <c r="C6728" s="596"/>
      <c r="D6728" s="596"/>
      <c r="G6728" s="596"/>
      <c r="H6728" s="596"/>
      <c r="K6728" s="596"/>
      <c r="L6728" s="596"/>
      <c r="O6728" s="596"/>
      <c r="P6728" s="596"/>
      <c r="S6728" s="596"/>
      <c r="T6728" s="596"/>
      <c r="W6728" s="596"/>
      <c r="X6728" s="596"/>
      <c r="AA6728" s="596"/>
      <c r="AB6728" s="596"/>
      <c r="AF6728" s="445"/>
      <c r="AJ6728" s="537"/>
    </row>
    <row r="6729" spans="3:36" s="444" customFormat="1">
      <c r="C6729" s="596"/>
      <c r="D6729" s="596"/>
      <c r="G6729" s="596"/>
      <c r="H6729" s="596"/>
      <c r="K6729" s="596"/>
      <c r="L6729" s="596"/>
      <c r="O6729" s="596"/>
      <c r="P6729" s="596"/>
      <c r="S6729" s="596"/>
      <c r="T6729" s="596"/>
      <c r="W6729" s="596"/>
      <c r="X6729" s="596"/>
      <c r="AA6729" s="596"/>
      <c r="AB6729" s="596"/>
      <c r="AF6729" s="445"/>
      <c r="AJ6729" s="537"/>
    </row>
    <row r="6730" spans="3:36" s="444" customFormat="1">
      <c r="C6730" s="596"/>
      <c r="D6730" s="596"/>
      <c r="G6730" s="596"/>
      <c r="H6730" s="596"/>
      <c r="K6730" s="596"/>
      <c r="L6730" s="596"/>
      <c r="O6730" s="596"/>
      <c r="P6730" s="596"/>
      <c r="S6730" s="596"/>
      <c r="T6730" s="596"/>
      <c r="W6730" s="596"/>
      <c r="X6730" s="596"/>
      <c r="AA6730" s="596"/>
      <c r="AB6730" s="596"/>
      <c r="AF6730" s="445"/>
      <c r="AJ6730" s="537"/>
    </row>
    <row r="6731" spans="3:36" s="444" customFormat="1">
      <c r="C6731" s="596"/>
      <c r="D6731" s="596"/>
      <c r="G6731" s="596"/>
      <c r="H6731" s="596"/>
      <c r="K6731" s="596"/>
      <c r="L6731" s="596"/>
      <c r="O6731" s="596"/>
      <c r="P6731" s="596"/>
      <c r="S6731" s="596"/>
      <c r="T6731" s="596"/>
      <c r="W6731" s="596"/>
      <c r="X6731" s="596"/>
      <c r="AA6731" s="596"/>
      <c r="AB6731" s="596"/>
      <c r="AF6731" s="445"/>
      <c r="AJ6731" s="537"/>
    </row>
    <row r="6732" spans="3:36" s="444" customFormat="1">
      <c r="C6732" s="596"/>
      <c r="D6732" s="596"/>
      <c r="G6732" s="596"/>
      <c r="H6732" s="596"/>
      <c r="K6732" s="596"/>
      <c r="L6732" s="596"/>
      <c r="O6732" s="596"/>
      <c r="P6732" s="596"/>
      <c r="S6732" s="596"/>
      <c r="T6732" s="596"/>
      <c r="W6732" s="596"/>
      <c r="X6732" s="596"/>
      <c r="AA6732" s="596"/>
      <c r="AB6732" s="596"/>
      <c r="AF6732" s="445"/>
      <c r="AJ6732" s="537"/>
    </row>
    <row r="6733" spans="3:36" s="444" customFormat="1">
      <c r="C6733" s="596"/>
      <c r="D6733" s="596"/>
      <c r="G6733" s="596"/>
      <c r="H6733" s="596"/>
      <c r="K6733" s="596"/>
      <c r="L6733" s="596"/>
      <c r="O6733" s="596"/>
      <c r="P6733" s="596"/>
      <c r="S6733" s="596"/>
      <c r="T6733" s="596"/>
      <c r="W6733" s="596"/>
      <c r="X6733" s="596"/>
      <c r="AA6733" s="596"/>
      <c r="AB6733" s="596"/>
      <c r="AF6733" s="445"/>
      <c r="AJ6733" s="537"/>
    </row>
    <row r="6734" spans="3:36" s="444" customFormat="1">
      <c r="C6734" s="596"/>
      <c r="D6734" s="596"/>
      <c r="G6734" s="596"/>
      <c r="H6734" s="596"/>
      <c r="K6734" s="596"/>
      <c r="L6734" s="596"/>
      <c r="O6734" s="596"/>
      <c r="P6734" s="596"/>
      <c r="S6734" s="596"/>
      <c r="T6734" s="596"/>
      <c r="W6734" s="596"/>
      <c r="X6734" s="596"/>
      <c r="AA6734" s="596"/>
      <c r="AB6734" s="596"/>
      <c r="AF6734" s="445"/>
      <c r="AJ6734" s="537"/>
    </row>
    <row r="6735" spans="3:36" s="444" customFormat="1">
      <c r="C6735" s="596"/>
      <c r="D6735" s="596"/>
      <c r="G6735" s="596"/>
      <c r="H6735" s="596"/>
      <c r="K6735" s="596"/>
      <c r="L6735" s="596"/>
      <c r="O6735" s="596"/>
      <c r="P6735" s="596"/>
      <c r="S6735" s="596"/>
      <c r="T6735" s="596"/>
      <c r="W6735" s="596"/>
      <c r="X6735" s="596"/>
      <c r="AA6735" s="596"/>
      <c r="AB6735" s="596"/>
      <c r="AF6735" s="445"/>
      <c r="AJ6735" s="537"/>
    </row>
    <row r="6736" spans="3:36" s="444" customFormat="1">
      <c r="C6736" s="596"/>
      <c r="D6736" s="596"/>
      <c r="G6736" s="596"/>
      <c r="H6736" s="596"/>
      <c r="K6736" s="596"/>
      <c r="L6736" s="596"/>
      <c r="O6736" s="596"/>
      <c r="P6736" s="596"/>
      <c r="S6736" s="596"/>
      <c r="T6736" s="596"/>
      <c r="W6736" s="596"/>
      <c r="X6736" s="596"/>
      <c r="AA6736" s="596"/>
      <c r="AB6736" s="596"/>
      <c r="AF6736" s="445"/>
      <c r="AJ6736" s="537"/>
    </row>
    <row r="6737" spans="3:36" s="444" customFormat="1">
      <c r="C6737" s="596"/>
      <c r="D6737" s="596"/>
      <c r="G6737" s="596"/>
      <c r="H6737" s="596"/>
      <c r="K6737" s="596"/>
      <c r="L6737" s="596"/>
      <c r="O6737" s="596"/>
      <c r="P6737" s="596"/>
      <c r="S6737" s="596"/>
      <c r="T6737" s="596"/>
      <c r="W6737" s="596"/>
      <c r="X6737" s="596"/>
      <c r="AA6737" s="596"/>
      <c r="AB6737" s="596"/>
      <c r="AF6737" s="445"/>
      <c r="AJ6737" s="537"/>
    </row>
    <row r="6738" spans="3:36" s="444" customFormat="1">
      <c r="C6738" s="596"/>
      <c r="D6738" s="596"/>
      <c r="G6738" s="596"/>
      <c r="H6738" s="596"/>
      <c r="K6738" s="596"/>
      <c r="L6738" s="596"/>
      <c r="O6738" s="596"/>
      <c r="P6738" s="596"/>
      <c r="S6738" s="596"/>
      <c r="T6738" s="596"/>
      <c r="W6738" s="596"/>
      <c r="X6738" s="596"/>
      <c r="AA6738" s="596"/>
      <c r="AB6738" s="596"/>
      <c r="AF6738" s="445"/>
      <c r="AJ6738" s="537"/>
    </row>
    <row r="6739" spans="3:36" s="444" customFormat="1">
      <c r="C6739" s="596"/>
      <c r="D6739" s="596"/>
      <c r="G6739" s="596"/>
      <c r="H6739" s="596"/>
      <c r="K6739" s="596"/>
      <c r="L6739" s="596"/>
      <c r="O6739" s="596"/>
      <c r="P6739" s="596"/>
      <c r="S6739" s="596"/>
      <c r="T6739" s="596"/>
      <c r="W6739" s="596"/>
      <c r="X6739" s="596"/>
      <c r="AA6739" s="596"/>
      <c r="AB6739" s="596"/>
      <c r="AF6739" s="445"/>
      <c r="AJ6739" s="537"/>
    </row>
    <row r="6740" spans="3:36" s="444" customFormat="1">
      <c r="C6740" s="596"/>
      <c r="D6740" s="596"/>
      <c r="G6740" s="596"/>
      <c r="H6740" s="596"/>
      <c r="K6740" s="596"/>
      <c r="L6740" s="596"/>
      <c r="O6740" s="596"/>
      <c r="P6740" s="596"/>
      <c r="S6740" s="596"/>
      <c r="T6740" s="596"/>
      <c r="W6740" s="596"/>
      <c r="X6740" s="596"/>
      <c r="AA6740" s="596"/>
      <c r="AB6740" s="596"/>
      <c r="AF6740" s="445"/>
      <c r="AJ6740" s="537"/>
    </row>
    <row r="6741" spans="3:36" s="444" customFormat="1">
      <c r="C6741" s="596"/>
      <c r="D6741" s="596"/>
      <c r="G6741" s="596"/>
      <c r="H6741" s="596"/>
      <c r="K6741" s="596"/>
      <c r="L6741" s="596"/>
      <c r="O6741" s="596"/>
      <c r="P6741" s="596"/>
      <c r="S6741" s="596"/>
      <c r="T6741" s="596"/>
      <c r="W6741" s="596"/>
      <c r="X6741" s="596"/>
      <c r="AA6741" s="596"/>
      <c r="AB6741" s="596"/>
      <c r="AF6741" s="445"/>
      <c r="AJ6741" s="537"/>
    </row>
    <row r="6742" spans="3:36" s="444" customFormat="1">
      <c r="C6742" s="596"/>
      <c r="D6742" s="596"/>
      <c r="G6742" s="596"/>
      <c r="H6742" s="596"/>
      <c r="K6742" s="596"/>
      <c r="L6742" s="596"/>
      <c r="O6742" s="596"/>
      <c r="P6742" s="596"/>
      <c r="S6742" s="596"/>
      <c r="T6742" s="596"/>
      <c r="W6742" s="596"/>
      <c r="X6742" s="596"/>
      <c r="AA6742" s="596"/>
      <c r="AB6742" s="596"/>
      <c r="AF6742" s="445"/>
      <c r="AJ6742" s="537"/>
    </row>
    <row r="6743" spans="3:36" s="444" customFormat="1">
      <c r="C6743" s="596"/>
      <c r="D6743" s="596"/>
      <c r="G6743" s="596"/>
      <c r="H6743" s="596"/>
      <c r="K6743" s="596"/>
      <c r="L6743" s="596"/>
      <c r="O6743" s="596"/>
      <c r="P6743" s="596"/>
      <c r="S6743" s="596"/>
      <c r="T6743" s="596"/>
      <c r="W6743" s="596"/>
      <c r="X6743" s="596"/>
      <c r="AA6743" s="596"/>
      <c r="AB6743" s="596"/>
      <c r="AF6743" s="445"/>
      <c r="AJ6743" s="537"/>
    </row>
    <row r="6744" spans="3:36" s="444" customFormat="1">
      <c r="C6744" s="596"/>
      <c r="D6744" s="596"/>
      <c r="G6744" s="596"/>
      <c r="H6744" s="596"/>
      <c r="K6744" s="596"/>
      <c r="L6744" s="596"/>
      <c r="O6744" s="596"/>
      <c r="P6744" s="596"/>
      <c r="S6744" s="596"/>
      <c r="T6744" s="596"/>
      <c r="W6744" s="596"/>
      <c r="X6744" s="596"/>
      <c r="AA6744" s="596"/>
      <c r="AB6744" s="596"/>
      <c r="AF6744" s="445"/>
      <c r="AJ6744" s="537"/>
    </row>
    <row r="6745" spans="3:36" s="444" customFormat="1">
      <c r="C6745" s="596"/>
      <c r="D6745" s="596"/>
      <c r="G6745" s="596"/>
      <c r="H6745" s="596"/>
      <c r="K6745" s="596"/>
      <c r="L6745" s="596"/>
      <c r="O6745" s="596"/>
      <c r="P6745" s="596"/>
      <c r="S6745" s="596"/>
      <c r="T6745" s="596"/>
      <c r="W6745" s="596"/>
      <c r="X6745" s="596"/>
      <c r="AA6745" s="596"/>
      <c r="AB6745" s="596"/>
      <c r="AF6745" s="445"/>
      <c r="AJ6745" s="537"/>
    </row>
    <row r="6746" spans="3:36" s="444" customFormat="1">
      <c r="C6746" s="596"/>
      <c r="D6746" s="596"/>
      <c r="G6746" s="596"/>
      <c r="H6746" s="596"/>
      <c r="K6746" s="596"/>
      <c r="L6746" s="596"/>
      <c r="O6746" s="596"/>
      <c r="P6746" s="596"/>
      <c r="S6746" s="596"/>
      <c r="T6746" s="596"/>
      <c r="W6746" s="596"/>
      <c r="X6746" s="596"/>
      <c r="AA6746" s="596"/>
      <c r="AB6746" s="596"/>
      <c r="AF6746" s="445"/>
      <c r="AJ6746" s="537"/>
    </row>
    <row r="6747" spans="3:36" s="444" customFormat="1">
      <c r="C6747" s="596"/>
      <c r="D6747" s="596"/>
      <c r="G6747" s="596"/>
      <c r="H6747" s="596"/>
      <c r="K6747" s="596"/>
      <c r="L6747" s="596"/>
      <c r="O6747" s="596"/>
      <c r="P6747" s="596"/>
      <c r="S6747" s="596"/>
      <c r="T6747" s="596"/>
      <c r="W6747" s="596"/>
      <c r="X6747" s="596"/>
      <c r="AA6747" s="596"/>
      <c r="AB6747" s="596"/>
      <c r="AF6747" s="445"/>
      <c r="AJ6747" s="537"/>
    </row>
    <row r="6748" spans="3:36" s="444" customFormat="1">
      <c r="C6748" s="596"/>
      <c r="D6748" s="596"/>
      <c r="G6748" s="596"/>
      <c r="H6748" s="596"/>
      <c r="K6748" s="596"/>
      <c r="L6748" s="596"/>
      <c r="O6748" s="596"/>
      <c r="P6748" s="596"/>
      <c r="S6748" s="596"/>
      <c r="T6748" s="596"/>
      <c r="W6748" s="596"/>
      <c r="X6748" s="596"/>
      <c r="AA6748" s="596"/>
      <c r="AB6748" s="596"/>
      <c r="AF6748" s="445"/>
      <c r="AJ6748" s="537"/>
    </row>
    <row r="6749" spans="3:36" s="444" customFormat="1">
      <c r="C6749" s="596"/>
      <c r="D6749" s="596"/>
      <c r="G6749" s="596"/>
      <c r="H6749" s="596"/>
      <c r="K6749" s="596"/>
      <c r="L6749" s="596"/>
      <c r="O6749" s="596"/>
      <c r="P6749" s="596"/>
      <c r="S6749" s="596"/>
      <c r="T6749" s="596"/>
      <c r="W6749" s="596"/>
      <c r="X6749" s="596"/>
      <c r="AA6749" s="596"/>
      <c r="AB6749" s="596"/>
      <c r="AF6749" s="445"/>
      <c r="AJ6749" s="537"/>
    </row>
    <row r="6750" spans="3:36" s="444" customFormat="1">
      <c r="C6750" s="596"/>
      <c r="D6750" s="596"/>
      <c r="G6750" s="596"/>
      <c r="H6750" s="596"/>
      <c r="K6750" s="596"/>
      <c r="L6750" s="596"/>
      <c r="O6750" s="596"/>
      <c r="P6750" s="596"/>
      <c r="S6750" s="596"/>
      <c r="T6750" s="596"/>
      <c r="W6750" s="596"/>
      <c r="X6750" s="596"/>
      <c r="AA6750" s="596"/>
      <c r="AB6750" s="596"/>
      <c r="AF6750" s="445"/>
      <c r="AJ6750" s="537"/>
    </row>
    <row r="6751" spans="3:36" s="444" customFormat="1">
      <c r="C6751" s="596"/>
      <c r="D6751" s="596"/>
      <c r="G6751" s="596"/>
      <c r="H6751" s="596"/>
      <c r="K6751" s="596"/>
      <c r="L6751" s="596"/>
      <c r="O6751" s="596"/>
      <c r="P6751" s="596"/>
      <c r="S6751" s="596"/>
      <c r="T6751" s="596"/>
      <c r="W6751" s="596"/>
      <c r="X6751" s="596"/>
      <c r="AA6751" s="596"/>
      <c r="AB6751" s="596"/>
      <c r="AF6751" s="445"/>
      <c r="AJ6751" s="537"/>
    </row>
    <row r="6752" spans="3:36" s="444" customFormat="1">
      <c r="C6752" s="596"/>
      <c r="D6752" s="596"/>
      <c r="G6752" s="596"/>
      <c r="H6752" s="596"/>
      <c r="K6752" s="596"/>
      <c r="L6752" s="596"/>
      <c r="O6752" s="596"/>
      <c r="P6752" s="596"/>
      <c r="S6752" s="596"/>
      <c r="T6752" s="596"/>
      <c r="W6752" s="596"/>
      <c r="X6752" s="596"/>
      <c r="AA6752" s="596"/>
      <c r="AB6752" s="596"/>
      <c r="AF6752" s="445"/>
      <c r="AJ6752" s="537"/>
    </row>
    <row r="6753" spans="3:36" s="444" customFormat="1">
      <c r="C6753" s="596"/>
      <c r="D6753" s="596"/>
      <c r="G6753" s="596"/>
      <c r="H6753" s="596"/>
      <c r="K6753" s="596"/>
      <c r="L6753" s="596"/>
      <c r="O6753" s="596"/>
      <c r="P6753" s="596"/>
      <c r="S6753" s="596"/>
      <c r="T6753" s="596"/>
      <c r="W6753" s="596"/>
      <c r="X6753" s="596"/>
      <c r="AA6753" s="596"/>
      <c r="AB6753" s="596"/>
      <c r="AF6753" s="445"/>
      <c r="AJ6753" s="537"/>
    </row>
    <row r="6754" spans="3:36" s="444" customFormat="1">
      <c r="C6754" s="596"/>
      <c r="D6754" s="596"/>
      <c r="G6754" s="596"/>
      <c r="H6754" s="596"/>
      <c r="K6754" s="596"/>
      <c r="L6754" s="596"/>
      <c r="O6754" s="596"/>
      <c r="P6754" s="596"/>
      <c r="S6754" s="596"/>
      <c r="T6754" s="596"/>
      <c r="W6754" s="596"/>
      <c r="X6754" s="596"/>
      <c r="AA6754" s="596"/>
      <c r="AB6754" s="596"/>
      <c r="AF6754" s="445"/>
      <c r="AJ6754" s="537"/>
    </row>
    <row r="6755" spans="3:36" s="444" customFormat="1">
      <c r="C6755" s="596"/>
      <c r="D6755" s="596"/>
      <c r="G6755" s="596"/>
      <c r="H6755" s="596"/>
      <c r="K6755" s="596"/>
      <c r="L6755" s="596"/>
      <c r="O6755" s="596"/>
      <c r="P6755" s="596"/>
      <c r="S6755" s="596"/>
      <c r="T6755" s="596"/>
      <c r="W6755" s="596"/>
      <c r="X6755" s="596"/>
      <c r="AA6755" s="596"/>
      <c r="AB6755" s="596"/>
      <c r="AF6755" s="445"/>
      <c r="AJ6755" s="537"/>
    </row>
    <row r="6756" spans="3:36" s="444" customFormat="1">
      <c r="C6756" s="596"/>
      <c r="D6756" s="596"/>
      <c r="G6756" s="596"/>
      <c r="H6756" s="596"/>
      <c r="K6756" s="596"/>
      <c r="L6756" s="596"/>
      <c r="O6756" s="596"/>
      <c r="P6756" s="596"/>
      <c r="S6756" s="596"/>
      <c r="T6756" s="596"/>
      <c r="W6756" s="596"/>
      <c r="X6756" s="596"/>
      <c r="AA6756" s="596"/>
      <c r="AB6756" s="596"/>
      <c r="AF6756" s="445"/>
      <c r="AJ6756" s="537"/>
    </row>
    <row r="6757" spans="3:36" s="444" customFormat="1">
      <c r="C6757" s="596"/>
      <c r="D6757" s="596"/>
      <c r="G6757" s="596"/>
      <c r="H6757" s="596"/>
      <c r="K6757" s="596"/>
      <c r="L6757" s="596"/>
      <c r="O6757" s="596"/>
      <c r="P6757" s="596"/>
      <c r="S6757" s="596"/>
      <c r="T6757" s="596"/>
      <c r="W6757" s="596"/>
      <c r="X6757" s="596"/>
      <c r="AA6757" s="596"/>
      <c r="AB6757" s="596"/>
      <c r="AF6757" s="445"/>
      <c r="AJ6757" s="537"/>
    </row>
    <row r="6758" spans="3:36" s="444" customFormat="1">
      <c r="C6758" s="596"/>
      <c r="D6758" s="596"/>
      <c r="G6758" s="596"/>
      <c r="H6758" s="596"/>
      <c r="K6758" s="596"/>
      <c r="L6758" s="596"/>
      <c r="O6758" s="596"/>
      <c r="P6758" s="596"/>
      <c r="S6758" s="596"/>
      <c r="T6758" s="596"/>
      <c r="W6758" s="596"/>
      <c r="X6758" s="596"/>
      <c r="AA6758" s="596"/>
      <c r="AB6758" s="596"/>
      <c r="AF6758" s="445"/>
      <c r="AJ6758" s="537"/>
    </row>
    <row r="6759" spans="3:36" s="444" customFormat="1">
      <c r="C6759" s="596"/>
      <c r="D6759" s="596"/>
      <c r="G6759" s="596"/>
      <c r="H6759" s="596"/>
      <c r="K6759" s="596"/>
      <c r="L6759" s="596"/>
      <c r="O6759" s="596"/>
      <c r="P6759" s="596"/>
      <c r="S6759" s="596"/>
      <c r="T6759" s="596"/>
      <c r="W6759" s="596"/>
      <c r="X6759" s="596"/>
      <c r="AA6759" s="596"/>
      <c r="AB6759" s="596"/>
      <c r="AF6759" s="445"/>
      <c r="AJ6759" s="537"/>
    </row>
    <row r="6760" spans="3:36" s="444" customFormat="1">
      <c r="C6760" s="596"/>
      <c r="D6760" s="596"/>
      <c r="G6760" s="596"/>
      <c r="H6760" s="596"/>
      <c r="K6760" s="596"/>
      <c r="L6760" s="596"/>
      <c r="O6760" s="596"/>
      <c r="P6760" s="596"/>
      <c r="S6760" s="596"/>
      <c r="T6760" s="596"/>
      <c r="W6760" s="596"/>
      <c r="X6760" s="596"/>
      <c r="AA6760" s="596"/>
      <c r="AB6760" s="596"/>
      <c r="AF6760" s="445"/>
      <c r="AJ6760" s="537"/>
    </row>
    <row r="6761" spans="3:36" s="444" customFormat="1">
      <c r="C6761" s="596"/>
      <c r="D6761" s="596"/>
      <c r="G6761" s="596"/>
      <c r="H6761" s="596"/>
      <c r="K6761" s="596"/>
      <c r="L6761" s="596"/>
      <c r="O6761" s="596"/>
      <c r="P6761" s="596"/>
      <c r="S6761" s="596"/>
      <c r="T6761" s="596"/>
      <c r="W6761" s="596"/>
      <c r="X6761" s="596"/>
      <c r="AA6761" s="596"/>
      <c r="AB6761" s="596"/>
      <c r="AF6761" s="445"/>
      <c r="AJ6761" s="537"/>
    </row>
    <row r="6762" spans="3:36" s="444" customFormat="1">
      <c r="C6762" s="596"/>
      <c r="D6762" s="596"/>
      <c r="G6762" s="596"/>
      <c r="H6762" s="596"/>
      <c r="K6762" s="596"/>
      <c r="L6762" s="596"/>
      <c r="O6762" s="596"/>
      <c r="P6762" s="596"/>
      <c r="S6762" s="596"/>
      <c r="T6762" s="596"/>
      <c r="W6762" s="596"/>
      <c r="X6762" s="596"/>
      <c r="AA6762" s="596"/>
      <c r="AB6762" s="596"/>
      <c r="AF6762" s="445"/>
      <c r="AJ6762" s="537"/>
    </row>
    <row r="6763" spans="3:36" s="444" customFormat="1">
      <c r="C6763" s="596"/>
      <c r="D6763" s="596"/>
      <c r="G6763" s="596"/>
      <c r="H6763" s="596"/>
      <c r="K6763" s="596"/>
      <c r="L6763" s="596"/>
      <c r="O6763" s="596"/>
      <c r="P6763" s="596"/>
      <c r="S6763" s="596"/>
      <c r="T6763" s="596"/>
      <c r="W6763" s="596"/>
      <c r="X6763" s="596"/>
      <c r="AA6763" s="596"/>
      <c r="AB6763" s="596"/>
      <c r="AF6763" s="445"/>
      <c r="AJ6763" s="537"/>
    </row>
    <row r="6764" spans="3:36" s="444" customFormat="1">
      <c r="C6764" s="596"/>
      <c r="D6764" s="596"/>
      <c r="G6764" s="596"/>
      <c r="H6764" s="596"/>
      <c r="K6764" s="596"/>
      <c r="L6764" s="596"/>
      <c r="O6764" s="596"/>
      <c r="P6764" s="596"/>
      <c r="S6764" s="596"/>
      <c r="T6764" s="596"/>
      <c r="W6764" s="596"/>
      <c r="X6764" s="596"/>
      <c r="AA6764" s="596"/>
      <c r="AB6764" s="596"/>
      <c r="AF6764" s="445"/>
      <c r="AJ6764" s="537"/>
    </row>
    <row r="6765" spans="3:36" s="444" customFormat="1">
      <c r="C6765" s="596"/>
      <c r="D6765" s="596"/>
      <c r="G6765" s="596"/>
      <c r="H6765" s="596"/>
      <c r="K6765" s="596"/>
      <c r="L6765" s="596"/>
      <c r="O6765" s="596"/>
      <c r="P6765" s="596"/>
      <c r="S6765" s="596"/>
      <c r="T6765" s="596"/>
      <c r="W6765" s="596"/>
      <c r="X6765" s="596"/>
      <c r="AA6765" s="596"/>
      <c r="AB6765" s="596"/>
      <c r="AF6765" s="445"/>
      <c r="AJ6765" s="537"/>
    </row>
    <row r="6766" spans="3:36" s="444" customFormat="1">
      <c r="C6766" s="596"/>
      <c r="D6766" s="596"/>
      <c r="G6766" s="596"/>
      <c r="H6766" s="596"/>
      <c r="K6766" s="596"/>
      <c r="L6766" s="596"/>
      <c r="O6766" s="596"/>
      <c r="P6766" s="596"/>
      <c r="S6766" s="596"/>
      <c r="T6766" s="596"/>
      <c r="W6766" s="596"/>
      <c r="X6766" s="596"/>
      <c r="AA6766" s="596"/>
      <c r="AB6766" s="596"/>
      <c r="AF6766" s="445"/>
      <c r="AJ6766" s="537"/>
    </row>
    <row r="6767" spans="3:36" s="444" customFormat="1">
      <c r="C6767" s="596"/>
      <c r="D6767" s="596"/>
      <c r="G6767" s="596"/>
      <c r="H6767" s="596"/>
      <c r="K6767" s="596"/>
      <c r="L6767" s="596"/>
      <c r="O6767" s="596"/>
      <c r="P6767" s="596"/>
      <c r="S6767" s="596"/>
      <c r="T6767" s="596"/>
      <c r="W6767" s="596"/>
      <c r="X6767" s="596"/>
      <c r="AA6767" s="596"/>
      <c r="AB6767" s="596"/>
      <c r="AF6767" s="445"/>
      <c r="AJ6767" s="537"/>
    </row>
    <row r="6768" spans="3:36" s="444" customFormat="1">
      <c r="C6768" s="596"/>
      <c r="D6768" s="596"/>
      <c r="G6768" s="596"/>
      <c r="H6768" s="596"/>
      <c r="K6768" s="596"/>
      <c r="L6768" s="596"/>
      <c r="O6768" s="596"/>
      <c r="P6768" s="596"/>
      <c r="S6768" s="596"/>
      <c r="T6768" s="596"/>
      <c r="W6768" s="596"/>
      <c r="X6768" s="596"/>
      <c r="AA6768" s="596"/>
      <c r="AB6768" s="596"/>
      <c r="AF6768" s="445"/>
      <c r="AJ6768" s="537"/>
    </row>
    <row r="6769" spans="3:36" s="444" customFormat="1">
      <c r="C6769" s="596"/>
      <c r="D6769" s="596"/>
      <c r="G6769" s="596"/>
      <c r="H6769" s="596"/>
      <c r="K6769" s="596"/>
      <c r="L6769" s="596"/>
      <c r="O6769" s="596"/>
      <c r="P6769" s="596"/>
      <c r="S6769" s="596"/>
      <c r="T6769" s="596"/>
      <c r="W6769" s="596"/>
      <c r="X6769" s="596"/>
      <c r="AA6769" s="596"/>
      <c r="AB6769" s="596"/>
      <c r="AF6769" s="445"/>
      <c r="AJ6769" s="537"/>
    </row>
    <row r="6770" spans="3:36" s="444" customFormat="1">
      <c r="C6770" s="596"/>
      <c r="D6770" s="596"/>
      <c r="G6770" s="596"/>
      <c r="H6770" s="596"/>
      <c r="K6770" s="596"/>
      <c r="L6770" s="596"/>
      <c r="O6770" s="596"/>
      <c r="P6770" s="596"/>
      <c r="S6770" s="596"/>
      <c r="T6770" s="596"/>
      <c r="W6770" s="596"/>
      <c r="X6770" s="596"/>
      <c r="AA6770" s="596"/>
      <c r="AB6770" s="596"/>
      <c r="AF6770" s="445"/>
      <c r="AJ6770" s="537"/>
    </row>
    <row r="6771" spans="3:36" s="444" customFormat="1">
      <c r="C6771" s="596"/>
      <c r="D6771" s="596"/>
      <c r="G6771" s="596"/>
      <c r="H6771" s="596"/>
      <c r="K6771" s="596"/>
      <c r="L6771" s="596"/>
      <c r="O6771" s="596"/>
      <c r="P6771" s="596"/>
      <c r="S6771" s="596"/>
      <c r="T6771" s="596"/>
      <c r="W6771" s="596"/>
      <c r="X6771" s="596"/>
      <c r="AA6771" s="596"/>
      <c r="AB6771" s="596"/>
      <c r="AF6771" s="445"/>
      <c r="AJ6771" s="537"/>
    </row>
    <row r="6772" spans="3:36" s="444" customFormat="1">
      <c r="C6772" s="596"/>
      <c r="D6772" s="596"/>
      <c r="G6772" s="596"/>
      <c r="H6772" s="596"/>
      <c r="K6772" s="596"/>
      <c r="L6772" s="596"/>
      <c r="O6772" s="596"/>
      <c r="P6772" s="596"/>
      <c r="S6772" s="596"/>
      <c r="T6772" s="596"/>
      <c r="W6772" s="596"/>
      <c r="X6772" s="596"/>
      <c r="AA6772" s="596"/>
      <c r="AB6772" s="596"/>
      <c r="AF6772" s="445"/>
      <c r="AJ6772" s="537"/>
    </row>
    <row r="6773" spans="3:36" s="444" customFormat="1">
      <c r="C6773" s="596"/>
      <c r="D6773" s="596"/>
      <c r="G6773" s="596"/>
      <c r="H6773" s="596"/>
      <c r="K6773" s="596"/>
      <c r="L6773" s="596"/>
      <c r="O6773" s="596"/>
      <c r="P6773" s="596"/>
      <c r="S6773" s="596"/>
      <c r="T6773" s="596"/>
      <c r="W6773" s="596"/>
      <c r="X6773" s="596"/>
      <c r="AA6773" s="596"/>
      <c r="AB6773" s="596"/>
      <c r="AF6773" s="445"/>
      <c r="AJ6773" s="537"/>
    </row>
    <row r="6774" spans="3:36" s="444" customFormat="1">
      <c r="C6774" s="596"/>
      <c r="D6774" s="596"/>
      <c r="G6774" s="596"/>
      <c r="H6774" s="596"/>
      <c r="K6774" s="596"/>
      <c r="L6774" s="596"/>
      <c r="O6774" s="596"/>
      <c r="P6774" s="596"/>
      <c r="S6774" s="596"/>
      <c r="T6774" s="596"/>
      <c r="W6774" s="596"/>
      <c r="X6774" s="596"/>
      <c r="AA6774" s="596"/>
      <c r="AB6774" s="596"/>
      <c r="AF6774" s="445"/>
      <c r="AJ6774" s="537"/>
    </row>
    <row r="6775" spans="3:36" s="444" customFormat="1">
      <c r="C6775" s="596"/>
      <c r="D6775" s="596"/>
      <c r="G6775" s="596"/>
      <c r="H6775" s="596"/>
      <c r="K6775" s="596"/>
      <c r="L6775" s="596"/>
      <c r="O6775" s="596"/>
      <c r="P6775" s="596"/>
      <c r="S6775" s="596"/>
      <c r="T6775" s="596"/>
      <c r="W6775" s="596"/>
      <c r="X6775" s="596"/>
      <c r="AA6775" s="596"/>
      <c r="AB6775" s="596"/>
      <c r="AF6775" s="445"/>
      <c r="AJ6775" s="537"/>
    </row>
    <row r="6776" spans="3:36" s="444" customFormat="1">
      <c r="C6776" s="596"/>
      <c r="D6776" s="596"/>
      <c r="G6776" s="596"/>
      <c r="H6776" s="596"/>
      <c r="K6776" s="596"/>
      <c r="L6776" s="596"/>
      <c r="O6776" s="596"/>
      <c r="P6776" s="596"/>
      <c r="S6776" s="596"/>
      <c r="T6776" s="596"/>
      <c r="W6776" s="596"/>
      <c r="X6776" s="596"/>
      <c r="AA6776" s="596"/>
      <c r="AB6776" s="596"/>
      <c r="AF6776" s="445"/>
      <c r="AJ6776" s="537"/>
    </row>
    <row r="6777" spans="3:36" s="444" customFormat="1">
      <c r="C6777" s="596"/>
      <c r="D6777" s="596"/>
      <c r="G6777" s="596"/>
      <c r="H6777" s="596"/>
      <c r="K6777" s="596"/>
      <c r="L6777" s="596"/>
      <c r="O6777" s="596"/>
      <c r="P6777" s="596"/>
      <c r="S6777" s="596"/>
      <c r="T6777" s="596"/>
      <c r="W6777" s="596"/>
      <c r="X6777" s="596"/>
      <c r="AA6777" s="596"/>
      <c r="AB6777" s="596"/>
      <c r="AF6777" s="445"/>
      <c r="AJ6777" s="537"/>
    </row>
    <row r="6778" spans="3:36" s="444" customFormat="1">
      <c r="C6778" s="596"/>
      <c r="D6778" s="596"/>
      <c r="G6778" s="596"/>
      <c r="H6778" s="596"/>
      <c r="K6778" s="596"/>
      <c r="L6778" s="596"/>
      <c r="O6778" s="596"/>
      <c r="P6778" s="596"/>
      <c r="S6778" s="596"/>
      <c r="T6778" s="596"/>
      <c r="W6778" s="596"/>
      <c r="X6778" s="596"/>
      <c r="AA6778" s="596"/>
      <c r="AB6778" s="596"/>
      <c r="AF6778" s="445"/>
      <c r="AJ6778" s="537"/>
    </row>
    <row r="6779" spans="3:36" s="444" customFormat="1">
      <c r="C6779" s="596"/>
      <c r="D6779" s="596"/>
      <c r="G6779" s="596"/>
      <c r="H6779" s="596"/>
      <c r="K6779" s="596"/>
      <c r="L6779" s="596"/>
      <c r="O6779" s="596"/>
      <c r="P6779" s="596"/>
      <c r="S6779" s="596"/>
      <c r="T6779" s="596"/>
      <c r="W6779" s="596"/>
      <c r="X6779" s="596"/>
      <c r="AA6779" s="596"/>
      <c r="AB6779" s="596"/>
      <c r="AF6779" s="445"/>
      <c r="AJ6779" s="537"/>
    </row>
    <row r="6780" spans="3:36" s="444" customFormat="1">
      <c r="C6780" s="596"/>
      <c r="D6780" s="596"/>
      <c r="G6780" s="596"/>
      <c r="H6780" s="596"/>
      <c r="K6780" s="596"/>
      <c r="L6780" s="596"/>
      <c r="O6780" s="596"/>
      <c r="P6780" s="596"/>
      <c r="S6780" s="596"/>
      <c r="T6780" s="596"/>
      <c r="W6780" s="596"/>
      <c r="X6780" s="596"/>
      <c r="AA6780" s="596"/>
      <c r="AB6780" s="596"/>
      <c r="AF6780" s="445"/>
      <c r="AJ6780" s="537"/>
    </row>
    <row r="6781" spans="3:36" s="444" customFormat="1">
      <c r="C6781" s="596"/>
      <c r="D6781" s="596"/>
      <c r="G6781" s="596"/>
      <c r="H6781" s="596"/>
      <c r="K6781" s="596"/>
      <c r="L6781" s="596"/>
      <c r="O6781" s="596"/>
      <c r="P6781" s="596"/>
      <c r="S6781" s="596"/>
      <c r="T6781" s="596"/>
      <c r="W6781" s="596"/>
      <c r="X6781" s="596"/>
      <c r="AA6781" s="596"/>
      <c r="AB6781" s="596"/>
      <c r="AF6781" s="445"/>
      <c r="AJ6781" s="537"/>
    </row>
    <row r="6782" spans="3:36" s="444" customFormat="1">
      <c r="C6782" s="596"/>
      <c r="D6782" s="596"/>
      <c r="G6782" s="596"/>
      <c r="H6782" s="596"/>
      <c r="K6782" s="596"/>
      <c r="L6782" s="596"/>
      <c r="O6782" s="596"/>
      <c r="P6782" s="596"/>
      <c r="S6782" s="596"/>
      <c r="T6782" s="596"/>
      <c r="W6782" s="596"/>
      <c r="X6782" s="596"/>
      <c r="AA6782" s="596"/>
      <c r="AB6782" s="596"/>
      <c r="AF6782" s="445"/>
      <c r="AJ6782" s="537"/>
    </row>
    <row r="6783" spans="3:36" s="444" customFormat="1">
      <c r="C6783" s="596"/>
      <c r="D6783" s="596"/>
      <c r="G6783" s="596"/>
      <c r="H6783" s="596"/>
      <c r="K6783" s="596"/>
      <c r="L6783" s="596"/>
      <c r="O6783" s="596"/>
      <c r="P6783" s="596"/>
      <c r="S6783" s="596"/>
      <c r="T6783" s="596"/>
      <c r="W6783" s="596"/>
      <c r="X6783" s="596"/>
      <c r="AA6783" s="596"/>
      <c r="AB6783" s="596"/>
      <c r="AF6783" s="445"/>
      <c r="AJ6783" s="537"/>
    </row>
    <row r="6784" spans="3:36" s="444" customFormat="1">
      <c r="C6784" s="596"/>
      <c r="D6784" s="596"/>
      <c r="G6784" s="596"/>
      <c r="H6784" s="596"/>
      <c r="K6784" s="596"/>
      <c r="L6784" s="596"/>
      <c r="O6784" s="596"/>
      <c r="P6784" s="596"/>
      <c r="S6784" s="596"/>
      <c r="T6784" s="596"/>
      <c r="W6784" s="596"/>
      <c r="X6784" s="596"/>
      <c r="AA6784" s="596"/>
      <c r="AB6784" s="596"/>
      <c r="AF6784" s="445"/>
      <c r="AJ6784" s="537"/>
    </row>
    <row r="6785" spans="3:36" s="444" customFormat="1">
      <c r="C6785" s="596"/>
      <c r="D6785" s="596"/>
      <c r="G6785" s="596"/>
      <c r="H6785" s="596"/>
      <c r="K6785" s="596"/>
      <c r="L6785" s="596"/>
      <c r="O6785" s="596"/>
      <c r="P6785" s="596"/>
      <c r="S6785" s="596"/>
      <c r="T6785" s="596"/>
      <c r="W6785" s="596"/>
      <c r="X6785" s="596"/>
      <c r="AA6785" s="596"/>
      <c r="AB6785" s="596"/>
      <c r="AF6785" s="445"/>
      <c r="AJ6785" s="537"/>
    </row>
    <row r="6786" spans="3:36" s="444" customFormat="1">
      <c r="C6786" s="596"/>
      <c r="D6786" s="596"/>
      <c r="G6786" s="596"/>
      <c r="H6786" s="596"/>
      <c r="K6786" s="596"/>
      <c r="L6786" s="596"/>
      <c r="O6786" s="596"/>
      <c r="P6786" s="596"/>
      <c r="S6786" s="596"/>
      <c r="T6786" s="596"/>
      <c r="W6786" s="596"/>
      <c r="X6786" s="596"/>
      <c r="AA6786" s="596"/>
      <c r="AB6786" s="596"/>
      <c r="AF6786" s="445"/>
      <c r="AJ6786" s="537"/>
    </row>
    <row r="6787" spans="3:36" s="444" customFormat="1">
      <c r="C6787" s="596"/>
      <c r="D6787" s="596"/>
      <c r="G6787" s="596"/>
      <c r="H6787" s="596"/>
      <c r="K6787" s="596"/>
      <c r="L6787" s="596"/>
      <c r="O6787" s="596"/>
      <c r="P6787" s="596"/>
      <c r="S6787" s="596"/>
      <c r="T6787" s="596"/>
      <c r="W6787" s="596"/>
      <c r="X6787" s="596"/>
      <c r="AA6787" s="596"/>
      <c r="AB6787" s="596"/>
      <c r="AF6787" s="445"/>
      <c r="AJ6787" s="537"/>
    </row>
    <row r="6788" spans="3:36" s="444" customFormat="1">
      <c r="C6788" s="596"/>
      <c r="D6788" s="596"/>
      <c r="G6788" s="596"/>
      <c r="H6788" s="596"/>
      <c r="K6788" s="596"/>
      <c r="L6788" s="596"/>
      <c r="O6788" s="596"/>
      <c r="P6788" s="596"/>
      <c r="S6788" s="596"/>
      <c r="T6788" s="596"/>
      <c r="W6788" s="596"/>
      <c r="X6788" s="596"/>
      <c r="AA6788" s="596"/>
      <c r="AB6788" s="596"/>
      <c r="AF6788" s="445"/>
      <c r="AJ6788" s="537"/>
    </row>
    <row r="6789" spans="3:36" s="444" customFormat="1">
      <c r="C6789" s="596"/>
      <c r="D6789" s="596"/>
      <c r="G6789" s="596"/>
      <c r="H6789" s="596"/>
      <c r="K6789" s="596"/>
      <c r="L6789" s="596"/>
      <c r="O6789" s="596"/>
      <c r="P6789" s="596"/>
      <c r="S6789" s="596"/>
      <c r="T6789" s="596"/>
      <c r="W6789" s="596"/>
      <c r="X6789" s="596"/>
      <c r="AA6789" s="596"/>
      <c r="AB6789" s="596"/>
      <c r="AF6789" s="445"/>
      <c r="AJ6789" s="537"/>
    </row>
    <row r="6790" spans="3:36" s="444" customFormat="1">
      <c r="C6790" s="596"/>
      <c r="D6790" s="596"/>
      <c r="G6790" s="596"/>
      <c r="H6790" s="596"/>
      <c r="K6790" s="596"/>
      <c r="L6790" s="596"/>
      <c r="O6790" s="596"/>
      <c r="P6790" s="596"/>
      <c r="S6790" s="596"/>
      <c r="T6790" s="596"/>
      <c r="W6790" s="596"/>
      <c r="X6790" s="596"/>
      <c r="AA6790" s="596"/>
      <c r="AB6790" s="596"/>
      <c r="AF6790" s="445"/>
      <c r="AJ6790" s="537"/>
    </row>
    <row r="6791" spans="3:36" s="444" customFormat="1">
      <c r="C6791" s="596"/>
      <c r="D6791" s="596"/>
      <c r="G6791" s="596"/>
      <c r="H6791" s="596"/>
      <c r="K6791" s="596"/>
      <c r="L6791" s="596"/>
      <c r="O6791" s="596"/>
      <c r="P6791" s="596"/>
      <c r="S6791" s="596"/>
      <c r="T6791" s="596"/>
      <c r="W6791" s="596"/>
      <c r="X6791" s="596"/>
      <c r="AA6791" s="596"/>
      <c r="AB6791" s="596"/>
      <c r="AF6791" s="445"/>
      <c r="AJ6791" s="537"/>
    </row>
    <row r="6792" spans="3:36" s="444" customFormat="1">
      <c r="C6792" s="596"/>
      <c r="D6792" s="596"/>
      <c r="G6792" s="596"/>
      <c r="H6792" s="596"/>
      <c r="K6792" s="596"/>
      <c r="L6792" s="596"/>
      <c r="O6792" s="596"/>
      <c r="P6792" s="596"/>
      <c r="S6792" s="596"/>
      <c r="T6792" s="596"/>
      <c r="W6792" s="596"/>
      <c r="X6792" s="596"/>
      <c r="AA6792" s="596"/>
      <c r="AB6792" s="596"/>
      <c r="AF6792" s="445"/>
      <c r="AJ6792" s="537"/>
    </row>
    <row r="6793" spans="3:36" s="444" customFormat="1">
      <c r="C6793" s="596"/>
      <c r="D6793" s="596"/>
      <c r="G6793" s="596"/>
      <c r="H6793" s="596"/>
      <c r="K6793" s="596"/>
      <c r="L6793" s="596"/>
      <c r="O6793" s="596"/>
      <c r="P6793" s="596"/>
      <c r="S6793" s="596"/>
      <c r="T6793" s="596"/>
      <c r="W6793" s="596"/>
      <c r="X6793" s="596"/>
      <c r="AA6793" s="596"/>
      <c r="AB6793" s="596"/>
      <c r="AF6793" s="445"/>
      <c r="AJ6793" s="537"/>
    </row>
    <row r="6794" spans="3:36" s="444" customFormat="1">
      <c r="C6794" s="596"/>
      <c r="D6794" s="596"/>
      <c r="G6794" s="596"/>
      <c r="H6794" s="596"/>
      <c r="K6794" s="596"/>
      <c r="L6794" s="596"/>
      <c r="O6794" s="596"/>
      <c r="P6794" s="596"/>
      <c r="S6794" s="596"/>
      <c r="T6794" s="596"/>
      <c r="W6794" s="596"/>
      <c r="X6794" s="596"/>
      <c r="AA6794" s="596"/>
      <c r="AB6794" s="596"/>
      <c r="AF6794" s="445"/>
      <c r="AJ6794" s="537"/>
    </row>
    <row r="6795" spans="3:36" s="444" customFormat="1">
      <c r="C6795" s="596"/>
      <c r="D6795" s="596"/>
      <c r="G6795" s="596"/>
      <c r="H6795" s="596"/>
      <c r="K6795" s="596"/>
      <c r="L6795" s="596"/>
      <c r="O6795" s="596"/>
      <c r="P6795" s="596"/>
      <c r="S6795" s="596"/>
      <c r="T6795" s="596"/>
      <c r="W6795" s="596"/>
      <c r="X6795" s="596"/>
      <c r="AA6795" s="596"/>
      <c r="AB6795" s="596"/>
      <c r="AF6795" s="445"/>
      <c r="AJ6795" s="537"/>
    </row>
    <row r="6796" spans="3:36" s="444" customFormat="1">
      <c r="C6796" s="596"/>
      <c r="D6796" s="596"/>
      <c r="G6796" s="596"/>
      <c r="H6796" s="596"/>
      <c r="K6796" s="596"/>
      <c r="L6796" s="596"/>
      <c r="O6796" s="596"/>
      <c r="P6796" s="596"/>
      <c r="S6796" s="596"/>
      <c r="T6796" s="596"/>
      <c r="W6796" s="596"/>
      <c r="X6796" s="596"/>
      <c r="AA6796" s="596"/>
      <c r="AB6796" s="596"/>
      <c r="AF6796" s="445"/>
      <c r="AJ6796" s="537"/>
    </row>
    <row r="6797" spans="3:36" s="444" customFormat="1">
      <c r="C6797" s="596"/>
      <c r="D6797" s="596"/>
      <c r="G6797" s="596"/>
      <c r="H6797" s="596"/>
      <c r="K6797" s="596"/>
      <c r="L6797" s="596"/>
      <c r="O6797" s="596"/>
      <c r="P6797" s="596"/>
      <c r="S6797" s="596"/>
      <c r="T6797" s="596"/>
      <c r="W6797" s="596"/>
      <c r="X6797" s="596"/>
      <c r="AA6797" s="596"/>
      <c r="AB6797" s="596"/>
      <c r="AF6797" s="445"/>
      <c r="AJ6797" s="537"/>
    </row>
    <row r="6798" spans="3:36" s="444" customFormat="1">
      <c r="C6798" s="596"/>
      <c r="D6798" s="596"/>
      <c r="G6798" s="596"/>
      <c r="H6798" s="596"/>
      <c r="K6798" s="596"/>
      <c r="L6798" s="596"/>
      <c r="O6798" s="596"/>
      <c r="P6798" s="596"/>
      <c r="S6798" s="596"/>
      <c r="T6798" s="596"/>
      <c r="W6798" s="596"/>
      <c r="X6798" s="596"/>
      <c r="AA6798" s="596"/>
      <c r="AB6798" s="596"/>
      <c r="AF6798" s="445"/>
      <c r="AJ6798" s="537"/>
    </row>
    <row r="6799" spans="3:36" s="444" customFormat="1">
      <c r="C6799" s="596"/>
      <c r="D6799" s="596"/>
      <c r="G6799" s="596"/>
      <c r="H6799" s="596"/>
      <c r="K6799" s="596"/>
      <c r="L6799" s="596"/>
      <c r="O6799" s="596"/>
      <c r="P6799" s="596"/>
      <c r="S6799" s="596"/>
      <c r="T6799" s="596"/>
      <c r="W6799" s="596"/>
      <c r="X6799" s="596"/>
      <c r="AA6799" s="596"/>
      <c r="AB6799" s="596"/>
      <c r="AF6799" s="445"/>
      <c r="AJ6799" s="537"/>
    </row>
    <row r="6800" spans="3:36" s="444" customFormat="1">
      <c r="C6800" s="596"/>
      <c r="D6800" s="596"/>
      <c r="G6800" s="596"/>
      <c r="H6800" s="596"/>
      <c r="K6800" s="596"/>
      <c r="L6800" s="596"/>
      <c r="O6800" s="596"/>
      <c r="P6800" s="596"/>
      <c r="S6800" s="596"/>
      <c r="T6800" s="596"/>
      <c r="W6800" s="596"/>
      <c r="X6800" s="596"/>
      <c r="AA6800" s="596"/>
      <c r="AB6800" s="596"/>
      <c r="AF6800" s="445"/>
      <c r="AJ6800" s="537"/>
    </row>
    <row r="6801" spans="3:36" s="444" customFormat="1">
      <c r="C6801" s="596"/>
      <c r="D6801" s="596"/>
      <c r="G6801" s="596"/>
      <c r="H6801" s="596"/>
      <c r="K6801" s="596"/>
      <c r="L6801" s="596"/>
      <c r="O6801" s="596"/>
      <c r="P6801" s="596"/>
      <c r="S6801" s="596"/>
      <c r="T6801" s="596"/>
      <c r="W6801" s="596"/>
      <c r="X6801" s="596"/>
      <c r="AA6801" s="596"/>
      <c r="AB6801" s="596"/>
      <c r="AF6801" s="445"/>
      <c r="AJ6801" s="537"/>
    </row>
    <row r="6802" spans="3:36" s="444" customFormat="1">
      <c r="C6802" s="596"/>
      <c r="D6802" s="596"/>
      <c r="G6802" s="596"/>
      <c r="H6802" s="596"/>
      <c r="K6802" s="596"/>
      <c r="L6802" s="596"/>
      <c r="O6802" s="596"/>
      <c r="P6802" s="596"/>
      <c r="S6802" s="596"/>
      <c r="T6802" s="596"/>
      <c r="W6802" s="596"/>
      <c r="X6802" s="596"/>
      <c r="AA6802" s="596"/>
      <c r="AB6802" s="596"/>
      <c r="AF6802" s="445"/>
      <c r="AJ6802" s="537"/>
    </row>
    <row r="6803" spans="3:36" s="444" customFormat="1">
      <c r="C6803" s="596"/>
      <c r="D6803" s="596"/>
      <c r="G6803" s="596"/>
      <c r="H6803" s="596"/>
      <c r="K6803" s="596"/>
      <c r="L6803" s="596"/>
      <c r="O6803" s="596"/>
      <c r="P6803" s="596"/>
      <c r="S6803" s="596"/>
      <c r="T6803" s="596"/>
      <c r="W6803" s="596"/>
      <c r="X6803" s="596"/>
      <c r="AA6803" s="596"/>
      <c r="AB6803" s="596"/>
      <c r="AF6803" s="445"/>
      <c r="AJ6803" s="537"/>
    </row>
    <row r="6804" spans="3:36" s="444" customFormat="1">
      <c r="C6804" s="596"/>
      <c r="D6804" s="596"/>
      <c r="G6804" s="596"/>
      <c r="H6804" s="596"/>
      <c r="K6804" s="596"/>
      <c r="L6804" s="596"/>
      <c r="O6804" s="596"/>
      <c r="P6804" s="596"/>
      <c r="S6804" s="596"/>
      <c r="T6804" s="596"/>
      <c r="W6804" s="596"/>
      <c r="X6804" s="596"/>
      <c r="AA6804" s="596"/>
      <c r="AB6804" s="596"/>
      <c r="AF6804" s="445"/>
      <c r="AJ6804" s="537"/>
    </row>
    <row r="6805" spans="3:36" s="444" customFormat="1">
      <c r="C6805" s="596"/>
      <c r="D6805" s="596"/>
      <c r="G6805" s="596"/>
      <c r="H6805" s="596"/>
      <c r="K6805" s="596"/>
      <c r="L6805" s="596"/>
      <c r="O6805" s="596"/>
      <c r="P6805" s="596"/>
      <c r="S6805" s="596"/>
      <c r="T6805" s="596"/>
      <c r="W6805" s="596"/>
      <c r="X6805" s="596"/>
      <c r="AA6805" s="596"/>
      <c r="AB6805" s="596"/>
      <c r="AF6805" s="445"/>
      <c r="AJ6805" s="537"/>
    </row>
    <row r="6806" spans="3:36" s="444" customFormat="1">
      <c r="C6806" s="596"/>
      <c r="D6806" s="596"/>
      <c r="G6806" s="596"/>
      <c r="H6806" s="596"/>
      <c r="K6806" s="596"/>
      <c r="L6806" s="596"/>
      <c r="O6806" s="596"/>
      <c r="P6806" s="596"/>
      <c r="S6806" s="596"/>
      <c r="T6806" s="596"/>
      <c r="W6806" s="596"/>
      <c r="X6806" s="596"/>
      <c r="AA6806" s="596"/>
      <c r="AB6806" s="596"/>
      <c r="AF6806" s="445"/>
      <c r="AJ6806" s="537"/>
    </row>
    <row r="6807" spans="3:36" s="444" customFormat="1">
      <c r="C6807" s="596"/>
      <c r="D6807" s="596"/>
      <c r="G6807" s="596"/>
      <c r="H6807" s="596"/>
      <c r="K6807" s="596"/>
      <c r="L6807" s="596"/>
      <c r="O6807" s="596"/>
      <c r="P6807" s="596"/>
      <c r="S6807" s="596"/>
      <c r="T6807" s="596"/>
      <c r="W6807" s="596"/>
      <c r="X6807" s="596"/>
      <c r="AA6807" s="596"/>
      <c r="AB6807" s="596"/>
      <c r="AF6807" s="445"/>
      <c r="AJ6807" s="537"/>
    </row>
    <row r="6808" spans="3:36" s="444" customFormat="1">
      <c r="C6808" s="596"/>
      <c r="D6808" s="596"/>
      <c r="G6808" s="596"/>
      <c r="H6808" s="596"/>
      <c r="K6808" s="596"/>
      <c r="L6808" s="596"/>
      <c r="O6808" s="596"/>
      <c r="P6808" s="596"/>
      <c r="S6808" s="596"/>
      <c r="T6808" s="596"/>
      <c r="W6808" s="596"/>
      <c r="X6808" s="596"/>
      <c r="AA6808" s="596"/>
      <c r="AB6808" s="596"/>
      <c r="AF6808" s="445"/>
      <c r="AJ6808" s="537"/>
    </row>
    <row r="6809" spans="3:36" s="444" customFormat="1">
      <c r="C6809" s="596"/>
      <c r="D6809" s="596"/>
      <c r="G6809" s="596"/>
      <c r="H6809" s="596"/>
      <c r="K6809" s="596"/>
      <c r="L6809" s="596"/>
      <c r="O6809" s="596"/>
      <c r="P6809" s="596"/>
      <c r="S6809" s="596"/>
      <c r="T6809" s="596"/>
      <c r="W6809" s="596"/>
      <c r="X6809" s="596"/>
      <c r="AA6809" s="596"/>
      <c r="AB6809" s="596"/>
      <c r="AF6809" s="445"/>
      <c r="AJ6809" s="537"/>
    </row>
    <row r="6810" spans="3:36" s="444" customFormat="1">
      <c r="C6810" s="596"/>
      <c r="D6810" s="596"/>
      <c r="G6810" s="596"/>
      <c r="H6810" s="596"/>
      <c r="K6810" s="596"/>
      <c r="L6810" s="596"/>
      <c r="O6810" s="596"/>
      <c r="P6810" s="596"/>
      <c r="S6810" s="596"/>
      <c r="T6810" s="596"/>
      <c r="W6810" s="596"/>
      <c r="X6810" s="596"/>
      <c r="AA6810" s="596"/>
      <c r="AB6810" s="596"/>
      <c r="AF6810" s="445"/>
      <c r="AJ6810" s="537"/>
    </row>
    <row r="6811" spans="3:36" s="444" customFormat="1">
      <c r="C6811" s="596"/>
      <c r="D6811" s="596"/>
      <c r="G6811" s="596"/>
      <c r="H6811" s="596"/>
      <c r="K6811" s="596"/>
      <c r="L6811" s="596"/>
      <c r="O6811" s="596"/>
      <c r="P6811" s="596"/>
      <c r="S6811" s="596"/>
      <c r="T6811" s="596"/>
      <c r="W6811" s="596"/>
      <c r="X6811" s="596"/>
      <c r="AA6811" s="596"/>
      <c r="AB6811" s="596"/>
      <c r="AF6811" s="445"/>
      <c r="AJ6811" s="537"/>
    </row>
    <row r="6812" spans="3:36" s="444" customFormat="1">
      <c r="C6812" s="596"/>
      <c r="D6812" s="596"/>
      <c r="G6812" s="596"/>
      <c r="H6812" s="596"/>
      <c r="K6812" s="596"/>
      <c r="L6812" s="596"/>
      <c r="O6812" s="596"/>
      <c r="P6812" s="596"/>
      <c r="S6812" s="596"/>
      <c r="T6812" s="596"/>
      <c r="W6812" s="596"/>
      <c r="X6812" s="596"/>
      <c r="AA6812" s="596"/>
      <c r="AB6812" s="596"/>
      <c r="AF6812" s="445"/>
      <c r="AJ6812" s="537"/>
    </row>
    <row r="6813" spans="3:36" s="444" customFormat="1">
      <c r="C6813" s="596"/>
      <c r="D6813" s="596"/>
      <c r="G6813" s="596"/>
      <c r="H6813" s="596"/>
      <c r="K6813" s="596"/>
      <c r="L6813" s="596"/>
      <c r="O6813" s="596"/>
      <c r="P6813" s="596"/>
      <c r="S6813" s="596"/>
      <c r="T6813" s="596"/>
      <c r="W6813" s="596"/>
      <c r="X6813" s="596"/>
      <c r="AA6813" s="596"/>
      <c r="AB6813" s="596"/>
      <c r="AF6813" s="445"/>
      <c r="AJ6813" s="537"/>
    </row>
    <row r="6814" spans="3:36" s="444" customFormat="1">
      <c r="C6814" s="596"/>
      <c r="D6814" s="596"/>
      <c r="G6814" s="596"/>
      <c r="H6814" s="596"/>
      <c r="K6814" s="596"/>
      <c r="L6814" s="596"/>
      <c r="O6814" s="596"/>
      <c r="P6814" s="596"/>
      <c r="S6814" s="596"/>
      <c r="T6814" s="596"/>
      <c r="W6814" s="596"/>
      <c r="X6814" s="596"/>
      <c r="AA6814" s="596"/>
      <c r="AB6814" s="596"/>
      <c r="AF6814" s="445"/>
      <c r="AJ6814" s="537"/>
    </row>
    <row r="6815" spans="3:36" s="444" customFormat="1">
      <c r="C6815" s="596"/>
      <c r="D6815" s="596"/>
      <c r="G6815" s="596"/>
      <c r="H6815" s="596"/>
      <c r="K6815" s="596"/>
      <c r="L6815" s="596"/>
      <c r="O6815" s="596"/>
      <c r="P6815" s="596"/>
      <c r="S6815" s="596"/>
      <c r="T6815" s="596"/>
      <c r="W6815" s="596"/>
      <c r="X6815" s="596"/>
      <c r="AA6815" s="596"/>
      <c r="AB6815" s="596"/>
      <c r="AF6815" s="445"/>
      <c r="AJ6815" s="537"/>
    </row>
    <row r="6816" spans="3:36" s="444" customFormat="1">
      <c r="C6816" s="596"/>
      <c r="D6816" s="596"/>
      <c r="G6816" s="596"/>
      <c r="H6816" s="596"/>
      <c r="K6816" s="596"/>
      <c r="L6816" s="596"/>
      <c r="O6816" s="596"/>
      <c r="P6816" s="596"/>
      <c r="S6816" s="596"/>
      <c r="T6816" s="596"/>
      <c r="W6816" s="596"/>
      <c r="X6816" s="596"/>
      <c r="AA6816" s="596"/>
      <c r="AB6816" s="596"/>
      <c r="AF6816" s="445"/>
      <c r="AJ6816" s="537"/>
    </row>
    <row r="6817" spans="3:36" s="444" customFormat="1">
      <c r="C6817" s="596"/>
      <c r="D6817" s="596"/>
      <c r="G6817" s="596"/>
      <c r="H6817" s="596"/>
      <c r="K6817" s="596"/>
      <c r="L6817" s="596"/>
      <c r="O6817" s="596"/>
      <c r="P6817" s="596"/>
      <c r="S6817" s="596"/>
      <c r="T6817" s="596"/>
      <c r="W6817" s="596"/>
      <c r="X6817" s="596"/>
      <c r="AA6817" s="596"/>
      <c r="AB6817" s="596"/>
      <c r="AF6817" s="445"/>
      <c r="AJ6817" s="537"/>
    </row>
    <row r="6818" spans="3:36" s="444" customFormat="1">
      <c r="C6818" s="596"/>
      <c r="D6818" s="596"/>
      <c r="G6818" s="596"/>
      <c r="H6818" s="596"/>
      <c r="K6818" s="596"/>
      <c r="L6818" s="596"/>
      <c r="O6818" s="596"/>
      <c r="P6818" s="596"/>
      <c r="S6818" s="596"/>
      <c r="T6818" s="596"/>
      <c r="W6818" s="596"/>
      <c r="X6818" s="596"/>
      <c r="AA6818" s="596"/>
      <c r="AB6818" s="596"/>
      <c r="AF6818" s="445"/>
      <c r="AJ6818" s="537"/>
    </row>
    <row r="6819" spans="3:36" s="444" customFormat="1">
      <c r="C6819" s="596"/>
      <c r="D6819" s="596"/>
      <c r="G6819" s="596"/>
      <c r="H6819" s="596"/>
      <c r="K6819" s="596"/>
      <c r="L6819" s="596"/>
      <c r="O6819" s="596"/>
      <c r="P6819" s="596"/>
      <c r="S6819" s="596"/>
      <c r="T6819" s="596"/>
      <c r="W6819" s="596"/>
      <c r="X6819" s="596"/>
      <c r="AA6819" s="596"/>
      <c r="AB6819" s="596"/>
      <c r="AF6819" s="445"/>
      <c r="AJ6819" s="537"/>
    </row>
    <row r="6820" spans="3:36" s="444" customFormat="1">
      <c r="C6820" s="596"/>
      <c r="D6820" s="596"/>
      <c r="G6820" s="596"/>
      <c r="H6820" s="596"/>
      <c r="K6820" s="596"/>
      <c r="L6820" s="596"/>
      <c r="O6820" s="596"/>
      <c r="P6820" s="596"/>
      <c r="S6820" s="596"/>
      <c r="T6820" s="596"/>
      <c r="W6820" s="596"/>
      <c r="X6820" s="596"/>
      <c r="AA6820" s="596"/>
      <c r="AB6820" s="596"/>
      <c r="AF6820" s="445"/>
      <c r="AJ6820" s="537"/>
    </row>
    <row r="6821" spans="3:36" s="444" customFormat="1">
      <c r="C6821" s="596"/>
      <c r="D6821" s="596"/>
      <c r="G6821" s="596"/>
      <c r="H6821" s="596"/>
      <c r="K6821" s="596"/>
      <c r="L6821" s="596"/>
      <c r="O6821" s="596"/>
      <c r="P6821" s="596"/>
      <c r="S6821" s="596"/>
      <c r="T6821" s="596"/>
      <c r="W6821" s="596"/>
      <c r="X6821" s="596"/>
      <c r="AA6821" s="596"/>
      <c r="AB6821" s="596"/>
      <c r="AF6821" s="445"/>
      <c r="AJ6821" s="537"/>
    </row>
    <row r="6822" spans="3:36" s="444" customFormat="1">
      <c r="C6822" s="596"/>
      <c r="D6822" s="596"/>
      <c r="G6822" s="596"/>
      <c r="H6822" s="596"/>
      <c r="K6822" s="596"/>
      <c r="L6822" s="596"/>
      <c r="O6822" s="596"/>
      <c r="P6822" s="596"/>
      <c r="S6822" s="596"/>
      <c r="T6822" s="596"/>
      <c r="W6822" s="596"/>
      <c r="X6822" s="596"/>
      <c r="AA6822" s="596"/>
      <c r="AB6822" s="596"/>
      <c r="AF6822" s="445"/>
      <c r="AJ6822" s="537"/>
    </row>
    <row r="6823" spans="3:36" s="444" customFormat="1">
      <c r="C6823" s="596"/>
      <c r="D6823" s="596"/>
      <c r="G6823" s="596"/>
      <c r="H6823" s="596"/>
      <c r="K6823" s="596"/>
      <c r="L6823" s="596"/>
      <c r="O6823" s="596"/>
      <c r="P6823" s="596"/>
      <c r="S6823" s="596"/>
      <c r="T6823" s="596"/>
      <c r="W6823" s="596"/>
      <c r="X6823" s="596"/>
      <c r="AA6823" s="596"/>
      <c r="AB6823" s="596"/>
      <c r="AF6823" s="445"/>
      <c r="AJ6823" s="537"/>
    </row>
    <row r="6824" spans="3:36" s="444" customFormat="1">
      <c r="C6824" s="596"/>
      <c r="D6824" s="596"/>
      <c r="G6824" s="596"/>
      <c r="H6824" s="596"/>
      <c r="K6824" s="596"/>
      <c r="L6824" s="596"/>
      <c r="O6824" s="596"/>
      <c r="P6824" s="596"/>
      <c r="S6824" s="596"/>
      <c r="T6824" s="596"/>
      <c r="W6824" s="596"/>
      <c r="X6824" s="596"/>
      <c r="AA6824" s="596"/>
      <c r="AB6824" s="596"/>
      <c r="AF6824" s="445"/>
      <c r="AJ6824" s="537"/>
    </row>
    <row r="6825" spans="3:36" s="444" customFormat="1">
      <c r="C6825" s="596"/>
      <c r="D6825" s="596"/>
      <c r="G6825" s="596"/>
      <c r="H6825" s="596"/>
      <c r="K6825" s="596"/>
      <c r="L6825" s="596"/>
      <c r="O6825" s="596"/>
      <c r="P6825" s="596"/>
      <c r="S6825" s="596"/>
      <c r="T6825" s="596"/>
      <c r="W6825" s="596"/>
      <c r="X6825" s="596"/>
      <c r="AA6825" s="596"/>
      <c r="AB6825" s="596"/>
      <c r="AF6825" s="445"/>
      <c r="AJ6825" s="537"/>
    </row>
    <row r="6826" spans="3:36" s="444" customFormat="1">
      <c r="C6826" s="596"/>
      <c r="D6826" s="596"/>
      <c r="G6826" s="596"/>
      <c r="H6826" s="596"/>
      <c r="K6826" s="596"/>
      <c r="L6826" s="596"/>
      <c r="O6826" s="596"/>
      <c r="P6826" s="596"/>
      <c r="S6826" s="596"/>
      <c r="T6826" s="596"/>
      <c r="W6826" s="596"/>
      <c r="X6826" s="596"/>
      <c r="AA6826" s="596"/>
      <c r="AB6826" s="596"/>
      <c r="AF6826" s="445"/>
      <c r="AJ6826" s="537"/>
    </row>
    <row r="6827" spans="3:36" s="444" customFormat="1">
      <c r="C6827" s="596"/>
      <c r="D6827" s="596"/>
      <c r="G6827" s="596"/>
      <c r="H6827" s="596"/>
      <c r="K6827" s="596"/>
      <c r="L6827" s="596"/>
      <c r="O6827" s="596"/>
      <c r="P6827" s="596"/>
      <c r="S6827" s="596"/>
      <c r="T6827" s="596"/>
      <c r="W6827" s="596"/>
      <c r="X6827" s="596"/>
      <c r="AA6827" s="596"/>
      <c r="AB6827" s="596"/>
      <c r="AF6827" s="445"/>
      <c r="AJ6827" s="537"/>
    </row>
    <row r="6828" spans="3:36" s="444" customFormat="1">
      <c r="C6828" s="596"/>
      <c r="D6828" s="596"/>
      <c r="G6828" s="596"/>
      <c r="H6828" s="596"/>
      <c r="K6828" s="596"/>
      <c r="L6828" s="596"/>
      <c r="O6828" s="596"/>
      <c r="P6828" s="596"/>
      <c r="S6828" s="596"/>
      <c r="T6828" s="596"/>
      <c r="W6828" s="596"/>
      <c r="X6828" s="596"/>
      <c r="AA6828" s="596"/>
      <c r="AB6828" s="596"/>
      <c r="AF6828" s="445"/>
      <c r="AJ6828" s="537"/>
    </row>
    <row r="6829" spans="3:36" s="444" customFormat="1">
      <c r="C6829" s="596"/>
      <c r="D6829" s="596"/>
      <c r="G6829" s="596"/>
      <c r="H6829" s="596"/>
      <c r="K6829" s="596"/>
      <c r="L6829" s="596"/>
      <c r="O6829" s="596"/>
      <c r="P6829" s="596"/>
      <c r="S6829" s="596"/>
      <c r="T6829" s="596"/>
      <c r="W6829" s="596"/>
      <c r="X6829" s="596"/>
      <c r="AA6829" s="596"/>
      <c r="AB6829" s="596"/>
      <c r="AF6829" s="445"/>
      <c r="AJ6829" s="537"/>
    </row>
    <row r="6830" spans="3:36" s="444" customFormat="1">
      <c r="C6830" s="596"/>
      <c r="D6830" s="596"/>
      <c r="G6830" s="596"/>
      <c r="H6830" s="596"/>
      <c r="K6830" s="596"/>
      <c r="L6830" s="596"/>
      <c r="O6830" s="596"/>
      <c r="P6830" s="596"/>
      <c r="S6830" s="596"/>
      <c r="T6830" s="596"/>
      <c r="W6830" s="596"/>
      <c r="X6830" s="596"/>
      <c r="AA6830" s="596"/>
      <c r="AB6830" s="596"/>
      <c r="AF6830" s="445"/>
      <c r="AJ6830" s="537"/>
    </row>
    <row r="6831" spans="3:36" s="444" customFormat="1">
      <c r="C6831" s="596"/>
      <c r="D6831" s="596"/>
      <c r="G6831" s="596"/>
      <c r="H6831" s="596"/>
      <c r="K6831" s="596"/>
      <c r="L6831" s="596"/>
      <c r="O6831" s="596"/>
      <c r="P6831" s="596"/>
      <c r="S6831" s="596"/>
      <c r="T6831" s="596"/>
      <c r="W6831" s="596"/>
      <c r="X6831" s="596"/>
      <c r="AA6831" s="596"/>
      <c r="AB6831" s="596"/>
      <c r="AF6831" s="445"/>
      <c r="AJ6831" s="537"/>
    </row>
    <row r="6832" spans="3:36" s="444" customFormat="1">
      <c r="C6832" s="596"/>
      <c r="D6832" s="596"/>
      <c r="G6832" s="596"/>
      <c r="H6832" s="596"/>
      <c r="K6832" s="596"/>
      <c r="L6832" s="596"/>
      <c r="O6832" s="596"/>
      <c r="P6832" s="596"/>
      <c r="S6832" s="596"/>
      <c r="T6832" s="596"/>
      <c r="W6832" s="596"/>
      <c r="X6832" s="596"/>
      <c r="AA6832" s="596"/>
      <c r="AB6832" s="596"/>
      <c r="AF6832" s="445"/>
      <c r="AJ6832" s="537"/>
    </row>
    <row r="6833" spans="3:36" s="444" customFormat="1">
      <c r="C6833" s="596"/>
      <c r="D6833" s="596"/>
      <c r="G6833" s="596"/>
      <c r="H6833" s="596"/>
      <c r="K6833" s="596"/>
      <c r="L6833" s="596"/>
      <c r="O6833" s="596"/>
      <c r="P6833" s="596"/>
      <c r="S6833" s="596"/>
      <c r="T6833" s="596"/>
      <c r="W6833" s="596"/>
      <c r="X6833" s="596"/>
      <c r="AA6833" s="596"/>
      <c r="AB6833" s="596"/>
      <c r="AF6833" s="445"/>
      <c r="AJ6833" s="537"/>
    </row>
    <row r="6834" spans="3:36" s="444" customFormat="1">
      <c r="C6834" s="596"/>
      <c r="D6834" s="596"/>
      <c r="G6834" s="596"/>
      <c r="H6834" s="596"/>
      <c r="K6834" s="596"/>
      <c r="L6834" s="596"/>
      <c r="O6834" s="596"/>
      <c r="P6834" s="596"/>
      <c r="S6834" s="596"/>
      <c r="T6834" s="596"/>
      <c r="W6834" s="596"/>
      <c r="X6834" s="596"/>
      <c r="AA6834" s="596"/>
      <c r="AB6834" s="596"/>
      <c r="AF6834" s="445"/>
      <c r="AJ6834" s="537"/>
    </row>
    <row r="6835" spans="3:36" s="444" customFormat="1">
      <c r="C6835" s="596"/>
      <c r="D6835" s="596"/>
      <c r="G6835" s="596"/>
      <c r="H6835" s="596"/>
      <c r="K6835" s="596"/>
      <c r="L6835" s="596"/>
      <c r="O6835" s="596"/>
      <c r="P6835" s="596"/>
      <c r="S6835" s="596"/>
      <c r="T6835" s="596"/>
      <c r="W6835" s="596"/>
      <c r="X6835" s="596"/>
      <c r="AA6835" s="596"/>
      <c r="AB6835" s="596"/>
      <c r="AF6835" s="445"/>
      <c r="AJ6835" s="537"/>
    </row>
    <row r="6836" spans="3:36" s="444" customFormat="1">
      <c r="C6836" s="596"/>
      <c r="D6836" s="596"/>
      <c r="G6836" s="596"/>
      <c r="H6836" s="596"/>
      <c r="K6836" s="596"/>
      <c r="L6836" s="596"/>
      <c r="O6836" s="596"/>
      <c r="P6836" s="596"/>
      <c r="S6836" s="596"/>
      <c r="T6836" s="596"/>
      <c r="W6836" s="596"/>
      <c r="X6836" s="596"/>
      <c r="AA6836" s="596"/>
      <c r="AB6836" s="596"/>
      <c r="AF6836" s="445"/>
      <c r="AJ6836" s="537"/>
    </row>
    <row r="6837" spans="3:36" s="444" customFormat="1">
      <c r="C6837" s="596"/>
      <c r="D6837" s="596"/>
      <c r="G6837" s="596"/>
      <c r="H6837" s="596"/>
      <c r="K6837" s="596"/>
      <c r="L6837" s="596"/>
      <c r="O6837" s="596"/>
      <c r="P6837" s="596"/>
      <c r="S6837" s="596"/>
      <c r="T6837" s="596"/>
      <c r="W6837" s="596"/>
      <c r="X6837" s="596"/>
      <c r="AA6837" s="596"/>
      <c r="AB6837" s="596"/>
      <c r="AF6837" s="445"/>
      <c r="AJ6837" s="537"/>
    </row>
    <row r="6838" spans="3:36" s="444" customFormat="1">
      <c r="C6838" s="596"/>
      <c r="D6838" s="596"/>
      <c r="G6838" s="596"/>
      <c r="H6838" s="596"/>
      <c r="K6838" s="596"/>
      <c r="L6838" s="596"/>
      <c r="O6838" s="596"/>
      <c r="P6838" s="596"/>
      <c r="S6838" s="596"/>
      <c r="T6838" s="596"/>
      <c r="W6838" s="596"/>
      <c r="X6838" s="596"/>
      <c r="AA6838" s="596"/>
      <c r="AB6838" s="596"/>
      <c r="AF6838" s="445"/>
      <c r="AJ6838" s="537"/>
    </row>
    <row r="6839" spans="3:36" s="444" customFormat="1">
      <c r="C6839" s="596"/>
      <c r="D6839" s="596"/>
      <c r="G6839" s="596"/>
      <c r="H6839" s="596"/>
      <c r="K6839" s="596"/>
      <c r="L6839" s="596"/>
      <c r="O6839" s="596"/>
      <c r="P6839" s="596"/>
      <c r="S6839" s="596"/>
      <c r="T6839" s="596"/>
      <c r="W6839" s="596"/>
      <c r="X6839" s="596"/>
      <c r="AA6839" s="596"/>
      <c r="AB6839" s="596"/>
      <c r="AF6839" s="445"/>
      <c r="AJ6839" s="537"/>
    </row>
    <row r="6840" spans="3:36" s="444" customFormat="1">
      <c r="C6840" s="596"/>
      <c r="D6840" s="596"/>
      <c r="G6840" s="596"/>
      <c r="H6840" s="596"/>
      <c r="K6840" s="596"/>
      <c r="L6840" s="596"/>
      <c r="O6840" s="596"/>
      <c r="P6840" s="596"/>
      <c r="S6840" s="596"/>
      <c r="T6840" s="596"/>
      <c r="W6840" s="596"/>
      <c r="X6840" s="596"/>
      <c r="AA6840" s="596"/>
      <c r="AB6840" s="596"/>
      <c r="AF6840" s="445"/>
      <c r="AJ6840" s="537"/>
    </row>
    <row r="6841" spans="3:36" s="444" customFormat="1">
      <c r="C6841" s="596"/>
      <c r="D6841" s="596"/>
      <c r="G6841" s="596"/>
      <c r="H6841" s="596"/>
      <c r="K6841" s="596"/>
      <c r="L6841" s="596"/>
      <c r="O6841" s="596"/>
      <c r="P6841" s="596"/>
      <c r="S6841" s="596"/>
      <c r="T6841" s="596"/>
      <c r="W6841" s="596"/>
      <c r="X6841" s="596"/>
      <c r="AA6841" s="596"/>
      <c r="AB6841" s="596"/>
      <c r="AF6841" s="445"/>
      <c r="AJ6841" s="537"/>
    </row>
    <row r="6842" spans="3:36" s="444" customFormat="1">
      <c r="C6842" s="596"/>
      <c r="D6842" s="596"/>
      <c r="G6842" s="596"/>
      <c r="H6842" s="596"/>
      <c r="K6842" s="596"/>
      <c r="L6842" s="596"/>
      <c r="O6842" s="596"/>
      <c r="P6842" s="596"/>
      <c r="S6842" s="596"/>
      <c r="T6842" s="596"/>
      <c r="W6842" s="596"/>
      <c r="X6842" s="596"/>
      <c r="AA6842" s="596"/>
      <c r="AB6842" s="596"/>
      <c r="AF6842" s="445"/>
      <c r="AJ6842" s="537"/>
    </row>
    <row r="6843" spans="3:36" s="444" customFormat="1">
      <c r="C6843" s="596"/>
      <c r="D6843" s="596"/>
      <c r="G6843" s="596"/>
      <c r="H6843" s="596"/>
      <c r="K6843" s="596"/>
      <c r="L6843" s="596"/>
      <c r="O6843" s="596"/>
      <c r="P6843" s="596"/>
      <c r="S6843" s="596"/>
      <c r="T6843" s="596"/>
      <c r="W6843" s="596"/>
      <c r="X6843" s="596"/>
      <c r="AA6843" s="596"/>
      <c r="AB6843" s="596"/>
      <c r="AF6843" s="445"/>
      <c r="AJ6843" s="537"/>
    </row>
    <row r="6844" spans="3:36" s="444" customFormat="1">
      <c r="C6844" s="596"/>
      <c r="D6844" s="596"/>
      <c r="G6844" s="596"/>
      <c r="H6844" s="596"/>
      <c r="K6844" s="596"/>
      <c r="L6844" s="596"/>
      <c r="O6844" s="596"/>
      <c r="P6844" s="596"/>
      <c r="S6844" s="596"/>
      <c r="T6844" s="596"/>
      <c r="W6844" s="596"/>
      <c r="X6844" s="596"/>
      <c r="AA6844" s="596"/>
      <c r="AB6844" s="596"/>
      <c r="AF6844" s="445"/>
      <c r="AJ6844" s="537"/>
    </row>
    <row r="6845" spans="3:36" s="444" customFormat="1">
      <c r="C6845" s="596"/>
      <c r="D6845" s="596"/>
      <c r="G6845" s="596"/>
      <c r="H6845" s="596"/>
      <c r="K6845" s="596"/>
      <c r="L6845" s="596"/>
      <c r="O6845" s="596"/>
      <c r="P6845" s="596"/>
      <c r="S6845" s="596"/>
      <c r="T6845" s="596"/>
      <c r="W6845" s="596"/>
      <c r="X6845" s="596"/>
      <c r="AA6845" s="596"/>
      <c r="AB6845" s="596"/>
      <c r="AF6845" s="445"/>
      <c r="AJ6845" s="537"/>
    </row>
    <row r="6846" spans="3:36" s="444" customFormat="1">
      <c r="C6846" s="596"/>
      <c r="D6846" s="596"/>
      <c r="G6846" s="596"/>
      <c r="H6846" s="596"/>
      <c r="K6846" s="596"/>
      <c r="L6846" s="596"/>
      <c r="O6846" s="596"/>
      <c r="P6846" s="596"/>
      <c r="S6846" s="596"/>
      <c r="T6846" s="596"/>
      <c r="W6846" s="596"/>
      <c r="X6846" s="596"/>
      <c r="AA6846" s="596"/>
      <c r="AB6846" s="596"/>
      <c r="AF6846" s="445"/>
      <c r="AJ6846" s="537"/>
    </row>
    <row r="6847" spans="3:36" s="444" customFormat="1">
      <c r="C6847" s="596"/>
      <c r="D6847" s="596"/>
      <c r="G6847" s="596"/>
      <c r="H6847" s="596"/>
      <c r="K6847" s="596"/>
      <c r="L6847" s="596"/>
      <c r="O6847" s="596"/>
      <c r="P6847" s="596"/>
      <c r="S6847" s="596"/>
      <c r="T6847" s="596"/>
      <c r="W6847" s="596"/>
      <c r="X6847" s="596"/>
      <c r="AA6847" s="596"/>
      <c r="AB6847" s="596"/>
      <c r="AF6847" s="445"/>
      <c r="AJ6847" s="537"/>
    </row>
    <row r="6848" spans="3:36" s="444" customFormat="1">
      <c r="C6848" s="596"/>
      <c r="D6848" s="596"/>
      <c r="G6848" s="596"/>
      <c r="H6848" s="596"/>
      <c r="K6848" s="596"/>
      <c r="L6848" s="596"/>
      <c r="O6848" s="596"/>
      <c r="P6848" s="596"/>
      <c r="S6848" s="596"/>
      <c r="T6848" s="596"/>
      <c r="W6848" s="596"/>
      <c r="X6848" s="596"/>
      <c r="AA6848" s="596"/>
      <c r="AB6848" s="596"/>
      <c r="AF6848" s="445"/>
      <c r="AJ6848" s="537"/>
    </row>
    <row r="6849" spans="3:36" s="444" customFormat="1">
      <c r="C6849" s="596"/>
      <c r="D6849" s="596"/>
      <c r="G6849" s="596"/>
      <c r="H6849" s="596"/>
      <c r="K6849" s="596"/>
      <c r="L6849" s="596"/>
      <c r="O6849" s="596"/>
      <c r="P6849" s="596"/>
      <c r="S6849" s="596"/>
      <c r="T6849" s="596"/>
      <c r="W6849" s="596"/>
      <c r="X6849" s="596"/>
      <c r="AA6849" s="596"/>
      <c r="AB6849" s="596"/>
      <c r="AF6849" s="445"/>
      <c r="AJ6849" s="537"/>
    </row>
    <row r="6850" spans="3:36" s="444" customFormat="1">
      <c r="C6850" s="596"/>
      <c r="D6850" s="596"/>
      <c r="G6850" s="596"/>
      <c r="H6850" s="596"/>
      <c r="K6850" s="596"/>
      <c r="L6850" s="596"/>
      <c r="O6850" s="596"/>
      <c r="P6850" s="596"/>
      <c r="S6850" s="596"/>
      <c r="T6850" s="596"/>
      <c r="W6850" s="596"/>
      <c r="X6850" s="596"/>
      <c r="AA6850" s="596"/>
      <c r="AB6850" s="596"/>
      <c r="AF6850" s="445"/>
      <c r="AJ6850" s="537"/>
    </row>
    <row r="6851" spans="3:36" s="444" customFormat="1">
      <c r="C6851" s="596"/>
      <c r="D6851" s="596"/>
      <c r="G6851" s="596"/>
      <c r="H6851" s="596"/>
      <c r="K6851" s="596"/>
      <c r="L6851" s="596"/>
      <c r="O6851" s="596"/>
      <c r="P6851" s="596"/>
      <c r="S6851" s="596"/>
      <c r="T6851" s="596"/>
      <c r="W6851" s="596"/>
      <c r="X6851" s="596"/>
      <c r="AA6851" s="596"/>
      <c r="AB6851" s="596"/>
      <c r="AF6851" s="445"/>
      <c r="AJ6851" s="537"/>
    </row>
    <row r="6852" spans="3:36" s="444" customFormat="1">
      <c r="C6852" s="596"/>
      <c r="D6852" s="596"/>
      <c r="G6852" s="596"/>
      <c r="H6852" s="596"/>
      <c r="K6852" s="596"/>
      <c r="L6852" s="596"/>
      <c r="O6852" s="596"/>
      <c r="P6852" s="596"/>
      <c r="S6852" s="596"/>
      <c r="T6852" s="596"/>
      <c r="W6852" s="596"/>
      <c r="X6852" s="596"/>
      <c r="AA6852" s="596"/>
      <c r="AB6852" s="596"/>
      <c r="AF6852" s="445"/>
      <c r="AJ6852" s="537"/>
    </row>
    <row r="6853" spans="3:36" s="444" customFormat="1">
      <c r="C6853" s="596"/>
      <c r="D6853" s="596"/>
      <c r="G6853" s="596"/>
      <c r="H6853" s="596"/>
      <c r="K6853" s="596"/>
      <c r="L6853" s="596"/>
      <c r="O6853" s="596"/>
      <c r="P6853" s="596"/>
      <c r="S6853" s="596"/>
      <c r="T6853" s="596"/>
      <c r="W6853" s="596"/>
      <c r="X6853" s="596"/>
      <c r="AA6853" s="596"/>
      <c r="AB6853" s="596"/>
      <c r="AF6853" s="445"/>
      <c r="AJ6853" s="537"/>
    </row>
    <row r="6854" spans="3:36" s="444" customFormat="1">
      <c r="C6854" s="596"/>
      <c r="D6854" s="596"/>
      <c r="G6854" s="596"/>
      <c r="H6854" s="596"/>
      <c r="K6854" s="596"/>
      <c r="L6854" s="596"/>
      <c r="O6854" s="596"/>
      <c r="P6854" s="596"/>
      <c r="S6854" s="596"/>
      <c r="T6854" s="596"/>
      <c r="W6854" s="596"/>
      <c r="X6854" s="596"/>
      <c r="AA6854" s="596"/>
      <c r="AB6854" s="596"/>
      <c r="AF6854" s="445"/>
      <c r="AJ6854" s="537"/>
    </row>
    <row r="6855" spans="3:36" s="444" customFormat="1">
      <c r="C6855" s="596"/>
      <c r="D6855" s="596"/>
      <c r="G6855" s="596"/>
      <c r="H6855" s="596"/>
      <c r="K6855" s="596"/>
      <c r="L6855" s="596"/>
      <c r="O6855" s="596"/>
      <c r="P6855" s="596"/>
      <c r="S6855" s="596"/>
      <c r="T6855" s="596"/>
      <c r="W6855" s="596"/>
      <c r="X6855" s="596"/>
      <c r="AA6855" s="596"/>
      <c r="AB6855" s="596"/>
      <c r="AF6855" s="445"/>
      <c r="AJ6855" s="537"/>
    </row>
    <row r="6856" spans="3:36" s="444" customFormat="1">
      <c r="C6856" s="596"/>
      <c r="D6856" s="596"/>
      <c r="G6856" s="596"/>
      <c r="H6856" s="596"/>
      <c r="K6856" s="596"/>
      <c r="L6856" s="596"/>
      <c r="O6856" s="596"/>
      <c r="P6856" s="596"/>
      <c r="S6856" s="596"/>
      <c r="T6856" s="596"/>
      <c r="W6856" s="596"/>
      <c r="X6856" s="596"/>
      <c r="AA6856" s="596"/>
      <c r="AB6856" s="596"/>
      <c r="AF6856" s="445"/>
      <c r="AJ6856" s="537"/>
    </row>
    <row r="6857" spans="3:36" s="444" customFormat="1">
      <c r="C6857" s="596"/>
      <c r="D6857" s="596"/>
      <c r="G6857" s="596"/>
      <c r="H6857" s="596"/>
      <c r="K6857" s="596"/>
      <c r="L6857" s="596"/>
      <c r="O6857" s="596"/>
      <c r="P6857" s="596"/>
      <c r="S6857" s="596"/>
      <c r="T6857" s="596"/>
      <c r="W6857" s="596"/>
      <c r="X6857" s="596"/>
      <c r="AA6857" s="596"/>
      <c r="AB6857" s="596"/>
      <c r="AF6857" s="445"/>
      <c r="AJ6857" s="537"/>
    </row>
    <row r="6858" spans="3:36" s="444" customFormat="1">
      <c r="C6858" s="596"/>
      <c r="D6858" s="596"/>
      <c r="G6858" s="596"/>
      <c r="H6858" s="596"/>
      <c r="K6858" s="596"/>
      <c r="L6858" s="596"/>
      <c r="O6858" s="596"/>
      <c r="P6858" s="596"/>
      <c r="S6858" s="596"/>
      <c r="T6858" s="596"/>
      <c r="W6858" s="596"/>
      <c r="X6858" s="596"/>
      <c r="AA6858" s="596"/>
      <c r="AB6858" s="596"/>
      <c r="AF6858" s="445"/>
      <c r="AJ6858" s="537"/>
    </row>
    <row r="6859" spans="3:36" s="444" customFormat="1">
      <c r="C6859" s="596"/>
      <c r="D6859" s="596"/>
      <c r="G6859" s="596"/>
      <c r="H6859" s="596"/>
      <c r="K6859" s="596"/>
      <c r="L6859" s="596"/>
      <c r="O6859" s="596"/>
      <c r="P6859" s="596"/>
      <c r="S6859" s="596"/>
      <c r="T6859" s="596"/>
      <c r="W6859" s="596"/>
      <c r="X6859" s="596"/>
      <c r="AA6859" s="596"/>
      <c r="AB6859" s="596"/>
      <c r="AF6859" s="445"/>
      <c r="AJ6859" s="537"/>
    </row>
    <row r="6860" spans="3:36" s="444" customFormat="1">
      <c r="C6860" s="596"/>
      <c r="D6860" s="596"/>
      <c r="G6860" s="596"/>
      <c r="H6860" s="596"/>
      <c r="K6860" s="596"/>
      <c r="L6860" s="596"/>
      <c r="O6860" s="596"/>
      <c r="P6860" s="596"/>
      <c r="S6860" s="596"/>
      <c r="T6860" s="596"/>
      <c r="W6860" s="596"/>
      <c r="X6860" s="596"/>
      <c r="AA6860" s="596"/>
      <c r="AB6860" s="596"/>
      <c r="AF6860" s="445"/>
      <c r="AJ6860" s="537"/>
    </row>
    <row r="6861" spans="3:36" s="444" customFormat="1">
      <c r="C6861" s="596"/>
      <c r="D6861" s="596"/>
      <c r="G6861" s="596"/>
      <c r="H6861" s="596"/>
      <c r="K6861" s="596"/>
      <c r="L6861" s="596"/>
      <c r="O6861" s="596"/>
      <c r="P6861" s="596"/>
      <c r="S6861" s="596"/>
      <c r="T6861" s="596"/>
      <c r="W6861" s="596"/>
      <c r="X6861" s="596"/>
      <c r="AA6861" s="596"/>
      <c r="AB6861" s="596"/>
      <c r="AF6861" s="445"/>
      <c r="AJ6861" s="537"/>
    </row>
    <row r="6862" spans="3:36" s="444" customFormat="1">
      <c r="C6862" s="596"/>
      <c r="D6862" s="596"/>
      <c r="G6862" s="596"/>
      <c r="H6862" s="596"/>
      <c r="K6862" s="596"/>
      <c r="L6862" s="596"/>
      <c r="O6862" s="596"/>
      <c r="P6862" s="596"/>
      <c r="S6862" s="596"/>
      <c r="T6862" s="596"/>
      <c r="W6862" s="596"/>
      <c r="X6862" s="596"/>
      <c r="AA6862" s="596"/>
      <c r="AB6862" s="596"/>
      <c r="AF6862" s="445"/>
      <c r="AJ6862" s="537"/>
    </row>
    <row r="6863" spans="3:36" s="444" customFormat="1">
      <c r="C6863" s="596"/>
      <c r="D6863" s="596"/>
      <c r="G6863" s="596"/>
      <c r="H6863" s="596"/>
      <c r="K6863" s="596"/>
      <c r="L6863" s="596"/>
      <c r="O6863" s="596"/>
      <c r="P6863" s="596"/>
      <c r="S6863" s="596"/>
      <c r="T6863" s="596"/>
      <c r="W6863" s="596"/>
      <c r="X6863" s="596"/>
      <c r="AA6863" s="596"/>
      <c r="AB6863" s="596"/>
      <c r="AF6863" s="445"/>
      <c r="AJ6863" s="537"/>
    </row>
    <row r="6864" spans="3:36" s="444" customFormat="1">
      <c r="C6864" s="596"/>
      <c r="D6864" s="596"/>
      <c r="G6864" s="596"/>
      <c r="H6864" s="596"/>
      <c r="K6864" s="596"/>
      <c r="L6864" s="596"/>
      <c r="O6864" s="596"/>
      <c r="P6864" s="596"/>
      <c r="S6864" s="596"/>
      <c r="T6864" s="596"/>
      <c r="W6864" s="596"/>
      <c r="X6864" s="596"/>
      <c r="AA6864" s="596"/>
      <c r="AB6864" s="596"/>
      <c r="AF6864" s="445"/>
      <c r="AJ6864" s="537"/>
    </row>
    <row r="6865" spans="3:36" s="444" customFormat="1">
      <c r="C6865" s="596"/>
      <c r="D6865" s="596"/>
      <c r="G6865" s="596"/>
      <c r="H6865" s="596"/>
      <c r="K6865" s="596"/>
      <c r="L6865" s="596"/>
      <c r="O6865" s="596"/>
      <c r="P6865" s="596"/>
      <c r="S6865" s="596"/>
      <c r="T6865" s="596"/>
      <c r="W6865" s="596"/>
      <c r="X6865" s="596"/>
      <c r="AA6865" s="596"/>
      <c r="AB6865" s="596"/>
      <c r="AF6865" s="445"/>
      <c r="AJ6865" s="537"/>
    </row>
    <row r="6866" spans="3:36" s="444" customFormat="1">
      <c r="C6866" s="596"/>
      <c r="D6866" s="596"/>
      <c r="G6866" s="596"/>
      <c r="H6866" s="596"/>
      <c r="K6866" s="596"/>
      <c r="L6866" s="596"/>
      <c r="O6866" s="596"/>
      <c r="P6866" s="596"/>
      <c r="S6866" s="596"/>
      <c r="T6866" s="596"/>
      <c r="W6866" s="596"/>
      <c r="X6866" s="596"/>
      <c r="AA6866" s="596"/>
      <c r="AB6866" s="596"/>
      <c r="AF6866" s="445"/>
      <c r="AJ6866" s="537"/>
    </row>
    <row r="6867" spans="3:36" s="444" customFormat="1">
      <c r="C6867" s="596"/>
      <c r="D6867" s="596"/>
      <c r="G6867" s="596"/>
      <c r="H6867" s="596"/>
      <c r="K6867" s="596"/>
      <c r="L6867" s="596"/>
      <c r="O6867" s="596"/>
      <c r="P6867" s="596"/>
      <c r="S6867" s="596"/>
      <c r="T6867" s="596"/>
      <c r="W6867" s="596"/>
      <c r="X6867" s="596"/>
      <c r="AA6867" s="596"/>
      <c r="AB6867" s="596"/>
      <c r="AF6867" s="445"/>
      <c r="AJ6867" s="537"/>
    </row>
    <row r="6868" spans="3:36" s="444" customFormat="1">
      <c r="C6868" s="596"/>
      <c r="D6868" s="596"/>
      <c r="G6868" s="596"/>
      <c r="H6868" s="596"/>
      <c r="K6868" s="596"/>
      <c r="L6868" s="596"/>
      <c r="O6868" s="596"/>
      <c r="P6868" s="596"/>
      <c r="S6868" s="596"/>
      <c r="T6868" s="596"/>
      <c r="W6868" s="596"/>
      <c r="X6868" s="596"/>
      <c r="AA6868" s="596"/>
      <c r="AB6868" s="596"/>
      <c r="AF6868" s="445"/>
      <c r="AJ6868" s="537"/>
    </row>
    <row r="6869" spans="3:36" s="444" customFormat="1">
      <c r="C6869" s="596"/>
      <c r="D6869" s="596"/>
      <c r="G6869" s="596"/>
      <c r="H6869" s="596"/>
      <c r="K6869" s="596"/>
      <c r="L6869" s="596"/>
      <c r="O6869" s="596"/>
      <c r="P6869" s="596"/>
      <c r="S6869" s="596"/>
      <c r="T6869" s="596"/>
      <c r="W6869" s="596"/>
      <c r="X6869" s="596"/>
      <c r="AA6869" s="596"/>
      <c r="AB6869" s="596"/>
      <c r="AF6869" s="445"/>
      <c r="AJ6869" s="537"/>
    </row>
    <row r="6870" spans="3:36" s="444" customFormat="1">
      <c r="C6870" s="596"/>
      <c r="D6870" s="596"/>
      <c r="G6870" s="596"/>
      <c r="H6870" s="596"/>
      <c r="K6870" s="596"/>
      <c r="L6870" s="596"/>
      <c r="O6870" s="596"/>
      <c r="P6870" s="596"/>
      <c r="S6870" s="596"/>
      <c r="T6870" s="596"/>
      <c r="W6870" s="596"/>
      <c r="X6870" s="596"/>
      <c r="AA6870" s="596"/>
      <c r="AB6870" s="596"/>
      <c r="AF6870" s="445"/>
      <c r="AJ6870" s="537"/>
    </row>
    <row r="6871" spans="3:36" s="444" customFormat="1">
      <c r="C6871" s="596"/>
      <c r="D6871" s="596"/>
      <c r="G6871" s="596"/>
      <c r="H6871" s="596"/>
      <c r="K6871" s="596"/>
      <c r="L6871" s="596"/>
      <c r="O6871" s="596"/>
      <c r="P6871" s="596"/>
      <c r="S6871" s="596"/>
      <c r="T6871" s="596"/>
      <c r="W6871" s="596"/>
      <c r="X6871" s="596"/>
      <c r="AA6871" s="596"/>
      <c r="AB6871" s="596"/>
      <c r="AF6871" s="445"/>
      <c r="AJ6871" s="537"/>
    </row>
    <row r="6872" spans="3:36" s="444" customFormat="1">
      <c r="C6872" s="596"/>
      <c r="D6872" s="596"/>
      <c r="G6872" s="596"/>
      <c r="H6872" s="596"/>
      <c r="K6872" s="596"/>
      <c r="L6872" s="596"/>
      <c r="O6872" s="596"/>
      <c r="P6872" s="596"/>
      <c r="S6872" s="596"/>
      <c r="T6872" s="596"/>
      <c r="W6872" s="596"/>
      <c r="X6872" s="596"/>
      <c r="AA6872" s="596"/>
      <c r="AB6872" s="596"/>
      <c r="AF6872" s="445"/>
      <c r="AJ6872" s="537"/>
    </row>
    <row r="6873" spans="3:36" s="444" customFormat="1">
      <c r="C6873" s="596"/>
      <c r="D6873" s="596"/>
      <c r="G6873" s="596"/>
      <c r="H6873" s="596"/>
      <c r="K6873" s="596"/>
      <c r="L6873" s="596"/>
      <c r="O6873" s="596"/>
      <c r="P6873" s="596"/>
      <c r="S6873" s="596"/>
      <c r="T6873" s="596"/>
      <c r="W6873" s="596"/>
      <c r="X6873" s="596"/>
      <c r="AA6873" s="596"/>
      <c r="AB6873" s="596"/>
      <c r="AF6873" s="445"/>
      <c r="AJ6873" s="537"/>
    </row>
    <row r="6874" spans="3:36" s="444" customFormat="1">
      <c r="C6874" s="596"/>
      <c r="D6874" s="596"/>
      <c r="G6874" s="596"/>
      <c r="H6874" s="596"/>
      <c r="K6874" s="596"/>
      <c r="L6874" s="596"/>
      <c r="O6874" s="596"/>
      <c r="P6874" s="596"/>
      <c r="S6874" s="596"/>
      <c r="T6874" s="596"/>
      <c r="W6874" s="596"/>
      <c r="X6874" s="596"/>
      <c r="AA6874" s="596"/>
      <c r="AB6874" s="596"/>
      <c r="AF6874" s="445"/>
      <c r="AJ6874" s="537"/>
    </row>
    <row r="6875" spans="3:36" s="444" customFormat="1">
      <c r="C6875" s="596"/>
      <c r="D6875" s="596"/>
      <c r="G6875" s="596"/>
      <c r="H6875" s="596"/>
      <c r="K6875" s="596"/>
      <c r="L6875" s="596"/>
      <c r="O6875" s="596"/>
      <c r="P6875" s="596"/>
      <c r="S6875" s="596"/>
      <c r="T6875" s="596"/>
      <c r="W6875" s="596"/>
      <c r="X6875" s="596"/>
      <c r="AA6875" s="596"/>
      <c r="AB6875" s="596"/>
      <c r="AF6875" s="445"/>
      <c r="AJ6875" s="537"/>
    </row>
    <row r="6876" spans="3:36" s="444" customFormat="1">
      <c r="C6876" s="596"/>
      <c r="D6876" s="596"/>
      <c r="G6876" s="596"/>
      <c r="H6876" s="596"/>
      <c r="K6876" s="596"/>
      <c r="L6876" s="596"/>
      <c r="O6876" s="596"/>
      <c r="P6876" s="596"/>
      <c r="S6876" s="596"/>
      <c r="T6876" s="596"/>
      <c r="W6876" s="596"/>
      <c r="X6876" s="596"/>
      <c r="AA6876" s="596"/>
      <c r="AB6876" s="596"/>
      <c r="AF6876" s="445"/>
      <c r="AJ6876" s="537"/>
    </row>
    <row r="6877" spans="3:36" s="444" customFormat="1">
      <c r="C6877" s="596"/>
      <c r="D6877" s="596"/>
      <c r="G6877" s="596"/>
      <c r="H6877" s="596"/>
      <c r="K6877" s="596"/>
      <c r="L6877" s="596"/>
      <c r="O6877" s="596"/>
      <c r="P6877" s="596"/>
      <c r="S6877" s="596"/>
      <c r="T6877" s="596"/>
      <c r="W6877" s="596"/>
      <c r="X6877" s="596"/>
      <c r="AA6877" s="596"/>
      <c r="AB6877" s="596"/>
      <c r="AF6877" s="445"/>
      <c r="AJ6877" s="537"/>
    </row>
    <row r="6878" spans="3:36" s="444" customFormat="1">
      <c r="C6878" s="596"/>
      <c r="D6878" s="596"/>
      <c r="G6878" s="596"/>
      <c r="H6878" s="596"/>
      <c r="K6878" s="596"/>
      <c r="L6878" s="596"/>
      <c r="O6878" s="596"/>
      <c r="P6878" s="596"/>
      <c r="S6878" s="596"/>
      <c r="T6878" s="596"/>
      <c r="W6878" s="596"/>
      <c r="X6878" s="596"/>
      <c r="AA6878" s="596"/>
      <c r="AB6878" s="596"/>
      <c r="AF6878" s="445"/>
      <c r="AJ6878" s="537"/>
    </row>
    <row r="6879" spans="3:36" s="444" customFormat="1">
      <c r="C6879" s="596"/>
      <c r="D6879" s="596"/>
      <c r="G6879" s="596"/>
      <c r="H6879" s="596"/>
      <c r="K6879" s="596"/>
      <c r="L6879" s="596"/>
      <c r="O6879" s="596"/>
      <c r="P6879" s="596"/>
      <c r="S6879" s="596"/>
      <c r="T6879" s="596"/>
      <c r="W6879" s="596"/>
      <c r="X6879" s="596"/>
      <c r="AA6879" s="596"/>
      <c r="AB6879" s="596"/>
      <c r="AF6879" s="445"/>
      <c r="AJ6879" s="537"/>
    </row>
    <row r="6880" spans="3:36" s="444" customFormat="1">
      <c r="C6880" s="596"/>
      <c r="D6880" s="596"/>
      <c r="G6880" s="596"/>
      <c r="H6880" s="596"/>
      <c r="K6880" s="596"/>
      <c r="L6880" s="596"/>
      <c r="O6880" s="596"/>
      <c r="P6880" s="596"/>
      <c r="S6880" s="596"/>
      <c r="T6880" s="596"/>
      <c r="W6880" s="596"/>
      <c r="X6880" s="596"/>
      <c r="AA6880" s="596"/>
      <c r="AB6880" s="596"/>
      <c r="AF6880" s="445"/>
      <c r="AJ6880" s="537"/>
    </row>
    <row r="6881" spans="3:36" s="444" customFormat="1">
      <c r="C6881" s="596"/>
      <c r="D6881" s="596"/>
      <c r="G6881" s="596"/>
      <c r="H6881" s="596"/>
      <c r="K6881" s="596"/>
      <c r="L6881" s="596"/>
      <c r="O6881" s="596"/>
      <c r="P6881" s="596"/>
      <c r="S6881" s="596"/>
      <c r="T6881" s="596"/>
      <c r="W6881" s="596"/>
      <c r="X6881" s="596"/>
      <c r="AA6881" s="596"/>
      <c r="AB6881" s="596"/>
      <c r="AF6881" s="445"/>
      <c r="AJ6881" s="537"/>
    </row>
    <row r="6882" spans="3:36" s="444" customFormat="1">
      <c r="C6882" s="596"/>
      <c r="D6882" s="596"/>
      <c r="G6882" s="596"/>
      <c r="H6882" s="596"/>
      <c r="K6882" s="596"/>
      <c r="L6882" s="596"/>
      <c r="O6882" s="596"/>
      <c r="P6882" s="596"/>
      <c r="S6882" s="596"/>
      <c r="T6882" s="596"/>
      <c r="W6882" s="596"/>
      <c r="X6882" s="596"/>
      <c r="AA6882" s="596"/>
      <c r="AB6882" s="596"/>
      <c r="AF6882" s="445"/>
      <c r="AJ6882" s="537"/>
    </row>
    <row r="6883" spans="3:36" s="444" customFormat="1">
      <c r="C6883" s="596"/>
      <c r="D6883" s="596"/>
      <c r="G6883" s="596"/>
      <c r="H6883" s="596"/>
      <c r="K6883" s="596"/>
      <c r="L6883" s="596"/>
      <c r="O6883" s="596"/>
      <c r="P6883" s="596"/>
      <c r="S6883" s="596"/>
      <c r="T6883" s="596"/>
      <c r="W6883" s="596"/>
      <c r="X6883" s="596"/>
      <c r="AA6883" s="596"/>
      <c r="AB6883" s="596"/>
      <c r="AF6883" s="445"/>
      <c r="AJ6883" s="537"/>
    </row>
    <row r="6884" spans="3:36" s="444" customFormat="1">
      <c r="C6884" s="596"/>
      <c r="D6884" s="596"/>
      <c r="G6884" s="596"/>
      <c r="H6884" s="596"/>
      <c r="K6884" s="596"/>
      <c r="L6884" s="596"/>
      <c r="O6884" s="596"/>
      <c r="P6884" s="596"/>
      <c r="S6884" s="596"/>
      <c r="T6884" s="596"/>
      <c r="W6884" s="596"/>
      <c r="X6884" s="596"/>
      <c r="AA6884" s="596"/>
      <c r="AB6884" s="596"/>
      <c r="AF6884" s="445"/>
      <c r="AJ6884" s="537"/>
    </row>
    <row r="6885" spans="3:36" s="444" customFormat="1">
      <c r="C6885" s="596"/>
      <c r="D6885" s="596"/>
      <c r="G6885" s="596"/>
      <c r="H6885" s="596"/>
      <c r="K6885" s="596"/>
      <c r="L6885" s="596"/>
      <c r="O6885" s="596"/>
      <c r="P6885" s="596"/>
      <c r="S6885" s="596"/>
      <c r="T6885" s="596"/>
      <c r="W6885" s="596"/>
      <c r="X6885" s="596"/>
      <c r="AA6885" s="596"/>
      <c r="AB6885" s="596"/>
      <c r="AF6885" s="445"/>
      <c r="AJ6885" s="537"/>
    </row>
    <row r="6886" spans="3:36" s="444" customFormat="1">
      <c r="C6886" s="596"/>
      <c r="D6886" s="596"/>
      <c r="G6886" s="596"/>
      <c r="H6886" s="596"/>
      <c r="K6886" s="596"/>
      <c r="L6886" s="596"/>
      <c r="O6886" s="596"/>
      <c r="P6886" s="596"/>
      <c r="S6886" s="596"/>
      <c r="T6886" s="596"/>
      <c r="W6886" s="596"/>
      <c r="X6886" s="596"/>
      <c r="AA6886" s="596"/>
      <c r="AB6886" s="596"/>
      <c r="AF6886" s="445"/>
      <c r="AJ6886" s="537"/>
    </row>
    <row r="6887" spans="3:36" s="444" customFormat="1">
      <c r="C6887" s="596"/>
      <c r="D6887" s="596"/>
      <c r="G6887" s="596"/>
      <c r="H6887" s="596"/>
      <c r="K6887" s="596"/>
      <c r="L6887" s="596"/>
      <c r="O6887" s="596"/>
      <c r="P6887" s="596"/>
      <c r="S6887" s="596"/>
      <c r="T6887" s="596"/>
      <c r="W6887" s="596"/>
      <c r="X6887" s="596"/>
      <c r="AA6887" s="596"/>
      <c r="AB6887" s="596"/>
      <c r="AF6887" s="445"/>
      <c r="AJ6887" s="537"/>
    </row>
    <row r="6888" spans="3:36" s="444" customFormat="1">
      <c r="C6888" s="596"/>
      <c r="D6888" s="596"/>
      <c r="G6888" s="596"/>
      <c r="H6888" s="596"/>
      <c r="K6888" s="596"/>
      <c r="L6888" s="596"/>
      <c r="O6888" s="596"/>
      <c r="P6888" s="596"/>
      <c r="S6888" s="596"/>
      <c r="T6888" s="596"/>
      <c r="W6888" s="596"/>
      <c r="X6888" s="596"/>
      <c r="AA6888" s="596"/>
      <c r="AB6888" s="596"/>
      <c r="AF6888" s="445"/>
      <c r="AJ6888" s="537"/>
    </row>
    <row r="6889" spans="3:36" s="444" customFormat="1">
      <c r="C6889" s="596"/>
      <c r="D6889" s="596"/>
      <c r="G6889" s="596"/>
      <c r="H6889" s="596"/>
      <c r="K6889" s="596"/>
      <c r="L6889" s="596"/>
      <c r="O6889" s="596"/>
      <c r="P6889" s="596"/>
      <c r="S6889" s="596"/>
      <c r="T6889" s="596"/>
      <c r="W6889" s="596"/>
      <c r="X6889" s="596"/>
      <c r="AA6889" s="596"/>
      <c r="AB6889" s="596"/>
      <c r="AF6889" s="445"/>
      <c r="AJ6889" s="537"/>
    </row>
    <row r="6890" spans="3:36" s="444" customFormat="1">
      <c r="C6890" s="596"/>
      <c r="D6890" s="596"/>
      <c r="G6890" s="596"/>
      <c r="H6890" s="596"/>
      <c r="K6890" s="596"/>
      <c r="L6890" s="596"/>
      <c r="O6890" s="596"/>
      <c r="P6890" s="596"/>
      <c r="S6890" s="596"/>
      <c r="T6890" s="596"/>
      <c r="W6890" s="596"/>
      <c r="X6890" s="596"/>
      <c r="AA6890" s="596"/>
      <c r="AB6890" s="596"/>
      <c r="AF6890" s="445"/>
      <c r="AJ6890" s="537"/>
    </row>
    <row r="6891" spans="3:36" s="444" customFormat="1">
      <c r="C6891" s="596"/>
      <c r="D6891" s="596"/>
      <c r="G6891" s="596"/>
      <c r="H6891" s="596"/>
      <c r="K6891" s="596"/>
      <c r="L6891" s="596"/>
      <c r="O6891" s="596"/>
      <c r="P6891" s="596"/>
      <c r="S6891" s="596"/>
      <c r="T6891" s="596"/>
      <c r="W6891" s="596"/>
      <c r="X6891" s="596"/>
      <c r="AA6891" s="596"/>
      <c r="AB6891" s="596"/>
      <c r="AF6891" s="445"/>
      <c r="AJ6891" s="537"/>
    </row>
    <row r="6892" spans="3:36" s="444" customFormat="1">
      <c r="C6892" s="596"/>
      <c r="D6892" s="596"/>
      <c r="G6892" s="596"/>
      <c r="H6892" s="596"/>
      <c r="K6892" s="596"/>
      <c r="L6892" s="596"/>
      <c r="O6892" s="596"/>
      <c r="P6892" s="596"/>
      <c r="S6892" s="596"/>
      <c r="T6892" s="596"/>
      <c r="W6892" s="596"/>
      <c r="X6892" s="596"/>
      <c r="AA6892" s="596"/>
      <c r="AB6892" s="596"/>
      <c r="AF6892" s="445"/>
      <c r="AJ6892" s="537"/>
    </row>
    <row r="6893" spans="3:36" s="444" customFormat="1">
      <c r="C6893" s="596"/>
      <c r="D6893" s="596"/>
      <c r="G6893" s="596"/>
      <c r="H6893" s="596"/>
      <c r="K6893" s="596"/>
      <c r="L6893" s="596"/>
      <c r="O6893" s="596"/>
      <c r="P6893" s="596"/>
      <c r="S6893" s="596"/>
      <c r="T6893" s="596"/>
      <c r="W6893" s="596"/>
      <c r="X6893" s="596"/>
      <c r="AA6893" s="596"/>
      <c r="AB6893" s="596"/>
      <c r="AF6893" s="445"/>
      <c r="AJ6893" s="537"/>
    </row>
    <row r="6894" spans="3:36" s="444" customFormat="1">
      <c r="C6894" s="596"/>
      <c r="D6894" s="596"/>
      <c r="G6894" s="596"/>
      <c r="H6894" s="596"/>
      <c r="K6894" s="596"/>
      <c r="L6894" s="596"/>
      <c r="O6894" s="596"/>
      <c r="P6894" s="596"/>
      <c r="S6894" s="596"/>
      <c r="T6894" s="596"/>
      <c r="W6894" s="596"/>
      <c r="X6894" s="596"/>
      <c r="AA6894" s="596"/>
      <c r="AB6894" s="596"/>
      <c r="AF6894" s="445"/>
      <c r="AJ6894" s="537"/>
    </row>
    <row r="6895" spans="3:36" s="444" customFormat="1">
      <c r="C6895" s="596"/>
      <c r="D6895" s="596"/>
      <c r="G6895" s="596"/>
      <c r="H6895" s="596"/>
      <c r="K6895" s="596"/>
      <c r="L6895" s="596"/>
      <c r="O6895" s="596"/>
      <c r="P6895" s="596"/>
      <c r="S6895" s="596"/>
      <c r="T6895" s="596"/>
      <c r="W6895" s="596"/>
      <c r="X6895" s="596"/>
      <c r="AA6895" s="596"/>
      <c r="AB6895" s="596"/>
      <c r="AF6895" s="445"/>
      <c r="AJ6895" s="537"/>
    </row>
    <row r="6896" spans="3:36" s="444" customFormat="1">
      <c r="C6896" s="596"/>
      <c r="D6896" s="596"/>
      <c r="G6896" s="596"/>
      <c r="H6896" s="596"/>
      <c r="K6896" s="596"/>
      <c r="L6896" s="596"/>
      <c r="O6896" s="596"/>
      <c r="P6896" s="596"/>
      <c r="S6896" s="596"/>
      <c r="T6896" s="596"/>
      <c r="W6896" s="596"/>
      <c r="X6896" s="596"/>
      <c r="AA6896" s="596"/>
      <c r="AB6896" s="596"/>
      <c r="AF6896" s="445"/>
      <c r="AJ6896" s="537"/>
    </row>
    <row r="6897" spans="3:36" s="444" customFormat="1">
      <c r="C6897" s="596"/>
      <c r="D6897" s="596"/>
      <c r="G6897" s="596"/>
      <c r="H6897" s="596"/>
      <c r="K6897" s="596"/>
      <c r="L6897" s="596"/>
      <c r="O6897" s="596"/>
      <c r="P6897" s="596"/>
      <c r="S6897" s="596"/>
      <c r="T6897" s="596"/>
      <c r="W6897" s="596"/>
      <c r="X6897" s="596"/>
      <c r="AA6897" s="596"/>
      <c r="AB6897" s="596"/>
      <c r="AF6897" s="445"/>
      <c r="AJ6897" s="537"/>
    </row>
    <row r="6898" spans="3:36" s="444" customFormat="1">
      <c r="C6898" s="596"/>
      <c r="D6898" s="596"/>
      <c r="G6898" s="596"/>
      <c r="H6898" s="596"/>
      <c r="K6898" s="596"/>
      <c r="L6898" s="596"/>
      <c r="O6898" s="596"/>
      <c r="P6898" s="596"/>
      <c r="S6898" s="596"/>
      <c r="T6898" s="596"/>
      <c r="W6898" s="596"/>
      <c r="X6898" s="596"/>
      <c r="AA6898" s="596"/>
      <c r="AB6898" s="596"/>
      <c r="AF6898" s="445"/>
      <c r="AJ6898" s="537"/>
    </row>
    <row r="6899" spans="3:36" s="444" customFormat="1">
      <c r="C6899" s="596"/>
      <c r="D6899" s="596"/>
      <c r="G6899" s="596"/>
      <c r="H6899" s="596"/>
      <c r="K6899" s="596"/>
      <c r="L6899" s="596"/>
      <c r="O6899" s="596"/>
      <c r="P6899" s="596"/>
      <c r="S6899" s="596"/>
      <c r="T6899" s="596"/>
      <c r="W6899" s="596"/>
      <c r="X6899" s="596"/>
      <c r="AA6899" s="596"/>
      <c r="AB6899" s="596"/>
      <c r="AF6899" s="445"/>
      <c r="AJ6899" s="537"/>
    </row>
    <row r="6900" spans="3:36" s="444" customFormat="1">
      <c r="C6900" s="596"/>
      <c r="D6900" s="596"/>
      <c r="G6900" s="596"/>
      <c r="H6900" s="596"/>
      <c r="K6900" s="596"/>
      <c r="L6900" s="596"/>
      <c r="O6900" s="596"/>
      <c r="P6900" s="596"/>
      <c r="S6900" s="596"/>
      <c r="T6900" s="596"/>
      <c r="W6900" s="596"/>
      <c r="X6900" s="596"/>
      <c r="AA6900" s="596"/>
      <c r="AB6900" s="596"/>
      <c r="AF6900" s="445"/>
      <c r="AJ6900" s="537"/>
    </row>
    <row r="6901" spans="3:36" s="444" customFormat="1">
      <c r="C6901" s="596"/>
      <c r="D6901" s="596"/>
      <c r="G6901" s="596"/>
      <c r="H6901" s="596"/>
      <c r="K6901" s="596"/>
      <c r="L6901" s="596"/>
      <c r="O6901" s="596"/>
      <c r="P6901" s="596"/>
      <c r="S6901" s="596"/>
      <c r="T6901" s="596"/>
      <c r="W6901" s="596"/>
      <c r="X6901" s="596"/>
      <c r="AA6901" s="596"/>
      <c r="AB6901" s="596"/>
      <c r="AF6901" s="445"/>
      <c r="AJ6901" s="537"/>
    </row>
    <row r="6902" spans="3:36" s="444" customFormat="1">
      <c r="C6902" s="596"/>
      <c r="D6902" s="596"/>
      <c r="G6902" s="596"/>
      <c r="H6902" s="596"/>
      <c r="K6902" s="596"/>
      <c r="L6902" s="596"/>
      <c r="O6902" s="596"/>
      <c r="P6902" s="596"/>
      <c r="S6902" s="596"/>
      <c r="T6902" s="596"/>
      <c r="W6902" s="596"/>
      <c r="X6902" s="596"/>
      <c r="AA6902" s="596"/>
      <c r="AB6902" s="596"/>
      <c r="AF6902" s="445"/>
      <c r="AJ6902" s="537"/>
    </row>
    <row r="6903" spans="3:36" s="444" customFormat="1">
      <c r="C6903" s="596"/>
      <c r="D6903" s="596"/>
      <c r="G6903" s="596"/>
      <c r="H6903" s="596"/>
      <c r="K6903" s="596"/>
      <c r="L6903" s="596"/>
      <c r="O6903" s="596"/>
      <c r="P6903" s="596"/>
      <c r="S6903" s="596"/>
      <c r="T6903" s="596"/>
      <c r="W6903" s="596"/>
      <c r="X6903" s="596"/>
      <c r="AA6903" s="596"/>
      <c r="AB6903" s="596"/>
      <c r="AF6903" s="445"/>
      <c r="AJ6903" s="537"/>
    </row>
    <row r="6904" spans="3:36" s="444" customFormat="1">
      <c r="C6904" s="596"/>
      <c r="D6904" s="596"/>
      <c r="G6904" s="596"/>
      <c r="H6904" s="596"/>
      <c r="K6904" s="596"/>
      <c r="L6904" s="596"/>
      <c r="O6904" s="596"/>
      <c r="P6904" s="596"/>
      <c r="S6904" s="596"/>
      <c r="T6904" s="596"/>
      <c r="W6904" s="596"/>
      <c r="X6904" s="596"/>
      <c r="AA6904" s="596"/>
      <c r="AB6904" s="596"/>
      <c r="AF6904" s="445"/>
      <c r="AJ6904" s="537"/>
    </row>
    <row r="6905" spans="3:36" s="444" customFormat="1">
      <c r="C6905" s="596"/>
      <c r="D6905" s="596"/>
      <c r="G6905" s="596"/>
      <c r="H6905" s="596"/>
      <c r="K6905" s="596"/>
      <c r="L6905" s="596"/>
      <c r="O6905" s="596"/>
      <c r="P6905" s="596"/>
      <c r="S6905" s="596"/>
      <c r="T6905" s="596"/>
      <c r="W6905" s="596"/>
      <c r="X6905" s="596"/>
      <c r="AA6905" s="596"/>
      <c r="AB6905" s="596"/>
      <c r="AF6905" s="445"/>
      <c r="AJ6905" s="537"/>
    </row>
    <row r="6906" spans="3:36" s="444" customFormat="1">
      <c r="C6906" s="596"/>
      <c r="D6906" s="596"/>
      <c r="G6906" s="596"/>
      <c r="H6906" s="596"/>
      <c r="K6906" s="596"/>
      <c r="L6906" s="596"/>
      <c r="O6906" s="596"/>
      <c r="P6906" s="596"/>
      <c r="S6906" s="596"/>
      <c r="T6906" s="596"/>
      <c r="W6906" s="596"/>
      <c r="X6906" s="596"/>
      <c r="AA6906" s="596"/>
      <c r="AB6906" s="596"/>
      <c r="AF6906" s="445"/>
      <c r="AJ6906" s="537"/>
    </row>
    <row r="6907" spans="3:36" s="444" customFormat="1">
      <c r="C6907" s="596"/>
      <c r="D6907" s="596"/>
      <c r="G6907" s="596"/>
      <c r="H6907" s="596"/>
      <c r="K6907" s="596"/>
      <c r="L6907" s="596"/>
      <c r="O6907" s="596"/>
      <c r="P6907" s="596"/>
      <c r="S6907" s="596"/>
      <c r="T6907" s="596"/>
      <c r="W6907" s="596"/>
      <c r="X6907" s="596"/>
      <c r="AA6907" s="596"/>
      <c r="AB6907" s="596"/>
      <c r="AF6907" s="445"/>
      <c r="AJ6907" s="537"/>
    </row>
    <row r="6908" spans="3:36" s="444" customFormat="1">
      <c r="C6908" s="596"/>
      <c r="D6908" s="596"/>
      <c r="G6908" s="596"/>
      <c r="H6908" s="596"/>
      <c r="K6908" s="596"/>
      <c r="L6908" s="596"/>
      <c r="O6908" s="596"/>
      <c r="P6908" s="596"/>
      <c r="S6908" s="596"/>
      <c r="T6908" s="596"/>
      <c r="W6908" s="596"/>
      <c r="X6908" s="596"/>
      <c r="AA6908" s="596"/>
      <c r="AB6908" s="596"/>
      <c r="AF6908" s="445"/>
      <c r="AJ6908" s="537"/>
    </row>
    <row r="6909" spans="3:36" s="444" customFormat="1">
      <c r="C6909" s="596"/>
      <c r="D6909" s="596"/>
      <c r="G6909" s="596"/>
      <c r="H6909" s="596"/>
      <c r="K6909" s="596"/>
      <c r="L6909" s="596"/>
      <c r="O6909" s="596"/>
      <c r="P6909" s="596"/>
      <c r="S6909" s="596"/>
      <c r="T6909" s="596"/>
      <c r="W6909" s="596"/>
      <c r="X6909" s="596"/>
      <c r="AA6909" s="596"/>
      <c r="AB6909" s="596"/>
      <c r="AF6909" s="445"/>
      <c r="AJ6909" s="537"/>
    </row>
    <row r="6910" spans="3:36" s="444" customFormat="1">
      <c r="C6910" s="596"/>
      <c r="D6910" s="596"/>
      <c r="G6910" s="596"/>
      <c r="H6910" s="596"/>
      <c r="K6910" s="596"/>
      <c r="L6910" s="596"/>
      <c r="O6910" s="596"/>
      <c r="P6910" s="596"/>
      <c r="S6910" s="596"/>
      <c r="T6910" s="596"/>
      <c r="W6910" s="596"/>
      <c r="X6910" s="596"/>
      <c r="AA6910" s="596"/>
      <c r="AB6910" s="596"/>
      <c r="AF6910" s="445"/>
      <c r="AJ6910" s="537"/>
    </row>
    <row r="6911" spans="3:36" s="444" customFormat="1">
      <c r="C6911" s="596"/>
      <c r="D6911" s="596"/>
      <c r="G6911" s="596"/>
      <c r="H6911" s="596"/>
      <c r="K6911" s="596"/>
      <c r="L6911" s="596"/>
      <c r="O6911" s="596"/>
      <c r="P6911" s="596"/>
      <c r="S6911" s="596"/>
      <c r="T6911" s="596"/>
      <c r="W6911" s="596"/>
      <c r="X6911" s="596"/>
      <c r="AA6911" s="596"/>
      <c r="AB6911" s="596"/>
      <c r="AF6911" s="445"/>
      <c r="AJ6911" s="537"/>
    </row>
    <row r="6912" spans="3:36" s="444" customFormat="1">
      <c r="C6912" s="596"/>
      <c r="D6912" s="596"/>
      <c r="G6912" s="596"/>
      <c r="H6912" s="596"/>
      <c r="K6912" s="596"/>
      <c r="L6912" s="596"/>
      <c r="O6912" s="596"/>
      <c r="P6912" s="596"/>
      <c r="S6912" s="596"/>
      <c r="T6912" s="596"/>
      <c r="W6912" s="596"/>
      <c r="X6912" s="596"/>
      <c r="AA6912" s="596"/>
      <c r="AB6912" s="596"/>
      <c r="AF6912" s="445"/>
      <c r="AJ6912" s="537"/>
    </row>
    <row r="6913" spans="3:36" s="444" customFormat="1">
      <c r="C6913" s="596"/>
      <c r="D6913" s="596"/>
      <c r="G6913" s="596"/>
      <c r="H6913" s="596"/>
      <c r="K6913" s="596"/>
      <c r="L6913" s="596"/>
      <c r="O6913" s="596"/>
      <c r="P6913" s="596"/>
      <c r="S6913" s="596"/>
      <c r="T6913" s="596"/>
      <c r="W6913" s="596"/>
      <c r="X6913" s="596"/>
      <c r="AA6913" s="596"/>
      <c r="AB6913" s="596"/>
      <c r="AF6913" s="445"/>
      <c r="AJ6913" s="537"/>
    </row>
    <row r="6914" spans="3:36" s="444" customFormat="1">
      <c r="C6914" s="596"/>
      <c r="D6914" s="596"/>
      <c r="G6914" s="596"/>
      <c r="H6914" s="596"/>
      <c r="K6914" s="596"/>
      <c r="L6914" s="596"/>
      <c r="O6914" s="596"/>
      <c r="P6914" s="596"/>
      <c r="S6914" s="596"/>
      <c r="T6914" s="596"/>
      <c r="W6914" s="596"/>
      <c r="X6914" s="596"/>
      <c r="AA6914" s="596"/>
      <c r="AB6914" s="596"/>
      <c r="AF6914" s="445"/>
      <c r="AJ6914" s="537"/>
    </row>
    <row r="6915" spans="3:36" s="444" customFormat="1">
      <c r="C6915" s="596"/>
      <c r="D6915" s="596"/>
      <c r="G6915" s="596"/>
      <c r="H6915" s="596"/>
      <c r="K6915" s="596"/>
      <c r="L6915" s="596"/>
      <c r="O6915" s="596"/>
      <c r="P6915" s="596"/>
      <c r="S6915" s="596"/>
      <c r="T6915" s="596"/>
      <c r="W6915" s="596"/>
      <c r="X6915" s="596"/>
      <c r="AA6915" s="596"/>
      <c r="AB6915" s="596"/>
      <c r="AF6915" s="445"/>
      <c r="AJ6915" s="537"/>
    </row>
    <row r="6916" spans="3:36" s="444" customFormat="1">
      <c r="C6916" s="596"/>
      <c r="D6916" s="596"/>
      <c r="G6916" s="596"/>
      <c r="H6916" s="596"/>
      <c r="K6916" s="596"/>
      <c r="L6916" s="596"/>
      <c r="O6916" s="596"/>
      <c r="P6916" s="596"/>
      <c r="S6916" s="596"/>
      <c r="T6916" s="596"/>
      <c r="W6916" s="596"/>
      <c r="X6916" s="596"/>
      <c r="AA6916" s="596"/>
      <c r="AB6916" s="596"/>
      <c r="AF6916" s="445"/>
      <c r="AJ6916" s="537"/>
    </row>
    <row r="6917" spans="3:36" s="444" customFormat="1">
      <c r="C6917" s="596"/>
      <c r="D6917" s="596"/>
      <c r="G6917" s="596"/>
      <c r="H6917" s="596"/>
      <c r="K6917" s="596"/>
      <c r="L6917" s="596"/>
      <c r="O6917" s="596"/>
      <c r="P6917" s="596"/>
      <c r="S6917" s="596"/>
      <c r="T6917" s="596"/>
      <c r="W6917" s="596"/>
      <c r="X6917" s="596"/>
      <c r="AA6917" s="596"/>
      <c r="AB6917" s="596"/>
      <c r="AF6917" s="445"/>
      <c r="AJ6917" s="537"/>
    </row>
    <row r="6918" spans="3:36" s="444" customFormat="1">
      <c r="C6918" s="596"/>
      <c r="D6918" s="596"/>
      <c r="G6918" s="596"/>
      <c r="H6918" s="596"/>
      <c r="K6918" s="596"/>
      <c r="L6918" s="596"/>
      <c r="O6918" s="596"/>
      <c r="P6918" s="596"/>
      <c r="S6918" s="596"/>
      <c r="T6918" s="596"/>
      <c r="W6918" s="596"/>
      <c r="X6918" s="596"/>
      <c r="AA6918" s="596"/>
      <c r="AB6918" s="596"/>
      <c r="AF6918" s="445"/>
      <c r="AJ6918" s="537"/>
    </row>
    <row r="6919" spans="3:36" s="444" customFormat="1">
      <c r="C6919" s="596"/>
      <c r="D6919" s="596"/>
      <c r="G6919" s="596"/>
      <c r="H6919" s="596"/>
      <c r="K6919" s="596"/>
      <c r="L6919" s="596"/>
      <c r="O6919" s="596"/>
      <c r="P6919" s="596"/>
      <c r="S6919" s="596"/>
      <c r="T6919" s="596"/>
      <c r="W6919" s="596"/>
      <c r="X6919" s="596"/>
      <c r="AA6919" s="596"/>
      <c r="AB6919" s="596"/>
      <c r="AF6919" s="445"/>
      <c r="AJ6919" s="537"/>
    </row>
    <row r="6920" spans="3:36" s="444" customFormat="1">
      <c r="C6920" s="596"/>
      <c r="D6920" s="596"/>
      <c r="G6920" s="596"/>
      <c r="H6920" s="596"/>
      <c r="K6920" s="596"/>
      <c r="L6920" s="596"/>
      <c r="O6920" s="596"/>
      <c r="P6920" s="596"/>
      <c r="S6920" s="596"/>
      <c r="T6920" s="596"/>
      <c r="W6920" s="596"/>
      <c r="X6920" s="596"/>
      <c r="AA6920" s="596"/>
      <c r="AB6920" s="596"/>
      <c r="AF6920" s="445"/>
      <c r="AJ6920" s="537"/>
    </row>
    <row r="6921" spans="3:36" s="444" customFormat="1">
      <c r="C6921" s="596"/>
      <c r="D6921" s="596"/>
      <c r="G6921" s="596"/>
      <c r="H6921" s="596"/>
      <c r="K6921" s="596"/>
      <c r="L6921" s="596"/>
      <c r="O6921" s="596"/>
      <c r="P6921" s="596"/>
      <c r="S6921" s="596"/>
      <c r="T6921" s="596"/>
      <c r="W6921" s="596"/>
      <c r="X6921" s="596"/>
      <c r="AA6921" s="596"/>
      <c r="AB6921" s="596"/>
      <c r="AF6921" s="445"/>
      <c r="AJ6921" s="537"/>
    </row>
    <row r="6922" spans="3:36" s="444" customFormat="1">
      <c r="C6922" s="596"/>
      <c r="D6922" s="596"/>
      <c r="G6922" s="596"/>
      <c r="H6922" s="596"/>
      <c r="K6922" s="596"/>
      <c r="L6922" s="596"/>
      <c r="O6922" s="596"/>
      <c r="P6922" s="596"/>
      <c r="S6922" s="596"/>
      <c r="T6922" s="596"/>
      <c r="W6922" s="596"/>
      <c r="X6922" s="596"/>
      <c r="AA6922" s="596"/>
      <c r="AB6922" s="596"/>
      <c r="AF6922" s="445"/>
      <c r="AJ6922" s="537"/>
    </row>
    <row r="6923" spans="3:36" s="444" customFormat="1">
      <c r="C6923" s="596"/>
      <c r="D6923" s="596"/>
      <c r="G6923" s="596"/>
      <c r="H6923" s="596"/>
      <c r="K6923" s="596"/>
      <c r="L6923" s="596"/>
      <c r="O6923" s="596"/>
      <c r="P6923" s="596"/>
      <c r="S6923" s="596"/>
      <c r="T6923" s="596"/>
      <c r="W6923" s="596"/>
      <c r="X6923" s="596"/>
      <c r="AA6923" s="596"/>
      <c r="AB6923" s="596"/>
      <c r="AF6923" s="445"/>
      <c r="AJ6923" s="537"/>
    </row>
    <row r="6924" spans="3:36" s="444" customFormat="1">
      <c r="C6924" s="596"/>
      <c r="D6924" s="596"/>
      <c r="G6924" s="596"/>
      <c r="H6924" s="596"/>
      <c r="K6924" s="596"/>
      <c r="L6924" s="596"/>
      <c r="O6924" s="596"/>
      <c r="P6924" s="596"/>
      <c r="S6924" s="596"/>
      <c r="T6924" s="596"/>
      <c r="W6924" s="596"/>
      <c r="X6924" s="596"/>
      <c r="AA6924" s="596"/>
      <c r="AB6924" s="596"/>
      <c r="AF6924" s="445"/>
      <c r="AJ6924" s="537"/>
    </row>
    <row r="6925" spans="3:36" s="444" customFormat="1">
      <c r="C6925" s="596"/>
      <c r="D6925" s="596"/>
      <c r="G6925" s="596"/>
      <c r="H6925" s="596"/>
      <c r="K6925" s="596"/>
      <c r="L6925" s="596"/>
      <c r="O6925" s="596"/>
      <c r="P6925" s="596"/>
      <c r="S6925" s="596"/>
      <c r="T6925" s="596"/>
      <c r="W6925" s="596"/>
      <c r="X6925" s="596"/>
      <c r="AA6925" s="596"/>
      <c r="AB6925" s="596"/>
      <c r="AF6925" s="445"/>
      <c r="AJ6925" s="537"/>
    </row>
    <row r="6926" spans="3:36" s="444" customFormat="1">
      <c r="C6926" s="596"/>
      <c r="D6926" s="596"/>
      <c r="G6926" s="596"/>
      <c r="H6926" s="596"/>
      <c r="K6926" s="596"/>
      <c r="L6926" s="596"/>
      <c r="O6926" s="596"/>
      <c r="P6926" s="596"/>
      <c r="S6926" s="596"/>
      <c r="T6926" s="596"/>
      <c r="W6926" s="596"/>
      <c r="X6926" s="596"/>
      <c r="AA6926" s="596"/>
      <c r="AB6926" s="596"/>
      <c r="AF6926" s="445"/>
      <c r="AJ6926" s="537"/>
    </row>
    <row r="6927" spans="3:36" s="444" customFormat="1">
      <c r="C6927" s="596"/>
      <c r="D6927" s="596"/>
      <c r="G6927" s="596"/>
      <c r="H6927" s="596"/>
      <c r="K6927" s="596"/>
      <c r="L6927" s="596"/>
      <c r="O6927" s="596"/>
      <c r="P6927" s="596"/>
      <c r="S6927" s="596"/>
      <c r="T6927" s="596"/>
      <c r="W6927" s="596"/>
      <c r="X6927" s="596"/>
      <c r="AA6927" s="596"/>
      <c r="AB6927" s="596"/>
      <c r="AF6927" s="445"/>
      <c r="AJ6927" s="537"/>
    </row>
    <row r="6928" spans="3:36" s="444" customFormat="1">
      <c r="C6928" s="596"/>
      <c r="D6928" s="596"/>
      <c r="G6928" s="596"/>
      <c r="H6928" s="596"/>
      <c r="K6928" s="596"/>
      <c r="L6928" s="596"/>
      <c r="O6928" s="596"/>
      <c r="P6928" s="596"/>
      <c r="S6928" s="596"/>
      <c r="T6928" s="596"/>
      <c r="W6928" s="596"/>
      <c r="X6928" s="596"/>
      <c r="AA6928" s="596"/>
      <c r="AB6928" s="596"/>
      <c r="AF6928" s="445"/>
      <c r="AJ6928" s="537"/>
    </row>
    <row r="6929" spans="3:36" s="444" customFormat="1">
      <c r="C6929" s="596"/>
      <c r="D6929" s="596"/>
      <c r="G6929" s="596"/>
      <c r="H6929" s="596"/>
      <c r="K6929" s="596"/>
      <c r="L6929" s="596"/>
      <c r="O6929" s="596"/>
      <c r="P6929" s="596"/>
      <c r="S6929" s="596"/>
      <c r="T6929" s="596"/>
      <c r="W6929" s="596"/>
      <c r="X6929" s="596"/>
      <c r="AA6929" s="596"/>
      <c r="AB6929" s="596"/>
      <c r="AF6929" s="445"/>
      <c r="AJ6929" s="537"/>
    </row>
    <row r="6930" spans="3:36" s="444" customFormat="1">
      <c r="C6930" s="596"/>
      <c r="D6930" s="596"/>
      <c r="G6930" s="596"/>
      <c r="H6930" s="596"/>
      <c r="K6930" s="596"/>
      <c r="L6930" s="596"/>
      <c r="O6930" s="596"/>
      <c r="P6930" s="596"/>
      <c r="S6930" s="596"/>
      <c r="T6930" s="596"/>
      <c r="W6930" s="596"/>
      <c r="X6930" s="596"/>
      <c r="AA6930" s="596"/>
      <c r="AB6930" s="596"/>
      <c r="AF6930" s="445"/>
      <c r="AJ6930" s="537"/>
    </row>
    <row r="6931" spans="3:36" s="444" customFormat="1">
      <c r="C6931" s="596"/>
      <c r="D6931" s="596"/>
      <c r="G6931" s="596"/>
      <c r="H6931" s="596"/>
      <c r="K6931" s="596"/>
      <c r="L6931" s="596"/>
      <c r="O6931" s="596"/>
      <c r="P6931" s="596"/>
      <c r="S6931" s="596"/>
      <c r="T6931" s="596"/>
      <c r="W6931" s="596"/>
      <c r="X6931" s="596"/>
      <c r="AA6931" s="596"/>
      <c r="AB6931" s="596"/>
      <c r="AF6931" s="445"/>
      <c r="AJ6931" s="537"/>
    </row>
    <row r="6932" spans="3:36" s="444" customFormat="1">
      <c r="C6932" s="596"/>
      <c r="D6932" s="596"/>
      <c r="G6932" s="596"/>
      <c r="H6932" s="596"/>
      <c r="K6932" s="596"/>
      <c r="L6932" s="596"/>
      <c r="O6932" s="596"/>
      <c r="P6932" s="596"/>
      <c r="S6932" s="596"/>
      <c r="T6932" s="596"/>
      <c r="W6932" s="596"/>
      <c r="X6932" s="596"/>
      <c r="AA6932" s="596"/>
      <c r="AB6932" s="596"/>
      <c r="AF6932" s="445"/>
      <c r="AJ6932" s="537"/>
    </row>
    <row r="6933" spans="3:36" s="444" customFormat="1">
      <c r="C6933" s="596"/>
      <c r="D6933" s="596"/>
      <c r="G6933" s="596"/>
      <c r="H6933" s="596"/>
      <c r="K6933" s="596"/>
      <c r="L6933" s="596"/>
      <c r="O6933" s="596"/>
      <c r="P6933" s="596"/>
      <c r="S6933" s="596"/>
      <c r="T6933" s="596"/>
      <c r="W6933" s="596"/>
      <c r="X6933" s="596"/>
      <c r="AA6933" s="596"/>
      <c r="AB6933" s="596"/>
      <c r="AF6933" s="445"/>
      <c r="AJ6933" s="537"/>
    </row>
    <row r="6934" spans="3:36" s="444" customFormat="1">
      <c r="C6934" s="596"/>
      <c r="D6934" s="596"/>
      <c r="G6934" s="596"/>
      <c r="H6934" s="596"/>
      <c r="K6934" s="596"/>
      <c r="L6934" s="596"/>
      <c r="O6934" s="596"/>
      <c r="P6934" s="596"/>
      <c r="S6934" s="596"/>
      <c r="T6934" s="596"/>
      <c r="W6934" s="596"/>
      <c r="X6934" s="596"/>
      <c r="AA6934" s="596"/>
      <c r="AB6934" s="596"/>
      <c r="AF6934" s="445"/>
      <c r="AJ6934" s="537"/>
    </row>
    <row r="6935" spans="3:36" s="444" customFormat="1">
      <c r="C6935" s="596"/>
      <c r="D6935" s="596"/>
      <c r="G6935" s="596"/>
      <c r="H6935" s="596"/>
      <c r="K6935" s="596"/>
      <c r="L6935" s="596"/>
      <c r="O6935" s="596"/>
      <c r="P6935" s="596"/>
      <c r="S6935" s="596"/>
      <c r="T6935" s="596"/>
      <c r="W6935" s="596"/>
      <c r="X6935" s="596"/>
      <c r="AA6935" s="596"/>
      <c r="AB6935" s="596"/>
      <c r="AF6935" s="445"/>
      <c r="AJ6935" s="537"/>
    </row>
    <row r="6936" spans="3:36" s="444" customFormat="1">
      <c r="C6936" s="596"/>
      <c r="D6936" s="596"/>
      <c r="G6936" s="596"/>
      <c r="H6936" s="596"/>
      <c r="K6936" s="596"/>
      <c r="L6936" s="596"/>
      <c r="O6936" s="596"/>
      <c r="P6936" s="596"/>
      <c r="S6936" s="596"/>
      <c r="T6936" s="596"/>
      <c r="W6936" s="596"/>
      <c r="X6936" s="596"/>
      <c r="AA6936" s="596"/>
      <c r="AB6936" s="596"/>
      <c r="AF6936" s="445"/>
      <c r="AJ6936" s="537"/>
    </row>
    <row r="6937" spans="3:36" s="444" customFormat="1">
      <c r="C6937" s="596"/>
      <c r="D6937" s="596"/>
      <c r="G6937" s="596"/>
      <c r="H6937" s="596"/>
      <c r="K6937" s="596"/>
      <c r="L6937" s="596"/>
      <c r="O6937" s="596"/>
      <c r="P6937" s="596"/>
      <c r="S6937" s="596"/>
      <c r="T6937" s="596"/>
      <c r="W6937" s="596"/>
      <c r="X6937" s="596"/>
      <c r="AA6937" s="596"/>
      <c r="AB6937" s="596"/>
      <c r="AF6937" s="445"/>
      <c r="AJ6937" s="537"/>
    </row>
    <row r="6938" spans="3:36" s="444" customFormat="1">
      <c r="C6938" s="596"/>
      <c r="D6938" s="596"/>
      <c r="G6938" s="596"/>
      <c r="H6938" s="596"/>
      <c r="K6938" s="596"/>
      <c r="L6938" s="596"/>
      <c r="O6938" s="596"/>
      <c r="P6938" s="596"/>
      <c r="S6938" s="596"/>
      <c r="T6938" s="596"/>
      <c r="W6938" s="596"/>
      <c r="X6938" s="596"/>
      <c r="AA6938" s="596"/>
      <c r="AB6938" s="596"/>
      <c r="AF6938" s="445"/>
      <c r="AJ6938" s="537"/>
    </row>
    <row r="6939" spans="3:36" s="444" customFormat="1">
      <c r="C6939" s="596"/>
      <c r="D6939" s="596"/>
      <c r="G6939" s="596"/>
      <c r="H6939" s="596"/>
      <c r="K6939" s="596"/>
      <c r="L6939" s="596"/>
      <c r="O6939" s="596"/>
      <c r="P6939" s="596"/>
      <c r="S6939" s="596"/>
      <c r="T6939" s="596"/>
      <c r="W6939" s="596"/>
      <c r="X6939" s="596"/>
      <c r="AA6939" s="596"/>
      <c r="AB6939" s="596"/>
      <c r="AF6939" s="445"/>
      <c r="AJ6939" s="537"/>
    </row>
    <row r="6940" spans="3:36" s="444" customFormat="1">
      <c r="C6940" s="596"/>
      <c r="D6940" s="596"/>
      <c r="G6940" s="596"/>
      <c r="H6940" s="596"/>
      <c r="K6940" s="596"/>
      <c r="L6940" s="596"/>
      <c r="O6940" s="596"/>
      <c r="P6940" s="596"/>
      <c r="S6940" s="596"/>
      <c r="T6940" s="596"/>
      <c r="W6940" s="596"/>
      <c r="X6940" s="596"/>
      <c r="AA6940" s="596"/>
      <c r="AB6940" s="596"/>
      <c r="AF6940" s="445"/>
      <c r="AJ6940" s="537"/>
    </row>
    <row r="6941" spans="3:36" s="444" customFormat="1">
      <c r="C6941" s="596"/>
      <c r="D6941" s="596"/>
      <c r="G6941" s="596"/>
      <c r="H6941" s="596"/>
      <c r="K6941" s="596"/>
      <c r="L6941" s="596"/>
      <c r="O6941" s="596"/>
      <c r="P6941" s="596"/>
      <c r="S6941" s="596"/>
      <c r="T6941" s="596"/>
      <c r="W6941" s="596"/>
      <c r="X6941" s="596"/>
      <c r="AA6941" s="596"/>
      <c r="AB6941" s="596"/>
      <c r="AF6941" s="445"/>
      <c r="AJ6941" s="537"/>
    </row>
    <row r="6942" spans="3:36" s="444" customFormat="1">
      <c r="C6942" s="596"/>
      <c r="D6942" s="596"/>
      <c r="G6942" s="596"/>
      <c r="H6942" s="596"/>
      <c r="K6942" s="596"/>
      <c r="L6942" s="596"/>
      <c r="O6942" s="596"/>
      <c r="P6942" s="596"/>
      <c r="S6942" s="596"/>
      <c r="T6942" s="596"/>
      <c r="W6942" s="596"/>
      <c r="X6942" s="596"/>
      <c r="AA6942" s="596"/>
      <c r="AB6942" s="596"/>
      <c r="AF6942" s="445"/>
      <c r="AJ6942" s="537"/>
    </row>
    <row r="6943" spans="3:36" s="444" customFormat="1">
      <c r="C6943" s="596"/>
      <c r="D6943" s="596"/>
      <c r="G6943" s="596"/>
      <c r="H6943" s="596"/>
      <c r="K6943" s="596"/>
      <c r="L6943" s="596"/>
      <c r="O6943" s="596"/>
      <c r="P6943" s="596"/>
      <c r="S6943" s="596"/>
      <c r="T6943" s="596"/>
      <c r="W6943" s="596"/>
      <c r="X6943" s="596"/>
      <c r="AA6943" s="596"/>
      <c r="AB6943" s="596"/>
      <c r="AF6943" s="445"/>
      <c r="AJ6943" s="537"/>
    </row>
    <row r="6944" spans="3:36" s="444" customFormat="1">
      <c r="C6944" s="596"/>
      <c r="D6944" s="596"/>
      <c r="G6944" s="596"/>
      <c r="H6944" s="596"/>
      <c r="K6944" s="596"/>
      <c r="L6944" s="596"/>
      <c r="O6944" s="596"/>
      <c r="P6944" s="596"/>
      <c r="S6944" s="596"/>
      <c r="T6944" s="596"/>
      <c r="W6944" s="596"/>
      <c r="X6944" s="596"/>
      <c r="AA6944" s="596"/>
      <c r="AB6944" s="596"/>
      <c r="AF6944" s="445"/>
      <c r="AJ6944" s="537"/>
    </row>
    <row r="6945" spans="3:36" s="444" customFormat="1">
      <c r="C6945" s="596"/>
      <c r="D6945" s="596"/>
      <c r="G6945" s="596"/>
      <c r="H6945" s="596"/>
      <c r="K6945" s="596"/>
      <c r="L6945" s="596"/>
      <c r="O6945" s="596"/>
      <c r="P6945" s="596"/>
      <c r="S6945" s="596"/>
      <c r="T6945" s="596"/>
      <c r="W6945" s="596"/>
      <c r="X6945" s="596"/>
      <c r="AA6945" s="596"/>
      <c r="AB6945" s="596"/>
      <c r="AF6945" s="445"/>
      <c r="AJ6945" s="537"/>
    </row>
    <row r="6946" spans="3:36" s="444" customFormat="1">
      <c r="C6946" s="596"/>
      <c r="D6946" s="596"/>
      <c r="G6946" s="596"/>
      <c r="H6946" s="596"/>
      <c r="K6946" s="596"/>
      <c r="L6946" s="596"/>
      <c r="O6946" s="596"/>
      <c r="P6946" s="596"/>
      <c r="S6946" s="596"/>
      <c r="T6946" s="596"/>
      <c r="W6946" s="596"/>
      <c r="X6946" s="596"/>
      <c r="AA6946" s="596"/>
      <c r="AB6946" s="596"/>
      <c r="AF6946" s="445"/>
      <c r="AJ6946" s="537"/>
    </row>
    <row r="6947" spans="3:36" s="444" customFormat="1">
      <c r="C6947" s="596"/>
      <c r="D6947" s="596"/>
      <c r="G6947" s="596"/>
      <c r="H6947" s="596"/>
      <c r="K6947" s="596"/>
      <c r="L6947" s="596"/>
      <c r="O6947" s="596"/>
      <c r="P6947" s="596"/>
      <c r="S6947" s="596"/>
      <c r="T6947" s="596"/>
      <c r="W6947" s="596"/>
      <c r="X6947" s="596"/>
      <c r="AA6947" s="596"/>
      <c r="AB6947" s="596"/>
      <c r="AF6947" s="445"/>
      <c r="AJ6947" s="537"/>
    </row>
    <row r="6948" spans="3:36" s="444" customFormat="1">
      <c r="C6948" s="596"/>
      <c r="D6948" s="596"/>
      <c r="G6948" s="596"/>
      <c r="H6948" s="596"/>
      <c r="K6948" s="596"/>
      <c r="L6948" s="596"/>
      <c r="O6948" s="596"/>
      <c r="P6948" s="596"/>
      <c r="S6948" s="596"/>
      <c r="T6948" s="596"/>
      <c r="W6948" s="596"/>
      <c r="X6948" s="596"/>
      <c r="AA6948" s="596"/>
      <c r="AB6948" s="596"/>
      <c r="AF6948" s="445"/>
      <c r="AJ6948" s="537"/>
    </row>
    <row r="6949" spans="3:36" s="444" customFormat="1">
      <c r="C6949" s="596"/>
      <c r="D6949" s="596"/>
      <c r="G6949" s="596"/>
      <c r="H6949" s="596"/>
      <c r="K6949" s="596"/>
      <c r="L6949" s="596"/>
      <c r="O6949" s="596"/>
      <c r="P6949" s="596"/>
      <c r="S6949" s="596"/>
      <c r="T6949" s="596"/>
      <c r="W6949" s="596"/>
      <c r="X6949" s="596"/>
      <c r="AA6949" s="596"/>
      <c r="AB6949" s="596"/>
      <c r="AF6949" s="445"/>
      <c r="AJ6949" s="537"/>
    </row>
    <row r="6950" spans="3:36" s="444" customFormat="1">
      <c r="C6950" s="596"/>
      <c r="D6950" s="596"/>
      <c r="G6950" s="596"/>
      <c r="H6950" s="596"/>
      <c r="K6950" s="596"/>
      <c r="L6950" s="596"/>
      <c r="O6950" s="596"/>
      <c r="P6950" s="596"/>
      <c r="S6950" s="596"/>
      <c r="T6950" s="596"/>
      <c r="W6950" s="596"/>
      <c r="X6950" s="596"/>
      <c r="AA6950" s="596"/>
      <c r="AB6950" s="596"/>
      <c r="AF6950" s="445"/>
      <c r="AJ6950" s="537"/>
    </row>
    <row r="6951" spans="3:36" s="444" customFormat="1">
      <c r="C6951" s="596"/>
      <c r="D6951" s="596"/>
      <c r="G6951" s="596"/>
      <c r="H6951" s="596"/>
      <c r="K6951" s="596"/>
      <c r="L6951" s="596"/>
      <c r="O6951" s="596"/>
      <c r="P6951" s="596"/>
      <c r="S6951" s="596"/>
      <c r="T6951" s="596"/>
      <c r="W6951" s="596"/>
      <c r="X6951" s="596"/>
      <c r="AA6951" s="596"/>
      <c r="AB6951" s="596"/>
      <c r="AF6951" s="445"/>
      <c r="AJ6951" s="537"/>
    </row>
    <row r="6952" spans="3:36" s="444" customFormat="1">
      <c r="C6952" s="596"/>
      <c r="D6952" s="596"/>
      <c r="G6952" s="596"/>
      <c r="H6952" s="596"/>
      <c r="K6952" s="596"/>
      <c r="L6952" s="596"/>
      <c r="O6952" s="596"/>
      <c r="P6952" s="596"/>
      <c r="S6952" s="596"/>
      <c r="T6952" s="596"/>
      <c r="W6952" s="596"/>
      <c r="X6952" s="596"/>
      <c r="AA6952" s="596"/>
      <c r="AB6952" s="596"/>
      <c r="AF6952" s="445"/>
      <c r="AJ6952" s="537"/>
    </row>
    <row r="6953" spans="3:36" s="444" customFormat="1">
      <c r="C6953" s="596"/>
      <c r="D6953" s="596"/>
      <c r="G6953" s="596"/>
      <c r="H6953" s="596"/>
      <c r="K6953" s="596"/>
      <c r="L6953" s="596"/>
      <c r="O6953" s="596"/>
      <c r="P6953" s="596"/>
      <c r="S6953" s="596"/>
      <c r="T6953" s="596"/>
      <c r="W6953" s="596"/>
      <c r="X6953" s="596"/>
      <c r="AA6953" s="596"/>
      <c r="AB6953" s="596"/>
      <c r="AF6953" s="445"/>
      <c r="AJ6953" s="537"/>
    </row>
    <row r="6954" spans="3:36" s="444" customFormat="1">
      <c r="C6954" s="596"/>
      <c r="D6954" s="596"/>
      <c r="G6954" s="596"/>
      <c r="H6954" s="596"/>
      <c r="K6954" s="596"/>
      <c r="L6954" s="596"/>
      <c r="O6954" s="596"/>
      <c r="P6954" s="596"/>
      <c r="S6954" s="596"/>
      <c r="T6954" s="596"/>
      <c r="W6954" s="596"/>
      <c r="X6954" s="596"/>
      <c r="AA6954" s="596"/>
      <c r="AB6954" s="596"/>
      <c r="AF6954" s="445"/>
      <c r="AJ6954" s="537"/>
    </row>
    <row r="6955" spans="3:36" s="444" customFormat="1">
      <c r="C6955" s="596"/>
      <c r="D6955" s="596"/>
      <c r="G6955" s="596"/>
      <c r="H6955" s="596"/>
      <c r="K6955" s="596"/>
      <c r="L6955" s="596"/>
      <c r="O6955" s="596"/>
      <c r="P6955" s="596"/>
      <c r="S6955" s="596"/>
      <c r="T6955" s="596"/>
      <c r="W6955" s="596"/>
      <c r="X6955" s="596"/>
      <c r="AA6955" s="596"/>
      <c r="AB6955" s="596"/>
      <c r="AF6955" s="445"/>
      <c r="AJ6955" s="537"/>
    </row>
    <row r="6956" spans="3:36" s="444" customFormat="1">
      <c r="C6956" s="596"/>
      <c r="D6956" s="596"/>
      <c r="G6956" s="596"/>
      <c r="H6956" s="596"/>
      <c r="K6956" s="596"/>
      <c r="L6956" s="596"/>
      <c r="O6956" s="596"/>
      <c r="P6956" s="596"/>
      <c r="S6956" s="596"/>
      <c r="T6956" s="596"/>
      <c r="W6956" s="596"/>
      <c r="X6956" s="596"/>
      <c r="AA6956" s="596"/>
      <c r="AB6956" s="596"/>
      <c r="AF6956" s="445"/>
      <c r="AJ6956" s="537"/>
    </row>
    <row r="6957" spans="3:36" s="444" customFormat="1">
      <c r="C6957" s="596"/>
      <c r="D6957" s="596"/>
      <c r="G6957" s="596"/>
      <c r="H6957" s="596"/>
      <c r="K6957" s="596"/>
      <c r="L6957" s="596"/>
      <c r="O6957" s="596"/>
      <c r="P6957" s="596"/>
      <c r="S6957" s="596"/>
      <c r="T6957" s="596"/>
      <c r="W6957" s="596"/>
      <c r="X6957" s="596"/>
      <c r="AA6957" s="596"/>
      <c r="AB6957" s="596"/>
      <c r="AF6957" s="445"/>
      <c r="AJ6957" s="537"/>
    </row>
    <row r="6958" spans="3:36" s="444" customFormat="1">
      <c r="C6958" s="596"/>
      <c r="D6958" s="596"/>
      <c r="G6958" s="596"/>
      <c r="H6958" s="596"/>
      <c r="K6958" s="596"/>
      <c r="L6958" s="596"/>
      <c r="O6958" s="596"/>
      <c r="P6958" s="596"/>
      <c r="S6958" s="596"/>
      <c r="T6958" s="596"/>
      <c r="W6958" s="596"/>
      <c r="X6958" s="596"/>
      <c r="AA6958" s="596"/>
      <c r="AB6958" s="596"/>
      <c r="AF6958" s="445"/>
      <c r="AJ6958" s="537"/>
    </row>
    <row r="6959" spans="3:36" s="444" customFormat="1">
      <c r="C6959" s="596"/>
      <c r="D6959" s="596"/>
      <c r="G6959" s="596"/>
      <c r="H6959" s="596"/>
      <c r="K6959" s="596"/>
      <c r="L6959" s="596"/>
      <c r="O6959" s="596"/>
      <c r="P6959" s="596"/>
      <c r="S6959" s="596"/>
      <c r="T6959" s="596"/>
      <c r="W6959" s="596"/>
      <c r="X6959" s="596"/>
      <c r="AA6959" s="596"/>
      <c r="AB6959" s="596"/>
      <c r="AF6959" s="445"/>
      <c r="AJ6959" s="537"/>
    </row>
    <row r="6960" spans="3:36" s="444" customFormat="1">
      <c r="C6960" s="596"/>
      <c r="D6960" s="596"/>
      <c r="G6960" s="596"/>
      <c r="H6960" s="596"/>
      <c r="K6960" s="596"/>
      <c r="L6960" s="596"/>
      <c r="O6960" s="596"/>
      <c r="P6960" s="596"/>
      <c r="S6960" s="596"/>
      <c r="T6960" s="596"/>
      <c r="W6960" s="596"/>
      <c r="X6960" s="596"/>
      <c r="AA6960" s="596"/>
      <c r="AB6960" s="596"/>
      <c r="AF6960" s="445"/>
      <c r="AJ6960" s="537"/>
    </row>
    <row r="6961" spans="3:36" s="444" customFormat="1">
      <c r="C6961" s="596"/>
      <c r="D6961" s="596"/>
      <c r="G6961" s="596"/>
      <c r="H6961" s="596"/>
      <c r="K6961" s="596"/>
      <c r="L6961" s="596"/>
      <c r="O6961" s="596"/>
      <c r="P6961" s="596"/>
      <c r="S6961" s="596"/>
      <c r="T6961" s="596"/>
      <c r="W6961" s="596"/>
      <c r="X6961" s="596"/>
      <c r="AA6961" s="596"/>
      <c r="AB6961" s="596"/>
      <c r="AF6961" s="445"/>
      <c r="AJ6961" s="537"/>
    </row>
    <row r="6962" spans="3:36" s="444" customFormat="1">
      <c r="C6962" s="596"/>
      <c r="D6962" s="596"/>
      <c r="G6962" s="596"/>
      <c r="H6962" s="596"/>
      <c r="K6962" s="596"/>
      <c r="L6962" s="596"/>
      <c r="O6962" s="596"/>
      <c r="P6962" s="596"/>
      <c r="S6962" s="596"/>
      <c r="T6962" s="596"/>
      <c r="W6962" s="596"/>
      <c r="X6962" s="596"/>
      <c r="AA6962" s="596"/>
      <c r="AB6962" s="596"/>
      <c r="AF6962" s="445"/>
      <c r="AJ6962" s="537"/>
    </row>
    <row r="6963" spans="3:36" s="444" customFormat="1">
      <c r="C6963" s="596"/>
      <c r="D6963" s="596"/>
      <c r="G6963" s="596"/>
      <c r="H6963" s="596"/>
      <c r="K6963" s="596"/>
      <c r="L6963" s="596"/>
      <c r="O6963" s="596"/>
      <c r="P6963" s="596"/>
      <c r="S6963" s="596"/>
      <c r="T6963" s="596"/>
      <c r="W6963" s="596"/>
      <c r="X6963" s="596"/>
      <c r="AA6963" s="596"/>
      <c r="AB6963" s="596"/>
      <c r="AF6963" s="445"/>
      <c r="AJ6963" s="537"/>
    </row>
    <row r="6964" spans="3:36" s="444" customFormat="1">
      <c r="C6964" s="596"/>
      <c r="D6964" s="596"/>
      <c r="G6964" s="596"/>
      <c r="H6964" s="596"/>
      <c r="K6964" s="596"/>
      <c r="L6964" s="596"/>
      <c r="O6964" s="596"/>
      <c r="P6964" s="596"/>
      <c r="S6964" s="596"/>
      <c r="T6964" s="596"/>
      <c r="W6964" s="596"/>
      <c r="X6964" s="596"/>
      <c r="AA6964" s="596"/>
      <c r="AB6964" s="596"/>
      <c r="AF6964" s="445"/>
      <c r="AJ6964" s="537"/>
    </row>
    <row r="6965" spans="3:36" s="444" customFormat="1">
      <c r="C6965" s="596"/>
      <c r="D6965" s="596"/>
      <c r="G6965" s="596"/>
      <c r="H6965" s="596"/>
      <c r="K6965" s="596"/>
      <c r="L6965" s="596"/>
      <c r="O6965" s="596"/>
      <c r="P6965" s="596"/>
      <c r="S6965" s="596"/>
      <c r="T6965" s="596"/>
      <c r="W6965" s="596"/>
      <c r="X6965" s="596"/>
      <c r="AA6965" s="596"/>
      <c r="AB6965" s="596"/>
      <c r="AF6965" s="445"/>
      <c r="AJ6965" s="537"/>
    </row>
    <row r="6966" spans="3:36" s="444" customFormat="1">
      <c r="C6966" s="596"/>
      <c r="D6966" s="596"/>
      <c r="G6966" s="596"/>
      <c r="H6966" s="596"/>
      <c r="K6966" s="596"/>
      <c r="L6966" s="596"/>
      <c r="O6966" s="596"/>
      <c r="P6966" s="596"/>
      <c r="S6966" s="596"/>
      <c r="T6966" s="596"/>
      <c r="W6966" s="596"/>
      <c r="X6966" s="596"/>
      <c r="AA6966" s="596"/>
      <c r="AB6966" s="596"/>
      <c r="AF6966" s="445"/>
      <c r="AJ6966" s="537"/>
    </row>
    <row r="6967" spans="3:36" s="444" customFormat="1">
      <c r="C6967" s="596"/>
      <c r="D6967" s="596"/>
      <c r="G6967" s="596"/>
      <c r="H6967" s="596"/>
      <c r="K6967" s="596"/>
      <c r="L6967" s="596"/>
      <c r="O6967" s="596"/>
      <c r="P6967" s="596"/>
      <c r="S6967" s="596"/>
      <c r="T6967" s="596"/>
      <c r="W6967" s="596"/>
      <c r="X6967" s="596"/>
      <c r="AA6967" s="596"/>
      <c r="AB6967" s="596"/>
      <c r="AF6967" s="445"/>
      <c r="AJ6967" s="537"/>
    </row>
    <row r="6968" spans="3:36" s="444" customFormat="1">
      <c r="C6968" s="596"/>
      <c r="D6968" s="596"/>
      <c r="G6968" s="596"/>
      <c r="H6968" s="596"/>
      <c r="K6968" s="596"/>
      <c r="L6968" s="596"/>
      <c r="O6968" s="596"/>
      <c r="P6968" s="596"/>
      <c r="S6968" s="596"/>
      <c r="T6968" s="596"/>
      <c r="W6968" s="596"/>
      <c r="X6968" s="596"/>
      <c r="AA6968" s="596"/>
      <c r="AB6968" s="596"/>
      <c r="AF6968" s="445"/>
      <c r="AJ6968" s="537"/>
    </row>
    <row r="6969" spans="3:36" s="444" customFormat="1">
      <c r="C6969" s="596"/>
      <c r="D6969" s="596"/>
      <c r="G6969" s="596"/>
      <c r="H6969" s="596"/>
      <c r="K6969" s="596"/>
      <c r="L6969" s="596"/>
      <c r="O6969" s="596"/>
      <c r="P6969" s="596"/>
      <c r="S6969" s="596"/>
      <c r="T6969" s="596"/>
      <c r="W6969" s="596"/>
      <c r="X6969" s="596"/>
      <c r="AA6969" s="596"/>
      <c r="AB6969" s="596"/>
      <c r="AF6969" s="445"/>
      <c r="AJ6969" s="537"/>
    </row>
    <row r="6970" spans="3:36" s="444" customFormat="1">
      <c r="C6970" s="596"/>
      <c r="D6970" s="596"/>
      <c r="G6970" s="596"/>
      <c r="H6970" s="596"/>
      <c r="K6970" s="596"/>
      <c r="L6970" s="596"/>
      <c r="O6970" s="596"/>
      <c r="P6970" s="596"/>
      <c r="S6970" s="596"/>
      <c r="T6970" s="596"/>
      <c r="W6970" s="596"/>
      <c r="X6970" s="596"/>
      <c r="AA6970" s="596"/>
      <c r="AB6970" s="596"/>
      <c r="AF6970" s="445"/>
      <c r="AJ6970" s="537"/>
    </row>
    <row r="6971" spans="3:36" s="444" customFormat="1">
      <c r="C6971" s="596"/>
      <c r="D6971" s="596"/>
      <c r="G6971" s="596"/>
      <c r="H6971" s="596"/>
      <c r="K6971" s="596"/>
      <c r="L6971" s="596"/>
      <c r="O6971" s="596"/>
      <c r="P6971" s="596"/>
      <c r="S6971" s="596"/>
      <c r="T6971" s="596"/>
      <c r="W6971" s="596"/>
      <c r="X6971" s="596"/>
      <c r="AA6971" s="596"/>
      <c r="AB6971" s="596"/>
      <c r="AF6971" s="445"/>
      <c r="AJ6971" s="537"/>
    </row>
    <row r="6972" spans="3:36" s="444" customFormat="1">
      <c r="C6972" s="596"/>
      <c r="D6972" s="596"/>
      <c r="G6972" s="596"/>
      <c r="H6972" s="596"/>
      <c r="K6972" s="596"/>
      <c r="L6972" s="596"/>
      <c r="O6972" s="596"/>
      <c r="P6972" s="596"/>
      <c r="S6972" s="596"/>
      <c r="T6972" s="596"/>
      <c r="W6972" s="596"/>
      <c r="X6972" s="596"/>
      <c r="AA6972" s="596"/>
      <c r="AB6972" s="596"/>
      <c r="AF6972" s="445"/>
      <c r="AJ6972" s="537"/>
    </row>
    <row r="6973" spans="3:36" s="444" customFormat="1">
      <c r="C6973" s="596"/>
      <c r="D6973" s="596"/>
      <c r="G6973" s="596"/>
      <c r="H6973" s="596"/>
      <c r="K6973" s="596"/>
      <c r="L6973" s="596"/>
      <c r="O6973" s="596"/>
      <c r="P6973" s="596"/>
      <c r="S6973" s="596"/>
      <c r="T6973" s="596"/>
      <c r="W6973" s="596"/>
      <c r="X6973" s="596"/>
      <c r="AA6973" s="596"/>
      <c r="AB6973" s="596"/>
      <c r="AF6973" s="445"/>
      <c r="AJ6973" s="537"/>
    </row>
    <row r="6974" spans="3:36" s="444" customFormat="1">
      <c r="C6974" s="596"/>
      <c r="D6974" s="596"/>
      <c r="G6974" s="596"/>
      <c r="H6974" s="596"/>
      <c r="K6974" s="596"/>
      <c r="L6974" s="596"/>
      <c r="O6974" s="596"/>
      <c r="P6974" s="596"/>
      <c r="S6974" s="596"/>
      <c r="T6974" s="596"/>
      <c r="W6974" s="596"/>
      <c r="X6974" s="596"/>
      <c r="AA6974" s="596"/>
      <c r="AB6974" s="596"/>
      <c r="AF6974" s="445"/>
      <c r="AJ6974" s="537"/>
    </row>
    <row r="6975" spans="3:36" s="444" customFormat="1">
      <c r="C6975" s="596"/>
      <c r="D6975" s="596"/>
      <c r="G6975" s="596"/>
      <c r="H6975" s="596"/>
      <c r="K6975" s="596"/>
      <c r="L6975" s="596"/>
      <c r="O6975" s="596"/>
      <c r="P6975" s="596"/>
      <c r="S6975" s="596"/>
      <c r="T6975" s="596"/>
      <c r="W6975" s="596"/>
      <c r="X6975" s="596"/>
      <c r="AA6975" s="596"/>
      <c r="AB6975" s="596"/>
      <c r="AF6975" s="445"/>
      <c r="AJ6975" s="537"/>
    </row>
    <row r="6976" spans="3:36" s="444" customFormat="1">
      <c r="C6976" s="596"/>
      <c r="D6976" s="596"/>
      <c r="G6976" s="596"/>
      <c r="H6976" s="596"/>
      <c r="K6976" s="596"/>
      <c r="L6976" s="596"/>
      <c r="O6976" s="596"/>
      <c r="P6976" s="596"/>
      <c r="S6976" s="596"/>
      <c r="T6976" s="596"/>
      <c r="W6976" s="596"/>
      <c r="X6976" s="596"/>
      <c r="AA6976" s="596"/>
      <c r="AB6976" s="596"/>
      <c r="AF6976" s="445"/>
      <c r="AJ6976" s="537"/>
    </row>
    <row r="6977" spans="3:36" s="444" customFormat="1">
      <c r="C6977" s="596"/>
      <c r="D6977" s="596"/>
      <c r="G6977" s="596"/>
      <c r="H6977" s="596"/>
      <c r="K6977" s="596"/>
      <c r="L6977" s="596"/>
      <c r="O6977" s="596"/>
      <c r="P6977" s="596"/>
      <c r="S6977" s="596"/>
      <c r="T6977" s="596"/>
      <c r="W6977" s="596"/>
      <c r="X6977" s="596"/>
      <c r="AA6977" s="596"/>
      <c r="AB6977" s="596"/>
      <c r="AF6977" s="445"/>
      <c r="AJ6977" s="537"/>
    </row>
    <row r="6978" spans="3:36" s="444" customFormat="1">
      <c r="C6978" s="596"/>
      <c r="D6978" s="596"/>
      <c r="G6978" s="596"/>
      <c r="H6978" s="596"/>
      <c r="K6978" s="596"/>
      <c r="L6978" s="596"/>
      <c r="O6978" s="596"/>
      <c r="P6978" s="596"/>
      <c r="S6978" s="596"/>
      <c r="T6978" s="596"/>
      <c r="W6978" s="596"/>
      <c r="X6978" s="596"/>
      <c r="AA6978" s="596"/>
      <c r="AB6978" s="596"/>
      <c r="AF6978" s="445"/>
      <c r="AJ6978" s="537"/>
    </row>
    <row r="6979" spans="3:36" s="444" customFormat="1">
      <c r="C6979" s="596"/>
      <c r="D6979" s="596"/>
      <c r="G6979" s="596"/>
      <c r="H6979" s="596"/>
      <c r="K6979" s="596"/>
      <c r="L6979" s="596"/>
      <c r="O6979" s="596"/>
      <c r="P6979" s="596"/>
      <c r="S6979" s="596"/>
      <c r="T6979" s="596"/>
      <c r="W6979" s="596"/>
      <c r="X6979" s="596"/>
      <c r="AA6979" s="596"/>
      <c r="AB6979" s="596"/>
      <c r="AF6979" s="445"/>
      <c r="AJ6979" s="537"/>
    </row>
    <row r="6980" spans="3:36" s="444" customFormat="1">
      <c r="C6980" s="596"/>
      <c r="D6980" s="596"/>
      <c r="G6980" s="596"/>
      <c r="H6980" s="596"/>
      <c r="K6980" s="596"/>
      <c r="L6980" s="596"/>
      <c r="O6980" s="596"/>
      <c r="P6980" s="596"/>
      <c r="S6980" s="596"/>
      <c r="T6980" s="596"/>
      <c r="W6980" s="596"/>
      <c r="X6980" s="596"/>
      <c r="AA6980" s="596"/>
      <c r="AB6980" s="596"/>
      <c r="AF6980" s="445"/>
      <c r="AJ6980" s="537"/>
    </row>
    <row r="6981" spans="3:36" s="444" customFormat="1">
      <c r="C6981" s="596"/>
      <c r="D6981" s="596"/>
      <c r="G6981" s="596"/>
      <c r="H6981" s="596"/>
      <c r="K6981" s="596"/>
      <c r="L6981" s="596"/>
      <c r="O6981" s="596"/>
      <c r="P6981" s="596"/>
      <c r="S6981" s="596"/>
      <c r="T6981" s="596"/>
      <c r="W6981" s="596"/>
      <c r="X6981" s="596"/>
      <c r="AA6981" s="596"/>
      <c r="AB6981" s="596"/>
      <c r="AF6981" s="445"/>
      <c r="AJ6981" s="537"/>
    </row>
    <row r="6982" spans="3:36" s="444" customFormat="1">
      <c r="C6982" s="596"/>
      <c r="D6982" s="596"/>
      <c r="G6982" s="596"/>
      <c r="H6982" s="596"/>
      <c r="K6982" s="596"/>
      <c r="L6982" s="596"/>
      <c r="O6982" s="596"/>
      <c r="P6982" s="596"/>
      <c r="S6982" s="596"/>
      <c r="T6982" s="596"/>
      <c r="W6982" s="596"/>
      <c r="X6982" s="596"/>
      <c r="AA6982" s="596"/>
      <c r="AB6982" s="596"/>
      <c r="AF6982" s="445"/>
      <c r="AJ6982" s="537"/>
    </row>
    <row r="6983" spans="3:36" s="444" customFormat="1">
      <c r="C6983" s="596"/>
      <c r="D6983" s="596"/>
      <c r="G6983" s="596"/>
      <c r="H6983" s="596"/>
      <c r="K6983" s="596"/>
      <c r="L6983" s="596"/>
      <c r="O6983" s="596"/>
      <c r="P6983" s="596"/>
      <c r="S6983" s="596"/>
      <c r="T6983" s="596"/>
      <c r="W6983" s="596"/>
      <c r="X6983" s="596"/>
      <c r="AA6983" s="596"/>
      <c r="AB6983" s="596"/>
      <c r="AF6983" s="445"/>
      <c r="AJ6983" s="537"/>
    </row>
    <row r="6984" spans="3:36" s="444" customFormat="1">
      <c r="C6984" s="596"/>
      <c r="D6984" s="596"/>
      <c r="G6984" s="596"/>
      <c r="H6984" s="596"/>
      <c r="K6984" s="596"/>
      <c r="L6984" s="596"/>
      <c r="O6984" s="596"/>
      <c r="P6984" s="596"/>
      <c r="S6984" s="596"/>
      <c r="T6984" s="596"/>
      <c r="W6984" s="596"/>
      <c r="X6984" s="596"/>
      <c r="AA6984" s="596"/>
      <c r="AB6984" s="596"/>
      <c r="AF6984" s="445"/>
      <c r="AJ6984" s="537"/>
    </row>
    <row r="6985" spans="3:36" s="444" customFormat="1">
      <c r="C6985" s="596"/>
      <c r="D6985" s="596"/>
      <c r="G6985" s="596"/>
      <c r="H6985" s="596"/>
      <c r="K6985" s="596"/>
      <c r="L6985" s="596"/>
      <c r="O6985" s="596"/>
      <c r="P6985" s="596"/>
      <c r="S6985" s="596"/>
      <c r="T6985" s="596"/>
      <c r="W6985" s="596"/>
      <c r="X6985" s="596"/>
      <c r="AA6985" s="596"/>
      <c r="AB6985" s="596"/>
      <c r="AF6985" s="445"/>
      <c r="AJ6985" s="537"/>
    </row>
    <row r="6986" spans="3:36" s="444" customFormat="1">
      <c r="C6986" s="596"/>
      <c r="D6986" s="596"/>
      <c r="G6986" s="596"/>
      <c r="H6986" s="596"/>
      <c r="K6986" s="596"/>
      <c r="L6986" s="596"/>
      <c r="O6986" s="596"/>
      <c r="P6986" s="596"/>
      <c r="S6986" s="596"/>
      <c r="T6986" s="596"/>
      <c r="W6986" s="596"/>
      <c r="X6986" s="596"/>
      <c r="AA6986" s="596"/>
      <c r="AB6986" s="596"/>
      <c r="AF6986" s="445"/>
      <c r="AJ6986" s="537"/>
    </row>
    <row r="6987" spans="3:36" s="444" customFormat="1">
      <c r="C6987" s="596"/>
      <c r="D6987" s="596"/>
      <c r="G6987" s="596"/>
      <c r="H6987" s="596"/>
      <c r="K6987" s="596"/>
      <c r="L6987" s="596"/>
      <c r="O6987" s="596"/>
      <c r="P6987" s="596"/>
      <c r="S6987" s="596"/>
      <c r="T6987" s="596"/>
      <c r="W6987" s="596"/>
      <c r="X6987" s="596"/>
      <c r="AA6987" s="596"/>
      <c r="AB6987" s="596"/>
      <c r="AF6987" s="445"/>
      <c r="AJ6987" s="537"/>
    </row>
    <row r="6988" spans="3:36" s="444" customFormat="1">
      <c r="C6988" s="596"/>
      <c r="D6988" s="596"/>
      <c r="G6988" s="596"/>
      <c r="H6988" s="596"/>
      <c r="K6988" s="596"/>
      <c r="L6988" s="596"/>
      <c r="O6988" s="596"/>
      <c r="P6988" s="596"/>
      <c r="S6988" s="596"/>
      <c r="T6988" s="596"/>
      <c r="W6988" s="596"/>
      <c r="X6988" s="596"/>
      <c r="AA6988" s="596"/>
      <c r="AB6988" s="596"/>
      <c r="AF6988" s="445"/>
      <c r="AJ6988" s="537"/>
    </row>
    <row r="6989" spans="3:36" s="444" customFormat="1">
      <c r="C6989" s="596"/>
      <c r="D6989" s="596"/>
      <c r="G6989" s="596"/>
      <c r="H6989" s="596"/>
      <c r="K6989" s="596"/>
      <c r="L6989" s="596"/>
      <c r="O6989" s="596"/>
      <c r="P6989" s="596"/>
      <c r="S6989" s="596"/>
      <c r="T6989" s="596"/>
      <c r="W6989" s="596"/>
      <c r="X6989" s="596"/>
      <c r="AA6989" s="596"/>
      <c r="AB6989" s="596"/>
      <c r="AF6989" s="445"/>
      <c r="AJ6989" s="537"/>
    </row>
    <row r="6990" spans="3:36" s="444" customFormat="1">
      <c r="C6990" s="596"/>
      <c r="D6990" s="596"/>
      <c r="G6990" s="596"/>
      <c r="H6990" s="596"/>
      <c r="K6990" s="596"/>
      <c r="L6990" s="596"/>
      <c r="O6990" s="596"/>
      <c r="P6990" s="596"/>
      <c r="S6990" s="596"/>
      <c r="T6990" s="596"/>
      <c r="W6990" s="596"/>
      <c r="X6990" s="596"/>
      <c r="AA6990" s="596"/>
      <c r="AB6990" s="596"/>
      <c r="AF6990" s="445"/>
      <c r="AJ6990" s="537"/>
    </row>
    <row r="6991" spans="3:36" s="444" customFormat="1">
      <c r="C6991" s="596"/>
      <c r="D6991" s="596"/>
      <c r="G6991" s="596"/>
      <c r="H6991" s="596"/>
      <c r="K6991" s="596"/>
      <c r="L6991" s="596"/>
      <c r="O6991" s="596"/>
      <c r="P6991" s="596"/>
      <c r="S6991" s="596"/>
      <c r="T6991" s="596"/>
      <c r="W6991" s="596"/>
      <c r="X6991" s="596"/>
      <c r="AA6991" s="596"/>
      <c r="AB6991" s="596"/>
      <c r="AF6991" s="445"/>
      <c r="AJ6991" s="537"/>
    </row>
    <row r="6992" spans="3:36" s="444" customFormat="1">
      <c r="C6992" s="596"/>
      <c r="D6992" s="596"/>
      <c r="G6992" s="596"/>
      <c r="H6992" s="596"/>
      <c r="K6992" s="596"/>
      <c r="L6992" s="596"/>
      <c r="O6992" s="596"/>
      <c r="P6992" s="596"/>
      <c r="S6992" s="596"/>
      <c r="T6992" s="596"/>
      <c r="W6992" s="596"/>
      <c r="X6992" s="596"/>
      <c r="AA6992" s="596"/>
      <c r="AB6992" s="596"/>
      <c r="AF6992" s="445"/>
      <c r="AJ6992" s="537"/>
    </row>
    <row r="6993" spans="3:36" s="444" customFormat="1">
      <c r="C6993" s="596"/>
      <c r="D6993" s="596"/>
      <c r="G6993" s="596"/>
      <c r="H6993" s="596"/>
      <c r="K6993" s="596"/>
      <c r="L6993" s="596"/>
      <c r="O6993" s="596"/>
      <c r="P6993" s="596"/>
      <c r="S6993" s="596"/>
      <c r="T6993" s="596"/>
      <c r="W6993" s="596"/>
      <c r="X6993" s="596"/>
      <c r="AA6993" s="596"/>
      <c r="AB6993" s="596"/>
      <c r="AF6993" s="445"/>
      <c r="AJ6993" s="537"/>
    </row>
    <row r="6994" spans="3:36" s="444" customFormat="1">
      <c r="C6994" s="596"/>
      <c r="D6994" s="596"/>
      <c r="G6994" s="596"/>
      <c r="H6994" s="596"/>
      <c r="K6994" s="596"/>
      <c r="L6994" s="596"/>
      <c r="O6994" s="596"/>
      <c r="P6994" s="596"/>
      <c r="S6994" s="596"/>
      <c r="T6994" s="596"/>
      <c r="W6994" s="596"/>
      <c r="X6994" s="596"/>
      <c r="AA6994" s="596"/>
      <c r="AB6994" s="596"/>
      <c r="AF6994" s="445"/>
      <c r="AJ6994" s="537"/>
    </row>
    <row r="6995" spans="3:36" s="444" customFormat="1">
      <c r="C6995" s="596"/>
      <c r="D6995" s="596"/>
      <c r="G6995" s="596"/>
      <c r="H6995" s="596"/>
      <c r="K6995" s="596"/>
      <c r="L6995" s="596"/>
      <c r="O6995" s="596"/>
      <c r="P6995" s="596"/>
      <c r="S6995" s="596"/>
      <c r="T6995" s="596"/>
      <c r="W6995" s="596"/>
      <c r="X6995" s="596"/>
      <c r="AA6995" s="596"/>
      <c r="AB6995" s="596"/>
      <c r="AF6995" s="445"/>
      <c r="AJ6995" s="537"/>
    </row>
    <row r="6996" spans="3:36" s="444" customFormat="1">
      <c r="C6996" s="596"/>
      <c r="D6996" s="596"/>
      <c r="G6996" s="596"/>
      <c r="H6996" s="596"/>
      <c r="K6996" s="596"/>
      <c r="L6996" s="596"/>
      <c r="O6996" s="596"/>
      <c r="P6996" s="596"/>
      <c r="S6996" s="596"/>
      <c r="T6996" s="596"/>
      <c r="W6996" s="596"/>
      <c r="X6996" s="596"/>
      <c r="AA6996" s="596"/>
      <c r="AB6996" s="596"/>
      <c r="AF6996" s="445"/>
      <c r="AJ6996" s="537"/>
    </row>
    <row r="6997" spans="3:36" s="444" customFormat="1">
      <c r="C6997" s="596"/>
      <c r="D6997" s="596"/>
      <c r="G6997" s="596"/>
      <c r="H6997" s="596"/>
      <c r="K6997" s="596"/>
      <c r="L6997" s="596"/>
      <c r="O6997" s="596"/>
      <c r="P6997" s="596"/>
      <c r="S6997" s="596"/>
      <c r="T6997" s="596"/>
      <c r="W6997" s="596"/>
      <c r="X6997" s="596"/>
      <c r="AA6997" s="596"/>
      <c r="AB6997" s="596"/>
      <c r="AF6997" s="445"/>
      <c r="AJ6997" s="537"/>
    </row>
    <row r="6998" spans="3:36" s="444" customFormat="1">
      <c r="C6998" s="596"/>
      <c r="D6998" s="596"/>
      <c r="G6998" s="596"/>
      <c r="H6998" s="596"/>
      <c r="K6998" s="596"/>
      <c r="L6998" s="596"/>
      <c r="O6998" s="596"/>
      <c r="P6998" s="596"/>
      <c r="S6998" s="596"/>
      <c r="T6998" s="596"/>
      <c r="W6998" s="596"/>
      <c r="X6998" s="596"/>
      <c r="AA6998" s="596"/>
      <c r="AB6998" s="596"/>
      <c r="AF6998" s="445"/>
      <c r="AJ6998" s="537"/>
    </row>
    <row r="6999" spans="3:36" s="444" customFormat="1">
      <c r="C6999" s="596"/>
      <c r="D6999" s="596"/>
      <c r="G6999" s="596"/>
      <c r="H6999" s="596"/>
      <c r="K6999" s="596"/>
      <c r="L6999" s="596"/>
      <c r="O6999" s="596"/>
      <c r="P6999" s="596"/>
      <c r="S6999" s="596"/>
      <c r="T6999" s="596"/>
      <c r="W6999" s="596"/>
      <c r="X6999" s="596"/>
      <c r="AA6999" s="596"/>
      <c r="AB6999" s="596"/>
      <c r="AF6999" s="445"/>
      <c r="AJ6999" s="537"/>
    </row>
    <row r="7000" spans="3:36" s="444" customFormat="1">
      <c r="C7000" s="596"/>
      <c r="D7000" s="596"/>
      <c r="G7000" s="596"/>
      <c r="H7000" s="596"/>
      <c r="K7000" s="596"/>
      <c r="L7000" s="596"/>
      <c r="O7000" s="596"/>
      <c r="P7000" s="596"/>
      <c r="S7000" s="596"/>
      <c r="T7000" s="596"/>
      <c r="W7000" s="596"/>
      <c r="X7000" s="596"/>
      <c r="AA7000" s="596"/>
      <c r="AB7000" s="596"/>
      <c r="AF7000" s="445"/>
      <c r="AJ7000" s="537"/>
    </row>
    <row r="7001" spans="3:36" s="444" customFormat="1">
      <c r="C7001" s="596"/>
      <c r="D7001" s="596"/>
      <c r="G7001" s="596"/>
      <c r="H7001" s="596"/>
      <c r="K7001" s="596"/>
      <c r="L7001" s="596"/>
      <c r="O7001" s="596"/>
      <c r="P7001" s="596"/>
      <c r="S7001" s="596"/>
      <c r="T7001" s="596"/>
      <c r="W7001" s="596"/>
      <c r="X7001" s="596"/>
      <c r="AA7001" s="596"/>
      <c r="AB7001" s="596"/>
      <c r="AF7001" s="445"/>
      <c r="AJ7001" s="537"/>
    </row>
    <row r="7002" spans="3:36" s="444" customFormat="1">
      <c r="C7002" s="596"/>
      <c r="D7002" s="596"/>
      <c r="G7002" s="596"/>
      <c r="H7002" s="596"/>
      <c r="K7002" s="596"/>
      <c r="L7002" s="596"/>
      <c r="O7002" s="596"/>
      <c r="P7002" s="596"/>
      <c r="S7002" s="596"/>
      <c r="T7002" s="596"/>
      <c r="W7002" s="596"/>
      <c r="X7002" s="596"/>
      <c r="AA7002" s="596"/>
      <c r="AB7002" s="596"/>
      <c r="AF7002" s="445"/>
      <c r="AJ7002" s="537"/>
    </row>
    <row r="7003" spans="3:36" s="444" customFormat="1">
      <c r="C7003" s="596"/>
      <c r="D7003" s="596"/>
      <c r="G7003" s="596"/>
      <c r="H7003" s="596"/>
      <c r="K7003" s="596"/>
      <c r="L7003" s="596"/>
      <c r="O7003" s="596"/>
      <c r="P7003" s="596"/>
      <c r="S7003" s="596"/>
      <c r="T7003" s="596"/>
      <c r="W7003" s="596"/>
      <c r="X7003" s="596"/>
      <c r="AA7003" s="596"/>
      <c r="AB7003" s="596"/>
      <c r="AF7003" s="445"/>
      <c r="AJ7003" s="537"/>
    </row>
    <row r="7004" spans="3:36" s="444" customFormat="1">
      <c r="C7004" s="596"/>
      <c r="D7004" s="596"/>
      <c r="G7004" s="596"/>
      <c r="H7004" s="596"/>
      <c r="K7004" s="596"/>
      <c r="L7004" s="596"/>
      <c r="O7004" s="596"/>
      <c r="P7004" s="596"/>
      <c r="S7004" s="596"/>
      <c r="T7004" s="596"/>
      <c r="W7004" s="596"/>
      <c r="X7004" s="596"/>
      <c r="AA7004" s="596"/>
      <c r="AB7004" s="596"/>
      <c r="AF7004" s="445"/>
      <c r="AJ7004" s="537"/>
    </row>
    <row r="7005" spans="3:36" s="444" customFormat="1">
      <c r="C7005" s="596"/>
      <c r="D7005" s="596"/>
      <c r="G7005" s="596"/>
      <c r="H7005" s="596"/>
      <c r="K7005" s="596"/>
      <c r="L7005" s="596"/>
      <c r="O7005" s="596"/>
      <c r="P7005" s="596"/>
      <c r="S7005" s="596"/>
      <c r="T7005" s="596"/>
      <c r="W7005" s="596"/>
      <c r="X7005" s="596"/>
      <c r="AA7005" s="596"/>
      <c r="AB7005" s="596"/>
      <c r="AF7005" s="445"/>
      <c r="AJ7005" s="537"/>
    </row>
    <row r="7006" spans="3:36" s="444" customFormat="1">
      <c r="C7006" s="596"/>
      <c r="D7006" s="596"/>
      <c r="G7006" s="596"/>
      <c r="H7006" s="596"/>
      <c r="K7006" s="596"/>
      <c r="L7006" s="596"/>
      <c r="O7006" s="596"/>
      <c r="P7006" s="596"/>
      <c r="S7006" s="596"/>
      <c r="T7006" s="596"/>
      <c r="W7006" s="596"/>
      <c r="X7006" s="596"/>
      <c r="AA7006" s="596"/>
      <c r="AB7006" s="596"/>
      <c r="AF7006" s="445"/>
      <c r="AJ7006" s="537"/>
    </row>
    <row r="7007" spans="3:36" s="444" customFormat="1">
      <c r="C7007" s="596"/>
      <c r="D7007" s="596"/>
      <c r="G7007" s="596"/>
      <c r="H7007" s="596"/>
      <c r="K7007" s="596"/>
      <c r="L7007" s="596"/>
      <c r="O7007" s="596"/>
      <c r="P7007" s="596"/>
      <c r="S7007" s="596"/>
      <c r="T7007" s="596"/>
      <c r="W7007" s="596"/>
      <c r="X7007" s="596"/>
      <c r="AA7007" s="596"/>
      <c r="AB7007" s="596"/>
      <c r="AF7007" s="445"/>
      <c r="AJ7007" s="537"/>
    </row>
    <row r="7008" spans="3:36" s="444" customFormat="1">
      <c r="C7008" s="596"/>
      <c r="D7008" s="596"/>
      <c r="G7008" s="596"/>
      <c r="H7008" s="596"/>
      <c r="K7008" s="596"/>
      <c r="L7008" s="596"/>
      <c r="O7008" s="596"/>
      <c r="P7008" s="596"/>
      <c r="S7008" s="596"/>
      <c r="T7008" s="596"/>
      <c r="W7008" s="596"/>
      <c r="X7008" s="596"/>
      <c r="AA7008" s="596"/>
      <c r="AB7008" s="596"/>
      <c r="AF7008" s="445"/>
      <c r="AJ7008" s="537"/>
    </row>
    <row r="7009" spans="3:36" s="444" customFormat="1">
      <c r="C7009" s="596"/>
      <c r="D7009" s="596"/>
      <c r="G7009" s="596"/>
      <c r="H7009" s="596"/>
      <c r="K7009" s="596"/>
      <c r="L7009" s="596"/>
      <c r="O7009" s="596"/>
      <c r="P7009" s="596"/>
      <c r="S7009" s="596"/>
      <c r="T7009" s="596"/>
      <c r="W7009" s="596"/>
      <c r="X7009" s="596"/>
      <c r="AA7009" s="596"/>
      <c r="AB7009" s="596"/>
      <c r="AF7009" s="445"/>
      <c r="AJ7009" s="537"/>
    </row>
    <row r="7010" spans="3:36" s="444" customFormat="1">
      <c r="C7010" s="596"/>
      <c r="D7010" s="596"/>
      <c r="G7010" s="596"/>
      <c r="H7010" s="596"/>
      <c r="K7010" s="596"/>
      <c r="L7010" s="596"/>
      <c r="O7010" s="596"/>
      <c r="P7010" s="596"/>
      <c r="S7010" s="596"/>
      <c r="T7010" s="596"/>
      <c r="W7010" s="596"/>
      <c r="X7010" s="596"/>
      <c r="AA7010" s="596"/>
      <c r="AB7010" s="596"/>
      <c r="AF7010" s="445"/>
      <c r="AJ7010" s="537"/>
    </row>
    <row r="7011" spans="3:36" s="444" customFormat="1">
      <c r="C7011" s="596"/>
      <c r="D7011" s="596"/>
      <c r="G7011" s="596"/>
      <c r="H7011" s="596"/>
      <c r="K7011" s="596"/>
      <c r="L7011" s="596"/>
      <c r="O7011" s="596"/>
      <c r="P7011" s="596"/>
      <c r="S7011" s="596"/>
      <c r="T7011" s="596"/>
      <c r="W7011" s="596"/>
      <c r="X7011" s="596"/>
      <c r="AA7011" s="596"/>
      <c r="AB7011" s="596"/>
      <c r="AF7011" s="445"/>
      <c r="AJ7011" s="537"/>
    </row>
    <row r="7012" spans="3:36" s="444" customFormat="1">
      <c r="C7012" s="596"/>
      <c r="D7012" s="596"/>
      <c r="G7012" s="596"/>
      <c r="H7012" s="596"/>
      <c r="K7012" s="596"/>
      <c r="L7012" s="596"/>
      <c r="O7012" s="596"/>
      <c r="P7012" s="596"/>
      <c r="S7012" s="596"/>
      <c r="T7012" s="596"/>
      <c r="W7012" s="596"/>
      <c r="X7012" s="596"/>
      <c r="AA7012" s="596"/>
      <c r="AB7012" s="596"/>
      <c r="AF7012" s="445"/>
      <c r="AJ7012" s="537"/>
    </row>
    <row r="7013" spans="3:36" s="444" customFormat="1">
      <c r="C7013" s="596"/>
      <c r="D7013" s="596"/>
      <c r="G7013" s="596"/>
      <c r="H7013" s="596"/>
      <c r="K7013" s="596"/>
      <c r="L7013" s="596"/>
      <c r="O7013" s="596"/>
      <c r="P7013" s="596"/>
      <c r="S7013" s="596"/>
      <c r="T7013" s="596"/>
      <c r="W7013" s="596"/>
      <c r="X7013" s="596"/>
      <c r="AA7013" s="596"/>
      <c r="AB7013" s="596"/>
      <c r="AF7013" s="445"/>
      <c r="AJ7013" s="537"/>
    </row>
    <row r="7014" spans="3:36" s="444" customFormat="1">
      <c r="C7014" s="596"/>
      <c r="D7014" s="596"/>
      <c r="G7014" s="596"/>
      <c r="H7014" s="596"/>
      <c r="K7014" s="596"/>
      <c r="L7014" s="596"/>
      <c r="O7014" s="596"/>
      <c r="P7014" s="596"/>
      <c r="S7014" s="596"/>
      <c r="T7014" s="596"/>
      <c r="W7014" s="596"/>
      <c r="X7014" s="596"/>
      <c r="AA7014" s="596"/>
      <c r="AB7014" s="596"/>
      <c r="AF7014" s="445"/>
      <c r="AJ7014" s="537"/>
    </row>
    <row r="7015" spans="3:36" s="444" customFormat="1">
      <c r="C7015" s="596"/>
      <c r="D7015" s="596"/>
      <c r="G7015" s="596"/>
      <c r="H7015" s="596"/>
      <c r="K7015" s="596"/>
      <c r="L7015" s="596"/>
      <c r="O7015" s="596"/>
      <c r="P7015" s="596"/>
      <c r="S7015" s="596"/>
      <c r="T7015" s="596"/>
      <c r="W7015" s="596"/>
      <c r="X7015" s="596"/>
      <c r="AA7015" s="596"/>
      <c r="AB7015" s="596"/>
      <c r="AF7015" s="445"/>
      <c r="AJ7015" s="537"/>
    </row>
    <row r="7016" spans="3:36" s="444" customFormat="1">
      <c r="C7016" s="596"/>
      <c r="D7016" s="596"/>
      <c r="G7016" s="596"/>
      <c r="H7016" s="596"/>
      <c r="K7016" s="596"/>
      <c r="L7016" s="596"/>
      <c r="O7016" s="596"/>
      <c r="P7016" s="596"/>
      <c r="S7016" s="596"/>
      <c r="T7016" s="596"/>
      <c r="W7016" s="596"/>
      <c r="X7016" s="596"/>
      <c r="AA7016" s="596"/>
      <c r="AB7016" s="596"/>
      <c r="AF7016" s="445"/>
      <c r="AJ7016" s="537"/>
    </row>
    <row r="7017" spans="3:36" s="444" customFormat="1">
      <c r="C7017" s="596"/>
      <c r="D7017" s="596"/>
      <c r="G7017" s="596"/>
      <c r="H7017" s="596"/>
      <c r="K7017" s="596"/>
      <c r="L7017" s="596"/>
      <c r="O7017" s="596"/>
      <c r="P7017" s="596"/>
      <c r="S7017" s="596"/>
      <c r="T7017" s="596"/>
      <c r="W7017" s="596"/>
      <c r="X7017" s="596"/>
      <c r="AA7017" s="596"/>
      <c r="AB7017" s="596"/>
      <c r="AF7017" s="445"/>
      <c r="AJ7017" s="537"/>
    </row>
    <row r="7018" spans="3:36" s="444" customFormat="1">
      <c r="C7018" s="596"/>
      <c r="D7018" s="596"/>
      <c r="G7018" s="596"/>
      <c r="H7018" s="596"/>
      <c r="K7018" s="596"/>
      <c r="L7018" s="596"/>
      <c r="O7018" s="596"/>
      <c r="P7018" s="596"/>
      <c r="S7018" s="596"/>
      <c r="T7018" s="596"/>
      <c r="W7018" s="596"/>
      <c r="X7018" s="596"/>
      <c r="AA7018" s="596"/>
      <c r="AB7018" s="596"/>
      <c r="AF7018" s="445"/>
      <c r="AJ7018" s="537"/>
    </row>
    <row r="7019" spans="3:36" s="444" customFormat="1">
      <c r="C7019" s="596"/>
      <c r="D7019" s="596"/>
      <c r="G7019" s="596"/>
      <c r="H7019" s="596"/>
      <c r="K7019" s="596"/>
      <c r="L7019" s="596"/>
      <c r="O7019" s="596"/>
      <c r="P7019" s="596"/>
      <c r="S7019" s="596"/>
      <c r="T7019" s="596"/>
      <c r="W7019" s="596"/>
      <c r="X7019" s="596"/>
      <c r="AA7019" s="596"/>
      <c r="AB7019" s="596"/>
      <c r="AF7019" s="445"/>
      <c r="AJ7019" s="537"/>
    </row>
    <row r="7020" spans="3:36" s="444" customFormat="1">
      <c r="C7020" s="596"/>
      <c r="D7020" s="596"/>
      <c r="G7020" s="596"/>
      <c r="H7020" s="596"/>
      <c r="K7020" s="596"/>
      <c r="L7020" s="596"/>
      <c r="O7020" s="596"/>
      <c r="P7020" s="596"/>
      <c r="S7020" s="596"/>
      <c r="T7020" s="596"/>
      <c r="W7020" s="596"/>
      <c r="X7020" s="596"/>
      <c r="AA7020" s="596"/>
      <c r="AB7020" s="596"/>
      <c r="AF7020" s="445"/>
      <c r="AJ7020" s="537"/>
    </row>
    <row r="7021" spans="3:36" s="444" customFormat="1">
      <c r="C7021" s="596"/>
      <c r="D7021" s="596"/>
      <c r="G7021" s="596"/>
      <c r="H7021" s="596"/>
      <c r="K7021" s="596"/>
      <c r="L7021" s="596"/>
      <c r="O7021" s="596"/>
      <c r="P7021" s="596"/>
      <c r="S7021" s="596"/>
      <c r="T7021" s="596"/>
      <c r="W7021" s="596"/>
      <c r="X7021" s="596"/>
      <c r="AA7021" s="596"/>
      <c r="AB7021" s="596"/>
      <c r="AF7021" s="445"/>
      <c r="AJ7021" s="537"/>
    </row>
    <row r="7022" spans="3:36" s="444" customFormat="1">
      <c r="C7022" s="596"/>
      <c r="D7022" s="596"/>
      <c r="G7022" s="596"/>
      <c r="H7022" s="596"/>
      <c r="K7022" s="596"/>
      <c r="L7022" s="596"/>
      <c r="O7022" s="596"/>
      <c r="P7022" s="596"/>
      <c r="S7022" s="596"/>
      <c r="T7022" s="596"/>
      <c r="W7022" s="596"/>
      <c r="X7022" s="596"/>
      <c r="AA7022" s="596"/>
      <c r="AB7022" s="596"/>
      <c r="AF7022" s="445"/>
      <c r="AJ7022" s="537"/>
    </row>
    <row r="7023" spans="3:36" s="444" customFormat="1">
      <c r="C7023" s="596"/>
      <c r="D7023" s="596"/>
      <c r="G7023" s="596"/>
      <c r="H7023" s="596"/>
      <c r="K7023" s="596"/>
      <c r="L7023" s="596"/>
      <c r="O7023" s="596"/>
      <c r="P7023" s="596"/>
      <c r="S7023" s="596"/>
      <c r="T7023" s="596"/>
      <c r="W7023" s="596"/>
      <c r="X7023" s="596"/>
      <c r="AA7023" s="596"/>
      <c r="AB7023" s="596"/>
      <c r="AF7023" s="445"/>
      <c r="AJ7023" s="537"/>
    </row>
    <row r="7024" spans="3:36" s="444" customFormat="1">
      <c r="C7024" s="596"/>
      <c r="D7024" s="596"/>
      <c r="G7024" s="596"/>
      <c r="H7024" s="596"/>
      <c r="K7024" s="596"/>
      <c r="L7024" s="596"/>
      <c r="O7024" s="596"/>
      <c r="P7024" s="596"/>
      <c r="S7024" s="596"/>
      <c r="T7024" s="596"/>
      <c r="W7024" s="596"/>
      <c r="X7024" s="596"/>
      <c r="AA7024" s="596"/>
      <c r="AB7024" s="596"/>
      <c r="AF7024" s="445"/>
      <c r="AJ7024" s="537"/>
    </row>
    <row r="7025" spans="3:36" s="444" customFormat="1">
      <c r="C7025" s="596"/>
      <c r="D7025" s="596"/>
      <c r="G7025" s="596"/>
      <c r="H7025" s="596"/>
      <c r="K7025" s="596"/>
      <c r="L7025" s="596"/>
      <c r="O7025" s="596"/>
      <c r="P7025" s="596"/>
      <c r="S7025" s="596"/>
      <c r="T7025" s="596"/>
      <c r="W7025" s="596"/>
      <c r="X7025" s="596"/>
      <c r="AA7025" s="596"/>
      <c r="AB7025" s="596"/>
      <c r="AF7025" s="445"/>
      <c r="AJ7025" s="537"/>
    </row>
    <row r="7026" spans="3:36" s="444" customFormat="1">
      <c r="C7026" s="596"/>
      <c r="D7026" s="596"/>
      <c r="G7026" s="596"/>
      <c r="H7026" s="596"/>
      <c r="K7026" s="596"/>
      <c r="L7026" s="596"/>
      <c r="O7026" s="596"/>
      <c r="P7026" s="596"/>
      <c r="S7026" s="596"/>
      <c r="T7026" s="596"/>
      <c r="W7026" s="596"/>
      <c r="X7026" s="596"/>
      <c r="AA7026" s="596"/>
      <c r="AB7026" s="596"/>
      <c r="AF7026" s="445"/>
      <c r="AJ7026" s="537"/>
    </row>
    <row r="7027" spans="3:36" s="444" customFormat="1">
      <c r="C7027" s="596"/>
      <c r="D7027" s="596"/>
      <c r="G7027" s="596"/>
      <c r="H7027" s="596"/>
      <c r="K7027" s="596"/>
      <c r="L7027" s="596"/>
      <c r="O7027" s="596"/>
      <c r="P7027" s="596"/>
      <c r="S7027" s="596"/>
      <c r="T7027" s="596"/>
      <c r="W7027" s="596"/>
      <c r="X7027" s="596"/>
      <c r="AA7027" s="596"/>
      <c r="AB7027" s="596"/>
      <c r="AF7027" s="445"/>
      <c r="AJ7027" s="537"/>
    </row>
    <row r="7028" spans="3:36" s="444" customFormat="1">
      <c r="C7028" s="596"/>
      <c r="D7028" s="596"/>
      <c r="G7028" s="596"/>
      <c r="H7028" s="596"/>
      <c r="K7028" s="596"/>
      <c r="L7028" s="596"/>
      <c r="O7028" s="596"/>
      <c r="P7028" s="596"/>
      <c r="S7028" s="596"/>
      <c r="T7028" s="596"/>
      <c r="W7028" s="596"/>
      <c r="X7028" s="596"/>
      <c r="AA7028" s="596"/>
      <c r="AB7028" s="596"/>
      <c r="AF7028" s="445"/>
      <c r="AJ7028" s="537"/>
    </row>
    <row r="7029" spans="3:36" s="444" customFormat="1">
      <c r="C7029" s="596"/>
      <c r="D7029" s="596"/>
      <c r="G7029" s="596"/>
      <c r="H7029" s="596"/>
      <c r="K7029" s="596"/>
      <c r="L7029" s="596"/>
      <c r="O7029" s="596"/>
      <c r="P7029" s="596"/>
      <c r="S7029" s="596"/>
      <c r="T7029" s="596"/>
      <c r="W7029" s="596"/>
      <c r="X7029" s="596"/>
      <c r="AA7029" s="596"/>
      <c r="AB7029" s="596"/>
      <c r="AF7029" s="445"/>
      <c r="AJ7029" s="537"/>
    </row>
    <row r="7030" spans="3:36" s="444" customFormat="1">
      <c r="C7030" s="596"/>
      <c r="D7030" s="596"/>
      <c r="G7030" s="596"/>
      <c r="H7030" s="596"/>
      <c r="K7030" s="596"/>
      <c r="L7030" s="596"/>
      <c r="O7030" s="596"/>
      <c r="P7030" s="596"/>
      <c r="S7030" s="596"/>
      <c r="T7030" s="596"/>
      <c r="W7030" s="596"/>
      <c r="X7030" s="596"/>
      <c r="AA7030" s="596"/>
      <c r="AB7030" s="596"/>
      <c r="AF7030" s="445"/>
      <c r="AJ7030" s="537"/>
    </row>
    <row r="7031" spans="3:36" s="444" customFormat="1">
      <c r="C7031" s="596"/>
      <c r="D7031" s="596"/>
      <c r="G7031" s="596"/>
      <c r="H7031" s="596"/>
      <c r="K7031" s="596"/>
      <c r="L7031" s="596"/>
      <c r="O7031" s="596"/>
      <c r="P7031" s="596"/>
      <c r="S7031" s="596"/>
      <c r="T7031" s="596"/>
      <c r="W7031" s="596"/>
      <c r="X7031" s="596"/>
      <c r="AA7031" s="596"/>
      <c r="AB7031" s="596"/>
      <c r="AF7031" s="445"/>
      <c r="AJ7031" s="537"/>
    </row>
    <row r="7032" spans="3:36" s="444" customFormat="1">
      <c r="C7032" s="596"/>
      <c r="D7032" s="596"/>
      <c r="G7032" s="596"/>
      <c r="H7032" s="596"/>
      <c r="K7032" s="596"/>
      <c r="L7032" s="596"/>
      <c r="O7032" s="596"/>
      <c r="P7032" s="596"/>
      <c r="S7032" s="596"/>
      <c r="T7032" s="596"/>
      <c r="W7032" s="596"/>
      <c r="X7032" s="596"/>
      <c r="AA7032" s="596"/>
      <c r="AB7032" s="596"/>
      <c r="AF7032" s="445"/>
      <c r="AJ7032" s="537"/>
    </row>
    <row r="7033" spans="3:36" s="444" customFormat="1">
      <c r="C7033" s="596"/>
      <c r="D7033" s="596"/>
      <c r="G7033" s="596"/>
      <c r="H7033" s="596"/>
      <c r="K7033" s="596"/>
      <c r="L7033" s="596"/>
      <c r="O7033" s="596"/>
      <c r="P7033" s="596"/>
      <c r="S7033" s="596"/>
      <c r="T7033" s="596"/>
      <c r="W7033" s="596"/>
      <c r="X7033" s="596"/>
      <c r="AA7033" s="596"/>
      <c r="AB7033" s="596"/>
      <c r="AF7033" s="445"/>
      <c r="AJ7033" s="537"/>
    </row>
    <row r="7034" spans="3:36" s="444" customFormat="1">
      <c r="C7034" s="596"/>
      <c r="D7034" s="596"/>
      <c r="G7034" s="596"/>
      <c r="H7034" s="596"/>
      <c r="K7034" s="596"/>
      <c r="L7034" s="596"/>
      <c r="O7034" s="596"/>
      <c r="P7034" s="596"/>
      <c r="S7034" s="596"/>
      <c r="T7034" s="596"/>
      <c r="W7034" s="596"/>
      <c r="X7034" s="596"/>
      <c r="AA7034" s="596"/>
      <c r="AB7034" s="596"/>
      <c r="AF7034" s="445"/>
      <c r="AJ7034" s="537"/>
    </row>
    <row r="7035" spans="3:36" s="444" customFormat="1">
      <c r="C7035" s="596"/>
      <c r="D7035" s="596"/>
      <c r="G7035" s="596"/>
      <c r="H7035" s="596"/>
      <c r="K7035" s="596"/>
      <c r="L7035" s="596"/>
      <c r="O7035" s="596"/>
      <c r="P7035" s="596"/>
      <c r="S7035" s="596"/>
      <c r="T7035" s="596"/>
      <c r="W7035" s="596"/>
      <c r="X7035" s="596"/>
      <c r="AA7035" s="596"/>
      <c r="AB7035" s="596"/>
      <c r="AF7035" s="445"/>
      <c r="AJ7035" s="537"/>
    </row>
    <row r="7036" spans="3:36" s="444" customFormat="1">
      <c r="C7036" s="596"/>
      <c r="D7036" s="596"/>
      <c r="G7036" s="596"/>
      <c r="H7036" s="596"/>
      <c r="K7036" s="596"/>
      <c r="L7036" s="596"/>
      <c r="O7036" s="596"/>
      <c r="P7036" s="596"/>
      <c r="S7036" s="596"/>
      <c r="T7036" s="596"/>
      <c r="W7036" s="596"/>
      <c r="X7036" s="596"/>
      <c r="AA7036" s="596"/>
      <c r="AB7036" s="596"/>
      <c r="AF7036" s="445"/>
      <c r="AJ7036" s="537"/>
    </row>
    <row r="7037" spans="3:36" s="444" customFormat="1">
      <c r="C7037" s="596"/>
      <c r="D7037" s="596"/>
      <c r="G7037" s="596"/>
      <c r="H7037" s="596"/>
      <c r="K7037" s="596"/>
      <c r="L7037" s="596"/>
      <c r="O7037" s="596"/>
      <c r="P7037" s="596"/>
      <c r="S7037" s="596"/>
      <c r="T7037" s="596"/>
      <c r="W7037" s="596"/>
      <c r="X7037" s="596"/>
      <c r="AA7037" s="596"/>
      <c r="AB7037" s="596"/>
      <c r="AF7037" s="445"/>
      <c r="AJ7037" s="537"/>
    </row>
    <row r="7038" spans="3:36" s="444" customFormat="1">
      <c r="C7038" s="596"/>
      <c r="D7038" s="596"/>
      <c r="G7038" s="596"/>
      <c r="H7038" s="596"/>
      <c r="K7038" s="596"/>
      <c r="L7038" s="596"/>
      <c r="O7038" s="596"/>
      <c r="P7038" s="596"/>
      <c r="S7038" s="596"/>
      <c r="T7038" s="596"/>
      <c r="W7038" s="596"/>
      <c r="X7038" s="596"/>
      <c r="AA7038" s="596"/>
      <c r="AB7038" s="596"/>
      <c r="AF7038" s="445"/>
      <c r="AJ7038" s="537"/>
    </row>
    <row r="7039" spans="3:36" s="444" customFormat="1">
      <c r="C7039" s="596"/>
      <c r="D7039" s="596"/>
      <c r="G7039" s="596"/>
      <c r="H7039" s="596"/>
      <c r="K7039" s="596"/>
      <c r="L7039" s="596"/>
      <c r="O7039" s="596"/>
      <c r="P7039" s="596"/>
      <c r="S7039" s="596"/>
      <c r="T7039" s="596"/>
      <c r="W7039" s="596"/>
      <c r="X7039" s="596"/>
      <c r="AA7039" s="596"/>
      <c r="AB7039" s="596"/>
      <c r="AF7039" s="445"/>
      <c r="AJ7039" s="537"/>
    </row>
    <row r="7040" spans="3:36" s="444" customFormat="1">
      <c r="C7040" s="596"/>
      <c r="D7040" s="596"/>
      <c r="G7040" s="596"/>
      <c r="H7040" s="596"/>
      <c r="K7040" s="596"/>
      <c r="L7040" s="596"/>
      <c r="O7040" s="596"/>
      <c r="P7040" s="596"/>
      <c r="S7040" s="596"/>
      <c r="T7040" s="596"/>
      <c r="W7040" s="596"/>
      <c r="X7040" s="596"/>
      <c r="AA7040" s="596"/>
      <c r="AB7040" s="596"/>
      <c r="AF7040" s="445"/>
      <c r="AJ7040" s="537"/>
    </row>
    <row r="7041" spans="3:36" s="444" customFormat="1">
      <c r="C7041" s="596"/>
      <c r="D7041" s="596"/>
      <c r="G7041" s="596"/>
      <c r="H7041" s="596"/>
      <c r="K7041" s="596"/>
      <c r="L7041" s="596"/>
      <c r="O7041" s="596"/>
      <c r="P7041" s="596"/>
      <c r="S7041" s="596"/>
      <c r="T7041" s="596"/>
      <c r="W7041" s="596"/>
      <c r="X7041" s="596"/>
      <c r="AA7041" s="596"/>
      <c r="AB7041" s="596"/>
      <c r="AF7041" s="445"/>
      <c r="AJ7041" s="537"/>
    </row>
    <row r="7042" spans="3:36" s="444" customFormat="1">
      <c r="C7042" s="596"/>
      <c r="D7042" s="596"/>
      <c r="G7042" s="596"/>
      <c r="H7042" s="596"/>
      <c r="K7042" s="596"/>
      <c r="L7042" s="596"/>
      <c r="O7042" s="596"/>
      <c r="P7042" s="596"/>
      <c r="S7042" s="596"/>
      <c r="T7042" s="596"/>
      <c r="W7042" s="596"/>
      <c r="X7042" s="596"/>
      <c r="AA7042" s="596"/>
      <c r="AB7042" s="596"/>
      <c r="AF7042" s="445"/>
      <c r="AJ7042" s="537"/>
    </row>
    <row r="7043" spans="3:36" s="444" customFormat="1">
      <c r="C7043" s="596"/>
      <c r="D7043" s="596"/>
      <c r="G7043" s="596"/>
      <c r="H7043" s="596"/>
      <c r="K7043" s="596"/>
      <c r="L7043" s="596"/>
      <c r="O7043" s="596"/>
      <c r="P7043" s="596"/>
      <c r="S7043" s="596"/>
      <c r="T7043" s="596"/>
      <c r="W7043" s="596"/>
      <c r="X7043" s="596"/>
      <c r="AA7043" s="596"/>
      <c r="AB7043" s="596"/>
      <c r="AF7043" s="445"/>
      <c r="AJ7043" s="537"/>
    </row>
    <row r="7044" spans="3:36" s="444" customFormat="1">
      <c r="C7044" s="596"/>
      <c r="D7044" s="596"/>
      <c r="G7044" s="596"/>
      <c r="H7044" s="596"/>
      <c r="K7044" s="596"/>
      <c r="L7044" s="596"/>
      <c r="O7044" s="596"/>
      <c r="P7044" s="596"/>
      <c r="S7044" s="596"/>
      <c r="T7044" s="596"/>
      <c r="W7044" s="596"/>
      <c r="X7044" s="596"/>
      <c r="AA7044" s="596"/>
      <c r="AB7044" s="596"/>
      <c r="AF7044" s="445"/>
      <c r="AJ7044" s="537"/>
    </row>
    <row r="7045" spans="3:36" s="444" customFormat="1">
      <c r="C7045" s="596"/>
      <c r="D7045" s="596"/>
      <c r="G7045" s="596"/>
      <c r="H7045" s="596"/>
      <c r="K7045" s="596"/>
      <c r="L7045" s="596"/>
      <c r="O7045" s="596"/>
      <c r="P7045" s="596"/>
      <c r="S7045" s="596"/>
      <c r="T7045" s="596"/>
      <c r="W7045" s="596"/>
      <c r="X7045" s="596"/>
      <c r="AA7045" s="596"/>
      <c r="AB7045" s="596"/>
      <c r="AF7045" s="445"/>
      <c r="AJ7045" s="537"/>
    </row>
    <row r="7046" spans="3:36" s="444" customFormat="1">
      <c r="C7046" s="596"/>
      <c r="D7046" s="596"/>
      <c r="G7046" s="596"/>
      <c r="H7046" s="596"/>
      <c r="K7046" s="596"/>
      <c r="L7046" s="596"/>
      <c r="O7046" s="596"/>
      <c r="P7046" s="596"/>
      <c r="S7046" s="596"/>
      <c r="T7046" s="596"/>
      <c r="W7046" s="596"/>
      <c r="X7046" s="596"/>
      <c r="AA7046" s="596"/>
      <c r="AB7046" s="596"/>
      <c r="AF7046" s="445"/>
      <c r="AJ7046" s="537"/>
    </row>
    <row r="7047" spans="3:36" s="444" customFormat="1">
      <c r="C7047" s="596"/>
      <c r="D7047" s="596"/>
      <c r="G7047" s="596"/>
      <c r="H7047" s="596"/>
      <c r="K7047" s="596"/>
      <c r="L7047" s="596"/>
      <c r="O7047" s="596"/>
      <c r="P7047" s="596"/>
      <c r="S7047" s="596"/>
      <c r="T7047" s="596"/>
      <c r="W7047" s="596"/>
      <c r="X7047" s="596"/>
      <c r="AA7047" s="596"/>
      <c r="AB7047" s="596"/>
      <c r="AF7047" s="445"/>
      <c r="AJ7047" s="537"/>
    </row>
    <row r="7048" spans="3:36" s="444" customFormat="1">
      <c r="C7048" s="596"/>
      <c r="D7048" s="596"/>
      <c r="G7048" s="596"/>
      <c r="H7048" s="596"/>
      <c r="K7048" s="596"/>
      <c r="L7048" s="596"/>
      <c r="O7048" s="596"/>
      <c r="P7048" s="596"/>
      <c r="S7048" s="596"/>
      <c r="T7048" s="596"/>
      <c r="W7048" s="596"/>
      <c r="X7048" s="596"/>
      <c r="AA7048" s="596"/>
      <c r="AB7048" s="596"/>
      <c r="AF7048" s="445"/>
      <c r="AJ7048" s="537"/>
    </row>
    <row r="7049" spans="3:36" s="444" customFormat="1">
      <c r="C7049" s="596"/>
      <c r="D7049" s="596"/>
      <c r="G7049" s="596"/>
      <c r="H7049" s="596"/>
      <c r="K7049" s="596"/>
      <c r="L7049" s="596"/>
      <c r="O7049" s="596"/>
      <c r="P7049" s="596"/>
      <c r="S7049" s="596"/>
      <c r="T7049" s="596"/>
      <c r="W7049" s="596"/>
      <c r="X7049" s="596"/>
      <c r="AA7049" s="596"/>
      <c r="AB7049" s="596"/>
      <c r="AF7049" s="445"/>
      <c r="AJ7049" s="537"/>
    </row>
    <row r="7050" spans="3:36" s="444" customFormat="1">
      <c r="C7050" s="596"/>
      <c r="D7050" s="596"/>
      <c r="G7050" s="596"/>
      <c r="H7050" s="596"/>
      <c r="K7050" s="596"/>
      <c r="L7050" s="596"/>
      <c r="O7050" s="596"/>
      <c r="P7050" s="596"/>
      <c r="S7050" s="596"/>
      <c r="T7050" s="596"/>
      <c r="W7050" s="596"/>
      <c r="X7050" s="596"/>
      <c r="AA7050" s="596"/>
      <c r="AB7050" s="596"/>
      <c r="AF7050" s="445"/>
      <c r="AJ7050" s="537"/>
    </row>
    <row r="7051" spans="3:36" s="444" customFormat="1">
      <c r="C7051" s="596"/>
      <c r="D7051" s="596"/>
      <c r="G7051" s="596"/>
      <c r="H7051" s="596"/>
      <c r="K7051" s="596"/>
      <c r="L7051" s="596"/>
      <c r="O7051" s="596"/>
      <c r="P7051" s="596"/>
      <c r="S7051" s="596"/>
      <c r="T7051" s="596"/>
      <c r="W7051" s="596"/>
      <c r="X7051" s="596"/>
      <c r="AA7051" s="596"/>
      <c r="AB7051" s="596"/>
      <c r="AF7051" s="445"/>
      <c r="AJ7051" s="537"/>
    </row>
    <row r="7052" spans="3:36" s="444" customFormat="1">
      <c r="C7052" s="596"/>
      <c r="D7052" s="596"/>
      <c r="G7052" s="596"/>
      <c r="H7052" s="596"/>
      <c r="K7052" s="596"/>
      <c r="L7052" s="596"/>
      <c r="O7052" s="596"/>
      <c r="P7052" s="596"/>
      <c r="S7052" s="596"/>
      <c r="T7052" s="596"/>
      <c r="W7052" s="596"/>
      <c r="X7052" s="596"/>
      <c r="AA7052" s="596"/>
      <c r="AB7052" s="596"/>
      <c r="AF7052" s="445"/>
      <c r="AJ7052" s="537"/>
    </row>
    <row r="7053" spans="3:36" s="444" customFormat="1">
      <c r="C7053" s="596"/>
      <c r="D7053" s="596"/>
      <c r="G7053" s="596"/>
      <c r="H7053" s="596"/>
      <c r="K7053" s="596"/>
      <c r="L7053" s="596"/>
      <c r="O7053" s="596"/>
      <c r="P7053" s="596"/>
      <c r="S7053" s="596"/>
      <c r="T7053" s="596"/>
      <c r="W7053" s="596"/>
      <c r="X7053" s="596"/>
      <c r="AA7053" s="596"/>
      <c r="AB7053" s="596"/>
      <c r="AF7053" s="445"/>
      <c r="AJ7053" s="537"/>
    </row>
    <row r="7054" spans="3:36" s="444" customFormat="1">
      <c r="C7054" s="596"/>
      <c r="D7054" s="596"/>
      <c r="G7054" s="596"/>
      <c r="H7054" s="596"/>
      <c r="K7054" s="596"/>
      <c r="L7054" s="596"/>
      <c r="O7054" s="596"/>
      <c r="P7054" s="596"/>
      <c r="S7054" s="596"/>
      <c r="T7054" s="596"/>
      <c r="W7054" s="596"/>
      <c r="X7054" s="596"/>
      <c r="AA7054" s="596"/>
      <c r="AB7054" s="596"/>
      <c r="AF7054" s="445"/>
      <c r="AJ7054" s="537"/>
    </row>
    <row r="7055" spans="3:36" s="444" customFormat="1">
      <c r="C7055" s="596"/>
      <c r="D7055" s="596"/>
      <c r="G7055" s="596"/>
      <c r="H7055" s="596"/>
      <c r="K7055" s="596"/>
      <c r="L7055" s="596"/>
      <c r="O7055" s="596"/>
      <c r="P7055" s="596"/>
      <c r="S7055" s="596"/>
      <c r="T7055" s="596"/>
      <c r="W7055" s="596"/>
      <c r="X7055" s="596"/>
      <c r="AA7055" s="596"/>
      <c r="AB7055" s="596"/>
      <c r="AF7055" s="445"/>
      <c r="AJ7055" s="537"/>
    </row>
    <row r="7056" spans="3:36" s="444" customFormat="1">
      <c r="C7056" s="596"/>
      <c r="D7056" s="596"/>
      <c r="G7056" s="596"/>
      <c r="H7056" s="596"/>
      <c r="K7056" s="596"/>
      <c r="L7056" s="596"/>
      <c r="O7056" s="596"/>
      <c r="P7056" s="596"/>
      <c r="S7056" s="596"/>
      <c r="T7056" s="596"/>
      <c r="W7056" s="596"/>
      <c r="X7056" s="596"/>
      <c r="AA7056" s="596"/>
      <c r="AB7056" s="596"/>
      <c r="AF7056" s="445"/>
      <c r="AJ7056" s="537"/>
    </row>
    <row r="7057" spans="3:36" s="444" customFormat="1">
      <c r="C7057" s="596"/>
      <c r="D7057" s="596"/>
      <c r="G7057" s="596"/>
      <c r="H7057" s="596"/>
      <c r="K7057" s="596"/>
      <c r="L7057" s="596"/>
      <c r="O7057" s="596"/>
      <c r="P7057" s="596"/>
      <c r="S7057" s="596"/>
      <c r="T7057" s="596"/>
      <c r="W7057" s="596"/>
      <c r="X7057" s="596"/>
      <c r="AA7057" s="596"/>
      <c r="AB7057" s="596"/>
      <c r="AF7057" s="445"/>
      <c r="AJ7057" s="537"/>
    </row>
    <row r="7058" spans="3:36" s="444" customFormat="1">
      <c r="C7058" s="596"/>
      <c r="D7058" s="596"/>
      <c r="G7058" s="596"/>
      <c r="H7058" s="596"/>
      <c r="K7058" s="596"/>
      <c r="L7058" s="596"/>
      <c r="O7058" s="596"/>
      <c r="P7058" s="596"/>
      <c r="S7058" s="596"/>
      <c r="T7058" s="596"/>
      <c r="W7058" s="596"/>
      <c r="X7058" s="596"/>
      <c r="AA7058" s="596"/>
      <c r="AB7058" s="596"/>
      <c r="AF7058" s="445"/>
      <c r="AJ7058" s="537"/>
    </row>
    <row r="7059" spans="3:36" s="444" customFormat="1">
      <c r="C7059" s="596"/>
      <c r="D7059" s="596"/>
      <c r="G7059" s="596"/>
      <c r="H7059" s="596"/>
      <c r="K7059" s="596"/>
      <c r="L7059" s="596"/>
      <c r="O7059" s="596"/>
      <c r="P7059" s="596"/>
      <c r="S7059" s="596"/>
      <c r="T7059" s="596"/>
      <c r="W7059" s="596"/>
      <c r="X7059" s="596"/>
      <c r="AA7059" s="596"/>
      <c r="AB7059" s="596"/>
      <c r="AF7059" s="445"/>
      <c r="AJ7059" s="537"/>
    </row>
    <row r="7060" spans="3:36" s="444" customFormat="1">
      <c r="C7060" s="596"/>
      <c r="D7060" s="596"/>
      <c r="G7060" s="596"/>
      <c r="H7060" s="596"/>
      <c r="K7060" s="596"/>
      <c r="L7060" s="596"/>
      <c r="O7060" s="596"/>
      <c r="P7060" s="596"/>
      <c r="S7060" s="596"/>
      <c r="T7060" s="596"/>
      <c r="W7060" s="596"/>
      <c r="X7060" s="596"/>
      <c r="AA7060" s="596"/>
      <c r="AB7060" s="596"/>
      <c r="AF7060" s="445"/>
      <c r="AJ7060" s="537"/>
    </row>
    <row r="7061" spans="3:36" s="444" customFormat="1">
      <c r="C7061" s="596"/>
      <c r="D7061" s="596"/>
      <c r="G7061" s="596"/>
      <c r="H7061" s="596"/>
      <c r="K7061" s="596"/>
      <c r="L7061" s="596"/>
      <c r="O7061" s="596"/>
      <c r="P7061" s="596"/>
      <c r="S7061" s="596"/>
      <c r="T7061" s="596"/>
      <c r="W7061" s="596"/>
      <c r="X7061" s="596"/>
      <c r="AA7061" s="596"/>
      <c r="AB7061" s="596"/>
      <c r="AF7061" s="445"/>
      <c r="AJ7061" s="537"/>
    </row>
    <row r="7062" spans="3:36" s="444" customFormat="1">
      <c r="C7062" s="596"/>
      <c r="D7062" s="596"/>
      <c r="G7062" s="596"/>
      <c r="H7062" s="596"/>
      <c r="K7062" s="596"/>
      <c r="L7062" s="596"/>
      <c r="O7062" s="596"/>
      <c r="P7062" s="596"/>
      <c r="S7062" s="596"/>
      <c r="T7062" s="596"/>
      <c r="W7062" s="596"/>
      <c r="X7062" s="596"/>
      <c r="AA7062" s="596"/>
      <c r="AB7062" s="596"/>
      <c r="AF7062" s="445"/>
      <c r="AJ7062" s="537"/>
    </row>
    <row r="7063" spans="3:36" s="444" customFormat="1">
      <c r="C7063" s="596"/>
      <c r="D7063" s="596"/>
      <c r="G7063" s="596"/>
      <c r="H7063" s="596"/>
      <c r="K7063" s="596"/>
      <c r="L7063" s="596"/>
      <c r="O7063" s="596"/>
      <c r="P7063" s="596"/>
      <c r="S7063" s="596"/>
      <c r="T7063" s="596"/>
      <c r="W7063" s="596"/>
      <c r="X7063" s="596"/>
      <c r="AA7063" s="596"/>
      <c r="AB7063" s="596"/>
      <c r="AF7063" s="445"/>
      <c r="AJ7063" s="537"/>
    </row>
    <row r="7064" spans="3:36" s="444" customFormat="1">
      <c r="C7064" s="596"/>
      <c r="D7064" s="596"/>
      <c r="G7064" s="596"/>
      <c r="H7064" s="596"/>
      <c r="K7064" s="596"/>
      <c r="L7064" s="596"/>
      <c r="O7064" s="596"/>
      <c r="P7064" s="596"/>
      <c r="S7064" s="596"/>
      <c r="T7064" s="596"/>
      <c r="W7064" s="596"/>
      <c r="X7064" s="596"/>
      <c r="AA7064" s="596"/>
      <c r="AB7064" s="596"/>
      <c r="AF7064" s="445"/>
      <c r="AJ7064" s="537"/>
    </row>
    <row r="7065" spans="3:36" s="444" customFormat="1">
      <c r="C7065" s="596"/>
      <c r="D7065" s="596"/>
      <c r="G7065" s="596"/>
      <c r="H7065" s="596"/>
      <c r="K7065" s="596"/>
      <c r="L7065" s="596"/>
      <c r="O7065" s="596"/>
      <c r="P7065" s="596"/>
      <c r="S7065" s="596"/>
      <c r="T7065" s="596"/>
      <c r="W7065" s="596"/>
      <c r="X7065" s="596"/>
      <c r="AA7065" s="596"/>
      <c r="AB7065" s="596"/>
      <c r="AF7065" s="445"/>
      <c r="AJ7065" s="537"/>
    </row>
    <row r="7066" spans="3:36" s="444" customFormat="1">
      <c r="C7066" s="596"/>
      <c r="D7066" s="596"/>
      <c r="G7066" s="596"/>
      <c r="H7066" s="596"/>
      <c r="K7066" s="596"/>
      <c r="L7066" s="596"/>
      <c r="O7066" s="596"/>
      <c r="P7066" s="596"/>
      <c r="S7066" s="596"/>
      <c r="T7066" s="596"/>
      <c r="W7066" s="596"/>
      <c r="X7066" s="596"/>
      <c r="AA7066" s="596"/>
      <c r="AB7066" s="596"/>
      <c r="AF7066" s="445"/>
      <c r="AJ7066" s="537"/>
    </row>
    <row r="7067" spans="3:36" s="444" customFormat="1">
      <c r="C7067" s="596"/>
      <c r="D7067" s="596"/>
      <c r="G7067" s="596"/>
      <c r="H7067" s="596"/>
      <c r="K7067" s="596"/>
      <c r="L7067" s="596"/>
      <c r="O7067" s="596"/>
      <c r="P7067" s="596"/>
      <c r="S7067" s="596"/>
      <c r="T7067" s="596"/>
      <c r="W7067" s="596"/>
      <c r="X7067" s="596"/>
      <c r="AA7067" s="596"/>
      <c r="AB7067" s="596"/>
      <c r="AF7067" s="445"/>
      <c r="AJ7067" s="537"/>
    </row>
    <row r="7068" spans="3:36" s="444" customFormat="1">
      <c r="C7068" s="596"/>
      <c r="D7068" s="596"/>
      <c r="G7068" s="596"/>
      <c r="H7068" s="596"/>
      <c r="K7068" s="596"/>
      <c r="L7068" s="596"/>
      <c r="O7068" s="596"/>
      <c r="P7068" s="596"/>
      <c r="S7068" s="596"/>
      <c r="T7068" s="596"/>
      <c r="W7068" s="596"/>
      <c r="X7068" s="596"/>
      <c r="AA7068" s="596"/>
      <c r="AB7068" s="596"/>
      <c r="AF7068" s="445"/>
      <c r="AJ7068" s="537"/>
    </row>
    <row r="7069" spans="3:36" s="444" customFormat="1">
      <c r="C7069" s="596"/>
      <c r="D7069" s="596"/>
      <c r="G7069" s="596"/>
      <c r="H7069" s="596"/>
      <c r="K7069" s="596"/>
      <c r="L7069" s="596"/>
      <c r="O7069" s="596"/>
      <c r="P7069" s="596"/>
      <c r="S7069" s="596"/>
      <c r="T7069" s="596"/>
      <c r="W7069" s="596"/>
      <c r="X7069" s="596"/>
      <c r="AA7069" s="596"/>
      <c r="AB7069" s="596"/>
      <c r="AF7069" s="445"/>
      <c r="AJ7069" s="537"/>
    </row>
    <row r="7070" spans="3:36" s="444" customFormat="1">
      <c r="C7070" s="596"/>
      <c r="D7070" s="596"/>
      <c r="G7070" s="596"/>
      <c r="H7070" s="596"/>
      <c r="K7070" s="596"/>
      <c r="L7070" s="596"/>
      <c r="O7070" s="596"/>
      <c r="P7070" s="596"/>
      <c r="S7070" s="596"/>
      <c r="T7070" s="596"/>
      <c r="W7070" s="596"/>
      <c r="X7070" s="596"/>
      <c r="AA7070" s="596"/>
      <c r="AB7070" s="596"/>
      <c r="AF7070" s="445"/>
      <c r="AJ7070" s="537"/>
    </row>
    <row r="7071" spans="3:36" s="444" customFormat="1">
      <c r="C7071" s="596"/>
      <c r="D7071" s="596"/>
      <c r="G7071" s="596"/>
      <c r="H7071" s="596"/>
      <c r="K7071" s="596"/>
      <c r="L7071" s="596"/>
      <c r="O7071" s="596"/>
      <c r="P7071" s="596"/>
      <c r="S7071" s="596"/>
      <c r="T7071" s="596"/>
      <c r="W7071" s="596"/>
      <c r="X7071" s="596"/>
      <c r="AA7071" s="596"/>
      <c r="AB7071" s="596"/>
      <c r="AF7071" s="445"/>
      <c r="AJ7071" s="537"/>
    </row>
    <row r="7072" spans="3:36" s="444" customFormat="1">
      <c r="C7072" s="596"/>
      <c r="D7072" s="596"/>
      <c r="G7072" s="596"/>
      <c r="H7072" s="596"/>
      <c r="K7072" s="596"/>
      <c r="L7072" s="596"/>
      <c r="O7072" s="596"/>
      <c r="P7072" s="596"/>
      <c r="S7072" s="596"/>
      <c r="T7072" s="596"/>
      <c r="W7072" s="596"/>
      <c r="X7072" s="596"/>
      <c r="AA7072" s="596"/>
      <c r="AB7072" s="596"/>
      <c r="AF7072" s="445"/>
      <c r="AJ7072" s="537"/>
    </row>
    <row r="7073" spans="3:36" s="444" customFormat="1">
      <c r="C7073" s="596"/>
      <c r="D7073" s="596"/>
      <c r="G7073" s="596"/>
      <c r="H7073" s="596"/>
      <c r="K7073" s="596"/>
      <c r="L7073" s="596"/>
      <c r="O7073" s="596"/>
      <c r="P7073" s="596"/>
      <c r="S7073" s="596"/>
      <c r="T7073" s="596"/>
      <c r="W7073" s="596"/>
      <c r="X7073" s="596"/>
      <c r="AA7073" s="596"/>
      <c r="AB7073" s="596"/>
      <c r="AF7073" s="445"/>
      <c r="AJ7073" s="537"/>
    </row>
    <row r="7074" spans="3:36" s="444" customFormat="1">
      <c r="C7074" s="596"/>
      <c r="D7074" s="596"/>
      <c r="G7074" s="596"/>
      <c r="H7074" s="596"/>
      <c r="K7074" s="596"/>
      <c r="L7074" s="596"/>
      <c r="O7074" s="596"/>
      <c r="P7074" s="596"/>
      <c r="S7074" s="596"/>
      <c r="T7074" s="596"/>
      <c r="W7074" s="596"/>
      <c r="X7074" s="596"/>
      <c r="AA7074" s="596"/>
      <c r="AB7074" s="596"/>
      <c r="AF7074" s="445"/>
      <c r="AJ7074" s="537"/>
    </row>
    <row r="7075" spans="3:36" s="444" customFormat="1">
      <c r="C7075" s="596"/>
      <c r="D7075" s="596"/>
      <c r="G7075" s="596"/>
      <c r="H7075" s="596"/>
      <c r="K7075" s="596"/>
      <c r="L7075" s="596"/>
      <c r="O7075" s="596"/>
      <c r="P7075" s="596"/>
      <c r="S7075" s="596"/>
      <c r="T7075" s="596"/>
      <c r="W7075" s="596"/>
      <c r="X7075" s="596"/>
      <c r="AA7075" s="596"/>
      <c r="AB7075" s="596"/>
      <c r="AF7075" s="445"/>
      <c r="AJ7075" s="537"/>
    </row>
    <row r="7076" spans="3:36" s="444" customFormat="1">
      <c r="C7076" s="596"/>
      <c r="D7076" s="596"/>
      <c r="G7076" s="596"/>
      <c r="H7076" s="596"/>
      <c r="K7076" s="596"/>
      <c r="L7076" s="596"/>
      <c r="O7076" s="596"/>
      <c r="P7076" s="596"/>
      <c r="S7076" s="596"/>
      <c r="T7076" s="596"/>
      <c r="W7076" s="596"/>
      <c r="X7076" s="596"/>
      <c r="AA7076" s="596"/>
      <c r="AB7076" s="596"/>
      <c r="AF7076" s="445"/>
      <c r="AJ7076" s="537"/>
    </row>
    <row r="7077" spans="3:36" s="444" customFormat="1">
      <c r="C7077" s="596"/>
      <c r="D7077" s="596"/>
      <c r="G7077" s="596"/>
      <c r="H7077" s="596"/>
      <c r="K7077" s="596"/>
      <c r="L7077" s="596"/>
      <c r="O7077" s="596"/>
      <c r="P7077" s="596"/>
      <c r="S7077" s="596"/>
      <c r="T7077" s="596"/>
      <c r="W7077" s="596"/>
      <c r="X7077" s="596"/>
      <c r="AA7077" s="596"/>
      <c r="AB7077" s="596"/>
      <c r="AF7077" s="445"/>
      <c r="AJ7077" s="537"/>
    </row>
    <row r="7078" spans="3:36" s="444" customFormat="1">
      <c r="C7078" s="596"/>
      <c r="D7078" s="596"/>
      <c r="G7078" s="596"/>
      <c r="H7078" s="596"/>
      <c r="K7078" s="596"/>
      <c r="L7078" s="596"/>
      <c r="O7078" s="596"/>
      <c r="P7078" s="596"/>
      <c r="S7078" s="596"/>
      <c r="T7078" s="596"/>
      <c r="W7078" s="596"/>
      <c r="X7078" s="596"/>
      <c r="AA7078" s="596"/>
      <c r="AB7078" s="596"/>
      <c r="AF7078" s="445"/>
      <c r="AJ7078" s="537"/>
    </row>
    <row r="7079" spans="3:36" s="444" customFormat="1">
      <c r="C7079" s="596"/>
      <c r="D7079" s="596"/>
      <c r="G7079" s="596"/>
      <c r="H7079" s="596"/>
      <c r="K7079" s="596"/>
      <c r="L7079" s="596"/>
      <c r="O7079" s="596"/>
      <c r="P7079" s="596"/>
      <c r="S7079" s="596"/>
      <c r="T7079" s="596"/>
      <c r="W7079" s="596"/>
      <c r="X7079" s="596"/>
      <c r="AA7079" s="596"/>
      <c r="AB7079" s="596"/>
      <c r="AF7079" s="445"/>
      <c r="AJ7079" s="537"/>
    </row>
    <row r="7080" spans="3:36" s="444" customFormat="1">
      <c r="C7080" s="596"/>
      <c r="D7080" s="596"/>
      <c r="G7080" s="596"/>
      <c r="H7080" s="596"/>
      <c r="K7080" s="596"/>
      <c r="L7080" s="596"/>
      <c r="O7080" s="596"/>
      <c r="P7080" s="596"/>
      <c r="S7080" s="596"/>
      <c r="T7080" s="596"/>
      <c r="W7080" s="596"/>
      <c r="X7080" s="596"/>
      <c r="AA7080" s="596"/>
      <c r="AB7080" s="596"/>
      <c r="AF7080" s="445"/>
      <c r="AJ7080" s="537"/>
    </row>
    <row r="7081" spans="3:36" s="444" customFormat="1">
      <c r="C7081" s="596"/>
      <c r="D7081" s="596"/>
      <c r="G7081" s="596"/>
      <c r="H7081" s="596"/>
      <c r="K7081" s="596"/>
      <c r="L7081" s="596"/>
      <c r="O7081" s="596"/>
      <c r="P7081" s="596"/>
      <c r="S7081" s="596"/>
      <c r="T7081" s="596"/>
      <c r="W7081" s="596"/>
      <c r="X7081" s="596"/>
      <c r="AA7081" s="596"/>
      <c r="AB7081" s="596"/>
      <c r="AF7081" s="445"/>
      <c r="AJ7081" s="537"/>
    </row>
    <row r="7082" spans="3:36" s="444" customFormat="1">
      <c r="C7082" s="596"/>
      <c r="D7082" s="596"/>
      <c r="G7082" s="596"/>
      <c r="H7082" s="596"/>
      <c r="K7082" s="596"/>
      <c r="L7082" s="596"/>
      <c r="O7082" s="596"/>
      <c r="P7082" s="596"/>
      <c r="S7082" s="596"/>
      <c r="T7082" s="596"/>
      <c r="W7082" s="596"/>
      <c r="X7082" s="596"/>
      <c r="AA7082" s="596"/>
      <c r="AB7082" s="596"/>
      <c r="AF7082" s="445"/>
      <c r="AJ7082" s="537"/>
    </row>
    <row r="7083" spans="3:36" s="444" customFormat="1">
      <c r="C7083" s="596"/>
      <c r="D7083" s="596"/>
      <c r="G7083" s="596"/>
      <c r="H7083" s="596"/>
      <c r="K7083" s="596"/>
      <c r="L7083" s="596"/>
      <c r="O7083" s="596"/>
      <c r="P7083" s="596"/>
      <c r="S7083" s="596"/>
      <c r="T7083" s="596"/>
      <c r="W7083" s="596"/>
      <c r="X7083" s="596"/>
      <c r="AA7083" s="596"/>
      <c r="AB7083" s="596"/>
      <c r="AF7083" s="445"/>
      <c r="AJ7083" s="537"/>
    </row>
    <row r="7084" spans="3:36" s="444" customFormat="1">
      <c r="C7084" s="596"/>
      <c r="D7084" s="596"/>
      <c r="G7084" s="596"/>
      <c r="H7084" s="596"/>
      <c r="K7084" s="596"/>
      <c r="L7084" s="596"/>
      <c r="O7084" s="596"/>
      <c r="P7084" s="596"/>
      <c r="S7084" s="596"/>
      <c r="T7084" s="596"/>
      <c r="W7084" s="596"/>
      <c r="X7084" s="596"/>
      <c r="AA7084" s="596"/>
      <c r="AB7084" s="596"/>
      <c r="AF7084" s="445"/>
      <c r="AJ7084" s="537"/>
    </row>
    <row r="7085" spans="3:36" s="444" customFormat="1">
      <c r="C7085" s="596"/>
      <c r="D7085" s="596"/>
      <c r="G7085" s="596"/>
      <c r="H7085" s="596"/>
      <c r="K7085" s="596"/>
      <c r="L7085" s="596"/>
      <c r="O7085" s="596"/>
      <c r="P7085" s="596"/>
      <c r="S7085" s="596"/>
      <c r="T7085" s="596"/>
      <c r="W7085" s="596"/>
      <c r="X7085" s="596"/>
      <c r="AA7085" s="596"/>
      <c r="AB7085" s="596"/>
      <c r="AF7085" s="445"/>
      <c r="AJ7085" s="537"/>
    </row>
    <row r="7086" spans="3:36" s="444" customFormat="1">
      <c r="C7086" s="596"/>
      <c r="D7086" s="596"/>
      <c r="G7086" s="596"/>
      <c r="H7086" s="596"/>
      <c r="K7086" s="596"/>
      <c r="L7086" s="596"/>
      <c r="O7086" s="596"/>
      <c r="P7086" s="596"/>
      <c r="S7086" s="596"/>
      <c r="T7086" s="596"/>
      <c r="W7086" s="596"/>
      <c r="X7086" s="596"/>
      <c r="AA7086" s="596"/>
      <c r="AB7086" s="596"/>
      <c r="AF7086" s="445"/>
      <c r="AJ7086" s="537"/>
    </row>
    <row r="7087" spans="3:36" s="444" customFormat="1">
      <c r="C7087" s="596"/>
      <c r="D7087" s="596"/>
      <c r="G7087" s="596"/>
      <c r="H7087" s="596"/>
      <c r="K7087" s="596"/>
      <c r="L7087" s="596"/>
      <c r="O7087" s="596"/>
      <c r="P7087" s="596"/>
      <c r="S7087" s="596"/>
      <c r="T7087" s="596"/>
      <c r="W7087" s="596"/>
      <c r="X7087" s="596"/>
      <c r="AA7087" s="596"/>
      <c r="AB7087" s="596"/>
      <c r="AF7087" s="445"/>
      <c r="AJ7087" s="537"/>
    </row>
    <row r="7088" spans="3:36" s="444" customFormat="1">
      <c r="C7088" s="596"/>
      <c r="D7088" s="596"/>
      <c r="G7088" s="596"/>
      <c r="H7088" s="596"/>
      <c r="K7088" s="596"/>
      <c r="L7088" s="596"/>
      <c r="O7088" s="596"/>
      <c r="P7088" s="596"/>
      <c r="S7088" s="596"/>
      <c r="T7088" s="596"/>
      <c r="W7088" s="596"/>
      <c r="X7088" s="596"/>
      <c r="AA7088" s="596"/>
      <c r="AB7088" s="596"/>
      <c r="AF7088" s="445"/>
      <c r="AJ7088" s="537"/>
    </row>
    <row r="7089" spans="3:36" s="444" customFormat="1">
      <c r="C7089" s="596"/>
      <c r="D7089" s="596"/>
      <c r="G7089" s="596"/>
      <c r="H7089" s="596"/>
      <c r="K7089" s="596"/>
      <c r="L7089" s="596"/>
      <c r="O7089" s="596"/>
      <c r="P7089" s="596"/>
      <c r="S7089" s="596"/>
      <c r="T7089" s="596"/>
      <c r="W7089" s="596"/>
      <c r="X7089" s="596"/>
      <c r="AA7089" s="596"/>
      <c r="AB7089" s="596"/>
      <c r="AF7089" s="445"/>
      <c r="AJ7089" s="537"/>
    </row>
    <row r="7090" spans="3:36" s="444" customFormat="1">
      <c r="C7090" s="596"/>
      <c r="D7090" s="596"/>
      <c r="G7090" s="596"/>
      <c r="H7090" s="596"/>
      <c r="K7090" s="596"/>
      <c r="L7090" s="596"/>
      <c r="O7090" s="596"/>
      <c r="P7090" s="596"/>
      <c r="S7090" s="596"/>
      <c r="T7090" s="596"/>
      <c r="W7090" s="596"/>
      <c r="X7090" s="596"/>
      <c r="AA7090" s="596"/>
      <c r="AB7090" s="596"/>
      <c r="AF7090" s="445"/>
      <c r="AJ7090" s="537"/>
    </row>
    <row r="7091" spans="3:36" s="444" customFormat="1">
      <c r="C7091" s="596"/>
      <c r="D7091" s="596"/>
      <c r="G7091" s="596"/>
      <c r="H7091" s="596"/>
      <c r="K7091" s="596"/>
      <c r="L7091" s="596"/>
      <c r="O7091" s="596"/>
      <c r="P7091" s="596"/>
      <c r="S7091" s="596"/>
      <c r="T7091" s="596"/>
      <c r="W7091" s="596"/>
      <c r="X7091" s="596"/>
      <c r="AA7091" s="596"/>
      <c r="AB7091" s="596"/>
      <c r="AF7091" s="445"/>
      <c r="AJ7091" s="537"/>
    </row>
    <row r="7092" spans="3:36" s="444" customFormat="1">
      <c r="C7092" s="596"/>
      <c r="D7092" s="596"/>
      <c r="G7092" s="596"/>
      <c r="H7092" s="596"/>
      <c r="K7092" s="596"/>
      <c r="L7092" s="596"/>
      <c r="O7092" s="596"/>
      <c r="P7092" s="596"/>
      <c r="S7092" s="596"/>
      <c r="T7092" s="596"/>
      <c r="W7092" s="596"/>
      <c r="X7092" s="596"/>
      <c r="AA7092" s="596"/>
      <c r="AB7092" s="596"/>
      <c r="AF7092" s="445"/>
      <c r="AJ7092" s="537"/>
    </row>
    <row r="7093" spans="3:36" s="444" customFormat="1">
      <c r="C7093" s="596"/>
      <c r="D7093" s="596"/>
      <c r="G7093" s="596"/>
      <c r="H7093" s="596"/>
      <c r="K7093" s="596"/>
      <c r="L7093" s="596"/>
      <c r="O7093" s="596"/>
      <c r="P7093" s="596"/>
      <c r="S7093" s="596"/>
      <c r="T7093" s="596"/>
      <c r="W7093" s="596"/>
      <c r="X7093" s="596"/>
      <c r="AA7093" s="596"/>
      <c r="AB7093" s="596"/>
      <c r="AF7093" s="445"/>
      <c r="AJ7093" s="537"/>
    </row>
    <row r="7094" spans="3:36" s="444" customFormat="1">
      <c r="C7094" s="596"/>
      <c r="D7094" s="596"/>
      <c r="G7094" s="596"/>
      <c r="H7094" s="596"/>
      <c r="K7094" s="596"/>
      <c r="L7094" s="596"/>
      <c r="O7094" s="596"/>
      <c r="P7094" s="596"/>
      <c r="S7094" s="596"/>
      <c r="T7094" s="596"/>
      <c r="W7094" s="596"/>
      <c r="X7094" s="596"/>
      <c r="AA7094" s="596"/>
      <c r="AB7094" s="596"/>
      <c r="AF7094" s="445"/>
      <c r="AJ7094" s="537"/>
    </row>
    <row r="7095" spans="3:36" s="444" customFormat="1">
      <c r="C7095" s="596"/>
      <c r="D7095" s="596"/>
      <c r="G7095" s="596"/>
      <c r="H7095" s="596"/>
      <c r="K7095" s="596"/>
      <c r="L7095" s="596"/>
      <c r="O7095" s="596"/>
      <c r="P7095" s="596"/>
      <c r="S7095" s="596"/>
      <c r="T7095" s="596"/>
      <c r="W7095" s="596"/>
      <c r="X7095" s="596"/>
      <c r="AA7095" s="596"/>
      <c r="AB7095" s="596"/>
      <c r="AF7095" s="445"/>
      <c r="AJ7095" s="537"/>
    </row>
    <row r="7096" spans="3:36" s="444" customFormat="1">
      <c r="C7096" s="596"/>
      <c r="D7096" s="596"/>
      <c r="G7096" s="596"/>
      <c r="H7096" s="596"/>
      <c r="K7096" s="596"/>
      <c r="L7096" s="596"/>
      <c r="O7096" s="596"/>
      <c r="P7096" s="596"/>
      <c r="S7096" s="596"/>
      <c r="T7096" s="596"/>
      <c r="W7096" s="596"/>
      <c r="X7096" s="596"/>
      <c r="AA7096" s="596"/>
      <c r="AB7096" s="596"/>
      <c r="AF7096" s="445"/>
      <c r="AJ7096" s="537"/>
    </row>
    <row r="7097" spans="3:36" s="444" customFormat="1">
      <c r="C7097" s="596"/>
      <c r="D7097" s="596"/>
      <c r="G7097" s="596"/>
      <c r="H7097" s="596"/>
      <c r="K7097" s="596"/>
      <c r="L7097" s="596"/>
      <c r="O7097" s="596"/>
      <c r="P7097" s="596"/>
      <c r="S7097" s="596"/>
      <c r="T7097" s="596"/>
      <c r="W7097" s="596"/>
      <c r="X7097" s="596"/>
      <c r="AA7097" s="596"/>
      <c r="AB7097" s="596"/>
      <c r="AF7097" s="445"/>
      <c r="AJ7097" s="537"/>
    </row>
    <row r="7098" spans="3:36" s="444" customFormat="1">
      <c r="C7098" s="596"/>
      <c r="D7098" s="596"/>
      <c r="G7098" s="596"/>
      <c r="H7098" s="596"/>
      <c r="K7098" s="596"/>
      <c r="L7098" s="596"/>
      <c r="O7098" s="596"/>
      <c r="P7098" s="596"/>
      <c r="S7098" s="596"/>
      <c r="T7098" s="596"/>
      <c r="W7098" s="596"/>
      <c r="X7098" s="596"/>
      <c r="AA7098" s="596"/>
      <c r="AB7098" s="596"/>
      <c r="AF7098" s="445"/>
      <c r="AJ7098" s="537"/>
    </row>
    <row r="7099" spans="3:36" s="444" customFormat="1">
      <c r="C7099" s="596"/>
      <c r="D7099" s="596"/>
      <c r="G7099" s="596"/>
      <c r="H7099" s="596"/>
      <c r="K7099" s="596"/>
      <c r="L7099" s="596"/>
      <c r="O7099" s="596"/>
      <c r="P7099" s="596"/>
      <c r="S7099" s="596"/>
      <c r="T7099" s="596"/>
      <c r="W7099" s="596"/>
      <c r="X7099" s="596"/>
      <c r="AA7099" s="596"/>
      <c r="AB7099" s="596"/>
      <c r="AF7099" s="445"/>
      <c r="AJ7099" s="537"/>
    </row>
    <row r="7100" spans="3:36" s="444" customFormat="1">
      <c r="C7100" s="596"/>
      <c r="D7100" s="596"/>
      <c r="G7100" s="596"/>
      <c r="H7100" s="596"/>
      <c r="K7100" s="596"/>
      <c r="L7100" s="596"/>
      <c r="O7100" s="596"/>
      <c r="P7100" s="596"/>
      <c r="S7100" s="596"/>
      <c r="T7100" s="596"/>
      <c r="W7100" s="596"/>
      <c r="X7100" s="596"/>
      <c r="AA7100" s="596"/>
      <c r="AB7100" s="596"/>
      <c r="AF7100" s="445"/>
      <c r="AJ7100" s="537"/>
    </row>
    <row r="7101" spans="3:36" s="444" customFormat="1">
      <c r="C7101" s="596"/>
      <c r="D7101" s="596"/>
      <c r="G7101" s="596"/>
      <c r="H7101" s="596"/>
      <c r="K7101" s="596"/>
      <c r="L7101" s="596"/>
      <c r="O7101" s="596"/>
      <c r="P7101" s="596"/>
      <c r="S7101" s="596"/>
      <c r="T7101" s="596"/>
      <c r="W7101" s="596"/>
      <c r="X7101" s="596"/>
      <c r="AA7101" s="596"/>
      <c r="AB7101" s="596"/>
      <c r="AF7101" s="445"/>
      <c r="AJ7101" s="537"/>
    </row>
    <row r="7102" spans="3:36" s="444" customFormat="1">
      <c r="C7102" s="596"/>
      <c r="D7102" s="596"/>
      <c r="G7102" s="596"/>
      <c r="H7102" s="596"/>
      <c r="K7102" s="596"/>
      <c r="L7102" s="596"/>
      <c r="O7102" s="596"/>
      <c r="P7102" s="596"/>
      <c r="S7102" s="596"/>
      <c r="T7102" s="596"/>
      <c r="W7102" s="596"/>
      <c r="X7102" s="596"/>
      <c r="AA7102" s="596"/>
      <c r="AB7102" s="596"/>
      <c r="AF7102" s="445"/>
      <c r="AJ7102" s="537"/>
    </row>
    <row r="7103" spans="3:36" s="444" customFormat="1">
      <c r="C7103" s="596"/>
      <c r="D7103" s="596"/>
      <c r="G7103" s="596"/>
      <c r="H7103" s="596"/>
      <c r="K7103" s="596"/>
      <c r="L7103" s="596"/>
      <c r="O7103" s="596"/>
      <c r="P7103" s="596"/>
      <c r="S7103" s="596"/>
      <c r="T7103" s="596"/>
      <c r="W7103" s="596"/>
      <c r="X7103" s="596"/>
      <c r="AA7103" s="596"/>
      <c r="AB7103" s="596"/>
      <c r="AF7103" s="445"/>
      <c r="AJ7103" s="537"/>
    </row>
    <row r="7104" spans="3:36" s="444" customFormat="1">
      <c r="C7104" s="596"/>
      <c r="D7104" s="596"/>
      <c r="G7104" s="596"/>
      <c r="H7104" s="596"/>
      <c r="K7104" s="596"/>
      <c r="L7104" s="596"/>
      <c r="O7104" s="596"/>
      <c r="P7104" s="596"/>
      <c r="S7104" s="596"/>
      <c r="T7104" s="596"/>
      <c r="W7104" s="596"/>
      <c r="X7104" s="596"/>
      <c r="AA7104" s="596"/>
      <c r="AB7104" s="596"/>
      <c r="AF7104" s="445"/>
      <c r="AJ7104" s="537"/>
    </row>
    <row r="7105" spans="3:36" s="444" customFormat="1">
      <c r="C7105" s="596"/>
      <c r="D7105" s="596"/>
      <c r="G7105" s="596"/>
      <c r="H7105" s="596"/>
      <c r="K7105" s="596"/>
      <c r="L7105" s="596"/>
      <c r="O7105" s="596"/>
      <c r="P7105" s="596"/>
      <c r="S7105" s="596"/>
      <c r="T7105" s="596"/>
      <c r="W7105" s="596"/>
      <c r="X7105" s="596"/>
      <c r="AA7105" s="596"/>
      <c r="AB7105" s="596"/>
      <c r="AF7105" s="445"/>
      <c r="AJ7105" s="537"/>
    </row>
    <row r="7106" spans="3:36" s="444" customFormat="1">
      <c r="C7106" s="596"/>
      <c r="D7106" s="596"/>
      <c r="G7106" s="596"/>
      <c r="H7106" s="596"/>
      <c r="K7106" s="596"/>
      <c r="L7106" s="596"/>
      <c r="O7106" s="596"/>
      <c r="P7106" s="596"/>
      <c r="S7106" s="596"/>
      <c r="T7106" s="596"/>
      <c r="W7106" s="596"/>
      <c r="X7106" s="596"/>
      <c r="AA7106" s="596"/>
      <c r="AB7106" s="596"/>
      <c r="AF7106" s="445"/>
      <c r="AJ7106" s="537"/>
    </row>
    <row r="7107" spans="3:36" s="444" customFormat="1">
      <c r="C7107" s="596"/>
      <c r="D7107" s="596"/>
      <c r="G7107" s="596"/>
      <c r="H7107" s="596"/>
      <c r="K7107" s="596"/>
      <c r="L7107" s="596"/>
      <c r="O7107" s="596"/>
      <c r="P7107" s="596"/>
      <c r="S7107" s="596"/>
      <c r="T7107" s="596"/>
      <c r="W7107" s="596"/>
      <c r="X7107" s="596"/>
      <c r="AA7107" s="596"/>
      <c r="AB7107" s="596"/>
      <c r="AF7107" s="445"/>
      <c r="AJ7107" s="537"/>
    </row>
    <row r="7108" spans="3:36" s="444" customFormat="1">
      <c r="C7108" s="596"/>
      <c r="D7108" s="596"/>
      <c r="G7108" s="596"/>
      <c r="H7108" s="596"/>
      <c r="K7108" s="596"/>
      <c r="L7108" s="596"/>
      <c r="O7108" s="596"/>
      <c r="P7108" s="596"/>
      <c r="S7108" s="596"/>
      <c r="T7108" s="596"/>
      <c r="W7108" s="596"/>
      <c r="X7108" s="596"/>
      <c r="AA7108" s="596"/>
      <c r="AB7108" s="596"/>
      <c r="AF7108" s="445"/>
      <c r="AJ7108" s="537"/>
    </row>
    <row r="7109" spans="3:36" s="444" customFormat="1">
      <c r="C7109" s="596"/>
      <c r="D7109" s="596"/>
      <c r="G7109" s="596"/>
      <c r="H7109" s="596"/>
      <c r="K7109" s="596"/>
      <c r="L7109" s="596"/>
      <c r="O7109" s="596"/>
      <c r="P7109" s="596"/>
      <c r="S7109" s="596"/>
      <c r="T7109" s="596"/>
      <c r="W7109" s="596"/>
      <c r="X7109" s="596"/>
      <c r="AA7109" s="596"/>
      <c r="AB7109" s="596"/>
      <c r="AF7109" s="445"/>
      <c r="AJ7109" s="537"/>
    </row>
    <row r="7110" spans="3:36" s="444" customFormat="1">
      <c r="C7110" s="596"/>
      <c r="D7110" s="596"/>
      <c r="G7110" s="596"/>
      <c r="H7110" s="596"/>
      <c r="K7110" s="596"/>
      <c r="L7110" s="596"/>
      <c r="O7110" s="596"/>
      <c r="P7110" s="596"/>
      <c r="S7110" s="596"/>
      <c r="T7110" s="596"/>
      <c r="W7110" s="596"/>
      <c r="X7110" s="596"/>
      <c r="AA7110" s="596"/>
      <c r="AB7110" s="596"/>
      <c r="AF7110" s="445"/>
      <c r="AJ7110" s="537"/>
    </row>
    <row r="7111" spans="3:36" s="444" customFormat="1">
      <c r="C7111" s="596"/>
      <c r="D7111" s="596"/>
      <c r="G7111" s="596"/>
      <c r="H7111" s="596"/>
      <c r="K7111" s="596"/>
      <c r="L7111" s="596"/>
      <c r="O7111" s="596"/>
      <c r="P7111" s="596"/>
      <c r="S7111" s="596"/>
      <c r="T7111" s="596"/>
      <c r="W7111" s="596"/>
      <c r="X7111" s="596"/>
      <c r="AA7111" s="596"/>
      <c r="AB7111" s="596"/>
      <c r="AF7111" s="445"/>
      <c r="AJ7111" s="537"/>
    </row>
    <row r="7112" spans="3:36" s="444" customFormat="1">
      <c r="C7112" s="596"/>
      <c r="D7112" s="596"/>
      <c r="G7112" s="596"/>
      <c r="H7112" s="596"/>
      <c r="K7112" s="596"/>
      <c r="L7112" s="596"/>
      <c r="O7112" s="596"/>
      <c r="P7112" s="596"/>
      <c r="S7112" s="596"/>
      <c r="T7112" s="596"/>
      <c r="W7112" s="596"/>
      <c r="X7112" s="596"/>
      <c r="AA7112" s="596"/>
      <c r="AB7112" s="596"/>
      <c r="AF7112" s="445"/>
      <c r="AJ7112" s="537"/>
    </row>
    <row r="7113" spans="3:36" s="444" customFormat="1">
      <c r="C7113" s="596"/>
      <c r="D7113" s="596"/>
      <c r="G7113" s="596"/>
      <c r="H7113" s="596"/>
      <c r="K7113" s="596"/>
      <c r="L7113" s="596"/>
      <c r="O7113" s="596"/>
      <c r="P7113" s="596"/>
      <c r="S7113" s="596"/>
      <c r="T7113" s="596"/>
      <c r="W7113" s="596"/>
      <c r="X7113" s="596"/>
      <c r="AA7113" s="596"/>
      <c r="AB7113" s="596"/>
      <c r="AF7113" s="445"/>
      <c r="AJ7113" s="537"/>
    </row>
    <row r="7114" spans="3:36" s="444" customFormat="1">
      <c r="C7114" s="596"/>
      <c r="D7114" s="596"/>
      <c r="G7114" s="596"/>
      <c r="H7114" s="596"/>
      <c r="K7114" s="596"/>
      <c r="L7114" s="596"/>
      <c r="O7114" s="596"/>
      <c r="P7114" s="596"/>
      <c r="S7114" s="596"/>
      <c r="T7114" s="596"/>
      <c r="W7114" s="596"/>
      <c r="X7114" s="596"/>
      <c r="AA7114" s="596"/>
      <c r="AB7114" s="596"/>
      <c r="AF7114" s="445"/>
      <c r="AJ7114" s="537"/>
    </row>
    <row r="7115" spans="3:36" s="444" customFormat="1">
      <c r="C7115" s="596"/>
      <c r="D7115" s="596"/>
      <c r="G7115" s="596"/>
      <c r="H7115" s="596"/>
      <c r="K7115" s="596"/>
      <c r="L7115" s="596"/>
      <c r="O7115" s="596"/>
      <c r="P7115" s="596"/>
      <c r="S7115" s="596"/>
      <c r="T7115" s="596"/>
      <c r="W7115" s="596"/>
      <c r="X7115" s="596"/>
      <c r="AA7115" s="596"/>
      <c r="AB7115" s="596"/>
      <c r="AF7115" s="445"/>
      <c r="AJ7115" s="537"/>
    </row>
    <row r="7116" spans="3:36" s="444" customFormat="1">
      <c r="C7116" s="596"/>
      <c r="D7116" s="596"/>
      <c r="G7116" s="596"/>
      <c r="H7116" s="596"/>
      <c r="K7116" s="596"/>
      <c r="L7116" s="596"/>
      <c r="O7116" s="596"/>
      <c r="P7116" s="596"/>
      <c r="S7116" s="596"/>
      <c r="T7116" s="596"/>
      <c r="W7116" s="596"/>
      <c r="X7116" s="596"/>
      <c r="AA7116" s="596"/>
      <c r="AB7116" s="596"/>
      <c r="AF7116" s="445"/>
      <c r="AJ7116" s="537"/>
    </row>
    <row r="7117" spans="3:36" s="444" customFormat="1">
      <c r="C7117" s="596"/>
      <c r="D7117" s="596"/>
      <c r="G7117" s="596"/>
      <c r="H7117" s="596"/>
      <c r="K7117" s="596"/>
      <c r="L7117" s="596"/>
      <c r="O7117" s="596"/>
      <c r="P7117" s="596"/>
      <c r="S7117" s="596"/>
      <c r="T7117" s="596"/>
      <c r="W7117" s="596"/>
      <c r="X7117" s="596"/>
      <c r="AA7117" s="596"/>
      <c r="AB7117" s="596"/>
      <c r="AF7117" s="445"/>
      <c r="AJ7117" s="537"/>
    </row>
    <row r="7118" spans="3:36" s="444" customFormat="1">
      <c r="C7118" s="596"/>
      <c r="D7118" s="596"/>
      <c r="G7118" s="596"/>
      <c r="H7118" s="596"/>
      <c r="K7118" s="596"/>
      <c r="L7118" s="596"/>
      <c r="O7118" s="596"/>
      <c r="P7118" s="596"/>
      <c r="S7118" s="596"/>
      <c r="T7118" s="596"/>
      <c r="W7118" s="596"/>
      <c r="X7118" s="596"/>
      <c r="AA7118" s="596"/>
      <c r="AB7118" s="596"/>
      <c r="AF7118" s="445"/>
      <c r="AJ7118" s="537"/>
    </row>
    <row r="7119" spans="3:36" s="444" customFormat="1">
      <c r="C7119" s="596"/>
      <c r="D7119" s="596"/>
      <c r="G7119" s="596"/>
      <c r="H7119" s="596"/>
      <c r="K7119" s="596"/>
      <c r="L7119" s="596"/>
      <c r="O7119" s="596"/>
      <c r="P7119" s="596"/>
      <c r="S7119" s="596"/>
      <c r="T7119" s="596"/>
      <c r="W7119" s="596"/>
      <c r="X7119" s="596"/>
      <c r="AA7119" s="596"/>
      <c r="AB7119" s="596"/>
      <c r="AF7119" s="445"/>
      <c r="AJ7119" s="537"/>
    </row>
    <row r="7120" spans="3:36" s="444" customFormat="1">
      <c r="C7120" s="596"/>
      <c r="D7120" s="596"/>
      <c r="G7120" s="596"/>
      <c r="H7120" s="596"/>
      <c r="K7120" s="596"/>
      <c r="L7120" s="596"/>
      <c r="O7120" s="596"/>
      <c r="P7120" s="596"/>
      <c r="S7120" s="596"/>
      <c r="T7120" s="596"/>
      <c r="W7120" s="596"/>
      <c r="X7120" s="596"/>
      <c r="AA7120" s="596"/>
      <c r="AB7120" s="596"/>
      <c r="AF7120" s="445"/>
      <c r="AJ7120" s="537"/>
    </row>
    <row r="7121" spans="3:36" s="444" customFormat="1">
      <c r="C7121" s="596"/>
      <c r="D7121" s="596"/>
      <c r="G7121" s="596"/>
      <c r="H7121" s="596"/>
      <c r="K7121" s="596"/>
      <c r="L7121" s="596"/>
      <c r="O7121" s="596"/>
      <c r="P7121" s="596"/>
      <c r="S7121" s="596"/>
      <c r="T7121" s="596"/>
      <c r="W7121" s="596"/>
      <c r="X7121" s="596"/>
      <c r="AA7121" s="596"/>
      <c r="AB7121" s="596"/>
      <c r="AF7121" s="445"/>
      <c r="AJ7121" s="537"/>
    </row>
    <row r="7122" spans="3:36" s="444" customFormat="1">
      <c r="C7122" s="596"/>
      <c r="D7122" s="596"/>
      <c r="G7122" s="596"/>
      <c r="H7122" s="596"/>
      <c r="K7122" s="596"/>
      <c r="L7122" s="596"/>
      <c r="O7122" s="596"/>
      <c r="P7122" s="596"/>
      <c r="S7122" s="596"/>
      <c r="T7122" s="596"/>
      <c r="W7122" s="596"/>
      <c r="X7122" s="596"/>
      <c r="AA7122" s="596"/>
      <c r="AB7122" s="596"/>
      <c r="AF7122" s="445"/>
      <c r="AJ7122" s="537"/>
    </row>
    <row r="7123" spans="3:36" s="444" customFormat="1">
      <c r="C7123" s="596"/>
      <c r="D7123" s="596"/>
      <c r="G7123" s="596"/>
      <c r="H7123" s="596"/>
      <c r="K7123" s="596"/>
      <c r="L7123" s="596"/>
      <c r="O7123" s="596"/>
      <c r="P7123" s="596"/>
      <c r="S7123" s="596"/>
      <c r="T7123" s="596"/>
      <c r="W7123" s="596"/>
      <c r="X7123" s="596"/>
      <c r="AA7123" s="596"/>
      <c r="AB7123" s="596"/>
      <c r="AF7123" s="445"/>
      <c r="AJ7123" s="537"/>
    </row>
    <row r="7124" spans="3:36" s="444" customFormat="1">
      <c r="C7124" s="596"/>
      <c r="D7124" s="596"/>
      <c r="G7124" s="596"/>
      <c r="H7124" s="596"/>
      <c r="K7124" s="596"/>
      <c r="L7124" s="596"/>
      <c r="O7124" s="596"/>
      <c r="P7124" s="596"/>
      <c r="S7124" s="596"/>
      <c r="T7124" s="596"/>
      <c r="W7124" s="596"/>
      <c r="X7124" s="596"/>
      <c r="AA7124" s="596"/>
      <c r="AB7124" s="596"/>
      <c r="AF7124" s="445"/>
      <c r="AJ7124" s="537"/>
    </row>
    <row r="7125" spans="3:36" s="444" customFormat="1">
      <c r="C7125" s="596"/>
      <c r="D7125" s="596"/>
      <c r="G7125" s="596"/>
      <c r="H7125" s="596"/>
      <c r="K7125" s="596"/>
      <c r="L7125" s="596"/>
      <c r="O7125" s="596"/>
      <c r="P7125" s="596"/>
      <c r="S7125" s="596"/>
      <c r="T7125" s="596"/>
      <c r="W7125" s="596"/>
      <c r="X7125" s="596"/>
      <c r="AA7125" s="596"/>
      <c r="AB7125" s="596"/>
      <c r="AF7125" s="445"/>
      <c r="AJ7125" s="537"/>
    </row>
    <row r="7126" spans="3:36" s="444" customFormat="1">
      <c r="C7126" s="596"/>
      <c r="D7126" s="596"/>
      <c r="G7126" s="596"/>
      <c r="H7126" s="596"/>
      <c r="K7126" s="596"/>
      <c r="L7126" s="596"/>
      <c r="O7126" s="596"/>
      <c r="P7126" s="596"/>
      <c r="S7126" s="596"/>
      <c r="T7126" s="596"/>
      <c r="W7126" s="596"/>
      <c r="X7126" s="596"/>
      <c r="AA7126" s="596"/>
      <c r="AB7126" s="596"/>
      <c r="AF7126" s="445"/>
      <c r="AJ7126" s="537"/>
    </row>
    <row r="7127" spans="3:36" s="444" customFormat="1">
      <c r="C7127" s="596"/>
      <c r="D7127" s="596"/>
      <c r="G7127" s="596"/>
      <c r="H7127" s="596"/>
      <c r="K7127" s="596"/>
      <c r="L7127" s="596"/>
      <c r="O7127" s="596"/>
      <c r="P7127" s="596"/>
      <c r="S7127" s="596"/>
      <c r="T7127" s="596"/>
      <c r="W7127" s="596"/>
      <c r="X7127" s="596"/>
      <c r="AA7127" s="596"/>
      <c r="AB7127" s="596"/>
      <c r="AF7127" s="445"/>
      <c r="AJ7127" s="537"/>
    </row>
    <row r="7128" spans="3:36" s="444" customFormat="1">
      <c r="C7128" s="596"/>
      <c r="D7128" s="596"/>
      <c r="G7128" s="596"/>
      <c r="H7128" s="596"/>
      <c r="K7128" s="596"/>
      <c r="L7128" s="596"/>
      <c r="O7128" s="596"/>
      <c r="P7128" s="596"/>
      <c r="S7128" s="596"/>
      <c r="T7128" s="596"/>
      <c r="W7128" s="596"/>
      <c r="X7128" s="596"/>
      <c r="AA7128" s="596"/>
      <c r="AB7128" s="596"/>
      <c r="AF7128" s="445"/>
      <c r="AJ7128" s="537"/>
    </row>
    <row r="7129" spans="3:36" s="444" customFormat="1">
      <c r="C7129" s="596"/>
      <c r="D7129" s="596"/>
      <c r="G7129" s="596"/>
      <c r="H7129" s="596"/>
      <c r="K7129" s="596"/>
      <c r="L7129" s="596"/>
      <c r="O7129" s="596"/>
      <c r="P7129" s="596"/>
      <c r="S7129" s="596"/>
      <c r="T7129" s="596"/>
      <c r="W7129" s="596"/>
      <c r="X7129" s="596"/>
      <c r="AA7129" s="596"/>
      <c r="AB7129" s="596"/>
      <c r="AF7129" s="445"/>
      <c r="AJ7129" s="537"/>
    </row>
    <row r="7130" spans="3:36" s="444" customFormat="1">
      <c r="C7130" s="596"/>
      <c r="D7130" s="596"/>
      <c r="G7130" s="596"/>
      <c r="H7130" s="596"/>
      <c r="K7130" s="596"/>
      <c r="L7130" s="596"/>
      <c r="O7130" s="596"/>
      <c r="P7130" s="596"/>
      <c r="S7130" s="596"/>
      <c r="T7130" s="596"/>
      <c r="W7130" s="596"/>
      <c r="X7130" s="596"/>
      <c r="AA7130" s="596"/>
      <c r="AB7130" s="596"/>
      <c r="AF7130" s="445"/>
      <c r="AJ7130" s="537"/>
    </row>
    <row r="7131" spans="3:36" s="444" customFormat="1">
      <c r="C7131" s="596"/>
      <c r="D7131" s="596"/>
      <c r="G7131" s="596"/>
      <c r="H7131" s="596"/>
      <c r="K7131" s="596"/>
      <c r="L7131" s="596"/>
      <c r="O7131" s="596"/>
      <c r="P7131" s="596"/>
      <c r="S7131" s="596"/>
      <c r="T7131" s="596"/>
      <c r="W7131" s="596"/>
      <c r="X7131" s="596"/>
      <c r="AA7131" s="596"/>
      <c r="AB7131" s="596"/>
      <c r="AF7131" s="445"/>
      <c r="AJ7131" s="537"/>
    </row>
    <row r="7132" spans="3:36" s="444" customFormat="1">
      <c r="C7132" s="596"/>
      <c r="D7132" s="596"/>
      <c r="G7132" s="596"/>
      <c r="H7132" s="596"/>
      <c r="K7132" s="596"/>
      <c r="L7132" s="596"/>
      <c r="O7132" s="596"/>
      <c r="P7132" s="596"/>
      <c r="S7132" s="596"/>
      <c r="T7132" s="596"/>
      <c r="W7132" s="596"/>
      <c r="X7132" s="596"/>
      <c r="AA7132" s="596"/>
      <c r="AB7132" s="596"/>
      <c r="AF7132" s="445"/>
      <c r="AJ7132" s="537"/>
    </row>
    <row r="7133" spans="3:36" s="444" customFormat="1">
      <c r="C7133" s="596"/>
      <c r="D7133" s="596"/>
      <c r="G7133" s="596"/>
      <c r="H7133" s="596"/>
      <c r="K7133" s="596"/>
      <c r="L7133" s="596"/>
      <c r="O7133" s="596"/>
      <c r="P7133" s="596"/>
      <c r="S7133" s="596"/>
      <c r="T7133" s="596"/>
      <c r="W7133" s="596"/>
      <c r="X7133" s="596"/>
      <c r="AA7133" s="596"/>
      <c r="AB7133" s="596"/>
      <c r="AF7133" s="445"/>
      <c r="AJ7133" s="537"/>
    </row>
    <row r="7134" spans="3:36" s="444" customFormat="1">
      <c r="C7134" s="596"/>
      <c r="D7134" s="596"/>
      <c r="G7134" s="596"/>
      <c r="H7134" s="596"/>
      <c r="K7134" s="596"/>
      <c r="L7134" s="596"/>
      <c r="O7134" s="596"/>
      <c r="P7134" s="596"/>
      <c r="S7134" s="596"/>
      <c r="T7134" s="596"/>
      <c r="W7134" s="596"/>
      <c r="X7134" s="596"/>
      <c r="AA7134" s="596"/>
      <c r="AB7134" s="596"/>
      <c r="AF7134" s="445"/>
      <c r="AJ7134" s="537"/>
    </row>
    <row r="7135" spans="3:36" s="444" customFormat="1">
      <c r="C7135" s="596"/>
      <c r="D7135" s="596"/>
      <c r="G7135" s="596"/>
      <c r="H7135" s="596"/>
      <c r="K7135" s="596"/>
      <c r="L7135" s="596"/>
      <c r="O7135" s="596"/>
      <c r="P7135" s="596"/>
      <c r="S7135" s="596"/>
      <c r="T7135" s="596"/>
      <c r="W7135" s="596"/>
      <c r="X7135" s="596"/>
      <c r="AA7135" s="596"/>
      <c r="AB7135" s="596"/>
      <c r="AF7135" s="445"/>
      <c r="AJ7135" s="537"/>
    </row>
    <row r="7136" spans="3:36" s="444" customFormat="1">
      <c r="C7136" s="596"/>
      <c r="D7136" s="596"/>
      <c r="G7136" s="596"/>
      <c r="H7136" s="596"/>
      <c r="K7136" s="596"/>
      <c r="L7136" s="596"/>
      <c r="O7136" s="596"/>
      <c r="P7136" s="596"/>
      <c r="S7136" s="596"/>
      <c r="T7136" s="596"/>
      <c r="W7136" s="596"/>
      <c r="X7136" s="596"/>
      <c r="AA7136" s="596"/>
      <c r="AB7136" s="596"/>
      <c r="AF7136" s="445"/>
      <c r="AJ7136" s="537"/>
    </row>
    <row r="7137" spans="3:36" s="444" customFormat="1">
      <c r="C7137" s="596"/>
      <c r="D7137" s="596"/>
      <c r="G7137" s="596"/>
      <c r="H7137" s="596"/>
      <c r="K7137" s="596"/>
      <c r="L7137" s="596"/>
      <c r="O7137" s="596"/>
      <c r="P7137" s="596"/>
      <c r="S7137" s="596"/>
      <c r="T7137" s="596"/>
      <c r="W7137" s="596"/>
      <c r="X7137" s="596"/>
      <c r="AA7137" s="596"/>
      <c r="AB7137" s="596"/>
      <c r="AF7137" s="445"/>
      <c r="AJ7137" s="537"/>
    </row>
    <row r="7138" spans="3:36" s="444" customFormat="1">
      <c r="C7138" s="596"/>
      <c r="D7138" s="596"/>
      <c r="G7138" s="596"/>
      <c r="H7138" s="596"/>
      <c r="K7138" s="596"/>
      <c r="L7138" s="596"/>
      <c r="O7138" s="596"/>
      <c r="P7138" s="596"/>
      <c r="S7138" s="596"/>
      <c r="T7138" s="596"/>
      <c r="W7138" s="596"/>
      <c r="X7138" s="596"/>
      <c r="AA7138" s="596"/>
      <c r="AB7138" s="596"/>
      <c r="AF7138" s="445"/>
      <c r="AJ7138" s="537"/>
    </row>
    <row r="7139" spans="3:36" s="444" customFormat="1">
      <c r="C7139" s="596"/>
      <c r="D7139" s="596"/>
      <c r="G7139" s="596"/>
      <c r="H7139" s="596"/>
      <c r="K7139" s="596"/>
      <c r="L7139" s="596"/>
      <c r="O7139" s="596"/>
      <c r="P7139" s="596"/>
      <c r="S7139" s="596"/>
      <c r="T7139" s="596"/>
      <c r="W7139" s="596"/>
      <c r="X7139" s="596"/>
      <c r="AA7139" s="596"/>
      <c r="AB7139" s="596"/>
      <c r="AF7139" s="445"/>
      <c r="AJ7139" s="537"/>
    </row>
    <row r="7140" spans="3:36" s="444" customFormat="1">
      <c r="C7140" s="596"/>
      <c r="D7140" s="596"/>
      <c r="G7140" s="596"/>
      <c r="H7140" s="596"/>
      <c r="K7140" s="596"/>
      <c r="L7140" s="596"/>
      <c r="O7140" s="596"/>
      <c r="P7140" s="596"/>
      <c r="S7140" s="596"/>
      <c r="T7140" s="596"/>
      <c r="W7140" s="596"/>
      <c r="X7140" s="596"/>
      <c r="AA7140" s="596"/>
      <c r="AB7140" s="596"/>
      <c r="AF7140" s="445"/>
      <c r="AJ7140" s="537"/>
    </row>
    <row r="7141" spans="3:36" s="444" customFormat="1">
      <c r="C7141" s="596"/>
      <c r="D7141" s="596"/>
      <c r="G7141" s="596"/>
      <c r="H7141" s="596"/>
      <c r="K7141" s="596"/>
      <c r="L7141" s="596"/>
      <c r="O7141" s="596"/>
      <c r="P7141" s="596"/>
      <c r="S7141" s="596"/>
      <c r="T7141" s="596"/>
      <c r="W7141" s="596"/>
      <c r="X7141" s="596"/>
      <c r="AA7141" s="596"/>
      <c r="AB7141" s="596"/>
      <c r="AF7141" s="445"/>
      <c r="AJ7141" s="537"/>
    </row>
    <row r="7142" spans="3:36" s="444" customFormat="1">
      <c r="C7142" s="596"/>
      <c r="D7142" s="596"/>
      <c r="G7142" s="596"/>
      <c r="H7142" s="596"/>
      <c r="K7142" s="596"/>
      <c r="L7142" s="596"/>
      <c r="O7142" s="596"/>
      <c r="P7142" s="596"/>
      <c r="S7142" s="596"/>
      <c r="T7142" s="596"/>
      <c r="W7142" s="596"/>
      <c r="X7142" s="596"/>
      <c r="AA7142" s="596"/>
      <c r="AB7142" s="596"/>
      <c r="AF7142" s="445"/>
      <c r="AJ7142" s="537"/>
    </row>
    <row r="7143" spans="3:36" s="444" customFormat="1">
      <c r="C7143" s="596"/>
      <c r="D7143" s="596"/>
      <c r="G7143" s="596"/>
      <c r="H7143" s="596"/>
      <c r="K7143" s="596"/>
      <c r="L7143" s="596"/>
      <c r="O7143" s="596"/>
      <c r="P7143" s="596"/>
      <c r="S7143" s="596"/>
      <c r="T7143" s="596"/>
      <c r="W7143" s="596"/>
      <c r="X7143" s="596"/>
      <c r="AA7143" s="596"/>
      <c r="AB7143" s="596"/>
      <c r="AF7143" s="445"/>
      <c r="AJ7143" s="537"/>
    </row>
    <row r="7144" spans="3:36" s="444" customFormat="1">
      <c r="C7144" s="596"/>
      <c r="D7144" s="596"/>
      <c r="G7144" s="596"/>
      <c r="H7144" s="596"/>
      <c r="K7144" s="596"/>
      <c r="L7144" s="596"/>
      <c r="O7144" s="596"/>
      <c r="P7144" s="596"/>
      <c r="S7144" s="596"/>
      <c r="T7144" s="596"/>
      <c r="W7144" s="596"/>
      <c r="X7144" s="596"/>
      <c r="AA7144" s="596"/>
      <c r="AB7144" s="596"/>
      <c r="AF7144" s="445"/>
      <c r="AJ7144" s="537"/>
    </row>
    <row r="7145" spans="3:36" s="444" customFormat="1">
      <c r="C7145" s="596"/>
      <c r="D7145" s="596"/>
      <c r="G7145" s="596"/>
      <c r="H7145" s="596"/>
      <c r="K7145" s="596"/>
      <c r="L7145" s="596"/>
      <c r="O7145" s="596"/>
      <c r="P7145" s="596"/>
      <c r="S7145" s="596"/>
      <c r="T7145" s="596"/>
      <c r="W7145" s="596"/>
      <c r="X7145" s="596"/>
      <c r="AA7145" s="596"/>
      <c r="AB7145" s="596"/>
      <c r="AF7145" s="445"/>
      <c r="AJ7145" s="537"/>
    </row>
    <row r="7146" spans="3:36" s="444" customFormat="1">
      <c r="C7146" s="596"/>
      <c r="D7146" s="596"/>
      <c r="G7146" s="596"/>
      <c r="H7146" s="596"/>
      <c r="K7146" s="596"/>
      <c r="L7146" s="596"/>
      <c r="O7146" s="596"/>
      <c r="P7146" s="596"/>
      <c r="S7146" s="596"/>
      <c r="T7146" s="596"/>
      <c r="W7146" s="596"/>
      <c r="X7146" s="596"/>
      <c r="AA7146" s="596"/>
      <c r="AB7146" s="596"/>
      <c r="AF7146" s="445"/>
      <c r="AJ7146" s="537"/>
    </row>
    <row r="7147" spans="3:36" s="444" customFormat="1">
      <c r="C7147" s="596"/>
      <c r="D7147" s="596"/>
      <c r="G7147" s="596"/>
      <c r="H7147" s="596"/>
      <c r="K7147" s="596"/>
      <c r="L7147" s="596"/>
      <c r="O7147" s="596"/>
      <c r="P7147" s="596"/>
      <c r="S7147" s="596"/>
      <c r="T7147" s="596"/>
      <c r="W7147" s="596"/>
      <c r="X7147" s="596"/>
      <c r="AA7147" s="596"/>
      <c r="AB7147" s="596"/>
      <c r="AF7147" s="445"/>
      <c r="AJ7147" s="537"/>
    </row>
    <row r="7148" spans="3:36" s="444" customFormat="1">
      <c r="C7148" s="596"/>
      <c r="D7148" s="596"/>
      <c r="G7148" s="596"/>
      <c r="H7148" s="596"/>
      <c r="K7148" s="596"/>
      <c r="L7148" s="596"/>
      <c r="O7148" s="596"/>
      <c r="P7148" s="596"/>
      <c r="S7148" s="596"/>
      <c r="T7148" s="596"/>
      <c r="W7148" s="596"/>
      <c r="X7148" s="596"/>
      <c r="AA7148" s="596"/>
      <c r="AB7148" s="596"/>
      <c r="AF7148" s="445"/>
      <c r="AJ7148" s="537"/>
    </row>
    <row r="7149" spans="3:36" s="444" customFormat="1">
      <c r="C7149" s="596"/>
      <c r="D7149" s="596"/>
      <c r="G7149" s="596"/>
      <c r="H7149" s="596"/>
      <c r="K7149" s="596"/>
      <c r="L7149" s="596"/>
      <c r="O7149" s="596"/>
      <c r="P7149" s="596"/>
      <c r="S7149" s="596"/>
      <c r="T7149" s="596"/>
      <c r="W7149" s="596"/>
      <c r="X7149" s="596"/>
      <c r="AA7149" s="596"/>
      <c r="AB7149" s="596"/>
      <c r="AF7149" s="445"/>
      <c r="AJ7149" s="537"/>
    </row>
    <row r="7150" spans="3:36" s="444" customFormat="1">
      <c r="C7150" s="596"/>
      <c r="D7150" s="596"/>
      <c r="G7150" s="596"/>
      <c r="H7150" s="596"/>
      <c r="K7150" s="596"/>
      <c r="L7150" s="596"/>
      <c r="O7150" s="596"/>
      <c r="P7150" s="596"/>
      <c r="S7150" s="596"/>
      <c r="T7150" s="596"/>
      <c r="W7150" s="596"/>
      <c r="X7150" s="596"/>
      <c r="AA7150" s="596"/>
      <c r="AB7150" s="596"/>
      <c r="AF7150" s="445"/>
      <c r="AJ7150" s="537"/>
    </row>
    <row r="7151" spans="3:36" s="444" customFormat="1">
      <c r="C7151" s="596"/>
      <c r="D7151" s="596"/>
      <c r="G7151" s="596"/>
      <c r="H7151" s="596"/>
      <c r="K7151" s="596"/>
      <c r="L7151" s="596"/>
      <c r="O7151" s="596"/>
      <c r="P7151" s="596"/>
      <c r="S7151" s="596"/>
      <c r="T7151" s="596"/>
      <c r="W7151" s="596"/>
      <c r="X7151" s="596"/>
      <c r="AA7151" s="596"/>
      <c r="AB7151" s="596"/>
      <c r="AF7151" s="445"/>
      <c r="AJ7151" s="537"/>
    </row>
    <row r="7152" spans="3:36" s="444" customFormat="1">
      <c r="C7152" s="596"/>
      <c r="D7152" s="596"/>
      <c r="G7152" s="596"/>
      <c r="H7152" s="596"/>
      <c r="K7152" s="596"/>
      <c r="L7152" s="596"/>
      <c r="O7152" s="596"/>
      <c r="P7152" s="596"/>
      <c r="S7152" s="596"/>
      <c r="T7152" s="596"/>
      <c r="W7152" s="596"/>
      <c r="X7152" s="596"/>
      <c r="AA7152" s="596"/>
      <c r="AB7152" s="596"/>
      <c r="AF7152" s="445"/>
      <c r="AJ7152" s="537"/>
    </row>
    <row r="7153" spans="3:36" s="444" customFormat="1">
      <c r="C7153" s="596"/>
      <c r="D7153" s="596"/>
      <c r="G7153" s="596"/>
      <c r="H7153" s="596"/>
      <c r="K7153" s="596"/>
      <c r="L7153" s="596"/>
      <c r="O7153" s="596"/>
      <c r="P7153" s="596"/>
      <c r="S7153" s="596"/>
      <c r="T7153" s="596"/>
      <c r="W7153" s="596"/>
      <c r="X7153" s="596"/>
      <c r="AA7153" s="596"/>
      <c r="AB7153" s="596"/>
      <c r="AF7153" s="445"/>
      <c r="AJ7153" s="537"/>
    </row>
    <row r="7154" spans="3:36" s="444" customFormat="1">
      <c r="C7154" s="596"/>
      <c r="D7154" s="596"/>
      <c r="G7154" s="596"/>
      <c r="H7154" s="596"/>
      <c r="K7154" s="596"/>
      <c r="L7154" s="596"/>
      <c r="O7154" s="596"/>
      <c r="P7154" s="596"/>
      <c r="S7154" s="596"/>
      <c r="T7154" s="596"/>
      <c r="W7154" s="596"/>
      <c r="X7154" s="596"/>
      <c r="AA7154" s="596"/>
      <c r="AB7154" s="596"/>
      <c r="AF7154" s="445"/>
      <c r="AJ7154" s="537"/>
    </row>
    <row r="7155" spans="3:36" s="444" customFormat="1">
      <c r="C7155" s="596"/>
      <c r="D7155" s="596"/>
      <c r="G7155" s="596"/>
      <c r="H7155" s="596"/>
      <c r="K7155" s="596"/>
      <c r="L7155" s="596"/>
      <c r="O7155" s="596"/>
      <c r="P7155" s="596"/>
      <c r="S7155" s="596"/>
      <c r="T7155" s="596"/>
      <c r="W7155" s="596"/>
      <c r="X7155" s="596"/>
      <c r="AA7155" s="596"/>
      <c r="AB7155" s="596"/>
      <c r="AF7155" s="445"/>
      <c r="AJ7155" s="537"/>
    </row>
    <row r="7156" spans="3:36" s="444" customFormat="1">
      <c r="C7156" s="596"/>
      <c r="D7156" s="596"/>
      <c r="G7156" s="596"/>
      <c r="H7156" s="596"/>
      <c r="K7156" s="596"/>
      <c r="L7156" s="596"/>
      <c r="O7156" s="596"/>
      <c r="P7156" s="596"/>
      <c r="S7156" s="596"/>
      <c r="T7156" s="596"/>
      <c r="W7156" s="596"/>
      <c r="X7156" s="596"/>
      <c r="AA7156" s="596"/>
      <c r="AB7156" s="596"/>
      <c r="AF7156" s="445"/>
      <c r="AJ7156" s="537"/>
    </row>
    <row r="7157" spans="3:36" s="444" customFormat="1">
      <c r="C7157" s="596"/>
      <c r="D7157" s="596"/>
      <c r="G7157" s="596"/>
      <c r="H7157" s="596"/>
      <c r="K7157" s="596"/>
      <c r="L7157" s="596"/>
      <c r="O7157" s="596"/>
      <c r="P7157" s="596"/>
      <c r="S7157" s="596"/>
      <c r="T7157" s="596"/>
      <c r="W7157" s="596"/>
      <c r="X7157" s="596"/>
      <c r="AA7157" s="596"/>
      <c r="AB7157" s="596"/>
      <c r="AF7157" s="445"/>
      <c r="AJ7157" s="537"/>
    </row>
    <row r="7158" spans="3:36" s="444" customFormat="1">
      <c r="C7158" s="596"/>
      <c r="D7158" s="596"/>
      <c r="G7158" s="596"/>
      <c r="H7158" s="596"/>
      <c r="K7158" s="596"/>
      <c r="L7158" s="596"/>
      <c r="O7158" s="596"/>
      <c r="P7158" s="596"/>
      <c r="S7158" s="596"/>
      <c r="T7158" s="596"/>
      <c r="W7158" s="596"/>
      <c r="X7158" s="596"/>
      <c r="AA7158" s="596"/>
      <c r="AB7158" s="596"/>
      <c r="AF7158" s="445"/>
      <c r="AJ7158" s="537"/>
    </row>
    <row r="7159" spans="3:36" s="444" customFormat="1">
      <c r="C7159" s="596"/>
      <c r="D7159" s="596"/>
      <c r="G7159" s="596"/>
      <c r="H7159" s="596"/>
      <c r="K7159" s="596"/>
      <c r="L7159" s="596"/>
      <c r="O7159" s="596"/>
      <c r="P7159" s="596"/>
      <c r="S7159" s="596"/>
      <c r="T7159" s="596"/>
      <c r="W7159" s="596"/>
      <c r="X7159" s="596"/>
      <c r="AA7159" s="596"/>
      <c r="AB7159" s="596"/>
      <c r="AF7159" s="445"/>
      <c r="AJ7159" s="537"/>
    </row>
    <row r="7160" spans="3:36" s="444" customFormat="1">
      <c r="C7160" s="596"/>
      <c r="D7160" s="596"/>
      <c r="G7160" s="596"/>
      <c r="H7160" s="596"/>
      <c r="K7160" s="596"/>
      <c r="L7160" s="596"/>
      <c r="O7160" s="596"/>
      <c r="P7160" s="596"/>
      <c r="S7160" s="596"/>
      <c r="T7160" s="596"/>
      <c r="W7160" s="596"/>
      <c r="X7160" s="596"/>
      <c r="AA7160" s="596"/>
      <c r="AB7160" s="596"/>
      <c r="AF7160" s="445"/>
      <c r="AJ7160" s="537"/>
    </row>
    <row r="7161" spans="3:36" s="444" customFormat="1">
      <c r="C7161" s="596"/>
      <c r="D7161" s="596"/>
      <c r="G7161" s="596"/>
      <c r="H7161" s="596"/>
      <c r="K7161" s="596"/>
      <c r="L7161" s="596"/>
      <c r="O7161" s="596"/>
      <c r="P7161" s="596"/>
      <c r="S7161" s="596"/>
      <c r="T7161" s="596"/>
      <c r="W7161" s="596"/>
      <c r="X7161" s="596"/>
      <c r="AA7161" s="596"/>
      <c r="AB7161" s="596"/>
      <c r="AF7161" s="445"/>
      <c r="AJ7161" s="537"/>
    </row>
    <row r="7162" spans="3:36" s="444" customFormat="1">
      <c r="C7162" s="596"/>
      <c r="D7162" s="596"/>
      <c r="G7162" s="596"/>
      <c r="H7162" s="596"/>
      <c r="K7162" s="596"/>
      <c r="L7162" s="596"/>
      <c r="O7162" s="596"/>
      <c r="P7162" s="596"/>
      <c r="S7162" s="596"/>
      <c r="T7162" s="596"/>
      <c r="W7162" s="596"/>
      <c r="X7162" s="596"/>
      <c r="AA7162" s="596"/>
      <c r="AB7162" s="596"/>
      <c r="AF7162" s="445"/>
      <c r="AJ7162" s="537"/>
    </row>
    <row r="7163" spans="3:36" s="444" customFormat="1">
      <c r="C7163" s="596"/>
      <c r="D7163" s="596"/>
      <c r="G7163" s="596"/>
      <c r="H7163" s="596"/>
      <c r="K7163" s="596"/>
      <c r="L7163" s="596"/>
      <c r="O7163" s="596"/>
      <c r="P7163" s="596"/>
      <c r="S7163" s="596"/>
      <c r="T7163" s="596"/>
      <c r="W7163" s="596"/>
      <c r="X7163" s="596"/>
      <c r="AA7163" s="596"/>
      <c r="AB7163" s="596"/>
      <c r="AF7163" s="445"/>
      <c r="AJ7163" s="537"/>
    </row>
    <row r="7164" spans="3:36" s="444" customFormat="1">
      <c r="C7164" s="596"/>
      <c r="D7164" s="596"/>
      <c r="G7164" s="596"/>
      <c r="H7164" s="596"/>
      <c r="K7164" s="596"/>
      <c r="L7164" s="596"/>
      <c r="O7164" s="596"/>
      <c r="P7164" s="596"/>
      <c r="S7164" s="596"/>
      <c r="T7164" s="596"/>
      <c r="W7164" s="596"/>
      <c r="X7164" s="596"/>
      <c r="AA7164" s="596"/>
      <c r="AB7164" s="596"/>
      <c r="AF7164" s="445"/>
      <c r="AJ7164" s="537"/>
    </row>
    <row r="7165" spans="3:36" s="444" customFormat="1">
      <c r="C7165" s="596"/>
      <c r="D7165" s="596"/>
      <c r="G7165" s="596"/>
      <c r="H7165" s="596"/>
      <c r="K7165" s="596"/>
      <c r="L7165" s="596"/>
      <c r="O7165" s="596"/>
      <c r="P7165" s="596"/>
      <c r="S7165" s="596"/>
      <c r="T7165" s="596"/>
      <c r="W7165" s="596"/>
      <c r="X7165" s="596"/>
      <c r="AA7165" s="596"/>
      <c r="AB7165" s="596"/>
      <c r="AF7165" s="445"/>
      <c r="AJ7165" s="537"/>
    </row>
    <row r="7166" spans="3:36" s="444" customFormat="1">
      <c r="C7166" s="596"/>
      <c r="D7166" s="596"/>
      <c r="G7166" s="596"/>
      <c r="H7166" s="596"/>
      <c r="K7166" s="596"/>
      <c r="L7166" s="596"/>
      <c r="O7166" s="596"/>
      <c r="P7166" s="596"/>
      <c r="S7166" s="596"/>
      <c r="T7166" s="596"/>
      <c r="W7166" s="596"/>
      <c r="X7166" s="596"/>
      <c r="AA7166" s="596"/>
      <c r="AB7166" s="596"/>
      <c r="AF7166" s="445"/>
      <c r="AJ7166" s="537"/>
    </row>
    <row r="7167" spans="3:36" s="444" customFormat="1">
      <c r="C7167" s="596"/>
      <c r="D7167" s="596"/>
      <c r="G7167" s="596"/>
      <c r="H7167" s="596"/>
      <c r="K7167" s="596"/>
      <c r="L7167" s="596"/>
      <c r="O7167" s="596"/>
      <c r="P7167" s="596"/>
      <c r="S7167" s="596"/>
      <c r="T7167" s="596"/>
      <c r="W7167" s="596"/>
      <c r="X7167" s="596"/>
      <c r="AA7167" s="596"/>
      <c r="AB7167" s="596"/>
      <c r="AF7167" s="445"/>
      <c r="AJ7167" s="537"/>
    </row>
    <row r="7168" spans="3:36" s="444" customFormat="1">
      <c r="C7168" s="596"/>
      <c r="D7168" s="596"/>
      <c r="G7168" s="596"/>
      <c r="H7168" s="596"/>
      <c r="K7168" s="596"/>
      <c r="L7168" s="596"/>
      <c r="O7168" s="596"/>
      <c r="P7168" s="596"/>
      <c r="S7168" s="596"/>
      <c r="T7168" s="596"/>
      <c r="W7168" s="596"/>
      <c r="X7168" s="596"/>
      <c r="AA7168" s="596"/>
      <c r="AB7168" s="596"/>
      <c r="AF7168" s="445"/>
      <c r="AJ7168" s="537"/>
    </row>
    <row r="7169" spans="3:36" s="444" customFormat="1">
      <c r="C7169" s="596"/>
      <c r="D7169" s="596"/>
      <c r="G7169" s="596"/>
      <c r="H7169" s="596"/>
      <c r="K7169" s="596"/>
      <c r="L7169" s="596"/>
      <c r="O7169" s="596"/>
      <c r="P7169" s="596"/>
      <c r="S7169" s="596"/>
      <c r="T7169" s="596"/>
      <c r="W7169" s="596"/>
      <c r="X7169" s="596"/>
      <c r="AA7169" s="596"/>
      <c r="AB7169" s="596"/>
      <c r="AF7169" s="445"/>
      <c r="AJ7169" s="537"/>
    </row>
    <row r="7170" spans="3:36" s="444" customFormat="1">
      <c r="C7170" s="596"/>
      <c r="D7170" s="596"/>
      <c r="G7170" s="596"/>
      <c r="H7170" s="596"/>
      <c r="K7170" s="596"/>
      <c r="L7170" s="596"/>
      <c r="O7170" s="596"/>
      <c r="P7170" s="596"/>
      <c r="S7170" s="596"/>
      <c r="T7170" s="596"/>
      <c r="W7170" s="596"/>
      <c r="X7170" s="596"/>
      <c r="AA7170" s="596"/>
      <c r="AB7170" s="596"/>
      <c r="AF7170" s="445"/>
      <c r="AJ7170" s="537"/>
    </row>
    <row r="7171" spans="3:36" s="444" customFormat="1">
      <c r="C7171" s="596"/>
      <c r="D7171" s="596"/>
      <c r="G7171" s="596"/>
      <c r="H7171" s="596"/>
      <c r="K7171" s="596"/>
      <c r="L7171" s="596"/>
      <c r="O7171" s="596"/>
      <c r="P7171" s="596"/>
      <c r="S7171" s="596"/>
      <c r="T7171" s="596"/>
      <c r="W7171" s="596"/>
      <c r="X7171" s="596"/>
      <c r="AA7171" s="596"/>
      <c r="AB7171" s="596"/>
      <c r="AF7171" s="445"/>
      <c r="AJ7171" s="537"/>
    </row>
    <row r="7172" spans="3:36" s="444" customFormat="1">
      <c r="C7172" s="596"/>
      <c r="D7172" s="596"/>
      <c r="G7172" s="596"/>
      <c r="H7172" s="596"/>
      <c r="K7172" s="596"/>
      <c r="L7172" s="596"/>
      <c r="O7172" s="596"/>
      <c r="P7172" s="596"/>
      <c r="S7172" s="596"/>
      <c r="T7172" s="596"/>
      <c r="W7172" s="596"/>
      <c r="X7172" s="596"/>
      <c r="AA7172" s="596"/>
      <c r="AB7172" s="596"/>
      <c r="AF7172" s="445"/>
      <c r="AJ7172" s="537"/>
    </row>
    <row r="7173" spans="3:36" s="444" customFormat="1">
      <c r="C7173" s="596"/>
      <c r="D7173" s="596"/>
      <c r="G7173" s="596"/>
      <c r="H7173" s="596"/>
      <c r="K7173" s="596"/>
      <c r="L7173" s="596"/>
      <c r="O7173" s="596"/>
      <c r="P7173" s="596"/>
      <c r="S7173" s="596"/>
      <c r="T7173" s="596"/>
      <c r="W7173" s="596"/>
      <c r="X7173" s="596"/>
      <c r="AA7173" s="596"/>
      <c r="AB7173" s="596"/>
      <c r="AF7173" s="445"/>
      <c r="AJ7173" s="537"/>
    </row>
    <row r="7174" spans="3:36" s="444" customFormat="1">
      <c r="C7174" s="596"/>
      <c r="D7174" s="596"/>
      <c r="G7174" s="596"/>
      <c r="H7174" s="596"/>
      <c r="K7174" s="596"/>
      <c r="L7174" s="596"/>
      <c r="O7174" s="596"/>
      <c r="P7174" s="596"/>
      <c r="S7174" s="596"/>
      <c r="T7174" s="596"/>
      <c r="W7174" s="596"/>
      <c r="X7174" s="596"/>
      <c r="AA7174" s="596"/>
      <c r="AB7174" s="596"/>
      <c r="AF7174" s="445"/>
      <c r="AJ7174" s="537"/>
    </row>
    <row r="7175" spans="3:36" s="444" customFormat="1">
      <c r="C7175" s="596"/>
      <c r="D7175" s="596"/>
      <c r="G7175" s="596"/>
      <c r="H7175" s="596"/>
      <c r="K7175" s="596"/>
      <c r="L7175" s="596"/>
      <c r="O7175" s="596"/>
      <c r="P7175" s="596"/>
      <c r="S7175" s="596"/>
      <c r="T7175" s="596"/>
      <c r="W7175" s="596"/>
      <c r="X7175" s="596"/>
      <c r="AA7175" s="596"/>
      <c r="AB7175" s="596"/>
      <c r="AF7175" s="445"/>
      <c r="AJ7175" s="537"/>
    </row>
    <row r="7176" spans="3:36" s="444" customFormat="1">
      <c r="C7176" s="596"/>
      <c r="D7176" s="596"/>
      <c r="G7176" s="596"/>
      <c r="H7176" s="596"/>
      <c r="K7176" s="596"/>
      <c r="L7176" s="596"/>
      <c r="O7176" s="596"/>
      <c r="P7176" s="596"/>
      <c r="S7176" s="596"/>
      <c r="T7176" s="596"/>
      <c r="W7176" s="596"/>
      <c r="X7176" s="596"/>
      <c r="AA7176" s="596"/>
      <c r="AB7176" s="596"/>
      <c r="AF7176" s="445"/>
      <c r="AJ7176" s="537"/>
    </row>
    <row r="7177" spans="3:36" s="444" customFormat="1">
      <c r="C7177" s="596"/>
      <c r="D7177" s="596"/>
      <c r="G7177" s="596"/>
      <c r="H7177" s="596"/>
      <c r="K7177" s="596"/>
      <c r="L7177" s="596"/>
      <c r="O7177" s="596"/>
      <c r="P7177" s="596"/>
      <c r="S7177" s="596"/>
      <c r="T7177" s="596"/>
      <c r="W7177" s="596"/>
      <c r="X7177" s="596"/>
      <c r="AA7177" s="596"/>
      <c r="AB7177" s="596"/>
      <c r="AF7177" s="445"/>
      <c r="AJ7177" s="537"/>
    </row>
    <row r="7178" spans="3:36" s="444" customFormat="1">
      <c r="C7178" s="596"/>
      <c r="D7178" s="596"/>
      <c r="G7178" s="596"/>
      <c r="H7178" s="596"/>
      <c r="K7178" s="596"/>
      <c r="L7178" s="596"/>
      <c r="O7178" s="596"/>
      <c r="P7178" s="596"/>
      <c r="S7178" s="596"/>
      <c r="T7178" s="596"/>
      <c r="W7178" s="596"/>
      <c r="X7178" s="596"/>
      <c r="AA7178" s="596"/>
      <c r="AB7178" s="596"/>
      <c r="AF7178" s="445"/>
      <c r="AJ7178" s="537"/>
    </row>
    <row r="7179" spans="3:36" s="444" customFormat="1">
      <c r="C7179" s="596"/>
      <c r="D7179" s="596"/>
      <c r="G7179" s="596"/>
      <c r="H7179" s="596"/>
      <c r="K7179" s="596"/>
      <c r="L7179" s="596"/>
      <c r="O7179" s="596"/>
      <c r="P7179" s="596"/>
      <c r="S7179" s="596"/>
      <c r="T7179" s="596"/>
      <c r="W7179" s="596"/>
      <c r="X7179" s="596"/>
      <c r="AA7179" s="596"/>
      <c r="AB7179" s="596"/>
      <c r="AF7179" s="445"/>
      <c r="AJ7179" s="537"/>
    </row>
    <row r="7180" spans="3:36" s="444" customFormat="1">
      <c r="C7180" s="596"/>
      <c r="D7180" s="596"/>
      <c r="G7180" s="596"/>
      <c r="H7180" s="596"/>
      <c r="K7180" s="596"/>
      <c r="L7180" s="596"/>
      <c r="O7180" s="596"/>
      <c r="P7180" s="596"/>
      <c r="S7180" s="596"/>
      <c r="T7180" s="596"/>
      <c r="W7180" s="596"/>
      <c r="X7180" s="596"/>
      <c r="AA7180" s="596"/>
      <c r="AB7180" s="596"/>
      <c r="AF7180" s="445"/>
      <c r="AJ7180" s="537"/>
    </row>
    <row r="7181" spans="3:36" s="444" customFormat="1">
      <c r="C7181" s="596"/>
      <c r="D7181" s="596"/>
      <c r="G7181" s="596"/>
      <c r="H7181" s="596"/>
      <c r="K7181" s="596"/>
      <c r="L7181" s="596"/>
      <c r="O7181" s="596"/>
      <c r="P7181" s="596"/>
      <c r="S7181" s="596"/>
      <c r="T7181" s="596"/>
      <c r="W7181" s="596"/>
      <c r="X7181" s="596"/>
      <c r="AA7181" s="596"/>
      <c r="AB7181" s="596"/>
      <c r="AF7181" s="445"/>
      <c r="AJ7181" s="537"/>
    </row>
    <row r="7182" spans="3:36" s="444" customFormat="1">
      <c r="C7182" s="596"/>
      <c r="D7182" s="596"/>
      <c r="G7182" s="596"/>
      <c r="H7182" s="596"/>
      <c r="K7182" s="596"/>
      <c r="L7182" s="596"/>
      <c r="O7182" s="596"/>
      <c r="P7182" s="596"/>
      <c r="S7182" s="596"/>
      <c r="T7182" s="596"/>
      <c r="W7182" s="596"/>
      <c r="X7182" s="596"/>
      <c r="AA7182" s="596"/>
      <c r="AB7182" s="596"/>
      <c r="AF7182" s="445"/>
      <c r="AJ7182" s="537"/>
    </row>
    <row r="7183" spans="3:36" s="444" customFormat="1">
      <c r="C7183" s="596"/>
      <c r="D7183" s="596"/>
      <c r="G7183" s="596"/>
      <c r="H7183" s="596"/>
      <c r="K7183" s="596"/>
      <c r="L7183" s="596"/>
      <c r="O7183" s="596"/>
      <c r="P7183" s="596"/>
      <c r="S7183" s="596"/>
      <c r="T7183" s="596"/>
      <c r="W7183" s="596"/>
      <c r="X7183" s="596"/>
      <c r="AA7183" s="596"/>
      <c r="AB7183" s="596"/>
      <c r="AF7183" s="445"/>
      <c r="AJ7183" s="537"/>
    </row>
    <row r="7184" spans="3:36" s="444" customFormat="1">
      <c r="C7184" s="596"/>
      <c r="D7184" s="596"/>
      <c r="G7184" s="596"/>
      <c r="H7184" s="596"/>
      <c r="K7184" s="596"/>
      <c r="L7184" s="596"/>
      <c r="O7184" s="596"/>
      <c r="P7184" s="596"/>
      <c r="S7184" s="596"/>
      <c r="T7184" s="596"/>
      <c r="W7184" s="596"/>
      <c r="X7184" s="596"/>
      <c r="AA7184" s="596"/>
      <c r="AB7184" s="596"/>
      <c r="AF7184" s="445"/>
      <c r="AJ7184" s="537"/>
    </row>
    <row r="7185" spans="3:36" s="444" customFormat="1">
      <c r="C7185" s="596"/>
      <c r="D7185" s="596"/>
      <c r="G7185" s="596"/>
      <c r="H7185" s="596"/>
      <c r="K7185" s="596"/>
      <c r="L7185" s="596"/>
      <c r="O7185" s="596"/>
      <c r="P7185" s="596"/>
      <c r="S7185" s="596"/>
      <c r="T7185" s="596"/>
      <c r="W7185" s="596"/>
      <c r="X7185" s="596"/>
      <c r="AA7185" s="596"/>
      <c r="AB7185" s="596"/>
      <c r="AF7185" s="445"/>
      <c r="AJ7185" s="537"/>
    </row>
    <row r="7186" spans="3:36" s="444" customFormat="1">
      <c r="C7186" s="596"/>
      <c r="D7186" s="596"/>
      <c r="G7186" s="596"/>
      <c r="H7186" s="596"/>
      <c r="K7186" s="596"/>
      <c r="L7186" s="596"/>
      <c r="O7186" s="596"/>
      <c r="P7186" s="596"/>
      <c r="S7186" s="596"/>
      <c r="T7186" s="596"/>
      <c r="W7186" s="596"/>
      <c r="X7186" s="596"/>
      <c r="AA7186" s="596"/>
      <c r="AB7186" s="596"/>
      <c r="AF7186" s="445"/>
      <c r="AJ7186" s="537"/>
    </row>
    <row r="7187" spans="3:36" s="444" customFormat="1">
      <c r="C7187" s="596"/>
      <c r="D7187" s="596"/>
      <c r="G7187" s="596"/>
      <c r="H7187" s="596"/>
      <c r="K7187" s="596"/>
      <c r="L7187" s="596"/>
      <c r="O7187" s="596"/>
      <c r="P7187" s="596"/>
      <c r="S7187" s="596"/>
      <c r="T7187" s="596"/>
      <c r="W7187" s="596"/>
      <c r="X7187" s="596"/>
      <c r="AA7187" s="596"/>
      <c r="AB7187" s="596"/>
      <c r="AF7187" s="445"/>
      <c r="AJ7187" s="537"/>
    </row>
    <row r="7188" spans="3:36" s="444" customFormat="1">
      <c r="C7188" s="596"/>
      <c r="D7188" s="596"/>
      <c r="G7188" s="596"/>
      <c r="H7188" s="596"/>
      <c r="K7188" s="596"/>
      <c r="L7188" s="596"/>
      <c r="O7188" s="596"/>
      <c r="P7188" s="596"/>
      <c r="S7188" s="596"/>
      <c r="T7188" s="596"/>
      <c r="W7188" s="596"/>
      <c r="X7188" s="596"/>
      <c r="AA7188" s="596"/>
      <c r="AB7188" s="596"/>
      <c r="AF7188" s="445"/>
      <c r="AJ7188" s="537"/>
    </row>
    <row r="7189" spans="3:36" s="444" customFormat="1">
      <c r="C7189" s="596"/>
      <c r="D7189" s="596"/>
      <c r="G7189" s="596"/>
      <c r="H7189" s="596"/>
      <c r="K7189" s="596"/>
      <c r="L7189" s="596"/>
      <c r="O7189" s="596"/>
      <c r="P7189" s="596"/>
      <c r="S7189" s="596"/>
      <c r="T7189" s="596"/>
      <c r="W7189" s="596"/>
      <c r="X7189" s="596"/>
      <c r="AA7189" s="596"/>
      <c r="AB7189" s="596"/>
      <c r="AF7189" s="445"/>
      <c r="AJ7189" s="537"/>
    </row>
    <row r="7190" spans="3:36" s="444" customFormat="1">
      <c r="C7190" s="596"/>
      <c r="D7190" s="596"/>
      <c r="G7190" s="596"/>
      <c r="H7190" s="596"/>
      <c r="K7190" s="596"/>
      <c r="L7190" s="596"/>
      <c r="O7190" s="596"/>
      <c r="P7190" s="596"/>
      <c r="S7190" s="596"/>
      <c r="T7190" s="596"/>
      <c r="W7190" s="596"/>
      <c r="X7190" s="596"/>
      <c r="AA7190" s="596"/>
      <c r="AB7190" s="596"/>
      <c r="AF7190" s="445"/>
      <c r="AJ7190" s="537"/>
    </row>
    <row r="7191" spans="3:36" s="444" customFormat="1">
      <c r="C7191" s="596"/>
      <c r="D7191" s="596"/>
      <c r="G7191" s="596"/>
      <c r="H7191" s="596"/>
      <c r="K7191" s="596"/>
      <c r="L7191" s="596"/>
      <c r="O7191" s="596"/>
      <c r="P7191" s="596"/>
      <c r="S7191" s="596"/>
      <c r="T7191" s="596"/>
      <c r="W7191" s="596"/>
      <c r="X7191" s="596"/>
      <c r="AA7191" s="596"/>
      <c r="AB7191" s="596"/>
      <c r="AF7191" s="445"/>
      <c r="AJ7191" s="537"/>
    </row>
    <row r="7192" spans="3:36" s="444" customFormat="1">
      <c r="C7192" s="596"/>
      <c r="D7192" s="596"/>
      <c r="G7192" s="596"/>
      <c r="H7192" s="596"/>
      <c r="K7192" s="596"/>
      <c r="L7192" s="596"/>
      <c r="O7192" s="596"/>
      <c r="P7192" s="596"/>
      <c r="S7192" s="596"/>
      <c r="T7192" s="596"/>
      <c r="W7192" s="596"/>
      <c r="X7192" s="596"/>
      <c r="AA7192" s="596"/>
      <c r="AB7192" s="596"/>
      <c r="AF7192" s="445"/>
      <c r="AJ7192" s="537"/>
    </row>
    <row r="7193" spans="3:36" s="444" customFormat="1">
      <c r="C7193" s="596"/>
      <c r="D7193" s="596"/>
      <c r="G7193" s="596"/>
      <c r="H7193" s="596"/>
      <c r="K7193" s="596"/>
      <c r="L7193" s="596"/>
      <c r="O7193" s="596"/>
      <c r="P7193" s="596"/>
      <c r="S7193" s="596"/>
      <c r="T7193" s="596"/>
      <c r="W7193" s="596"/>
      <c r="X7193" s="596"/>
      <c r="AA7193" s="596"/>
      <c r="AB7193" s="596"/>
      <c r="AF7193" s="445"/>
      <c r="AJ7193" s="537"/>
    </row>
    <row r="7194" spans="3:36" s="444" customFormat="1">
      <c r="C7194" s="596"/>
      <c r="D7194" s="596"/>
      <c r="G7194" s="596"/>
      <c r="H7194" s="596"/>
      <c r="K7194" s="596"/>
      <c r="L7194" s="596"/>
      <c r="O7194" s="596"/>
      <c r="P7194" s="596"/>
      <c r="S7194" s="596"/>
      <c r="T7194" s="596"/>
      <c r="W7194" s="596"/>
      <c r="X7194" s="596"/>
      <c r="AA7194" s="596"/>
      <c r="AB7194" s="596"/>
      <c r="AF7194" s="445"/>
      <c r="AJ7194" s="537"/>
    </row>
    <row r="7195" spans="3:36" s="444" customFormat="1">
      <c r="C7195" s="596"/>
      <c r="D7195" s="596"/>
      <c r="G7195" s="596"/>
      <c r="H7195" s="596"/>
      <c r="K7195" s="596"/>
      <c r="L7195" s="596"/>
      <c r="O7195" s="596"/>
      <c r="P7195" s="596"/>
      <c r="S7195" s="596"/>
      <c r="T7195" s="596"/>
      <c r="W7195" s="596"/>
      <c r="X7195" s="596"/>
      <c r="AA7195" s="596"/>
      <c r="AB7195" s="596"/>
      <c r="AF7195" s="445"/>
      <c r="AJ7195" s="537"/>
    </row>
    <row r="7196" spans="3:36" s="444" customFormat="1">
      <c r="C7196" s="596"/>
      <c r="D7196" s="596"/>
      <c r="G7196" s="596"/>
      <c r="H7196" s="596"/>
      <c r="K7196" s="596"/>
      <c r="L7196" s="596"/>
      <c r="O7196" s="596"/>
      <c r="P7196" s="596"/>
      <c r="S7196" s="596"/>
      <c r="T7196" s="596"/>
      <c r="W7196" s="596"/>
      <c r="X7196" s="596"/>
      <c r="AA7196" s="596"/>
      <c r="AB7196" s="596"/>
      <c r="AF7196" s="445"/>
      <c r="AJ7196" s="537"/>
    </row>
    <row r="7197" spans="3:36" s="444" customFormat="1">
      <c r="C7197" s="596"/>
      <c r="D7197" s="596"/>
      <c r="G7197" s="596"/>
      <c r="H7197" s="596"/>
      <c r="K7197" s="596"/>
      <c r="L7197" s="596"/>
      <c r="O7197" s="596"/>
      <c r="P7197" s="596"/>
      <c r="S7197" s="596"/>
      <c r="T7197" s="596"/>
      <c r="W7197" s="596"/>
      <c r="X7197" s="596"/>
      <c r="AA7197" s="596"/>
      <c r="AB7197" s="596"/>
      <c r="AF7197" s="445"/>
      <c r="AJ7197" s="537"/>
    </row>
    <row r="7198" spans="3:36" s="444" customFormat="1">
      <c r="C7198" s="596"/>
      <c r="D7198" s="596"/>
      <c r="G7198" s="596"/>
      <c r="H7198" s="596"/>
      <c r="K7198" s="596"/>
      <c r="L7198" s="596"/>
      <c r="O7198" s="596"/>
      <c r="P7198" s="596"/>
      <c r="S7198" s="596"/>
      <c r="T7198" s="596"/>
      <c r="W7198" s="596"/>
      <c r="X7198" s="596"/>
      <c r="AA7198" s="596"/>
      <c r="AB7198" s="596"/>
      <c r="AF7198" s="445"/>
      <c r="AJ7198" s="537"/>
    </row>
    <row r="7199" spans="3:36" s="444" customFormat="1">
      <c r="C7199" s="596"/>
      <c r="D7199" s="596"/>
      <c r="G7199" s="596"/>
      <c r="H7199" s="596"/>
      <c r="K7199" s="596"/>
      <c r="L7199" s="596"/>
      <c r="O7199" s="596"/>
      <c r="P7199" s="596"/>
      <c r="S7199" s="596"/>
      <c r="T7199" s="596"/>
      <c r="W7199" s="596"/>
      <c r="X7199" s="596"/>
      <c r="AA7199" s="596"/>
      <c r="AB7199" s="596"/>
      <c r="AF7199" s="445"/>
      <c r="AJ7199" s="537"/>
    </row>
    <row r="7200" spans="3:36" s="444" customFormat="1">
      <c r="C7200" s="596"/>
      <c r="D7200" s="596"/>
      <c r="G7200" s="596"/>
      <c r="H7200" s="596"/>
      <c r="K7200" s="596"/>
      <c r="L7200" s="596"/>
      <c r="O7200" s="596"/>
      <c r="P7200" s="596"/>
      <c r="S7200" s="596"/>
      <c r="T7200" s="596"/>
      <c r="W7200" s="596"/>
      <c r="X7200" s="596"/>
      <c r="AA7200" s="596"/>
      <c r="AB7200" s="596"/>
      <c r="AF7200" s="445"/>
      <c r="AJ7200" s="537"/>
    </row>
    <row r="7201" spans="3:36" s="444" customFormat="1">
      <c r="C7201" s="596"/>
      <c r="D7201" s="596"/>
      <c r="G7201" s="596"/>
      <c r="H7201" s="596"/>
      <c r="K7201" s="596"/>
      <c r="L7201" s="596"/>
      <c r="O7201" s="596"/>
      <c r="P7201" s="596"/>
      <c r="S7201" s="596"/>
      <c r="T7201" s="596"/>
      <c r="W7201" s="596"/>
      <c r="X7201" s="596"/>
      <c r="AA7201" s="596"/>
      <c r="AB7201" s="596"/>
      <c r="AF7201" s="445"/>
      <c r="AJ7201" s="537"/>
    </row>
    <row r="7202" spans="3:36" s="444" customFormat="1">
      <c r="C7202" s="596"/>
      <c r="D7202" s="596"/>
      <c r="G7202" s="596"/>
      <c r="H7202" s="596"/>
      <c r="K7202" s="596"/>
      <c r="L7202" s="596"/>
      <c r="O7202" s="596"/>
      <c r="P7202" s="596"/>
      <c r="S7202" s="596"/>
      <c r="T7202" s="596"/>
      <c r="W7202" s="596"/>
      <c r="X7202" s="596"/>
      <c r="AA7202" s="596"/>
      <c r="AB7202" s="596"/>
      <c r="AF7202" s="445"/>
      <c r="AJ7202" s="537"/>
    </row>
    <row r="7203" spans="3:36" s="444" customFormat="1">
      <c r="C7203" s="596"/>
      <c r="D7203" s="596"/>
      <c r="G7203" s="596"/>
      <c r="H7203" s="596"/>
      <c r="K7203" s="596"/>
      <c r="L7203" s="596"/>
      <c r="O7203" s="596"/>
      <c r="P7203" s="596"/>
      <c r="S7203" s="596"/>
      <c r="T7203" s="596"/>
      <c r="W7203" s="596"/>
      <c r="X7203" s="596"/>
      <c r="AA7203" s="596"/>
      <c r="AB7203" s="596"/>
      <c r="AF7203" s="445"/>
      <c r="AJ7203" s="537"/>
    </row>
    <row r="7204" spans="3:36" s="444" customFormat="1">
      <c r="C7204" s="596"/>
      <c r="D7204" s="596"/>
      <c r="G7204" s="596"/>
      <c r="H7204" s="596"/>
      <c r="K7204" s="596"/>
      <c r="L7204" s="596"/>
      <c r="O7204" s="596"/>
      <c r="P7204" s="596"/>
      <c r="S7204" s="596"/>
      <c r="T7204" s="596"/>
      <c r="W7204" s="596"/>
      <c r="X7204" s="596"/>
      <c r="AA7204" s="596"/>
      <c r="AB7204" s="596"/>
      <c r="AF7204" s="445"/>
      <c r="AJ7204" s="537"/>
    </row>
    <row r="7205" spans="3:36" s="444" customFormat="1">
      <c r="C7205" s="596"/>
      <c r="D7205" s="596"/>
      <c r="G7205" s="596"/>
      <c r="H7205" s="596"/>
      <c r="K7205" s="596"/>
      <c r="L7205" s="596"/>
      <c r="O7205" s="596"/>
      <c r="P7205" s="596"/>
      <c r="S7205" s="596"/>
      <c r="T7205" s="596"/>
      <c r="W7205" s="596"/>
      <c r="X7205" s="596"/>
      <c r="AA7205" s="596"/>
      <c r="AB7205" s="596"/>
      <c r="AF7205" s="445"/>
      <c r="AJ7205" s="537"/>
    </row>
    <row r="7206" spans="3:36" s="444" customFormat="1">
      <c r="C7206" s="596"/>
      <c r="D7206" s="596"/>
      <c r="G7206" s="596"/>
      <c r="H7206" s="596"/>
      <c r="K7206" s="596"/>
      <c r="L7206" s="596"/>
      <c r="O7206" s="596"/>
      <c r="P7206" s="596"/>
      <c r="S7206" s="596"/>
      <c r="T7206" s="596"/>
      <c r="W7206" s="596"/>
      <c r="X7206" s="596"/>
      <c r="AA7206" s="596"/>
      <c r="AB7206" s="596"/>
      <c r="AF7206" s="445"/>
      <c r="AJ7206" s="537"/>
    </row>
    <row r="7207" spans="3:36" s="444" customFormat="1">
      <c r="C7207" s="596"/>
      <c r="D7207" s="596"/>
      <c r="G7207" s="596"/>
      <c r="H7207" s="596"/>
      <c r="K7207" s="596"/>
      <c r="L7207" s="596"/>
      <c r="O7207" s="596"/>
      <c r="P7207" s="596"/>
      <c r="S7207" s="596"/>
      <c r="T7207" s="596"/>
      <c r="W7207" s="596"/>
      <c r="X7207" s="596"/>
      <c r="AA7207" s="596"/>
      <c r="AB7207" s="596"/>
      <c r="AF7207" s="445"/>
      <c r="AJ7207" s="537"/>
    </row>
    <row r="7208" spans="3:36" s="444" customFormat="1">
      <c r="C7208" s="596"/>
      <c r="D7208" s="596"/>
      <c r="G7208" s="596"/>
      <c r="H7208" s="596"/>
      <c r="K7208" s="596"/>
      <c r="L7208" s="596"/>
      <c r="O7208" s="596"/>
      <c r="P7208" s="596"/>
      <c r="S7208" s="596"/>
      <c r="T7208" s="596"/>
      <c r="W7208" s="596"/>
      <c r="X7208" s="596"/>
      <c r="AA7208" s="596"/>
      <c r="AB7208" s="596"/>
      <c r="AF7208" s="445"/>
      <c r="AJ7208" s="537"/>
    </row>
    <row r="7209" spans="3:36" s="444" customFormat="1">
      <c r="C7209" s="596"/>
      <c r="D7209" s="596"/>
      <c r="G7209" s="596"/>
      <c r="H7209" s="596"/>
      <c r="K7209" s="596"/>
      <c r="L7209" s="596"/>
      <c r="O7209" s="596"/>
      <c r="P7209" s="596"/>
      <c r="S7209" s="596"/>
      <c r="T7209" s="596"/>
      <c r="W7209" s="596"/>
      <c r="X7209" s="596"/>
      <c r="AA7209" s="596"/>
      <c r="AB7209" s="596"/>
      <c r="AF7209" s="445"/>
      <c r="AJ7209" s="537"/>
    </row>
    <row r="7210" spans="3:36" s="444" customFormat="1">
      <c r="C7210" s="596"/>
      <c r="D7210" s="596"/>
      <c r="G7210" s="596"/>
      <c r="H7210" s="596"/>
      <c r="K7210" s="596"/>
      <c r="L7210" s="596"/>
      <c r="O7210" s="596"/>
      <c r="P7210" s="596"/>
      <c r="S7210" s="596"/>
      <c r="T7210" s="596"/>
      <c r="W7210" s="596"/>
      <c r="X7210" s="596"/>
      <c r="AA7210" s="596"/>
      <c r="AB7210" s="596"/>
      <c r="AF7210" s="445"/>
      <c r="AJ7210" s="537"/>
    </row>
    <row r="7211" spans="3:36" s="444" customFormat="1">
      <c r="C7211" s="596"/>
      <c r="D7211" s="596"/>
      <c r="G7211" s="596"/>
      <c r="H7211" s="596"/>
      <c r="K7211" s="596"/>
      <c r="L7211" s="596"/>
      <c r="O7211" s="596"/>
      <c r="P7211" s="596"/>
      <c r="S7211" s="596"/>
      <c r="T7211" s="596"/>
      <c r="W7211" s="596"/>
      <c r="X7211" s="596"/>
      <c r="AA7211" s="596"/>
      <c r="AB7211" s="596"/>
      <c r="AF7211" s="445"/>
      <c r="AJ7211" s="537"/>
    </row>
    <row r="7212" spans="3:36" s="444" customFormat="1">
      <c r="C7212" s="596"/>
      <c r="D7212" s="596"/>
      <c r="G7212" s="596"/>
      <c r="H7212" s="596"/>
      <c r="K7212" s="596"/>
      <c r="L7212" s="596"/>
      <c r="O7212" s="596"/>
      <c r="P7212" s="596"/>
      <c r="S7212" s="596"/>
      <c r="T7212" s="596"/>
      <c r="W7212" s="596"/>
      <c r="X7212" s="596"/>
      <c r="AA7212" s="596"/>
      <c r="AB7212" s="596"/>
      <c r="AF7212" s="445"/>
      <c r="AJ7212" s="537"/>
    </row>
    <row r="7213" spans="3:36" s="444" customFormat="1">
      <c r="C7213" s="596"/>
      <c r="D7213" s="596"/>
      <c r="G7213" s="596"/>
      <c r="H7213" s="596"/>
      <c r="K7213" s="596"/>
      <c r="L7213" s="596"/>
      <c r="O7213" s="596"/>
      <c r="P7213" s="596"/>
      <c r="S7213" s="596"/>
      <c r="T7213" s="596"/>
      <c r="W7213" s="596"/>
      <c r="X7213" s="596"/>
      <c r="AA7213" s="596"/>
      <c r="AB7213" s="596"/>
      <c r="AF7213" s="445"/>
      <c r="AJ7213" s="537"/>
    </row>
    <row r="7214" spans="3:36" s="444" customFormat="1">
      <c r="C7214" s="596"/>
      <c r="D7214" s="596"/>
      <c r="G7214" s="596"/>
      <c r="H7214" s="596"/>
      <c r="K7214" s="596"/>
      <c r="L7214" s="596"/>
      <c r="O7214" s="596"/>
      <c r="P7214" s="596"/>
      <c r="S7214" s="596"/>
      <c r="T7214" s="596"/>
      <c r="W7214" s="596"/>
      <c r="X7214" s="596"/>
      <c r="AA7214" s="596"/>
      <c r="AB7214" s="596"/>
      <c r="AF7214" s="445"/>
      <c r="AJ7214" s="537"/>
    </row>
    <row r="7215" spans="3:36" s="444" customFormat="1">
      <c r="C7215" s="596"/>
      <c r="D7215" s="596"/>
      <c r="G7215" s="596"/>
      <c r="H7215" s="596"/>
      <c r="K7215" s="596"/>
      <c r="L7215" s="596"/>
      <c r="O7215" s="596"/>
      <c r="P7215" s="596"/>
      <c r="S7215" s="596"/>
      <c r="T7215" s="596"/>
      <c r="W7215" s="596"/>
      <c r="X7215" s="596"/>
      <c r="AA7215" s="596"/>
      <c r="AB7215" s="596"/>
      <c r="AF7215" s="445"/>
      <c r="AJ7215" s="537"/>
    </row>
    <row r="7216" spans="3:36" s="444" customFormat="1">
      <c r="C7216" s="596"/>
      <c r="D7216" s="596"/>
      <c r="G7216" s="596"/>
      <c r="H7216" s="596"/>
      <c r="K7216" s="596"/>
      <c r="L7216" s="596"/>
      <c r="O7216" s="596"/>
      <c r="P7216" s="596"/>
      <c r="S7216" s="596"/>
      <c r="T7216" s="596"/>
      <c r="W7216" s="596"/>
      <c r="X7216" s="596"/>
      <c r="AA7216" s="596"/>
      <c r="AB7216" s="596"/>
      <c r="AF7216" s="445"/>
      <c r="AJ7216" s="537"/>
    </row>
    <row r="7217" spans="3:36" s="444" customFormat="1">
      <c r="C7217" s="596"/>
      <c r="D7217" s="596"/>
      <c r="G7217" s="596"/>
      <c r="H7217" s="596"/>
      <c r="K7217" s="596"/>
      <c r="L7217" s="596"/>
      <c r="O7217" s="596"/>
      <c r="P7217" s="596"/>
      <c r="S7217" s="596"/>
      <c r="T7217" s="596"/>
      <c r="W7217" s="596"/>
      <c r="X7217" s="596"/>
      <c r="AA7217" s="596"/>
      <c r="AB7217" s="596"/>
      <c r="AF7217" s="445"/>
      <c r="AJ7217" s="537"/>
    </row>
    <row r="7218" spans="3:36" s="444" customFormat="1">
      <c r="C7218" s="596"/>
      <c r="D7218" s="596"/>
      <c r="G7218" s="596"/>
      <c r="H7218" s="596"/>
      <c r="K7218" s="596"/>
      <c r="L7218" s="596"/>
      <c r="O7218" s="596"/>
      <c r="P7218" s="596"/>
      <c r="S7218" s="596"/>
      <c r="T7218" s="596"/>
      <c r="W7218" s="596"/>
      <c r="X7218" s="596"/>
      <c r="AA7218" s="596"/>
      <c r="AB7218" s="596"/>
      <c r="AF7218" s="445"/>
      <c r="AJ7218" s="537"/>
    </row>
    <row r="7219" spans="3:36" s="444" customFormat="1">
      <c r="C7219" s="596"/>
      <c r="D7219" s="596"/>
      <c r="G7219" s="596"/>
      <c r="H7219" s="596"/>
      <c r="K7219" s="596"/>
      <c r="L7219" s="596"/>
      <c r="O7219" s="596"/>
      <c r="P7219" s="596"/>
      <c r="S7219" s="596"/>
      <c r="T7219" s="596"/>
      <c r="W7219" s="596"/>
      <c r="X7219" s="596"/>
      <c r="AA7219" s="596"/>
      <c r="AB7219" s="596"/>
      <c r="AF7219" s="445"/>
      <c r="AJ7219" s="537"/>
    </row>
    <row r="7220" spans="3:36" s="444" customFormat="1">
      <c r="C7220" s="596"/>
      <c r="D7220" s="596"/>
      <c r="G7220" s="596"/>
      <c r="H7220" s="596"/>
      <c r="K7220" s="596"/>
      <c r="L7220" s="596"/>
      <c r="O7220" s="596"/>
      <c r="P7220" s="596"/>
      <c r="S7220" s="596"/>
      <c r="T7220" s="596"/>
      <c r="W7220" s="596"/>
      <c r="X7220" s="596"/>
      <c r="AA7220" s="596"/>
      <c r="AB7220" s="596"/>
      <c r="AF7220" s="445"/>
      <c r="AJ7220" s="537"/>
    </row>
    <row r="7221" spans="3:36" s="444" customFormat="1">
      <c r="C7221" s="596"/>
      <c r="D7221" s="596"/>
      <c r="G7221" s="596"/>
      <c r="H7221" s="596"/>
      <c r="K7221" s="596"/>
      <c r="L7221" s="596"/>
      <c r="O7221" s="596"/>
      <c r="P7221" s="596"/>
      <c r="S7221" s="596"/>
      <c r="T7221" s="596"/>
      <c r="W7221" s="596"/>
      <c r="X7221" s="596"/>
      <c r="AA7221" s="596"/>
      <c r="AB7221" s="596"/>
      <c r="AF7221" s="445"/>
      <c r="AJ7221" s="537"/>
    </row>
    <row r="7222" spans="3:36" s="444" customFormat="1">
      <c r="C7222" s="596"/>
      <c r="D7222" s="596"/>
      <c r="G7222" s="596"/>
      <c r="H7222" s="596"/>
      <c r="K7222" s="596"/>
      <c r="L7222" s="596"/>
      <c r="O7222" s="596"/>
      <c r="P7222" s="596"/>
      <c r="S7222" s="596"/>
      <c r="T7222" s="596"/>
      <c r="W7222" s="596"/>
      <c r="X7222" s="596"/>
      <c r="AA7222" s="596"/>
      <c r="AB7222" s="596"/>
      <c r="AF7222" s="445"/>
      <c r="AJ7222" s="537"/>
    </row>
    <row r="7223" spans="3:36" s="444" customFormat="1">
      <c r="C7223" s="596"/>
      <c r="D7223" s="596"/>
      <c r="G7223" s="596"/>
      <c r="H7223" s="596"/>
      <c r="K7223" s="596"/>
      <c r="L7223" s="596"/>
      <c r="O7223" s="596"/>
      <c r="P7223" s="596"/>
      <c r="S7223" s="596"/>
      <c r="T7223" s="596"/>
      <c r="W7223" s="596"/>
      <c r="X7223" s="596"/>
      <c r="AA7223" s="596"/>
      <c r="AB7223" s="596"/>
      <c r="AF7223" s="445"/>
      <c r="AJ7223" s="537"/>
    </row>
    <row r="7224" spans="3:36" s="444" customFormat="1">
      <c r="C7224" s="596"/>
      <c r="D7224" s="596"/>
      <c r="G7224" s="596"/>
      <c r="H7224" s="596"/>
      <c r="K7224" s="596"/>
      <c r="L7224" s="596"/>
      <c r="O7224" s="596"/>
      <c r="P7224" s="596"/>
      <c r="S7224" s="596"/>
      <c r="T7224" s="596"/>
      <c r="W7224" s="596"/>
      <c r="X7224" s="596"/>
      <c r="AA7224" s="596"/>
      <c r="AB7224" s="596"/>
      <c r="AF7224" s="445"/>
      <c r="AJ7224" s="537"/>
    </row>
    <row r="7225" spans="3:36" s="444" customFormat="1">
      <c r="C7225" s="596"/>
      <c r="D7225" s="596"/>
      <c r="G7225" s="596"/>
      <c r="H7225" s="596"/>
      <c r="K7225" s="596"/>
      <c r="L7225" s="596"/>
      <c r="O7225" s="596"/>
      <c r="P7225" s="596"/>
      <c r="S7225" s="596"/>
      <c r="T7225" s="596"/>
      <c r="W7225" s="596"/>
      <c r="X7225" s="596"/>
      <c r="AA7225" s="596"/>
      <c r="AB7225" s="596"/>
      <c r="AF7225" s="445"/>
      <c r="AJ7225" s="537"/>
    </row>
    <row r="7226" spans="3:36" s="444" customFormat="1">
      <c r="C7226" s="596"/>
      <c r="D7226" s="596"/>
      <c r="G7226" s="596"/>
      <c r="H7226" s="596"/>
      <c r="K7226" s="596"/>
      <c r="L7226" s="596"/>
      <c r="O7226" s="596"/>
      <c r="P7226" s="596"/>
      <c r="S7226" s="596"/>
      <c r="T7226" s="596"/>
      <c r="W7226" s="596"/>
      <c r="X7226" s="596"/>
      <c r="AA7226" s="596"/>
      <c r="AB7226" s="596"/>
      <c r="AF7226" s="445"/>
      <c r="AJ7226" s="537"/>
    </row>
    <row r="7227" spans="3:36" s="444" customFormat="1">
      <c r="C7227" s="596"/>
      <c r="D7227" s="596"/>
      <c r="G7227" s="596"/>
      <c r="H7227" s="596"/>
      <c r="K7227" s="596"/>
      <c r="L7227" s="596"/>
      <c r="O7227" s="596"/>
      <c r="P7227" s="596"/>
      <c r="S7227" s="596"/>
      <c r="T7227" s="596"/>
      <c r="W7227" s="596"/>
      <c r="X7227" s="596"/>
      <c r="AA7227" s="596"/>
      <c r="AB7227" s="596"/>
      <c r="AF7227" s="445"/>
      <c r="AJ7227" s="537"/>
    </row>
    <row r="7228" spans="3:36" s="444" customFormat="1">
      <c r="C7228" s="596"/>
      <c r="D7228" s="596"/>
      <c r="G7228" s="596"/>
      <c r="H7228" s="596"/>
      <c r="K7228" s="596"/>
      <c r="L7228" s="596"/>
      <c r="O7228" s="596"/>
      <c r="P7228" s="596"/>
      <c r="S7228" s="596"/>
      <c r="T7228" s="596"/>
      <c r="W7228" s="596"/>
      <c r="X7228" s="596"/>
      <c r="AA7228" s="596"/>
      <c r="AB7228" s="596"/>
      <c r="AF7228" s="445"/>
      <c r="AJ7228" s="537"/>
    </row>
    <row r="7229" spans="3:36" s="444" customFormat="1">
      <c r="C7229" s="596"/>
      <c r="D7229" s="596"/>
      <c r="G7229" s="596"/>
      <c r="H7229" s="596"/>
      <c r="K7229" s="596"/>
      <c r="L7229" s="596"/>
      <c r="O7229" s="596"/>
      <c r="P7229" s="596"/>
      <c r="S7229" s="596"/>
      <c r="T7229" s="596"/>
      <c r="W7229" s="596"/>
      <c r="X7229" s="596"/>
      <c r="AA7229" s="596"/>
      <c r="AB7229" s="596"/>
      <c r="AF7229" s="445"/>
      <c r="AJ7229" s="537"/>
    </row>
    <row r="7230" spans="3:36" s="444" customFormat="1">
      <c r="C7230" s="596"/>
      <c r="D7230" s="596"/>
      <c r="G7230" s="596"/>
      <c r="H7230" s="596"/>
      <c r="K7230" s="596"/>
      <c r="L7230" s="596"/>
      <c r="O7230" s="596"/>
      <c r="P7230" s="596"/>
      <c r="S7230" s="596"/>
      <c r="T7230" s="596"/>
      <c r="W7230" s="596"/>
      <c r="X7230" s="596"/>
      <c r="AA7230" s="596"/>
      <c r="AB7230" s="596"/>
      <c r="AF7230" s="445"/>
      <c r="AJ7230" s="537"/>
    </row>
    <row r="7231" spans="3:36" s="444" customFormat="1">
      <c r="C7231" s="596"/>
      <c r="D7231" s="596"/>
      <c r="G7231" s="596"/>
      <c r="H7231" s="596"/>
      <c r="K7231" s="596"/>
      <c r="L7231" s="596"/>
      <c r="O7231" s="596"/>
      <c r="P7231" s="596"/>
      <c r="S7231" s="596"/>
      <c r="T7231" s="596"/>
      <c r="W7231" s="596"/>
      <c r="X7231" s="596"/>
      <c r="AA7231" s="596"/>
      <c r="AB7231" s="596"/>
      <c r="AF7231" s="445"/>
      <c r="AJ7231" s="537"/>
    </row>
    <row r="7232" spans="3:36" s="444" customFormat="1">
      <c r="C7232" s="596"/>
      <c r="D7232" s="596"/>
      <c r="G7232" s="596"/>
      <c r="H7232" s="596"/>
      <c r="K7232" s="596"/>
      <c r="L7232" s="596"/>
      <c r="O7232" s="596"/>
      <c r="P7232" s="596"/>
      <c r="S7232" s="596"/>
      <c r="T7232" s="596"/>
      <c r="W7232" s="596"/>
      <c r="X7232" s="596"/>
      <c r="AA7232" s="596"/>
      <c r="AB7232" s="596"/>
      <c r="AF7232" s="445"/>
      <c r="AJ7232" s="537"/>
    </row>
    <row r="7233" spans="3:36" s="444" customFormat="1">
      <c r="C7233" s="596"/>
      <c r="D7233" s="596"/>
      <c r="G7233" s="596"/>
      <c r="H7233" s="596"/>
      <c r="K7233" s="596"/>
      <c r="L7233" s="596"/>
      <c r="O7233" s="596"/>
      <c r="P7233" s="596"/>
      <c r="S7233" s="596"/>
      <c r="T7233" s="596"/>
      <c r="W7233" s="596"/>
      <c r="X7233" s="596"/>
      <c r="AA7233" s="596"/>
      <c r="AB7233" s="596"/>
      <c r="AF7233" s="445"/>
      <c r="AJ7233" s="537"/>
    </row>
    <row r="7234" spans="3:36" s="444" customFormat="1">
      <c r="C7234" s="596"/>
      <c r="D7234" s="596"/>
      <c r="G7234" s="596"/>
      <c r="H7234" s="596"/>
      <c r="K7234" s="596"/>
      <c r="L7234" s="596"/>
      <c r="O7234" s="596"/>
      <c r="P7234" s="596"/>
      <c r="S7234" s="596"/>
      <c r="T7234" s="596"/>
      <c r="W7234" s="596"/>
      <c r="X7234" s="596"/>
      <c r="AA7234" s="596"/>
      <c r="AB7234" s="596"/>
      <c r="AF7234" s="445"/>
      <c r="AJ7234" s="537"/>
    </row>
    <row r="7235" spans="3:36" s="444" customFormat="1">
      <c r="C7235" s="596"/>
      <c r="D7235" s="596"/>
      <c r="G7235" s="596"/>
      <c r="H7235" s="596"/>
      <c r="K7235" s="596"/>
      <c r="L7235" s="596"/>
      <c r="O7235" s="596"/>
      <c r="P7235" s="596"/>
      <c r="S7235" s="596"/>
      <c r="T7235" s="596"/>
      <c r="W7235" s="596"/>
      <c r="X7235" s="596"/>
      <c r="AA7235" s="596"/>
      <c r="AB7235" s="596"/>
      <c r="AF7235" s="445"/>
      <c r="AJ7235" s="537"/>
    </row>
    <row r="7236" spans="3:36" s="444" customFormat="1">
      <c r="C7236" s="596"/>
      <c r="D7236" s="596"/>
      <c r="G7236" s="596"/>
      <c r="H7236" s="596"/>
      <c r="K7236" s="596"/>
      <c r="L7236" s="596"/>
      <c r="O7236" s="596"/>
      <c r="P7236" s="596"/>
      <c r="S7236" s="596"/>
      <c r="T7236" s="596"/>
      <c r="W7236" s="596"/>
      <c r="X7236" s="596"/>
      <c r="AA7236" s="596"/>
      <c r="AB7236" s="596"/>
      <c r="AF7236" s="445"/>
      <c r="AJ7236" s="537"/>
    </row>
    <row r="7237" spans="3:36" s="444" customFormat="1">
      <c r="C7237" s="596"/>
      <c r="D7237" s="596"/>
      <c r="G7237" s="596"/>
      <c r="H7237" s="596"/>
      <c r="K7237" s="596"/>
      <c r="L7237" s="596"/>
      <c r="O7237" s="596"/>
      <c r="P7237" s="596"/>
      <c r="S7237" s="596"/>
      <c r="T7237" s="596"/>
      <c r="W7237" s="596"/>
      <c r="X7237" s="596"/>
      <c r="AA7237" s="596"/>
      <c r="AB7237" s="596"/>
      <c r="AF7237" s="445"/>
      <c r="AJ7237" s="537"/>
    </row>
    <row r="7238" spans="3:36" s="444" customFormat="1">
      <c r="C7238" s="596"/>
      <c r="D7238" s="596"/>
      <c r="G7238" s="596"/>
      <c r="H7238" s="596"/>
      <c r="K7238" s="596"/>
      <c r="L7238" s="596"/>
      <c r="O7238" s="596"/>
      <c r="P7238" s="596"/>
      <c r="S7238" s="596"/>
      <c r="T7238" s="596"/>
      <c r="W7238" s="596"/>
      <c r="X7238" s="596"/>
      <c r="AA7238" s="596"/>
      <c r="AB7238" s="596"/>
      <c r="AF7238" s="445"/>
      <c r="AJ7238" s="537"/>
    </row>
    <row r="7239" spans="3:36" s="444" customFormat="1">
      <c r="C7239" s="596"/>
      <c r="D7239" s="596"/>
      <c r="G7239" s="596"/>
      <c r="H7239" s="596"/>
      <c r="K7239" s="596"/>
      <c r="L7239" s="596"/>
      <c r="O7239" s="596"/>
      <c r="P7239" s="596"/>
      <c r="S7239" s="596"/>
      <c r="T7239" s="596"/>
      <c r="W7239" s="596"/>
      <c r="X7239" s="596"/>
      <c r="AA7239" s="596"/>
      <c r="AB7239" s="596"/>
      <c r="AF7239" s="445"/>
      <c r="AJ7239" s="537"/>
    </row>
    <row r="7240" spans="3:36" s="444" customFormat="1">
      <c r="C7240" s="596"/>
      <c r="D7240" s="596"/>
      <c r="G7240" s="596"/>
      <c r="H7240" s="596"/>
      <c r="K7240" s="596"/>
      <c r="L7240" s="596"/>
      <c r="O7240" s="596"/>
      <c r="P7240" s="596"/>
      <c r="S7240" s="596"/>
      <c r="T7240" s="596"/>
      <c r="W7240" s="596"/>
      <c r="X7240" s="596"/>
      <c r="AA7240" s="596"/>
      <c r="AB7240" s="596"/>
      <c r="AF7240" s="445"/>
      <c r="AJ7240" s="537"/>
    </row>
    <row r="7241" spans="3:36" s="444" customFormat="1">
      <c r="C7241" s="596"/>
      <c r="D7241" s="596"/>
      <c r="G7241" s="596"/>
      <c r="H7241" s="596"/>
      <c r="K7241" s="596"/>
      <c r="L7241" s="596"/>
      <c r="O7241" s="596"/>
      <c r="P7241" s="596"/>
      <c r="S7241" s="596"/>
      <c r="T7241" s="596"/>
      <c r="W7241" s="596"/>
      <c r="X7241" s="596"/>
      <c r="AA7241" s="596"/>
      <c r="AB7241" s="596"/>
      <c r="AF7241" s="445"/>
      <c r="AJ7241" s="537"/>
    </row>
    <row r="7242" spans="3:36" s="444" customFormat="1">
      <c r="C7242" s="596"/>
      <c r="D7242" s="596"/>
      <c r="G7242" s="596"/>
      <c r="H7242" s="596"/>
      <c r="K7242" s="596"/>
      <c r="L7242" s="596"/>
      <c r="O7242" s="596"/>
      <c r="P7242" s="596"/>
      <c r="S7242" s="596"/>
      <c r="T7242" s="596"/>
      <c r="W7242" s="596"/>
      <c r="X7242" s="596"/>
      <c r="AA7242" s="596"/>
      <c r="AB7242" s="596"/>
      <c r="AF7242" s="445"/>
      <c r="AJ7242" s="537"/>
    </row>
    <row r="7243" spans="3:36" s="444" customFormat="1">
      <c r="C7243" s="596"/>
      <c r="D7243" s="596"/>
      <c r="G7243" s="596"/>
      <c r="H7243" s="596"/>
      <c r="K7243" s="596"/>
      <c r="L7243" s="596"/>
      <c r="O7243" s="596"/>
      <c r="P7243" s="596"/>
      <c r="S7243" s="596"/>
      <c r="T7243" s="596"/>
      <c r="W7243" s="596"/>
      <c r="X7243" s="596"/>
      <c r="AA7243" s="596"/>
      <c r="AB7243" s="596"/>
      <c r="AF7243" s="445"/>
      <c r="AJ7243" s="537"/>
    </row>
    <row r="7244" spans="3:36" s="444" customFormat="1">
      <c r="C7244" s="596"/>
      <c r="D7244" s="596"/>
      <c r="G7244" s="596"/>
      <c r="H7244" s="596"/>
      <c r="K7244" s="596"/>
      <c r="L7244" s="596"/>
      <c r="O7244" s="596"/>
      <c r="P7244" s="596"/>
      <c r="S7244" s="596"/>
      <c r="T7244" s="596"/>
      <c r="W7244" s="596"/>
      <c r="X7244" s="596"/>
      <c r="AA7244" s="596"/>
      <c r="AB7244" s="596"/>
      <c r="AF7244" s="445"/>
      <c r="AJ7244" s="537"/>
    </row>
    <row r="7245" spans="3:36" s="444" customFormat="1">
      <c r="C7245" s="596"/>
      <c r="D7245" s="596"/>
      <c r="G7245" s="596"/>
      <c r="H7245" s="596"/>
      <c r="K7245" s="596"/>
      <c r="L7245" s="596"/>
      <c r="O7245" s="596"/>
      <c r="P7245" s="596"/>
      <c r="S7245" s="596"/>
      <c r="T7245" s="596"/>
      <c r="W7245" s="596"/>
      <c r="X7245" s="596"/>
      <c r="AA7245" s="596"/>
      <c r="AB7245" s="596"/>
      <c r="AF7245" s="445"/>
      <c r="AJ7245" s="537"/>
    </row>
    <row r="7246" spans="3:36" s="444" customFormat="1">
      <c r="C7246" s="596"/>
      <c r="D7246" s="596"/>
      <c r="G7246" s="596"/>
      <c r="H7246" s="596"/>
      <c r="K7246" s="596"/>
      <c r="L7246" s="596"/>
      <c r="O7246" s="596"/>
      <c r="P7246" s="596"/>
      <c r="S7246" s="596"/>
      <c r="T7246" s="596"/>
      <c r="W7246" s="596"/>
      <c r="X7246" s="596"/>
      <c r="AA7246" s="596"/>
      <c r="AB7246" s="596"/>
      <c r="AF7246" s="445"/>
      <c r="AJ7246" s="537"/>
    </row>
    <row r="7247" spans="3:36" s="444" customFormat="1">
      <c r="C7247" s="596"/>
      <c r="D7247" s="596"/>
      <c r="G7247" s="596"/>
      <c r="H7247" s="596"/>
      <c r="K7247" s="596"/>
      <c r="L7247" s="596"/>
      <c r="O7247" s="596"/>
      <c r="P7247" s="596"/>
      <c r="S7247" s="596"/>
      <c r="T7247" s="596"/>
      <c r="W7247" s="596"/>
      <c r="X7247" s="596"/>
      <c r="AA7247" s="596"/>
      <c r="AB7247" s="596"/>
      <c r="AF7247" s="445"/>
      <c r="AJ7247" s="537"/>
    </row>
    <row r="7248" spans="3:36" s="444" customFormat="1">
      <c r="C7248" s="596"/>
      <c r="D7248" s="596"/>
      <c r="G7248" s="596"/>
      <c r="H7248" s="596"/>
      <c r="K7248" s="596"/>
      <c r="L7248" s="596"/>
      <c r="O7248" s="596"/>
      <c r="P7248" s="596"/>
      <c r="S7248" s="596"/>
      <c r="T7248" s="596"/>
      <c r="W7248" s="596"/>
      <c r="X7248" s="596"/>
      <c r="AA7248" s="596"/>
      <c r="AB7248" s="596"/>
      <c r="AF7248" s="445"/>
      <c r="AJ7248" s="537"/>
    </row>
    <row r="7249" spans="3:36" s="444" customFormat="1">
      <c r="C7249" s="596"/>
      <c r="D7249" s="596"/>
      <c r="G7249" s="596"/>
      <c r="H7249" s="596"/>
      <c r="K7249" s="596"/>
      <c r="L7249" s="596"/>
      <c r="O7249" s="596"/>
      <c r="P7249" s="596"/>
      <c r="S7249" s="596"/>
      <c r="T7249" s="596"/>
      <c r="W7249" s="596"/>
      <c r="X7249" s="596"/>
      <c r="AA7249" s="596"/>
      <c r="AB7249" s="596"/>
      <c r="AF7249" s="445"/>
      <c r="AJ7249" s="537"/>
    </row>
    <row r="7250" spans="3:36" s="444" customFormat="1">
      <c r="C7250" s="596"/>
      <c r="D7250" s="596"/>
      <c r="G7250" s="596"/>
      <c r="H7250" s="596"/>
      <c r="K7250" s="596"/>
      <c r="L7250" s="596"/>
      <c r="O7250" s="596"/>
      <c r="P7250" s="596"/>
      <c r="S7250" s="596"/>
      <c r="T7250" s="596"/>
      <c r="W7250" s="596"/>
      <c r="X7250" s="596"/>
      <c r="AA7250" s="596"/>
      <c r="AB7250" s="596"/>
      <c r="AF7250" s="445"/>
      <c r="AJ7250" s="537"/>
    </row>
    <row r="7251" spans="3:36" s="444" customFormat="1">
      <c r="C7251" s="596"/>
      <c r="D7251" s="596"/>
      <c r="G7251" s="596"/>
      <c r="H7251" s="596"/>
      <c r="K7251" s="596"/>
      <c r="L7251" s="596"/>
      <c r="O7251" s="596"/>
      <c r="P7251" s="596"/>
      <c r="S7251" s="596"/>
      <c r="T7251" s="596"/>
      <c r="W7251" s="596"/>
      <c r="X7251" s="596"/>
      <c r="AA7251" s="596"/>
      <c r="AB7251" s="596"/>
      <c r="AF7251" s="445"/>
      <c r="AJ7251" s="537"/>
    </row>
    <row r="7252" spans="3:36" s="444" customFormat="1">
      <c r="C7252" s="596"/>
      <c r="D7252" s="596"/>
      <c r="G7252" s="596"/>
      <c r="H7252" s="596"/>
      <c r="K7252" s="596"/>
      <c r="L7252" s="596"/>
      <c r="O7252" s="596"/>
      <c r="P7252" s="596"/>
      <c r="S7252" s="596"/>
      <c r="T7252" s="596"/>
      <c r="W7252" s="596"/>
      <c r="X7252" s="596"/>
      <c r="AA7252" s="596"/>
      <c r="AB7252" s="596"/>
      <c r="AF7252" s="445"/>
      <c r="AJ7252" s="537"/>
    </row>
    <row r="7253" spans="3:36" s="444" customFormat="1">
      <c r="C7253" s="596"/>
      <c r="D7253" s="596"/>
      <c r="G7253" s="596"/>
      <c r="H7253" s="596"/>
      <c r="K7253" s="596"/>
      <c r="L7253" s="596"/>
      <c r="O7253" s="596"/>
      <c r="P7253" s="596"/>
      <c r="S7253" s="596"/>
      <c r="T7253" s="596"/>
      <c r="W7253" s="596"/>
      <c r="X7253" s="596"/>
      <c r="AA7253" s="596"/>
      <c r="AB7253" s="596"/>
      <c r="AF7253" s="445"/>
      <c r="AJ7253" s="537"/>
    </row>
    <row r="7254" spans="3:36" s="444" customFormat="1">
      <c r="C7254" s="596"/>
      <c r="D7254" s="596"/>
      <c r="G7254" s="596"/>
      <c r="H7254" s="596"/>
      <c r="K7254" s="596"/>
      <c r="L7254" s="596"/>
      <c r="O7254" s="596"/>
      <c r="P7254" s="596"/>
      <c r="S7254" s="596"/>
      <c r="T7254" s="596"/>
      <c r="W7254" s="596"/>
      <c r="X7254" s="596"/>
      <c r="AA7254" s="596"/>
      <c r="AB7254" s="596"/>
      <c r="AF7254" s="445"/>
      <c r="AJ7254" s="537"/>
    </row>
    <row r="7255" spans="3:36" s="444" customFormat="1">
      <c r="C7255" s="596"/>
      <c r="D7255" s="596"/>
      <c r="G7255" s="596"/>
      <c r="H7255" s="596"/>
      <c r="K7255" s="596"/>
      <c r="L7255" s="596"/>
      <c r="O7255" s="596"/>
      <c r="P7255" s="596"/>
      <c r="S7255" s="596"/>
      <c r="T7255" s="596"/>
      <c r="W7255" s="596"/>
      <c r="X7255" s="596"/>
      <c r="AA7255" s="596"/>
      <c r="AB7255" s="596"/>
      <c r="AF7255" s="445"/>
      <c r="AJ7255" s="537"/>
    </row>
    <row r="7256" spans="3:36" s="444" customFormat="1">
      <c r="C7256" s="596"/>
      <c r="D7256" s="596"/>
      <c r="G7256" s="596"/>
      <c r="H7256" s="596"/>
      <c r="K7256" s="596"/>
      <c r="L7256" s="596"/>
      <c r="O7256" s="596"/>
      <c r="P7256" s="596"/>
      <c r="S7256" s="596"/>
      <c r="T7256" s="596"/>
      <c r="W7256" s="596"/>
      <c r="X7256" s="596"/>
      <c r="AA7256" s="596"/>
      <c r="AB7256" s="596"/>
      <c r="AF7256" s="445"/>
      <c r="AJ7256" s="537"/>
    </row>
    <row r="7257" spans="3:36" s="444" customFormat="1">
      <c r="C7257" s="596"/>
      <c r="D7257" s="596"/>
      <c r="G7257" s="596"/>
      <c r="H7257" s="596"/>
      <c r="K7257" s="596"/>
      <c r="L7257" s="596"/>
      <c r="O7257" s="596"/>
      <c r="P7257" s="596"/>
      <c r="S7257" s="596"/>
      <c r="T7257" s="596"/>
      <c r="W7257" s="596"/>
      <c r="X7257" s="596"/>
      <c r="AA7257" s="596"/>
      <c r="AB7257" s="596"/>
      <c r="AF7257" s="445"/>
      <c r="AJ7257" s="537"/>
    </row>
    <row r="7258" spans="3:36" s="444" customFormat="1">
      <c r="C7258" s="596"/>
      <c r="D7258" s="596"/>
      <c r="G7258" s="596"/>
      <c r="H7258" s="596"/>
      <c r="K7258" s="596"/>
      <c r="L7258" s="596"/>
      <c r="O7258" s="596"/>
      <c r="P7258" s="596"/>
      <c r="S7258" s="596"/>
      <c r="T7258" s="596"/>
      <c r="W7258" s="596"/>
      <c r="X7258" s="596"/>
      <c r="AA7258" s="596"/>
      <c r="AB7258" s="596"/>
      <c r="AF7258" s="445"/>
      <c r="AJ7258" s="537"/>
    </row>
    <row r="7259" spans="3:36" s="444" customFormat="1">
      <c r="C7259" s="596"/>
      <c r="D7259" s="596"/>
      <c r="G7259" s="596"/>
      <c r="H7259" s="596"/>
      <c r="K7259" s="596"/>
      <c r="L7259" s="596"/>
      <c r="O7259" s="596"/>
      <c r="P7259" s="596"/>
      <c r="S7259" s="596"/>
      <c r="T7259" s="596"/>
      <c r="W7259" s="596"/>
      <c r="X7259" s="596"/>
      <c r="AA7259" s="596"/>
      <c r="AB7259" s="596"/>
      <c r="AF7259" s="445"/>
      <c r="AJ7259" s="537"/>
    </row>
    <row r="7260" spans="3:36" s="444" customFormat="1">
      <c r="C7260" s="596"/>
      <c r="D7260" s="596"/>
      <c r="G7260" s="596"/>
      <c r="H7260" s="596"/>
      <c r="K7260" s="596"/>
      <c r="L7260" s="596"/>
      <c r="O7260" s="596"/>
      <c r="P7260" s="596"/>
      <c r="S7260" s="596"/>
      <c r="T7260" s="596"/>
      <c r="W7260" s="596"/>
      <c r="X7260" s="596"/>
      <c r="AA7260" s="596"/>
      <c r="AB7260" s="596"/>
      <c r="AF7260" s="445"/>
      <c r="AJ7260" s="537"/>
    </row>
    <row r="7261" spans="3:36" s="444" customFormat="1">
      <c r="C7261" s="596"/>
      <c r="D7261" s="596"/>
      <c r="G7261" s="596"/>
      <c r="H7261" s="596"/>
      <c r="K7261" s="596"/>
      <c r="L7261" s="596"/>
      <c r="O7261" s="596"/>
      <c r="P7261" s="596"/>
      <c r="S7261" s="596"/>
      <c r="T7261" s="596"/>
      <c r="W7261" s="596"/>
      <c r="X7261" s="596"/>
      <c r="AA7261" s="596"/>
      <c r="AB7261" s="596"/>
      <c r="AF7261" s="445"/>
      <c r="AJ7261" s="537"/>
    </row>
    <row r="7262" spans="3:36" s="444" customFormat="1">
      <c r="C7262" s="596"/>
      <c r="D7262" s="596"/>
      <c r="G7262" s="596"/>
      <c r="H7262" s="596"/>
      <c r="K7262" s="596"/>
      <c r="L7262" s="596"/>
      <c r="O7262" s="596"/>
      <c r="P7262" s="596"/>
      <c r="S7262" s="596"/>
      <c r="T7262" s="596"/>
      <c r="W7262" s="596"/>
      <c r="X7262" s="596"/>
      <c r="AA7262" s="596"/>
      <c r="AB7262" s="596"/>
      <c r="AF7262" s="445"/>
      <c r="AJ7262" s="537"/>
    </row>
    <row r="7263" spans="3:36" s="444" customFormat="1">
      <c r="C7263" s="596"/>
      <c r="D7263" s="596"/>
      <c r="G7263" s="596"/>
      <c r="H7263" s="596"/>
      <c r="K7263" s="596"/>
      <c r="L7263" s="596"/>
      <c r="O7263" s="596"/>
      <c r="P7263" s="596"/>
      <c r="S7263" s="596"/>
      <c r="T7263" s="596"/>
      <c r="W7263" s="596"/>
      <c r="X7263" s="596"/>
      <c r="AA7263" s="596"/>
      <c r="AB7263" s="596"/>
      <c r="AF7263" s="445"/>
      <c r="AJ7263" s="537"/>
    </row>
    <row r="7264" spans="3:36" s="444" customFormat="1">
      <c r="C7264" s="596"/>
      <c r="D7264" s="596"/>
      <c r="G7264" s="596"/>
      <c r="H7264" s="596"/>
      <c r="K7264" s="596"/>
      <c r="L7264" s="596"/>
      <c r="O7264" s="596"/>
      <c r="P7264" s="596"/>
      <c r="S7264" s="596"/>
      <c r="T7264" s="596"/>
      <c r="W7264" s="596"/>
      <c r="X7264" s="596"/>
      <c r="AA7264" s="596"/>
      <c r="AB7264" s="596"/>
      <c r="AF7264" s="445"/>
      <c r="AJ7264" s="537"/>
    </row>
    <row r="7265" spans="3:36" s="444" customFormat="1">
      <c r="C7265" s="596"/>
      <c r="D7265" s="596"/>
      <c r="G7265" s="596"/>
      <c r="H7265" s="596"/>
      <c r="K7265" s="596"/>
      <c r="L7265" s="596"/>
      <c r="O7265" s="596"/>
      <c r="P7265" s="596"/>
      <c r="S7265" s="596"/>
      <c r="T7265" s="596"/>
      <c r="W7265" s="596"/>
      <c r="X7265" s="596"/>
      <c r="AA7265" s="596"/>
      <c r="AB7265" s="596"/>
      <c r="AF7265" s="445"/>
      <c r="AJ7265" s="537"/>
    </row>
    <row r="7266" spans="3:36" s="444" customFormat="1">
      <c r="C7266" s="596"/>
      <c r="D7266" s="596"/>
      <c r="G7266" s="596"/>
      <c r="H7266" s="596"/>
      <c r="K7266" s="596"/>
      <c r="L7266" s="596"/>
      <c r="O7266" s="596"/>
      <c r="P7266" s="596"/>
      <c r="S7266" s="596"/>
      <c r="T7266" s="596"/>
      <c r="W7266" s="596"/>
      <c r="X7266" s="596"/>
      <c r="AA7266" s="596"/>
      <c r="AB7266" s="596"/>
      <c r="AF7266" s="445"/>
      <c r="AJ7266" s="537"/>
    </row>
    <row r="7267" spans="3:36" s="444" customFormat="1">
      <c r="C7267" s="596"/>
      <c r="D7267" s="596"/>
      <c r="G7267" s="596"/>
      <c r="H7267" s="596"/>
      <c r="K7267" s="596"/>
      <c r="L7267" s="596"/>
      <c r="O7267" s="596"/>
      <c r="P7267" s="596"/>
      <c r="S7267" s="596"/>
      <c r="T7267" s="596"/>
      <c r="W7267" s="596"/>
      <c r="X7267" s="596"/>
      <c r="AA7267" s="596"/>
      <c r="AB7267" s="596"/>
      <c r="AF7267" s="445"/>
      <c r="AJ7267" s="537"/>
    </row>
    <row r="7268" spans="3:36" s="444" customFormat="1">
      <c r="C7268" s="596"/>
      <c r="D7268" s="596"/>
      <c r="G7268" s="596"/>
      <c r="H7268" s="596"/>
      <c r="K7268" s="596"/>
      <c r="L7268" s="596"/>
      <c r="O7268" s="596"/>
      <c r="P7268" s="596"/>
      <c r="S7268" s="596"/>
      <c r="T7268" s="596"/>
      <c r="W7268" s="596"/>
      <c r="X7268" s="596"/>
      <c r="AA7268" s="596"/>
      <c r="AB7268" s="596"/>
      <c r="AF7268" s="445"/>
      <c r="AJ7268" s="537"/>
    </row>
    <row r="7269" spans="3:36" s="444" customFormat="1">
      <c r="C7269" s="596"/>
      <c r="D7269" s="596"/>
      <c r="G7269" s="596"/>
      <c r="H7269" s="596"/>
      <c r="K7269" s="596"/>
      <c r="L7269" s="596"/>
      <c r="O7269" s="596"/>
      <c r="P7269" s="596"/>
      <c r="S7269" s="596"/>
      <c r="T7269" s="596"/>
      <c r="W7269" s="596"/>
      <c r="X7269" s="596"/>
      <c r="AA7269" s="596"/>
      <c r="AB7269" s="596"/>
      <c r="AF7269" s="445"/>
      <c r="AJ7269" s="537"/>
    </row>
    <row r="7270" spans="3:36" s="444" customFormat="1">
      <c r="C7270" s="596"/>
      <c r="D7270" s="596"/>
      <c r="G7270" s="596"/>
      <c r="H7270" s="596"/>
      <c r="K7270" s="596"/>
      <c r="L7270" s="596"/>
      <c r="O7270" s="596"/>
      <c r="P7270" s="596"/>
      <c r="S7270" s="596"/>
      <c r="T7270" s="596"/>
      <c r="W7270" s="596"/>
      <c r="X7270" s="596"/>
      <c r="AA7270" s="596"/>
      <c r="AB7270" s="596"/>
      <c r="AF7270" s="445"/>
      <c r="AJ7270" s="537"/>
    </row>
    <row r="7271" spans="3:36" s="444" customFormat="1">
      <c r="C7271" s="596"/>
      <c r="D7271" s="596"/>
      <c r="G7271" s="596"/>
      <c r="H7271" s="596"/>
      <c r="K7271" s="596"/>
      <c r="L7271" s="596"/>
      <c r="O7271" s="596"/>
      <c r="P7271" s="596"/>
      <c r="S7271" s="596"/>
      <c r="T7271" s="596"/>
      <c r="W7271" s="596"/>
      <c r="X7271" s="596"/>
      <c r="AA7271" s="596"/>
      <c r="AB7271" s="596"/>
      <c r="AF7271" s="445"/>
      <c r="AJ7271" s="537"/>
    </row>
    <row r="7272" spans="3:36" s="444" customFormat="1">
      <c r="C7272" s="596"/>
      <c r="D7272" s="596"/>
      <c r="G7272" s="596"/>
      <c r="H7272" s="596"/>
      <c r="K7272" s="596"/>
      <c r="L7272" s="596"/>
      <c r="O7272" s="596"/>
      <c r="P7272" s="596"/>
      <c r="S7272" s="596"/>
      <c r="T7272" s="596"/>
      <c r="W7272" s="596"/>
      <c r="X7272" s="596"/>
      <c r="AA7272" s="596"/>
      <c r="AB7272" s="596"/>
      <c r="AF7272" s="445"/>
      <c r="AJ7272" s="537"/>
    </row>
    <row r="7273" spans="3:36" s="444" customFormat="1">
      <c r="C7273" s="596"/>
      <c r="D7273" s="596"/>
      <c r="G7273" s="596"/>
      <c r="H7273" s="596"/>
      <c r="K7273" s="596"/>
      <c r="L7273" s="596"/>
      <c r="O7273" s="596"/>
      <c r="P7273" s="596"/>
      <c r="S7273" s="596"/>
      <c r="T7273" s="596"/>
      <c r="W7273" s="596"/>
      <c r="X7273" s="596"/>
      <c r="AA7273" s="596"/>
      <c r="AB7273" s="596"/>
      <c r="AF7273" s="445"/>
      <c r="AJ7273" s="537"/>
    </row>
    <row r="7274" spans="3:36" s="444" customFormat="1">
      <c r="C7274" s="596"/>
      <c r="D7274" s="596"/>
      <c r="G7274" s="596"/>
      <c r="H7274" s="596"/>
      <c r="K7274" s="596"/>
      <c r="L7274" s="596"/>
      <c r="O7274" s="596"/>
      <c r="P7274" s="596"/>
      <c r="S7274" s="596"/>
      <c r="T7274" s="596"/>
      <c r="W7274" s="596"/>
      <c r="X7274" s="596"/>
      <c r="AA7274" s="596"/>
      <c r="AB7274" s="596"/>
      <c r="AF7274" s="445"/>
      <c r="AJ7274" s="537"/>
    </row>
    <row r="7275" spans="3:36" s="444" customFormat="1">
      <c r="C7275" s="596"/>
      <c r="D7275" s="596"/>
      <c r="G7275" s="596"/>
      <c r="H7275" s="596"/>
      <c r="K7275" s="596"/>
      <c r="L7275" s="596"/>
      <c r="O7275" s="596"/>
      <c r="P7275" s="596"/>
      <c r="S7275" s="596"/>
      <c r="T7275" s="596"/>
      <c r="W7275" s="596"/>
      <c r="X7275" s="596"/>
      <c r="AA7275" s="596"/>
      <c r="AB7275" s="596"/>
      <c r="AF7275" s="445"/>
      <c r="AJ7275" s="537"/>
    </row>
    <row r="7276" spans="3:36" s="444" customFormat="1">
      <c r="C7276" s="596"/>
      <c r="D7276" s="596"/>
      <c r="G7276" s="596"/>
      <c r="H7276" s="596"/>
      <c r="K7276" s="596"/>
      <c r="L7276" s="596"/>
      <c r="O7276" s="596"/>
      <c r="P7276" s="596"/>
      <c r="S7276" s="596"/>
      <c r="T7276" s="596"/>
      <c r="W7276" s="596"/>
      <c r="X7276" s="596"/>
      <c r="AA7276" s="596"/>
      <c r="AB7276" s="596"/>
      <c r="AF7276" s="445"/>
      <c r="AJ7276" s="537"/>
    </row>
    <row r="7277" spans="3:36" s="444" customFormat="1">
      <c r="C7277" s="596"/>
      <c r="D7277" s="596"/>
      <c r="G7277" s="596"/>
      <c r="H7277" s="596"/>
      <c r="K7277" s="596"/>
      <c r="L7277" s="596"/>
      <c r="O7277" s="596"/>
      <c r="P7277" s="596"/>
      <c r="S7277" s="596"/>
      <c r="T7277" s="596"/>
      <c r="W7277" s="596"/>
      <c r="X7277" s="596"/>
      <c r="AA7277" s="596"/>
      <c r="AB7277" s="596"/>
      <c r="AF7277" s="445"/>
      <c r="AJ7277" s="537"/>
    </row>
    <row r="7278" spans="3:36" s="444" customFormat="1">
      <c r="C7278" s="596"/>
      <c r="D7278" s="596"/>
      <c r="G7278" s="596"/>
      <c r="H7278" s="596"/>
      <c r="K7278" s="596"/>
      <c r="L7278" s="596"/>
      <c r="O7278" s="596"/>
      <c r="P7278" s="596"/>
      <c r="S7278" s="596"/>
      <c r="T7278" s="596"/>
      <c r="W7278" s="596"/>
      <c r="X7278" s="596"/>
      <c r="AA7278" s="596"/>
      <c r="AB7278" s="596"/>
      <c r="AF7278" s="445"/>
      <c r="AJ7278" s="537"/>
    </row>
    <row r="7279" spans="3:36" s="444" customFormat="1">
      <c r="C7279" s="596"/>
      <c r="D7279" s="596"/>
      <c r="G7279" s="596"/>
      <c r="H7279" s="596"/>
      <c r="K7279" s="596"/>
      <c r="L7279" s="596"/>
      <c r="O7279" s="596"/>
      <c r="P7279" s="596"/>
      <c r="S7279" s="596"/>
      <c r="T7279" s="596"/>
      <c r="W7279" s="596"/>
      <c r="X7279" s="596"/>
      <c r="AA7279" s="596"/>
      <c r="AB7279" s="596"/>
      <c r="AF7279" s="445"/>
      <c r="AJ7279" s="537"/>
    </row>
    <row r="7280" spans="3:36" s="444" customFormat="1">
      <c r="C7280" s="596"/>
      <c r="D7280" s="596"/>
      <c r="G7280" s="596"/>
      <c r="H7280" s="596"/>
      <c r="K7280" s="596"/>
      <c r="L7280" s="596"/>
      <c r="O7280" s="596"/>
      <c r="P7280" s="596"/>
      <c r="S7280" s="596"/>
      <c r="T7280" s="596"/>
      <c r="W7280" s="596"/>
      <c r="X7280" s="596"/>
      <c r="AA7280" s="596"/>
      <c r="AB7280" s="596"/>
      <c r="AF7280" s="445"/>
      <c r="AJ7280" s="537"/>
    </row>
    <row r="7281" spans="3:36" s="444" customFormat="1">
      <c r="C7281" s="596"/>
      <c r="D7281" s="596"/>
      <c r="G7281" s="596"/>
      <c r="H7281" s="596"/>
      <c r="K7281" s="596"/>
      <c r="L7281" s="596"/>
      <c r="O7281" s="596"/>
      <c r="P7281" s="596"/>
      <c r="S7281" s="596"/>
      <c r="T7281" s="596"/>
      <c r="W7281" s="596"/>
      <c r="X7281" s="596"/>
      <c r="AA7281" s="596"/>
      <c r="AB7281" s="596"/>
      <c r="AF7281" s="445"/>
      <c r="AJ7281" s="537"/>
    </row>
    <row r="7282" spans="3:36" s="444" customFormat="1">
      <c r="C7282" s="596"/>
      <c r="D7282" s="596"/>
      <c r="G7282" s="596"/>
      <c r="H7282" s="596"/>
      <c r="K7282" s="596"/>
      <c r="L7282" s="596"/>
      <c r="O7282" s="596"/>
      <c r="P7282" s="596"/>
      <c r="S7282" s="596"/>
      <c r="T7282" s="596"/>
      <c r="W7282" s="596"/>
      <c r="X7282" s="596"/>
      <c r="AA7282" s="596"/>
      <c r="AB7282" s="596"/>
      <c r="AF7282" s="445"/>
      <c r="AJ7282" s="537"/>
    </row>
    <row r="7283" spans="3:36" s="444" customFormat="1">
      <c r="C7283" s="596"/>
      <c r="D7283" s="596"/>
      <c r="G7283" s="596"/>
      <c r="H7283" s="596"/>
      <c r="K7283" s="596"/>
      <c r="L7283" s="596"/>
      <c r="O7283" s="596"/>
      <c r="P7283" s="596"/>
      <c r="S7283" s="596"/>
      <c r="T7283" s="596"/>
      <c r="W7283" s="596"/>
      <c r="X7283" s="596"/>
      <c r="AA7283" s="596"/>
      <c r="AB7283" s="596"/>
      <c r="AF7283" s="445"/>
      <c r="AJ7283" s="537"/>
    </row>
    <row r="7284" spans="3:36" s="444" customFormat="1">
      <c r="C7284" s="596"/>
      <c r="D7284" s="596"/>
      <c r="G7284" s="596"/>
      <c r="H7284" s="596"/>
      <c r="K7284" s="596"/>
      <c r="L7284" s="596"/>
      <c r="O7284" s="596"/>
      <c r="P7284" s="596"/>
      <c r="S7284" s="596"/>
      <c r="T7284" s="596"/>
      <c r="W7284" s="596"/>
      <c r="X7284" s="596"/>
      <c r="AA7284" s="596"/>
      <c r="AB7284" s="596"/>
      <c r="AF7284" s="445"/>
      <c r="AJ7284" s="537"/>
    </row>
    <row r="7285" spans="3:36" s="444" customFormat="1">
      <c r="C7285" s="596"/>
      <c r="D7285" s="596"/>
      <c r="G7285" s="596"/>
      <c r="H7285" s="596"/>
      <c r="K7285" s="596"/>
      <c r="L7285" s="596"/>
      <c r="O7285" s="596"/>
      <c r="P7285" s="596"/>
      <c r="S7285" s="596"/>
      <c r="T7285" s="596"/>
      <c r="W7285" s="596"/>
      <c r="X7285" s="596"/>
      <c r="AA7285" s="596"/>
      <c r="AB7285" s="596"/>
      <c r="AF7285" s="445"/>
      <c r="AJ7285" s="537"/>
    </row>
    <row r="7286" spans="3:36" s="444" customFormat="1">
      <c r="C7286" s="596"/>
      <c r="D7286" s="596"/>
      <c r="G7286" s="596"/>
      <c r="H7286" s="596"/>
      <c r="K7286" s="596"/>
      <c r="L7286" s="596"/>
      <c r="O7286" s="596"/>
      <c r="P7286" s="596"/>
      <c r="S7286" s="596"/>
      <c r="T7286" s="596"/>
      <c r="W7286" s="596"/>
      <c r="X7286" s="596"/>
      <c r="AA7286" s="596"/>
      <c r="AB7286" s="596"/>
      <c r="AF7286" s="445"/>
      <c r="AJ7286" s="537"/>
    </row>
    <row r="7287" spans="3:36" s="444" customFormat="1">
      <c r="C7287" s="596"/>
      <c r="D7287" s="596"/>
      <c r="G7287" s="596"/>
      <c r="H7287" s="596"/>
      <c r="K7287" s="596"/>
      <c r="L7287" s="596"/>
      <c r="O7287" s="596"/>
      <c r="P7287" s="596"/>
      <c r="S7287" s="596"/>
      <c r="T7287" s="596"/>
      <c r="W7287" s="596"/>
      <c r="X7287" s="596"/>
      <c r="AA7287" s="596"/>
      <c r="AB7287" s="596"/>
      <c r="AF7287" s="445"/>
      <c r="AJ7287" s="537"/>
    </row>
    <row r="7288" spans="3:36" s="444" customFormat="1">
      <c r="C7288" s="596"/>
      <c r="D7288" s="596"/>
      <c r="G7288" s="596"/>
      <c r="H7288" s="596"/>
      <c r="K7288" s="596"/>
      <c r="L7288" s="596"/>
      <c r="O7288" s="596"/>
      <c r="P7288" s="596"/>
      <c r="S7288" s="596"/>
      <c r="T7288" s="596"/>
      <c r="W7288" s="596"/>
      <c r="X7288" s="596"/>
      <c r="AA7288" s="596"/>
      <c r="AB7288" s="596"/>
      <c r="AF7288" s="445"/>
      <c r="AJ7288" s="537"/>
    </row>
    <row r="7289" spans="3:36" s="444" customFormat="1">
      <c r="C7289" s="596"/>
      <c r="D7289" s="596"/>
      <c r="G7289" s="596"/>
      <c r="H7289" s="596"/>
      <c r="K7289" s="596"/>
      <c r="L7289" s="596"/>
      <c r="O7289" s="596"/>
      <c r="P7289" s="596"/>
      <c r="S7289" s="596"/>
      <c r="T7289" s="596"/>
      <c r="W7289" s="596"/>
      <c r="X7289" s="596"/>
      <c r="AA7289" s="596"/>
      <c r="AB7289" s="596"/>
      <c r="AF7289" s="445"/>
      <c r="AJ7289" s="537"/>
    </row>
    <row r="7290" spans="3:36" s="444" customFormat="1">
      <c r="C7290" s="596"/>
      <c r="D7290" s="596"/>
      <c r="G7290" s="596"/>
      <c r="H7290" s="596"/>
      <c r="K7290" s="596"/>
      <c r="L7290" s="596"/>
      <c r="O7290" s="596"/>
      <c r="P7290" s="596"/>
      <c r="S7290" s="596"/>
      <c r="T7290" s="596"/>
      <c r="W7290" s="596"/>
      <c r="X7290" s="596"/>
      <c r="AA7290" s="596"/>
      <c r="AB7290" s="596"/>
      <c r="AF7290" s="445"/>
      <c r="AJ7290" s="537"/>
    </row>
    <row r="7291" spans="3:36" s="444" customFormat="1">
      <c r="C7291" s="596"/>
      <c r="D7291" s="596"/>
      <c r="G7291" s="596"/>
      <c r="H7291" s="596"/>
      <c r="K7291" s="596"/>
      <c r="L7291" s="596"/>
      <c r="O7291" s="596"/>
      <c r="P7291" s="596"/>
      <c r="S7291" s="596"/>
      <c r="T7291" s="596"/>
      <c r="W7291" s="596"/>
      <c r="X7291" s="596"/>
      <c r="AA7291" s="596"/>
      <c r="AB7291" s="596"/>
      <c r="AF7291" s="445"/>
      <c r="AJ7291" s="537"/>
    </row>
    <row r="7292" spans="3:36" s="444" customFormat="1">
      <c r="C7292" s="596"/>
      <c r="D7292" s="596"/>
      <c r="G7292" s="596"/>
      <c r="H7292" s="596"/>
      <c r="K7292" s="596"/>
      <c r="L7292" s="596"/>
      <c r="O7292" s="596"/>
      <c r="P7292" s="596"/>
      <c r="S7292" s="596"/>
      <c r="T7292" s="596"/>
      <c r="W7292" s="596"/>
      <c r="X7292" s="596"/>
      <c r="AA7292" s="596"/>
      <c r="AB7292" s="596"/>
      <c r="AF7292" s="445"/>
      <c r="AJ7292" s="537"/>
    </row>
    <row r="7293" spans="3:36" s="444" customFormat="1">
      <c r="C7293" s="596"/>
      <c r="D7293" s="596"/>
      <c r="G7293" s="596"/>
      <c r="H7293" s="596"/>
      <c r="K7293" s="596"/>
      <c r="L7293" s="596"/>
      <c r="O7293" s="596"/>
      <c r="P7293" s="596"/>
      <c r="S7293" s="596"/>
      <c r="T7293" s="596"/>
      <c r="W7293" s="596"/>
      <c r="X7293" s="596"/>
      <c r="AA7293" s="596"/>
      <c r="AB7293" s="596"/>
      <c r="AF7293" s="445"/>
      <c r="AJ7293" s="537"/>
    </row>
    <row r="7294" spans="3:36" s="444" customFormat="1">
      <c r="C7294" s="596"/>
      <c r="D7294" s="596"/>
      <c r="G7294" s="596"/>
      <c r="H7294" s="596"/>
      <c r="K7294" s="596"/>
      <c r="L7294" s="596"/>
      <c r="O7294" s="596"/>
      <c r="P7294" s="596"/>
      <c r="S7294" s="596"/>
      <c r="T7294" s="596"/>
      <c r="W7294" s="596"/>
      <c r="X7294" s="596"/>
      <c r="AA7294" s="596"/>
      <c r="AB7294" s="596"/>
      <c r="AF7294" s="445"/>
      <c r="AJ7294" s="537"/>
    </row>
    <row r="7295" spans="3:36" s="444" customFormat="1">
      <c r="C7295" s="596"/>
      <c r="D7295" s="596"/>
      <c r="G7295" s="596"/>
      <c r="H7295" s="596"/>
      <c r="K7295" s="596"/>
      <c r="L7295" s="596"/>
      <c r="O7295" s="596"/>
      <c r="P7295" s="596"/>
      <c r="S7295" s="596"/>
      <c r="T7295" s="596"/>
      <c r="W7295" s="596"/>
      <c r="X7295" s="596"/>
      <c r="AA7295" s="596"/>
      <c r="AB7295" s="596"/>
      <c r="AF7295" s="445"/>
      <c r="AJ7295" s="537"/>
    </row>
    <row r="7296" spans="3:36" s="444" customFormat="1">
      <c r="C7296" s="596"/>
      <c r="D7296" s="596"/>
      <c r="G7296" s="596"/>
      <c r="H7296" s="596"/>
      <c r="K7296" s="596"/>
      <c r="L7296" s="596"/>
      <c r="O7296" s="596"/>
      <c r="P7296" s="596"/>
      <c r="S7296" s="596"/>
      <c r="T7296" s="596"/>
      <c r="W7296" s="596"/>
      <c r="X7296" s="596"/>
      <c r="AA7296" s="596"/>
      <c r="AB7296" s="596"/>
      <c r="AF7296" s="445"/>
      <c r="AJ7296" s="537"/>
    </row>
    <row r="7297" spans="3:36" s="444" customFormat="1">
      <c r="C7297" s="596"/>
      <c r="D7297" s="596"/>
      <c r="G7297" s="596"/>
      <c r="H7297" s="596"/>
      <c r="K7297" s="596"/>
      <c r="L7297" s="596"/>
      <c r="O7297" s="596"/>
      <c r="P7297" s="596"/>
      <c r="S7297" s="596"/>
      <c r="T7297" s="596"/>
      <c r="W7297" s="596"/>
      <c r="X7297" s="596"/>
      <c r="AA7297" s="596"/>
      <c r="AB7297" s="596"/>
      <c r="AF7297" s="445"/>
      <c r="AJ7297" s="537"/>
    </row>
    <row r="7298" spans="3:36" s="444" customFormat="1">
      <c r="C7298" s="596"/>
      <c r="D7298" s="596"/>
      <c r="G7298" s="596"/>
      <c r="H7298" s="596"/>
      <c r="K7298" s="596"/>
      <c r="L7298" s="596"/>
      <c r="O7298" s="596"/>
      <c r="P7298" s="596"/>
      <c r="S7298" s="596"/>
      <c r="T7298" s="596"/>
      <c r="W7298" s="596"/>
      <c r="X7298" s="596"/>
      <c r="AA7298" s="596"/>
      <c r="AB7298" s="596"/>
      <c r="AF7298" s="445"/>
      <c r="AJ7298" s="537"/>
    </row>
    <row r="7299" spans="3:36" s="444" customFormat="1">
      <c r="C7299" s="596"/>
      <c r="D7299" s="596"/>
      <c r="G7299" s="596"/>
      <c r="H7299" s="596"/>
      <c r="K7299" s="596"/>
      <c r="L7299" s="596"/>
      <c r="O7299" s="596"/>
      <c r="P7299" s="596"/>
      <c r="S7299" s="596"/>
      <c r="T7299" s="596"/>
      <c r="W7299" s="596"/>
      <c r="X7299" s="596"/>
      <c r="AA7299" s="596"/>
      <c r="AB7299" s="596"/>
      <c r="AF7299" s="445"/>
      <c r="AJ7299" s="537"/>
    </row>
    <row r="7300" spans="3:36" s="444" customFormat="1">
      <c r="C7300" s="596"/>
      <c r="D7300" s="596"/>
      <c r="G7300" s="596"/>
      <c r="H7300" s="596"/>
      <c r="K7300" s="596"/>
      <c r="L7300" s="596"/>
      <c r="O7300" s="596"/>
      <c r="P7300" s="596"/>
      <c r="S7300" s="596"/>
      <c r="T7300" s="596"/>
      <c r="W7300" s="596"/>
      <c r="X7300" s="596"/>
      <c r="AA7300" s="596"/>
      <c r="AB7300" s="596"/>
      <c r="AF7300" s="445"/>
      <c r="AJ7300" s="537"/>
    </row>
    <row r="7301" spans="3:36" s="444" customFormat="1">
      <c r="C7301" s="596"/>
      <c r="D7301" s="596"/>
      <c r="G7301" s="596"/>
      <c r="H7301" s="596"/>
      <c r="K7301" s="596"/>
      <c r="L7301" s="596"/>
      <c r="O7301" s="596"/>
      <c r="P7301" s="596"/>
      <c r="S7301" s="596"/>
      <c r="T7301" s="596"/>
      <c r="W7301" s="596"/>
      <c r="X7301" s="596"/>
      <c r="AA7301" s="596"/>
      <c r="AB7301" s="596"/>
      <c r="AF7301" s="445"/>
      <c r="AJ7301" s="537"/>
    </row>
    <row r="7302" spans="3:36" s="444" customFormat="1">
      <c r="C7302" s="596"/>
      <c r="D7302" s="596"/>
      <c r="G7302" s="596"/>
      <c r="H7302" s="596"/>
      <c r="K7302" s="596"/>
      <c r="L7302" s="596"/>
      <c r="O7302" s="596"/>
      <c r="P7302" s="596"/>
      <c r="S7302" s="596"/>
      <c r="T7302" s="596"/>
      <c r="W7302" s="596"/>
      <c r="X7302" s="596"/>
      <c r="AA7302" s="596"/>
      <c r="AB7302" s="596"/>
      <c r="AF7302" s="445"/>
      <c r="AJ7302" s="537"/>
    </row>
    <row r="7303" spans="3:36" s="444" customFormat="1">
      <c r="C7303" s="596"/>
      <c r="D7303" s="596"/>
      <c r="G7303" s="596"/>
      <c r="H7303" s="596"/>
      <c r="K7303" s="596"/>
      <c r="L7303" s="596"/>
      <c r="O7303" s="596"/>
      <c r="P7303" s="596"/>
      <c r="S7303" s="596"/>
      <c r="T7303" s="596"/>
      <c r="W7303" s="596"/>
      <c r="X7303" s="596"/>
      <c r="AA7303" s="596"/>
      <c r="AB7303" s="596"/>
      <c r="AF7303" s="445"/>
      <c r="AJ7303" s="537"/>
    </row>
    <row r="7304" spans="3:36" s="444" customFormat="1">
      <c r="C7304" s="596"/>
      <c r="D7304" s="596"/>
      <c r="G7304" s="596"/>
      <c r="H7304" s="596"/>
      <c r="K7304" s="596"/>
      <c r="L7304" s="596"/>
      <c r="O7304" s="596"/>
      <c r="P7304" s="596"/>
      <c r="S7304" s="596"/>
      <c r="T7304" s="596"/>
      <c r="W7304" s="596"/>
      <c r="X7304" s="596"/>
      <c r="AA7304" s="596"/>
      <c r="AB7304" s="596"/>
      <c r="AF7304" s="445"/>
      <c r="AJ7304" s="537"/>
    </row>
    <row r="7305" spans="3:36" s="444" customFormat="1">
      <c r="C7305" s="596"/>
      <c r="D7305" s="596"/>
      <c r="G7305" s="596"/>
      <c r="H7305" s="596"/>
      <c r="K7305" s="596"/>
      <c r="L7305" s="596"/>
      <c r="O7305" s="596"/>
      <c r="P7305" s="596"/>
      <c r="S7305" s="596"/>
      <c r="T7305" s="596"/>
      <c r="W7305" s="596"/>
      <c r="X7305" s="596"/>
      <c r="AA7305" s="596"/>
      <c r="AB7305" s="596"/>
      <c r="AF7305" s="445"/>
      <c r="AJ7305" s="537"/>
    </row>
    <row r="7306" spans="3:36" s="444" customFormat="1">
      <c r="C7306" s="596"/>
      <c r="D7306" s="596"/>
      <c r="G7306" s="596"/>
      <c r="H7306" s="596"/>
      <c r="K7306" s="596"/>
      <c r="L7306" s="596"/>
      <c r="O7306" s="596"/>
      <c r="P7306" s="596"/>
      <c r="S7306" s="596"/>
      <c r="T7306" s="596"/>
      <c r="W7306" s="596"/>
      <c r="X7306" s="596"/>
      <c r="AA7306" s="596"/>
      <c r="AB7306" s="596"/>
      <c r="AF7306" s="445"/>
      <c r="AJ7306" s="537"/>
    </row>
    <row r="7307" spans="3:36" s="444" customFormat="1">
      <c r="C7307" s="596"/>
      <c r="D7307" s="596"/>
      <c r="G7307" s="596"/>
      <c r="H7307" s="596"/>
      <c r="K7307" s="596"/>
      <c r="L7307" s="596"/>
      <c r="O7307" s="596"/>
      <c r="P7307" s="596"/>
      <c r="S7307" s="596"/>
      <c r="T7307" s="596"/>
      <c r="W7307" s="596"/>
      <c r="X7307" s="596"/>
      <c r="AA7307" s="596"/>
      <c r="AB7307" s="596"/>
      <c r="AF7307" s="445"/>
      <c r="AJ7307" s="537"/>
    </row>
    <row r="7308" spans="3:36" s="444" customFormat="1">
      <c r="C7308" s="596"/>
      <c r="D7308" s="596"/>
      <c r="G7308" s="596"/>
      <c r="H7308" s="596"/>
      <c r="K7308" s="596"/>
      <c r="L7308" s="596"/>
      <c r="O7308" s="596"/>
      <c r="P7308" s="596"/>
      <c r="S7308" s="596"/>
      <c r="T7308" s="596"/>
      <c r="W7308" s="596"/>
      <c r="X7308" s="596"/>
      <c r="AA7308" s="596"/>
      <c r="AB7308" s="596"/>
      <c r="AF7308" s="445"/>
      <c r="AJ7308" s="537"/>
    </row>
    <row r="7309" spans="3:36" s="444" customFormat="1">
      <c r="C7309" s="596"/>
      <c r="D7309" s="596"/>
      <c r="G7309" s="596"/>
      <c r="H7309" s="596"/>
      <c r="K7309" s="596"/>
      <c r="L7309" s="596"/>
      <c r="O7309" s="596"/>
      <c r="P7309" s="596"/>
      <c r="S7309" s="596"/>
      <c r="T7309" s="596"/>
      <c r="W7309" s="596"/>
      <c r="X7309" s="596"/>
      <c r="AA7309" s="596"/>
      <c r="AB7309" s="596"/>
      <c r="AF7309" s="445"/>
      <c r="AJ7309" s="537"/>
    </row>
    <row r="7310" spans="3:36" s="444" customFormat="1">
      <c r="C7310" s="596"/>
      <c r="D7310" s="596"/>
      <c r="G7310" s="596"/>
      <c r="H7310" s="596"/>
      <c r="K7310" s="596"/>
      <c r="L7310" s="596"/>
      <c r="O7310" s="596"/>
      <c r="P7310" s="596"/>
      <c r="S7310" s="596"/>
      <c r="T7310" s="596"/>
      <c r="W7310" s="596"/>
      <c r="X7310" s="596"/>
      <c r="AA7310" s="596"/>
      <c r="AB7310" s="596"/>
      <c r="AF7310" s="445"/>
      <c r="AJ7310" s="537"/>
    </row>
    <row r="7311" spans="3:36" s="444" customFormat="1">
      <c r="C7311" s="596"/>
      <c r="D7311" s="596"/>
      <c r="G7311" s="596"/>
      <c r="H7311" s="596"/>
      <c r="K7311" s="596"/>
      <c r="L7311" s="596"/>
      <c r="O7311" s="596"/>
      <c r="P7311" s="596"/>
      <c r="S7311" s="596"/>
      <c r="T7311" s="596"/>
      <c r="W7311" s="596"/>
      <c r="X7311" s="596"/>
      <c r="AA7311" s="596"/>
      <c r="AB7311" s="596"/>
      <c r="AF7311" s="445"/>
      <c r="AJ7311" s="537"/>
    </row>
    <row r="7312" spans="3:36" s="444" customFormat="1">
      <c r="C7312" s="596"/>
      <c r="D7312" s="596"/>
      <c r="G7312" s="596"/>
      <c r="H7312" s="596"/>
      <c r="K7312" s="596"/>
      <c r="L7312" s="596"/>
      <c r="O7312" s="596"/>
      <c r="P7312" s="596"/>
      <c r="S7312" s="596"/>
      <c r="T7312" s="596"/>
      <c r="W7312" s="596"/>
      <c r="X7312" s="596"/>
      <c r="AA7312" s="596"/>
      <c r="AB7312" s="596"/>
      <c r="AF7312" s="445"/>
      <c r="AJ7312" s="537"/>
    </row>
    <row r="7313" spans="3:36" s="444" customFormat="1">
      <c r="C7313" s="596"/>
      <c r="D7313" s="596"/>
      <c r="G7313" s="596"/>
      <c r="H7313" s="596"/>
      <c r="K7313" s="596"/>
      <c r="L7313" s="596"/>
      <c r="O7313" s="596"/>
      <c r="P7313" s="596"/>
      <c r="S7313" s="596"/>
      <c r="T7313" s="596"/>
      <c r="W7313" s="596"/>
      <c r="X7313" s="596"/>
      <c r="AA7313" s="596"/>
      <c r="AB7313" s="596"/>
      <c r="AF7313" s="445"/>
      <c r="AJ7313" s="537"/>
    </row>
    <row r="7314" spans="3:36" s="444" customFormat="1">
      <c r="C7314" s="596"/>
      <c r="D7314" s="596"/>
      <c r="G7314" s="596"/>
      <c r="H7314" s="596"/>
      <c r="K7314" s="596"/>
      <c r="L7314" s="596"/>
      <c r="O7314" s="596"/>
      <c r="P7314" s="596"/>
      <c r="S7314" s="596"/>
      <c r="T7314" s="596"/>
      <c r="W7314" s="596"/>
      <c r="X7314" s="596"/>
      <c r="AA7314" s="596"/>
      <c r="AB7314" s="596"/>
      <c r="AF7314" s="445"/>
      <c r="AJ7314" s="537"/>
    </row>
    <row r="7315" spans="3:36" s="444" customFormat="1">
      <c r="C7315" s="596"/>
      <c r="D7315" s="596"/>
      <c r="G7315" s="596"/>
      <c r="H7315" s="596"/>
      <c r="K7315" s="596"/>
      <c r="L7315" s="596"/>
      <c r="O7315" s="596"/>
      <c r="P7315" s="596"/>
      <c r="S7315" s="596"/>
      <c r="T7315" s="596"/>
      <c r="W7315" s="596"/>
      <c r="X7315" s="596"/>
      <c r="AA7315" s="596"/>
      <c r="AB7315" s="596"/>
      <c r="AF7315" s="445"/>
      <c r="AJ7315" s="537"/>
    </row>
    <row r="7316" spans="3:36" s="444" customFormat="1">
      <c r="C7316" s="596"/>
      <c r="D7316" s="596"/>
      <c r="G7316" s="596"/>
      <c r="H7316" s="596"/>
      <c r="K7316" s="596"/>
      <c r="L7316" s="596"/>
      <c r="O7316" s="596"/>
      <c r="P7316" s="596"/>
      <c r="S7316" s="596"/>
      <c r="T7316" s="596"/>
      <c r="W7316" s="596"/>
      <c r="X7316" s="596"/>
      <c r="AA7316" s="596"/>
      <c r="AB7316" s="596"/>
      <c r="AF7316" s="445"/>
      <c r="AJ7316" s="537"/>
    </row>
    <row r="7317" spans="3:36" s="444" customFormat="1">
      <c r="C7317" s="596"/>
      <c r="D7317" s="596"/>
      <c r="G7317" s="596"/>
      <c r="H7317" s="596"/>
      <c r="K7317" s="596"/>
      <c r="L7317" s="596"/>
      <c r="O7317" s="596"/>
      <c r="P7317" s="596"/>
      <c r="S7317" s="596"/>
      <c r="T7317" s="596"/>
      <c r="W7317" s="596"/>
      <c r="X7317" s="596"/>
      <c r="AA7317" s="596"/>
      <c r="AB7317" s="596"/>
      <c r="AF7317" s="445"/>
      <c r="AJ7317" s="537"/>
    </row>
    <row r="7318" spans="3:36" s="444" customFormat="1">
      <c r="C7318" s="596"/>
      <c r="D7318" s="596"/>
      <c r="G7318" s="596"/>
      <c r="H7318" s="596"/>
      <c r="K7318" s="596"/>
      <c r="L7318" s="596"/>
      <c r="O7318" s="596"/>
      <c r="P7318" s="596"/>
      <c r="S7318" s="596"/>
      <c r="T7318" s="596"/>
      <c r="W7318" s="596"/>
      <c r="X7318" s="596"/>
      <c r="AA7318" s="596"/>
      <c r="AB7318" s="596"/>
      <c r="AF7318" s="445"/>
      <c r="AJ7318" s="537"/>
    </row>
    <row r="7319" spans="3:36" s="444" customFormat="1">
      <c r="C7319" s="596"/>
      <c r="D7319" s="596"/>
      <c r="G7319" s="596"/>
      <c r="H7319" s="596"/>
      <c r="K7319" s="596"/>
      <c r="L7319" s="596"/>
      <c r="O7319" s="596"/>
      <c r="P7319" s="596"/>
      <c r="S7319" s="596"/>
      <c r="T7319" s="596"/>
      <c r="W7319" s="596"/>
      <c r="X7319" s="596"/>
      <c r="AA7319" s="596"/>
      <c r="AB7319" s="596"/>
      <c r="AF7319" s="445"/>
      <c r="AJ7319" s="537"/>
    </row>
    <row r="7320" spans="3:36" s="444" customFormat="1">
      <c r="C7320" s="596"/>
      <c r="D7320" s="596"/>
      <c r="G7320" s="596"/>
      <c r="H7320" s="596"/>
      <c r="K7320" s="596"/>
      <c r="L7320" s="596"/>
      <c r="O7320" s="596"/>
      <c r="P7320" s="596"/>
      <c r="S7320" s="596"/>
      <c r="T7320" s="596"/>
      <c r="W7320" s="596"/>
      <c r="X7320" s="596"/>
      <c r="AA7320" s="596"/>
      <c r="AB7320" s="596"/>
      <c r="AF7320" s="445"/>
      <c r="AJ7320" s="537"/>
    </row>
    <row r="7321" spans="3:36" s="444" customFormat="1">
      <c r="C7321" s="596"/>
      <c r="D7321" s="596"/>
      <c r="G7321" s="596"/>
      <c r="H7321" s="596"/>
      <c r="K7321" s="596"/>
      <c r="L7321" s="596"/>
      <c r="O7321" s="596"/>
      <c r="P7321" s="596"/>
      <c r="S7321" s="596"/>
      <c r="T7321" s="596"/>
      <c r="W7321" s="596"/>
      <c r="X7321" s="596"/>
      <c r="AA7321" s="596"/>
      <c r="AB7321" s="596"/>
      <c r="AF7321" s="445"/>
      <c r="AJ7321" s="537"/>
    </row>
    <row r="7322" spans="3:36" s="444" customFormat="1">
      <c r="C7322" s="596"/>
      <c r="D7322" s="596"/>
      <c r="G7322" s="596"/>
      <c r="H7322" s="596"/>
      <c r="K7322" s="596"/>
      <c r="L7322" s="596"/>
      <c r="O7322" s="596"/>
      <c r="P7322" s="596"/>
      <c r="S7322" s="596"/>
      <c r="T7322" s="596"/>
      <c r="W7322" s="596"/>
      <c r="X7322" s="596"/>
      <c r="AA7322" s="596"/>
      <c r="AB7322" s="596"/>
      <c r="AF7322" s="445"/>
      <c r="AJ7322" s="537"/>
    </row>
    <row r="7323" spans="3:36" s="444" customFormat="1">
      <c r="C7323" s="596"/>
      <c r="D7323" s="596"/>
      <c r="G7323" s="596"/>
      <c r="H7323" s="596"/>
      <c r="K7323" s="596"/>
      <c r="L7323" s="596"/>
      <c r="O7323" s="596"/>
      <c r="P7323" s="596"/>
      <c r="S7323" s="596"/>
      <c r="T7323" s="596"/>
      <c r="W7323" s="596"/>
      <c r="X7323" s="596"/>
      <c r="AA7323" s="596"/>
      <c r="AB7323" s="596"/>
      <c r="AF7323" s="445"/>
      <c r="AJ7323" s="537"/>
    </row>
    <row r="7324" spans="3:36" s="444" customFormat="1">
      <c r="C7324" s="596"/>
      <c r="D7324" s="596"/>
      <c r="G7324" s="596"/>
      <c r="H7324" s="596"/>
      <c r="K7324" s="596"/>
      <c r="L7324" s="596"/>
      <c r="O7324" s="596"/>
      <c r="P7324" s="596"/>
      <c r="S7324" s="596"/>
      <c r="T7324" s="596"/>
      <c r="W7324" s="596"/>
      <c r="X7324" s="596"/>
      <c r="AA7324" s="596"/>
      <c r="AB7324" s="596"/>
      <c r="AF7324" s="445"/>
      <c r="AJ7324" s="537"/>
    </row>
    <row r="7325" spans="3:36" s="444" customFormat="1">
      <c r="C7325" s="596"/>
      <c r="D7325" s="596"/>
      <c r="G7325" s="596"/>
      <c r="H7325" s="596"/>
      <c r="K7325" s="596"/>
      <c r="L7325" s="596"/>
      <c r="O7325" s="596"/>
      <c r="P7325" s="596"/>
      <c r="S7325" s="596"/>
      <c r="T7325" s="596"/>
      <c r="W7325" s="596"/>
      <c r="X7325" s="596"/>
      <c r="AA7325" s="596"/>
      <c r="AB7325" s="596"/>
      <c r="AF7325" s="445"/>
      <c r="AJ7325" s="537"/>
    </row>
    <row r="7326" spans="3:36" s="444" customFormat="1">
      <c r="C7326" s="596"/>
      <c r="D7326" s="596"/>
      <c r="G7326" s="596"/>
      <c r="H7326" s="596"/>
      <c r="K7326" s="596"/>
      <c r="L7326" s="596"/>
      <c r="O7326" s="596"/>
      <c r="P7326" s="596"/>
      <c r="S7326" s="596"/>
      <c r="T7326" s="596"/>
      <c r="W7326" s="596"/>
      <c r="X7326" s="596"/>
      <c r="AA7326" s="596"/>
      <c r="AB7326" s="596"/>
      <c r="AF7326" s="445"/>
      <c r="AJ7326" s="537"/>
    </row>
    <row r="7327" spans="3:36" s="444" customFormat="1">
      <c r="C7327" s="596"/>
      <c r="D7327" s="596"/>
      <c r="G7327" s="596"/>
      <c r="H7327" s="596"/>
      <c r="K7327" s="596"/>
      <c r="L7327" s="596"/>
      <c r="O7327" s="596"/>
      <c r="P7327" s="596"/>
      <c r="S7327" s="596"/>
      <c r="T7327" s="596"/>
      <c r="W7327" s="596"/>
      <c r="X7327" s="596"/>
      <c r="AA7327" s="596"/>
      <c r="AB7327" s="596"/>
      <c r="AF7327" s="445"/>
      <c r="AJ7327" s="537"/>
    </row>
    <row r="7328" spans="3:36" s="444" customFormat="1">
      <c r="C7328" s="596"/>
      <c r="D7328" s="596"/>
      <c r="G7328" s="596"/>
      <c r="H7328" s="596"/>
      <c r="K7328" s="596"/>
      <c r="L7328" s="596"/>
      <c r="O7328" s="596"/>
      <c r="P7328" s="596"/>
      <c r="S7328" s="596"/>
      <c r="T7328" s="596"/>
      <c r="W7328" s="596"/>
      <c r="X7328" s="596"/>
      <c r="AA7328" s="596"/>
      <c r="AB7328" s="596"/>
      <c r="AF7328" s="445"/>
      <c r="AJ7328" s="537"/>
    </row>
    <row r="7329" spans="3:36" s="444" customFormat="1">
      <c r="C7329" s="596"/>
      <c r="D7329" s="596"/>
      <c r="G7329" s="596"/>
      <c r="H7329" s="596"/>
      <c r="K7329" s="596"/>
      <c r="L7329" s="596"/>
      <c r="O7329" s="596"/>
      <c r="P7329" s="596"/>
      <c r="S7329" s="596"/>
      <c r="T7329" s="596"/>
      <c r="W7329" s="596"/>
      <c r="X7329" s="596"/>
      <c r="AA7329" s="596"/>
      <c r="AB7329" s="596"/>
      <c r="AF7329" s="445"/>
      <c r="AJ7329" s="537"/>
    </row>
    <row r="7330" spans="3:36" s="444" customFormat="1">
      <c r="C7330" s="596"/>
      <c r="D7330" s="596"/>
      <c r="G7330" s="596"/>
      <c r="H7330" s="596"/>
      <c r="K7330" s="596"/>
      <c r="L7330" s="596"/>
      <c r="O7330" s="596"/>
      <c r="P7330" s="596"/>
      <c r="S7330" s="596"/>
      <c r="T7330" s="596"/>
      <c r="W7330" s="596"/>
      <c r="X7330" s="596"/>
      <c r="AA7330" s="596"/>
      <c r="AB7330" s="596"/>
      <c r="AF7330" s="445"/>
      <c r="AJ7330" s="537"/>
    </row>
    <row r="7331" spans="3:36" s="444" customFormat="1">
      <c r="C7331" s="596"/>
      <c r="D7331" s="596"/>
      <c r="G7331" s="596"/>
      <c r="H7331" s="596"/>
      <c r="K7331" s="596"/>
      <c r="L7331" s="596"/>
      <c r="O7331" s="596"/>
      <c r="P7331" s="596"/>
      <c r="S7331" s="596"/>
      <c r="T7331" s="596"/>
      <c r="W7331" s="596"/>
      <c r="X7331" s="596"/>
      <c r="AA7331" s="596"/>
      <c r="AB7331" s="596"/>
      <c r="AF7331" s="445"/>
      <c r="AJ7331" s="537"/>
    </row>
    <row r="7332" spans="3:36" s="444" customFormat="1">
      <c r="C7332" s="596"/>
      <c r="D7332" s="596"/>
      <c r="G7332" s="596"/>
      <c r="H7332" s="596"/>
      <c r="K7332" s="596"/>
      <c r="L7332" s="596"/>
      <c r="O7332" s="596"/>
      <c r="P7332" s="596"/>
      <c r="S7332" s="596"/>
      <c r="T7332" s="596"/>
      <c r="W7332" s="596"/>
      <c r="X7332" s="596"/>
      <c r="AA7332" s="596"/>
      <c r="AB7332" s="596"/>
      <c r="AF7332" s="445"/>
      <c r="AJ7332" s="537"/>
    </row>
    <row r="7333" spans="3:36" s="444" customFormat="1">
      <c r="C7333" s="596"/>
      <c r="D7333" s="596"/>
      <c r="G7333" s="596"/>
      <c r="H7333" s="596"/>
      <c r="K7333" s="596"/>
      <c r="L7333" s="596"/>
      <c r="O7333" s="596"/>
      <c r="P7333" s="596"/>
      <c r="S7333" s="596"/>
      <c r="T7333" s="596"/>
      <c r="W7333" s="596"/>
      <c r="X7333" s="596"/>
      <c r="AA7333" s="596"/>
      <c r="AB7333" s="596"/>
      <c r="AF7333" s="445"/>
      <c r="AJ7333" s="537"/>
    </row>
    <row r="7334" spans="3:36" s="444" customFormat="1">
      <c r="C7334" s="596"/>
      <c r="D7334" s="596"/>
      <c r="G7334" s="596"/>
      <c r="H7334" s="596"/>
      <c r="K7334" s="596"/>
      <c r="L7334" s="596"/>
      <c r="O7334" s="596"/>
      <c r="P7334" s="596"/>
      <c r="S7334" s="596"/>
      <c r="T7334" s="596"/>
      <c r="W7334" s="596"/>
      <c r="X7334" s="596"/>
      <c r="AA7334" s="596"/>
      <c r="AB7334" s="596"/>
      <c r="AF7334" s="445"/>
      <c r="AJ7334" s="537"/>
    </row>
    <row r="7335" spans="3:36" s="444" customFormat="1">
      <c r="C7335" s="596"/>
      <c r="D7335" s="596"/>
      <c r="G7335" s="596"/>
      <c r="H7335" s="596"/>
      <c r="K7335" s="596"/>
      <c r="L7335" s="596"/>
      <c r="O7335" s="596"/>
      <c r="P7335" s="596"/>
      <c r="S7335" s="596"/>
      <c r="T7335" s="596"/>
      <c r="W7335" s="596"/>
      <c r="X7335" s="596"/>
      <c r="AA7335" s="596"/>
      <c r="AB7335" s="596"/>
      <c r="AF7335" s="445"/>
      <c r="AJ7335" s="537"/>
    </row>
    <row r="7336" spans="3:36" s="444" customFormat="1">
      <c r="C7336" s="596"/>
      <c r="D7336" s="596"/>
      <c r="G7336" s="596"/>
      <c r="H7336" s="596"/>
      <c r="K7336" s="596"/>
      <c r="L7336" s="596"/>
      <c r="O7336" s="596"/>
      <c r="P7336" s="596"/>
      <c r="S7336" s="596"/>
      <c r="T7336" s="596"/>
      <c r="W7336" s="596"/>
      <c r="X7336" s="596"/>
      <c r="AA7336" s="596"/>
      <c r="AB7336" s="596"/>
      <c r="AF7336" s="445"/>
      <c r="AJ7336" s="537"/>
    </row>
    <row r="7337" spans="3:36" s="444" customFormat="1">
      <c r="C7337" s="596"/>
      <c r="D7337" s="596"/>
      <c r="G7337" s="596"/>
      <c r="H7337" s="596"/>
      <c r="K7337" s="596"/>
      <c r="L7337" s="596"/>
      <c r="O7337" s="596"/>
      <c r="P7337" s="596"/>
      <c r="S7337" s="596"/>
      <c r="T7337" s="596"/>
      <c r="W7337" s="596"/>
      <c r="X7337" s="596"/>
      <c r="AA7337" s="596"/>
      <c r="AB7337" s="596"/>
      <c r="AF7337" s="445"/>
      <c r="AJ7337" s="537"/>
    </row>
    <row r="7338" spans="3:36" s="444" customFormat="1">
      <c r="C7338" s="596"/>
      <c r="D7338" s="596"/>
      <c r="G7338" s="596"/>
      <c r="H7338" s="596"/>
      <c r="K7338" s="596"/>
      <c r="L7338" s="596"/>
      <c r="O7338" s="596"/>
      <c r="P7338" s="596"/>
      <c r="S7338" s="596"/>
      <c r="T7338" s="596"/>
      <c r="W7338" s="596"/>
      <c r="X7338" s="596"/>
      <c r="AA7338" s="596"/>
      <c r="AB7338" s="596"/>
      <c r="AF7338" s="445"/>
      <c r="AJ7338" s="537"/>
    </row>
    <row r="7339" spans="3:36" s="444" customFormat="1">
      <c r="C7339" s="596"/>
      <c r="D7339" s="596"/>
      <c r="G7339" s="596"/>
      <c r="H7339" s="596"/>
      <c r="K7339" s="596"/>
      <c r="L7339" s="596"/>
      <c r="O7339" s="596"/>
      <c r="P7339" s="596"/>
      <c r="S7339" s="596"/>
      <c r="T7339" s="596"/>
      <c r="W7339" s="596"/>
      <c r="X7339" s="596"/>
      <c r="AA7339" s="596"/>
      <c r="AB7339" s="596"/>
      <c r="AF7339" s="445"/>
      <c r="AJ7339" s="537"/>
    </row>
    <row r="7340" spans="3:36" s="444" customFormat="1">
      <c r="C7340" s="596"/>
      <c r="D7340" s="596"/>
      <c r="G7340" s="596"/>
      <c r="H7340" s="596"/>
      <c r="K7340" s="596"/>
      <c r="L7340" s="596"/>
      <c r="O7340" s="596"/>
      <c r="P7340" s="596"/>
      <c r="S7340" s="596"/>
      <c r="T7340" s="596"/>
      <c r="W7340" s="596"/>
      <c r="X7340" s="596"/>
      <c r="AA7340" s="596"/>
      <c r="AB7340" s="596"/>
      <c r="AF7340" s="445"/>
      <c r="AJ7340" s="537"/>
    </row>
    <row r="7341" spans="3:36" s="444" customFormat="1">
      <c r="C7341" s="596"/>
      <c r="D7341" s="596"/>
      <c r="G7341" s="596"/>
      <c r="H7341" s="596"/>
      <c r="K7341" s="596"/>
      <c r="L7341" s="596"/>
      <c r="O7341" s="596"/>
      <c r="P7341" s="596"/>
      <c r="S7341" s="596"/>
      <c r="T7341" s="596"/>
      <c r="W7341" s="596"/>
      <c r="X7341" s="596"/>
      <c r="AA7341" s="596"/>
      <c r="AB7341" s="596"/>
      <c r="AF7341" s="445"/>
      <c r="AJ7341" s="537"/>
    </row>
    <row r="7342" spans="3:36" s="444" customFormat="1">
      <c r="C7342" s="596"/>
      <c r="D7342" s="596"/>
      <c r="G7342" s="596"/>
      <c r="H7342" s="596"/>
      <c r="K7342" s="596"/>
      <c r="L7342" s="596"/>
      <c r="O7342" s="596"/>
      <c r="P7342" s="596"/>
      <c r="S7342" s="596"/>
      <c r="T7342" s="596"/>
      <c r="W7342" s="596"/>
      <c r="X7342" s="596"/>
      <c r="AA7342" s="596"/>
      <c r="AB7342" s="596"/>
      <c r="AF7342" s="445"/>
      <c r="AJ7342" s="537"/>
    </row>
    <row r="7343" spans="3:36" s="444" customFormat="1">
      <c r="C7343" s="596"/>
      <c r="D7343" s="596"/>
      <c r="G7343" s="596"/>
      <c r="H7343" s="596"/>
      <c r="K7343" s="596"/>
      <c r="L7343" s="596"/>
      <c r="O7343" s="596"/>
      <c r="P7343" s="596"/>
      <c r="S7343" s="596"/>
      <c r="T7343" s="596"/>
      <c r="W7343" s="596"/>
      <c r="X7343" s="596"/>
      <c r="AA7343" s="596"/>
      <c r="AB7343" s="596"/>
      <c r="AF7343" s="445"/>
      <c r="AJ7343" s="537"/>
    </row>
    <row r="7344" spans="3:36" s="444" customFormat="1">
      <c r="C7344" s="596"/>
      <c r="D7344" s="596"/>
      <c r="G7344" s="596"/>
      <c r="H7344" s="596"/>
      <c r="K7344" s="596"/>
      <c r="L7344" s="596"/>
      <c r="O7344" s="596"/>
      <c r="P7344" s="596"/>
      <c r="S7344" s="596"/>
      <c r="T7344" s="596"/>
      <c r="W7344" s="596"/>
      <c r="X7344" s="596"/>
      <c r="AA7344" s="596"/>
      <c r="AB7344" s="596"/>
      <c r="AF7344" s="445"/>
      <c r="AJ7344" s="537"/>
    </row>
    <row r="7345" spans="3:36" s="444" customFormat="1">
      <c r="C7345" s="596"/>
      <c r="D7345" s="596"/>
      <c r="G7345" s="596"/>
      <c r="H7345" s="596"/>
      <c r="K7345" s="596"/>
      <c r="L7345" s="596"/>
      <c r="O7345" s="596"/>
      <c r="P7345" s="596"/>
      <c r="S7345" s="596"/>
      <c r="T7345" s="596"/>
      <c r="W7345" s="596"/>
      <c r="X7345" s="596"/>
      <c r="AA7345" s="596"/>
      <c r="AB7345" s="596"/>
      <c r="AF7345" s="445"/>
      <c r="AJ7345" s="537"/>
    </row>
    <row r="7346" spans="3:36" s="444" customFormat="1">
      <c r="C7346" s="596"/>
      <c r="D7346" s="596"/>
      <c r="G7346" s="596"/>
      <c r="H7346" s="596"/>
      <c r="K7346" s="596"/>
      <c r="L7346" s="596"/>
      <c r="O7346" s="596"/>
      <c r="P7346" s="596"/>
      <c r="S7346" s="596"/>
      <c r="T7346" s="596"/>
      <c r="W7346" s="596"/>
      <c r="X7346" s="596"/>
      <c r="AA7346" s="596"/>
      <c r="AB7346" s="596"/>
      <c r="AF7346" s="445"/>
      <c r="AJ7346" s="537"/>
    </row>
    <row r="7347" spans="3:36" s="444" customFormat="1">
      <c r="C7347" s="596"/>
      <c r="D7347" s="596"/>
      <c r="G7347" s="596"/>
      <c r="H7347" s="596"/>
      <c r="K7347" s="596"/>
      <c r="L7347" s="596"/>
      <c r="O7347" s="596"/>
      <c r="P7347" s="596"/>
      <c r="S7347" s="596"/>
      <c r="T7347" s="596"/>
      <c r="W7347" s="596"/>
      <c r="X7347" s="596"/>
      <c r="AA7347" s="596"/>
      <c r="AB7347" s="596"/>
      <c r="AF7347" s="445"/>
      <c r="AJ7347" s="537"/>
    </row>
    <row r="7348" spans="3:36" s="444" customFormat="1">
      <c r="C7348" s="596"/>
      <c r="D7348" s="596"/>
      <c r="G7348" s="596"/>
      <c r="H7348" s="596"/>
      <c r="K7348" s="596"/>
      <c r="L7348" s="596"/>
      <c r="O7348" s="596"/>
      <c r="P7348" s="596"/>
      <c r="S7348" s="596"/>
      <c r="T7348" s="596"/>
      <c r="W7348" s="596"/>
      <c r="X7348" s="596"/>
      <c r="AA7348" s="596"/>
      <c r="AB7348" s="596"/>
      <c r="AF7348" s="445"/>
      <c r="AJ7348" s="537"/>
    </row>
    <row r="7349" spans="3:36" s="444" customFormat="1">
      <c r="C7349" s="596"/>
      <c r="D7349" s="596"/>
      <c r="G7349" s="596"/>
      <c r="H7349" s="596"/>
      <c r="K7349" s="596"/>
      <c r="L7349" s="596"/>
      <c r="O7349" s="596"/>
      <c r="P7349" s="596"/>
      <c r="S7349" s="596"/>
      <c r="T7349" s="596"/>
      <c r="W7349" s="596"/>
      <c r="X7349" s="596"/>
      <c r="AA7349" s="596"/>
      <c r="AB7349" s="596"/>
      <c r="AF7349" s="445"/>
      <c r="AJ7349" s="537"/>
    </row>
    <row r="7350" spans="3:36" s="444" customFormat="1">
      <c r="C7350" s="596"/>
      <c r="D7350" s="596"/>
      <c r="G7350" s="596"/>
      <c r="H7350" s="596"/>
      <c r="K7350" s="596"/>
      <c r="L7350" s="596"/>
      <c r="O7350" s="596"/>
      <c r="P7350" s="596"/>
      <c r="S7350" s="596"/>
      <c r="T7350" s="596"/>
      <c r="W7350" s="596"/>
      <c r="X7350" s="596"/>
      <c r="AA7350" s="596"/>
      <c r="AB7350" s="596"/>
      <c r="AF7350" s="445"/>
      <c r="AJ7350" s="537"/>
    </row>
    <row r="7351" spans="3:36" s="444" customFormat="1">
      <c r="C7351" s="596"/>
      <c r="D7351" s="596"/>
      <c r="G7351" s="596"/>
      <c r="H7351" s="596"/>
      <c r="K7351" s="596"/>
      <c r="L7351" s="596"/>
      <c r="O7351" s="596"/>
      <c r="P7351" s="596"/>
      <c r="S7351" s="596"/>
      <c r="T7351" s="596"/>
      <c r="W7351" s="596"/>
      <c r="X7351" s="596"/>
      <c r="AA7351" s="596"/>
      <c r="AB7351" s="596"/>
      <c r="AF7351" s="445"/>
      <c r="AJ7351" s="537"/>
    </row>
    <row r="7352" spans="3:36" s="444" customFormat="1">
      <c r="C7352" s="596"/>
      <c r="D7352" s="596"/>
      <c r="G7352" s="596"/>
      <c r="H7352" s="596"/>
      <c r="K7352" s="596"/>
      <c r="L7352" s="596"/>
      <c r="O7352" s="596"/>
      <c r="P7352" s="596"/>
      <c r="S7352" s="596"/>
      <c r="T7352" s="596"/>
      <c r="W7352" s="596"/>
      <c r="X7352" s="596"/>
      <c r="AA7352" s="596"/>
      <c r="AB7352" s="596"/>
      <c r="AF7352" s="445"/>
      <c r="AJ7352" s="537"/>
    </row>
    <row r="7353" spans="3:36" s="444" customFormat="1">
      <c r="C7353" s="596"/>
      <c r="D7353" s="596"/>
      <c r="G7353" s="596"/>
      <c r="H7353" s="596"/>
      <c r="K7353" s="596"/>
      <c r="L7353" s="596"/>
      <c r="O7353" s="596"/>
      <c r="P7353" s="596"/>
      <c r="S7353" s="596"/>
      <c r="T7353" s="596"/>
      <c r="W7353" s="596"/>
      <c r="X7353" s="596"/>
      <c r="AA7353" s="596"/>
      <c r="AB7353" s="596"/>
      <c r="AF7353" s="445"/>
      <c r="AJ7353" s="537"/>
    </row>
    <row r="7354" spans="3:36" s="444" customFormat="1">
      <c r="C7354" s="596"/>
      <c r="D7354" s="596"/>
      <c r="G7354" s="596"/>
      <c r="H7354" s="596"/>
      <c r="K7354" s="596"/>
      <c r="L7354" s="596"/>
      <c r="O7354" s="596"/>
      <c r="P7354" s="596"/>
      <c r="S7354" s="596"/>
      <c r="T7354" s="596"/>
      <c r="W7354" s="596"/>
      <c r="X7354" s="596"/>
      <c r="AA7354" s="596"/>
      <c r="AB7354" s="596"/>
      <c r="AF7354" s="445"/>
      <c r="AJ7354" s="537"/>
    </row>
    <row r="7355" spans="3:36" s="444" customFormat="1">
      <c r="C7355" s="596"/>
      <c r="D7355" s="596"/>
      <c r="G7355" s="596"/>
      <c r="H7355" s="596"/>
      <c r="K7355" s="596"/>
      <c r="L7355" s="596"/>
      <c r="O7355" s="596"/>
      <c r="P7355" s="596"/>
      <c r="S7355" s="596"/>
      <c r="T7355" s="596"/>
      <c r="W7355" s="596"/>
      <c r="X7355" s="596"/>
      <c r="AA7355" s="596"/>
      <c r="AB7355" s="596"/>
      <c r="AF7355" s="445"/>
      <c r="AJ7355" s="537"/>
    </row>
    <row r="7356" spans="3:36" s="444" customFormat="1">
      <c r="C7356" s="596"/>
      <c r="D7356" s="596"/>
      <c r="G7356" s="596"/>
      <c r="H7356" s="596"/>
      <c r="K7356" s="596"/>
      <c r="L7356" s="596"/>
      <c r="O7356" s="596"/>
      <c r="P7356" s="596"/>
      <c r="S7356" s="596"/>
      <c r="T7356" s="596"/>
      <c r="W7356" s="596"/>
      <c r="X7356" s="596"/>
      <c r="AA7356" s="596"/>
      <c r="AB7356" s="596"/>
      <c r="AF7356" s="445"/>
      <c r="AJ7356" s="537"/>
    </row>
    <row r="7357" spans="3:36" s="444" customFormat="1">
      <c r="C7357" s="596"/>
      <c r="D7357" s="596"/>
      <c r="G7357" s="596"/>
      <c r="H7357" s="596"/>
      <c r="K7357" s="596"/>
      <c r="L7357" s="596"/>
      <c r="O7357" s="596"/>
      <c r="P7357" s="596"/>
      <c r="S7357" s="596"/>
      <c r="T7357" s="596"/>
      <c r="W7357" s="596"/>
      <c r="X7357" s="596"/>
      <c r="AA7357" s="596"/>
      <c r="AB7357" s="596"/>
      <c r="AF7357" s="445"/>
      <c r="AJ7357" s="537"/>
    </row>
    <row r="7358" spans="3:36" s="444" customFormat="1">
      <c r="C7358" s="596"/>
      <c r="D7358" s="596"/>
      <c r="G7358" s="596"/>
      <c r="H7358" s="596"/>
      <c r="K7358" s="596"/>
      <c r="L7358" s="596"/>
      <c r="O7358" s="596"/>
      <c r="P7358" s="596"/>
      <c r="S7358" s="596"/>
      <c r="T7358" s="596"/>
      <c r="W7358" s="596"/>
      <c r="X7358" s="596"/>
      <c r="AA7358" s="596"/>
      <c r="AB7358" s="596"/>
      <c r="AF7358" s="445"/>
      <c r="AJ7358" s="537"/>
    </row>
    <row r="7359" spans="3:36" s="444" customFormat="1">
      <c r="C7359" s="596"/>
      <c r="D7359" s="596"/>
      <c r="G7359" s="596"/>
      <c r="H7359" s="596"/>
      <c r="K7359" s="596"/>
      <c r="L7359" s="596"/>
      <c r="O7359" s="596"/>
      <c r="P7359" s="596"/>
      <c r="S7359" s="596"/>
      <c r="T7359" s="596"/>
      <c r="W7359" s="596"/>
      <c r="X7359" s="596"/>
      <c r="AA7359" s="596"/>
      <c r="AB7359" s="596"/>
      <c r="AF7359" s="445"/>
      <c r="AJ7359" s="537"/>
    </row>
    <row r="7360" spans="3:36" s="444" customFormat="1">
      <c r="C7360" s="596"/>
      <c r="D7360" s="596"/>
      <c r="G7360" s="596"/>
      <c r="H7360" s="596"/>
      <c r="K7360" s="596"/>
      <c r="L7360" s="596"/>
      <c r="O7360" s="596"/>
      <c r="P7360" s="596"/>
      <c r="S7360" s="596"/>
      <c r="T7360" s="596"/>
      <c r="W7360" s="596"/>
      <c r="X7360" s="596"/>
      <c r="AA7360" s="596"/>
      <c r="AB7360" s="596"/>
      <c r="AF7360" s="445"/>
      <c r="AJ7360" s="537"/>
    </row>
    <row r="7361" spans="3:36" s="444" customFormat="1">
      <c r="C7361" s="596"/>
      <c r="D7361" s="596"/>
      <c r="G7361" s="596"/>
      <c r="H7361" s="596"/>
      <c r="K7361" s="596"/>
      <c r="L7361" s="596"/>
      <c r="O7361" s="596"/>
      <c r="P7361" s="596"/>
      <c r="S7361" s="596"/>
      <c r="T7361" s="596"/>
      <c r="W7361" s="596"/>
      <c r="X7361" s="596"/>
      <c r="AA7361" s="596"/>
      <c r="AB7361" s="596"/>
      <c r="AF7361" s="445"/>
      <c r="AJ7361" s="537"/>
    </row>
    <row r="7362" spans="3:36" s="444" customFormat="1">
      <c r="C7362" s="596"/>
      <c r="D7362" s="596"/>
      <c r="G7362" s="596"/>
      <c r="H7362" s="596"/>
      <c r="K7362" s="596"/>
      <c r="L7362" s="596"/>
      <c r="O7362" s="596"/>
      <c r="P7362" s="596"/>
      <c r="S7362" s="596"/>
      <c r="T7362" s="596"/>
      <c r="W7362" s="596"/>
      <c r="X7362" s="596"/>
      <c r="AA7362" s="596"/>
      <c r="AB7362" s="596"/>
      <c r="AF7362" s="445"/>
      <c r="AJ7362" s="537"/>
    </row>
    <row r="7363" spans="3:36" s="444" customFormat="1">
      <c r="C7363" s="596"/>
      <c r="D7363" s="596"/>
      <c r="G7363" s="596"/>
      <c r="H7363" s="596"/>
      <c r="K7363" s="596"/>
      <c r="L7363" s="596"/>
      <c r="O7363" s="596"/>
      <c r="P7363" s="596"/>
      <c r="S7363" s="596"/>
      <c r="T7363" s="596"/>
      <c r="W7363" s="596"/>
      <c r="X7363" s="596"/>
      <c r="AA7363" s="596"/>
      <c r="AB7363" s="596"/>
      <c r="AF7363" s="445"/>
      <c r="AJ7363" s="537"/>
    </row>
    <row r="7364" spans="3:36" s="444" customFormat="1">
      <c r="C7364" s="596"/>
      <c r="D7364" s="596"/>
      <c r="G7364" s="596"/>
      <c r="H7364" s="596"/>
      <c r="K7364" s="596"/>
      <c r="L7364" s="596"/>
      <c r="O7364" s="596"/>
      <c r="P7364" s="596"/>
      <c r="S7364" s="596"/>
      <c r="T7364" s="596"/>
      <c r="W7364" s="596"/>
      <c r="X7364" s="596"/>
      <c r="AA7364" s="596"/>
      <c r="AB7364" s="596"/>
      <c r="AF7364" s="445"/>
      <c r="AJ7364" s="537"/>
    </row>
    <row r="7365" spans="3:36" s="444" customFormat="1">
      <c r="C7365" s="596"/>
      <c r="D7365" s="596"/>
      <c r="G7365" s="596"/>
      <c r="H7365" s="596"/>
      <c r="K7365" s="596"/>
      <c r="L7365" s="596"/>
      <c r="O7365" s="596"/>
      <c r="P7365" s="596"/>
      <c r="S7365" s="596"/>
      <c r="T7365" s="596"/>
      <c r="W7365" s="596"/>
      <c r="X7365" s="596"/>
      <c r="AA7365" s="596"/>
      <c r="AB7365" s="596"/>
      <c r="AF7365" s="445"/>
      <c r="AJ7365" s="537"/>
    </row>
    <row r="7366" spans="3:36" s="444" customFormat="1">
      <c r="C7366" s="596"/>
      <c r="D7366" s="596"/>
      <c r="G7366" s="596"/>
      <c r="H7366" s="596"/>
      <c r="K7366" s="596"/>
      <c r="L7366" s="596"/>
      <c r="O7366" s="596"/>
      <c r="P7366" s="596"/>
      <c r="S7366" s="596"/>
      <c r="T7366" s="596"/>
      <c r="W7366" s="596"/>
      <c r="X7366" s="596"/>
      <c r="AA7366" s="596"/>
      <c r="AB7366" s="596"/>
      <c r="AF7366" s="445"/>
      <c r="AJ7366" s="537"/>
    </row>
    <row r="7367" spans="3:36" s="444" customFormat="1">
      <c r="C7367" s="596"/>
      <c r="D7367" s="596"/>
      <c r="G7367" s="596"/>
      <c r="H7367" s="596"/>
      <c r="K7367" s="596"/>
      <c r="L7367" s="596"/>
      <c r="O7367" s="596"/>
      <c r="P7367" s="596"/>
      <c r="S7367" s="596"/>
      <c r="T7367" s="596"/>
      <c r="W7367" s="596"/>
      <c r="X7367" s="596"/>
      <c r="AA7367" s="596"/>
      <c r="AB7367" s="596"/>
      <c r="AF7367" s="445"/>
      <c r="AJ7367" s="537"/>
    </row>
    <row r="7368" spans="3:36" s="444" customFormat="1">
      <c r="C7368" s="596"/>
      <c r="D7368" s="596"/>
      <c r="G7368" s="596"/>
      <c r="H7368" s="596"/>
      <c r="K7368" s="596"/>
      <c r="L7368" s="596"/>
      <c r="O7368" s="596"/>
      <c r="P7368" s="596"/>
      <c r="S7368" s="596"/>
      <c r="T7368" s="596"/>
      <c r="W7368" s="596"/>
      <c r="X7368" s="596"/>
      <c r="AA7368" s="596"/>
      <c r="AB7368" s="596"/>
      <c r="AF7368" s="445"/>
      <c r="AJ7368" s="537"/>
    </row>
    <row r="7369" spans="3:36" s="444" customFormat="1">
      <c r="C7369" s="596"/>
      <c r="D7369" s="596"/>
      <c r="G7369" s="596"/>
      <c r="H7369" s="596"/>
      <c r="K7369" s="596"/>
      <c r="L7369" s="596"/>
      <c r="O7369" s="596"/>
      <c r="P7369" s="596"/>
      <c r="S7369" s="596"/>
      <c r="T7369" s="596"/>
      <c r="W7369" s="596"/>
      <c r="X7369" s="596"/>
      <c r="AA7369" s="596"/>
      <c r="AB7369" s="596"/>
      <c r="AF7369" s="445"/>
      <c r="AJ7369" s="537"/>
    </row>
    <row r="7370" spans="3:36" s="444" customFormat="1">
      <c r="C7370" s="596"/>
      <c r="D7370" s="596"/>
      <c r="G7370" s="596"/>
      <c r="H7370" s="596"/>
      <c r="K7370" s="596"/>
      <c r="L7370" s="596"/>
      <c r="O7370" s="596"/>
      <c r="P7370" s="596"/>
      <c r="S7370" s="596"/>
      <c r="T7370" s="596"/>
      <c r="W7370" s="596"/>
      <c r="X7370" s="596"/>
      <c r="AA7370" s="596"/>
      <c r="AB7370" s="596"/>
      <c r="AF7370" s="445"/>
      <c r="AJ7370" s="537"/>
    </row>
    <row r="7371" spans="3:36" s="444" customFormat="1">
      <c r="C7371" s="596"/>
      <c r="D7371" s="596"/>
      <c r="G7371" s="596"/>
      <c r="H7371" s="596"/>
      <c r="K7371" s="596"/>
      <c r="L7371" s="596"/>
      <c r="O7371" s="596"/>
      <c r="P7371" s="596"/>
      <c r="S7371" s="596"/>
      <c r="T7371" s="596"/>
      <c r="W7371" s="596"/>
      <c r="X7371" s="596"/>
      <c r="AA7371" s="596"/>
      <c r="AB7371" s="596"/>
      <c r="AF7371" s="445"/>
      <c r="AJ7371" s="537"/>
    </row>
    <row r="7372" spans="3:36" s="444" customFormat="1">
      <c r="C7372" s="596"/>
      <c r="D7372" s="596"/>
      <c r="G7372" s="596"/>
      <c r="H7372" s="596"/>
      <c r="K7372" s="596"/>
      <c r="L7372" s="596"/>
      <c r="O7372" s="596"/>
      <c r="P7372" s="596"/>
      <c r="S7372" s="596"/>
      <c r="T7372" s="596"/>
      <c r="W7372" s="596"/>
      <c r="X7372" s="596"/>
      <c r="AA7372" s="596"/>
      <c r="AB7372" s="596"/>
      <c r="AF7372" s="445"/>
      <c r="AJ7372" s="537"/>
    </row>
    <row r="7373" spans="3:36" s="444" customFormat="1">
      <c r="C7373" s="596"/>
      <c r="D7373" s="596"/>
      <c r="G7373" s="596"/>
      <c r="H7373" s="596"/>
      <c r="K7373" s="596"/>
      <c r="L7373" s="596"/>
      <c r="O7373" s="596"/>
      <c r="P7373" s="596"/>
      <c r="S7373" s="596"/>
      <c r="T7373" s="596"/>
      <c r="W7373" s="596"/>
      <c r="X7373" s="596"/>
      <c r="AA7373" s="596"/>
      <c r="AB7373" s="596"/>
      <c r="AF7373" s="445"/>
      <c r="AJ7373" s="537"/>
    </row>
    <row r="7374" spans="3:36" s="444" customFormat="1">
      <c r="C7374" s="596"/>
      <c r="D7374" s="596"/>
      <c r="G7374" s="596"/>
      <c r="H7374" s="596"/>
      <c r="K7374" s="596"/>
      <c r="L7374" s="596"/>
      <c r="O7374" s="596"/>
      <c r="P7374" s="596"/>
      <c r="S7374" s="596"/>
      <c r="T7374" s="596"/>
      <c r="W7374" s="596"/>
      <c r="X7374" s="596"/>
      <c r="AA7374" s="596"/>
      <c r="AB7374" s="596"/>
      <c r="AF7374" s="445"/>
      <c r="AJ7374" s="537"/>
    </row>
    <row r="7375" spans="3:36" s="444" customFormat="1">
      <c r="C7375" s="596"/>
      <c r="D7375" s="596"/>
      <c r="G7375" s="596"/>
      <c r="H7375" s="596"/>
      <c r="K7375" s="596"/>
      <c r="L7375" s="596"/>
      <c r="O7375" s="596"/>
      <c r="P7375" s="596"/>
      <c r="S7375" s="596"/>
      <c r="T7375" s="596"/>
      <c r="W7375" s="596"/>
      <c r="X7375" s="596"/>
      <c r="AA7375" s="596"/>
      <c r="AB7375" s="596"/>
      <c r="AF7375" s="445"/>
      <c r="AJ7375" s="537"/>
    </row>
    <row r="7376" spans="3:36" s="444" customFormat="1">
      <c r="C7376" s="596"/>
      <c r="D7376" s="596"/>
      <c r="G7376" s="596"/>
      <c r="H7376" s="596"/>
      <c r="K7376" s="596"/>
      <c r="L7376" s="596"/>
      <c r="O7376" s="596"/>
      <c r="P7376" s="596"/>
      <c r="S7376" s="596"/>
      <c r="T7376" s="596"/>
      <c r="W7376" s="596"/>
      <c r="X7376" s="596"/>
      <c r="AA7376" s="596"/>
      <c r="AB7376" s="596"/>
      <c r="AF7376" s="445"/>
      <c r="AJ7376" s="537"/>
    </row>
    <row r="7377" spans="3:36" s="444" customFormat="1">
      <c r="C7377" s="596"/>
      <c r="D7377" s="596"/>
      <c r="G7377" s="596"/>
      <c r="H7377" s="596"/>
      <c r="K7377" s="596"/>
      <c r="L7377" s="596"/>
      <c r="O7377" s="596"/>
      <c r="P7377" s="596"/>
      <c r="S7377" s="596"/>
      <c r="T7377" s="596"/>
      <c r="W7377" s="596"/>
      <c r="X7377" s="596"/>
      <c r="AA7377" s="596"/>
      <c r="AB7377" s="596"/>
      <c r="AF7377" s="445"/>
      <c r="AJ7377" s="537"/>
    </row>
    <row r="7378" spans="3:36" s="444" customFormat="1">
      <c r="C7378" s="596"/>
      <c r="D7378" s="596"/>
      <c r="G7378" s="596"/>
      <c r="H7378" s="596"/>
      <c r="K7378" s="596"/>
      <c r="L7378" s="596"/>
      <c r="O7378" s="596"/>
      <c r="P7378" s="596"/>
      <c r="S7378" s="596"/>
      <c r="T7378" s="596"/>
      <c r="W7378" s="596"/>
      <c r="X7378" s="596"/>
      <c r="AA7378" s="596"/>
      <c r="AB7378" s="596"/>
      <c r="AF7378" s="445"/>
      <c r="AJ7378" s="537"/>
    </row>
    <row r="7379" spans="3:36" s="444" customFormat="1">
      <c r="C7379" s="596"/>
      <c r="D7379" s="596"/>
      <c r="G7379" s="596"/>
      <c r="H7379" s="596"/>
      <c r="K7379" s="596"/>
      <c r="L7379" s="596"/>
      <c r="O7379" s="596"/>
      <c r="P7379" s="596"/>
      <c r="S7379" s="596"/>
      <c r="T7379" s="596"/>
      <c r="W7379" s="596"/>
      <c r="X7379" s="596"/>
      <c r="AA7379" s="596"/>
      <c r="AB7379" s="596"/>
      <c r="AF7379" s="445"/>
      <c r="AJ7379" s="537"/>
    </row>
    <row r="7380" spans="3:36" s="444" customFormat="1">
      <c r="C7380" s="596"/>
      <c r="D7380" s="596"/>
      <c r="G7380" s="596"/>
      <c r="H7380" s="596"/>
      <c r="K7380" s="596"/>
      <c r="L7380" s="596"/>
      <c r="O7380" s="596"/>
      <c r="P7380" s="596"/>
      <c r="S7380" s="596"/>
      <c r="T7380" s="596"/>
      <c r="W7380" s="596"/>
      <c r="X7380" s="596"/>
      <c r="AA7380" s="596"/>
      <c r="AB7380" s="596"/>
      <c r="AF7380" s="445"/>
      <c r="AJ7380" s="537"/>
    </row>
    <row r="7381" spans="3:36" s="444" customFormat="1">
      <c r="C7381" s="596"/>
      <c r="D7381" s="596"/>
      <c r="G7381" s="596"/>
      <c r="H7381" s="596"/>
      <c r="K7381" s="596"/>
      <c r="L7381" s="596"/>
      <c r="O7381" s="596"/>
      <c r="P7381" s="596"/>
      <c r="S7381" s="596"/>
      <c r="T7381" s="596"/>
      <c r="W7381" s="596"/>
      <c r="X7381" s="596"/>
      <c r="AA7381" s="596"/>
      <c r="AB7381" s="596"/>
      <c r="AF7381" s="445"/>
      <c r="AJ7381" s="537"/>
    </row>
    <row r="7382" spans="3:36" s="444" customFormat="1">
      <c r="C7382" s="596"/>
      <c r="D7382" s="596"/>
      <c r="G7382" s="596"/>
      <c r="H7382" s="596"/>
      <c r="K7382" s="596"/>
      <c r="L7382" s="596"/>
      <c r="O7382" s="596"/>
      <c r="P7382" s="596"/>
      <c r="S7382" s="596"/>
      <c r="T7382" s="596"/>
      <c r="W7382" s="596"/>
      <c r="X7382" s="596"/>
      <c r="AA7382" s="596"/>
      <c r="AB7382" s="596"/>
      <c r="AF7382" s="445"/>
      <c r="AJ7382" s="537"/>
    </row>
    <row r="7383" spans="3:36" s="444" customFormat="1">
      <c r="C7383" s="596"/>
      <c r="D7383" s="596"/>
      <c r="G7383" s="596"/>
      <c r="H7383" s="596"/>
      <c r="K7383" s="596"/>
      <c r="L7383" s="596"/>
      <c r="O7383" s="596"/>
      <c r="P7383" s="596"/>
      <c r="S7383" s="596"/>
      <c r="T7383" s="596"/>
      <c r="W7383" s="596"/>
      <c r="X7383" s="596"/>
      <c r="AA7383" s="596"/>
      <c r="AB7383" s="596"/>
      <c r="AF7383" s="445"/>
      <c r="AJ7383" s="537"/>
    </row>
    <row r="7384" spans="3:36" s="444" customFormat="1">
      <c r="C7384" s="596"/>
      <c r="D7384" s="596"/>
      <c r="G7384" s="596"/>
      <c r="H7384" s="596"/>
      <c r="K7384" s="596"/>
      <c r="L7384" s="596"/>
      <c r="O7384" s="596"/>
      <c r="P7384" s="596"/>
      <c r="S7384" s="596"/>
      <c r="T7384" s="596"/>
      <c r="W7384" s="596"/>
      <c r="X7384" s="596"/>
      <c r="AA7384" s="596"/>
      <c r="AB7384" s="596"/>
      <c r="AF7384" s="445"/>
      <c r="AJ7384" s="537"/>
    </row>
    <row r="7385" spans="3:36" s="444" customFormat="1">
      <c r="C7385" s="596"/>
      <c r="D7385" s="596"/>
      <c r="G7385" s="596"/>
      <c r="H7385" s="596"/>
      <c r="K7385" s="596"/>
      <c r="L7385" s="596"/>
      <c r="O7385" s="596"/>
      <c r="P7385" s="596"/>
      <c r="S7385" s="596"/>
      <c r="T7385" s="596"/>
      <c r="W7385" s="596"/>
      <c r="X7385" s="596"/>
      <c r="AA7385" s="596"/>
      <c r="AB7385" s="596"/>
      <c r="AF7385" s="445"/>
      <c r="AJ7385" s="537"/>
    </row>
    <row r="7386" spans="3:36" s="444" customFormat="1">
      <c r="C7386" s="596"/>
      <c r="D7386" s="596"/>
      <c r="G7386" s="596"/>
      <c r="H7386" s="596"/>
      <c r="K7386" s="596"/>
      <c r="L7386" s="596"/>
      <c r="O7386" s="596"/>
      <c r="P7386" s="596"/>
      <c r="S7386" s="596"/>
      <c r="T7386" s="596"/>
      <c r="W7386" s="596"/>
      <c r="X7386" s="596"/>
      <c r="AA7386" s="596"/>
      <c r="AB7386" s="596"/>
      <c r="AF7386" s="445"/>
      <c r="AJ7386" s="537"/>
    </row>
    <row r="7387" spans="3:36" s="444" customFormat="1">
      <c r="C7387" s="596"/>
      <c r="D7387" s="596"/>
      <c r="G7387" s="596"/>
      <c r="H7387" s="596"/>
      <c r="K7387" s="596"/>
      <c r="L7387" s="596"/>
      <c r="O7387" s="596"/>
      <c r="P7387" s="596"/>
      <c r="S7387" s="596"/>
      <c r="T7387" s="596"/>
      <c r="W7387" s="596"/>
      <c r="X7387" s="596"/>
      <c r="AA7387" s="596"/>
      <c r="AB7387" s="596"/>
      <c r="AF7387" s="445"/>
      <c r="AJ7387" s="537"/>
    </row>
    <row r="7388" spans="3:36" s="444" customFormat="1">
      <c r="C7388" s="596"/>
      <c r="D7388" s="596"/>
      <c r="G7388" s="596"/>
      <c r="H7388" s="596"/>
      <c r="K7388" s="596"/>
      <c r="L7388" s="596"/>
      <c r="O7388" s="596"/>
      <c r="P7388" s="596"/>
      <c r="S7388" s="596"/>
      <c r="T7388" s="596"/>
      <c r="W7388" s="596"/>
      <c r="X7388" s="596"/>
      <c r="AA7388" s="596"/>
      <c r="AB7388" s="596"/>
      <c r="AF7388" s="445"/>
      <c r="AJ7388" s="537"/>
    </row>
    <row r="7389" spans="3:36" s="444" customFormat="1">
      <c r="C7389" s="596"/>
      <c r="D7389" s="596"/>
      <c r="G7389" s="596"/>
      <c r="H7389" s="596"/>
      <c r="K7389" s="596"/>
      <c r="L7389" s="596"/>
      <c r="O7389" s="596"/>
      <c r="P7389" s="596"/>
      <c r="S7389" s="596"/>
      <c r="T7389" s="596"/>
      <c r="W7389" s="596"/>
      <c r="X7389" s="596"/>
      <c r="AA7389" s="596"/>
      <c r="AB7389" s="596"/>
      <c r="AF7389" s="445"/>
      <c r="AJ7389" s="537"/>
    </row>
    <row r="7390" spans="3:36" s="444" customFormat="1">
      <c r="C7390" s="596"/>
      <c r="D7390" s="596"/>
      <c r="G7390" s="596"/>
      <c r="H7390" s="596"/>
      <c r="K7390" s="596"/>
      <c r="L7390" s="596"/>
      <c r="O7390" s="596"/>
      <c r="P7390" s="596"/>
      <c r="S7390" s="596"/>
      <c r="T7390" s="596"/>
      <c r="W7390" s="596"/>
      <c r="X7390" s="596"/>
      <c r="AA7390" s="596"/>
      <c r="AB7390" s="596"/>
      <c r="AF7390" s="445"/>
      <c r="AJ7390" s="537"/>
    </row>
    <row r="7391" spans="3:36" s="444" customFormat="1">
      <c r="C7391" s="596"/>
      <c r="D7391" s="596"/>
      <c r="G7391" s="596"/>
      <c r="H7391" s="596"/>
      <c r="K7391" s="596"/>
      <c r="L7391" s="596"/>
      <c r="O7391" s="596"/>
      <c r="P7391" s="596"/>
      <c r="S7391" s="596"/>
      <c r="T7391" s="596"/>
      <c r="W7391" s="596"/>
      <c r="X7391" s="596"/>
      <c r="AA7391" s="596"/>
      <c r="AB7391" s="596"/>
      <c r="AF7391" s="445"/>
      <c r="AJ7391" s="537"/>
    </row>
    <row r="7392" spans="3:36" s="444" customFormat="1">
      <c r="C7392" s="596"/>
      <c r="D7392" s="596"/>
      <c r="G7392" s="596"/>
      <c r="H7392" s="596"/>
      <c r="K7392" s="596"/>
      <c r="L7392" s="596"/>
      <c r="O7392" s="596"/>
      <c r="P7392" s="596"/>
      <c r="S7392" s="596"/>
      <c r="T7392" s="596"/>
      <c r="W7392" s="596"/>
      <c r="X7392" s="596"/>
      <c r="AA7392" s="596"/>
      <c r="AB7392" s="596"/>
      <c r="AF7392" s="445"/>
      <c r="AJ7392" s="537"/>
    </row>
    <row r="7393" spans="3:36" s="444" customFormat="1">
      <c r="C7393" s="596"/>
      <c r="D7393" s="596"/>
      <c r="G7393" s="596"/>
      <c r="H7393" s="596"/>
      <c r="K7393" s="596"/>
      <c r="L7393" s="596"/>
      <c r="O7393" s="596"/>
      <c r="P7393" s="596"/>
      <c r="S7393" s="596"/>
      <c r="T7393" s="596"/>
      <c r="W7393" s="596"/>
      <c r="X7393" s="596"/>
      <c r="AA7393" s="596"/>
      <c r="AB7393" s="596"/>
      <c r="AF7393" s="445"/>
      <c r="AJ7393" s="537"/>
    </row>
    <row r="7394" spans="3:36" s="444" customFormat="1">
      <c r="C7394" s="596"/>
      <c r="D7394" s="596"/>
      <c r="G7394" s="596"/>
      <c r="H7394" s="596"/>
      <c r="K7394" s="596"/>
      <c r="L7394" s="596"/>
      <c r="O7394" s="596"/>
      <c r="P7394" s="596"/>
      <c r="S7394" s="596"/>
      <c r="T7394" s="596"/>
      <c r="W7394" s="596"/>
      <c r="X7394" s="596"/>
      <c r="AA7394" s="596"/>
      <c r="AB7394" s="596"/>
      <c r="AF7394" s="445"/>
      <c r="AJ7394" s="537"/>
    </row>
    <row r="7395" spans="3:36" s="444" customFormat="1">
      <c r="C7395" s="596"/>
      <c r="D7395" s="596"/>
      <c r="G7395" s="596"/>
      <c r="H7395" s="596"/>
      <c r="K7395" s="596"/>
      <c r="L7395" s="596"/>
      <c r="O7395" s="596"/>
      <c r="P7395" s="596"/>
      <c r="S7395" s="596"/>
      <c r="T7395" s="596"/>
      <c r="W7395" s="596"/>
      <c r="X7395" s="596"/>
      <c r="AA7395" s="596"/>
      <c r="AB7395" s="596"/>
      <c r="AF7395" s="445"/>
      <c r="AJ7395" s="537"/>
    </row>
    <row r="7396" spans="3:36" s="444" customFormat="1">
      <c r="C7396" s="596"/>
      <c r="D7396" s="596"/>
      <c r="G7396" s="596"/>
      <c r="H7396" s="596"/>
      <c r="K7396" s="596"/>
      <c r="L7396" s="596"/>
      <c r="O7396" s="596"/>
      <c r="P7396" s="596"/>
      <c r="S7396" s="596"/>
      <c r="T7396" s="596"/>
      <c r="W7396" s="596"/>
      <c r="X7396" s="596"/>
      <c r="AA7396" s="596"/>
      <c r="AB7396" s="596"/>
      <c r="AF7396" s="445"/>
      <c r="AJ7396" s="537"/>
    </row>
    <row r="7397" spans="3:36" s="444" customFormat="1">
      <c r="C7397" s="596"/>
      <c r="D7397" s="596"/>
      <c r="G7397" s="596"/>
      <c r="H7397" s="596"/>
      <c r="K7397" s="596"/>
      <c r="L7397" s="596"/>
      <c r="O7397" s="596"/>
      <c r="P7397" s="596"/>
      <c r="S7397" s="596"/>
      <c r="T7397" s="596"/>
      <c r="W7397" s="596"/>
      <c r="X7397" s="596"/>
      <c r="AA7397" s="596"/>
      <c r="AB7397" s="596"/>
      <c r="AF7397" s="445"/>
      <c r="AJ7397" s="537"/>
    </row>
    <row r="7398" spans="3:36" s="444" customFormat="1">
      <c r="C7398" s="596"/>
      <c r="D7398" s="596"/>
      <c r="G7398" s="596"/>
      <c r="H7398" s="596"/>
      <c r="K7398" s="596"/>
      <c r="L7398" s="596"/>
      <c r="O7398" s="596"/>
      <c r="P7398" s="596"/>
      <c r="S7398" s="596"/>
      <c r="T7398" s="596"/>
      <c r="W7398" s="596"/>
      <c r="X7398" s="596"/>
      <c r="AA7398" s="596"/>
      <c r="AB7398" s="596"/>
      <c r="AF7398" s="445"/>
      <c r="AJ7398" s="537"/>
    </row>
    <row r="7399" spans="3:36" s="444" customFormat="1">
      <c r="C7399" s="596"/>
      <c r="D7399" s="596"/>
      <c r="G7399" s="596"/>
      <c r="H7399" s="596"/>
      <c r="K7399" s="596"/>
      <c r="L7399" s="596"/>
      <c r="O7399" s="596"/>
      <c r="P7399" s="596"/>
      <c r="S7399" s="596"/>
      <c r="T7399" s="596"/>
      <c r="W7399" s="596"/>
      <c r="X7399" s="596"/>
      <c r="AA7399" s="596"/>
      <c r="AB7399" s="596"/>
      <c r="AF7399" s="445"/>
      <c r="AJ7399" s="537"/>
    </row>
    <row r="7400" spans="3:36" s="444" customFormat="1">
      <c r="C7400" s="596"/>
      <c r="D7400" s="596"/>
      <c r="G7400" s="596"/>
      <c r="H7400" s="596"/>
      <c r="K7400" s="596"/>
      <c r="L7400" s="596"/>
      <c r="O7400" s="596"/>
      <c r="P7400" s="596"/>
      <c r="S7400" s="596"/>
      <c r="T7400" s="596"/>
      <c r="W7400" s="596"/>
      <c r="X7400" s="596"/>
      <c r="AA7400" s="596"/>
      <c r="AB7400" s="596"/>
      <c r="AF7400" s="445"/>
      <c r="AJ7400" s="537"/>
    </row>
    <row r="7401" spans="3:36" s="444" customFormat="1">
      <c r="C7401" s="596"/>
      <c r="D7401" s="596"/>
      <c r="G7401" s="596"/>
      <c r="H7401" s="596"/>
      <c r="K7401" s="596"/>
      <c r="L7401" s="596"/>
      <c r="O7401" s="596"/>
      <c r="P7401" s="596"/>
      <c r="S7401" s="596"/>
      <c r="T7401" s="596"/>
      <c r="W7401" s="596"/>
      <c r="X7401" s="596"/>
      <c r="AA7401" s="596"/>
      <c r="AB7401" s="596"/>
      <c r="AF7401" s="445"/>
      <c r="AJ7401" s="537"/>
    </row>
    <row r="7402" spans="3:36" s="444" customFormat="1">
      <c r="C7402" s="596"/>
      <c r="D7402" s="596"/>
      <c r="G7402" s="596"/>
      <c r="H7402" s="596"/>
      <c r="K7402" s="596"/>
      <c r="L7402" s="596"/>
      <c r="O7402" s="596"/>
      <c r="P7402" s="596"/>
      <c r="S7402" s="596"/>
      <c r="T7402" s="596"/>
      <c r="W7402" s="596"/>
      <c r="X7402" s="596"/>
      <c r="AA7402" s="596"/>
      <c r="AB7402" s="596"/>
      <c r="AF7402" s="445"/>
      <c r="AJ7402" s="537"/>
    </row>
    <row r="7403" spans="3:36" s="444" customFormat="1">
      <c r="C7403" s="596"/>
      <c r="D7403" s="596"/>
      <c r="G7403" s="596"/>
      <c r="H7403" s="596"/>
      <c r="K7403" s="596"/>
      <c r="L7403" s="596"/>
      <c r="O7403" s="596"/>
      <c r="P7403" s="596"/>
      <c r="S7403" s="596"/>
      <c r="T7403" s="596"/>
      <c r="W7403" s="596"/>
      <c r="X7403" s="596"/>
      <c r="AA7403" s="596"/>
      <c r="AB7403" s="596"/>
      <c r="AF7403" s="445"/>
      <c r="AJ7403" s="537"/>
    </row>
    <row r="7404" spans="3:36" s="444" customFormat="1">
      <c r="C7404" s="596"/>
      <c r="D7404" s="596"/>
      <c r="G7404" s="596"/>
      <c r="H7404" s="596"/>
      <c r="K7404" s="596"/>
      <c r="L7404" s="596"/>
      <c r="O7404" s="596"/>
      <c r="P7404" s="596"/>
      <c r="S7404" s="596"/>
      <c r="T7404" s="596"/>
      <c r="W7404" s="596"/>
      <c r="X7404" s="596"/>
      <c r="AA7404" s="596"/>
      <c r="AB7404" s="596"/>
      <c r="AF7404" s="445"/>
      <c r="AJ7404" s="537"/>
    </row>
    <row r="7405" spans="3:36" s="444" customFormat="1">
      <c r="C7405" s="596"/>
      <c r="D7405" s="596"/>
      <c r="G7405" s="596"/>
      <c r="H7405" s="596"/>
      <c r="K7405" s="596"/>
      <c r="L7405" s="596"/>
      <c r="O7405" s="596"/>
      <c r="P7405" s="596"/>
      <c r="S7405" s="596"/>
      <c r="T7405" s="596"/>
      <c r="W7405" s="596"/>
      <c r="X7405" s="596"/>
      <c r="AA7405" s="596"/>
      <c r="AB7405" s="596"/>
      <c r="AF7405" s="445"/>
      <c r="AJ7405" s="537"/>
    </row>
    <row r="7406" spans="3:36" s="444" customFormat="1">
      <c r="C7406" s="596"/>
      <c r="D7406" s="596"/>
      <c r="G7406" s="596"/>
      <c r="H7406" s="596"/>
      <c r="K7406" s="596"/>
      <c r="L7406" s="596"/>
      <c r="O7406" s="596"/>
      <c r="P7406" s="596"/>
      <c r="S7406" s="596"/>
      <c r="T7406" s="596"/>
      <c r="W7406" s="596"/>
      <c r="X7406" s="596"/>
      <c r="AA7406" s="596"/>
      <c r="AB7406" s="596"/>
      <c r="AF7406" s="445"/>
      <c r="AJ7406" s="537"/>
    </row>
    <row r="7407" spans="3:36" s="444" customFormat="1">
      <c r="C7407" s="596"/>
      <c r="D7407" s="596"/>
      <c r="G7407" s="596"/>
      <c r="H7407" s="596"/>
      <c r="K7407" s="596"/>
      <c r="L7407" s="596"/>
      <c r="O7407" s="596"/>
      <c r="P7407" s="596"/>
      <c r="S7407" s="596"/>
      <c r="T7407" s="596"/>
      <c r="W7407" s="596"/>
      <c r="X7407" s="596"/>
      <c r="AA7407" s="596"/>
      <c r="AB7407" s="596"/>
      <c r="AF7407" s="445"/>
      <c r="AJ7407" s="537"/>
    </row>
    <row r="7408" spans="3:36" s="444" customFormat="1">
      <c r="C7408" s="596"/>
      <c r="D7408" s="596"/>
      <c r="G7408" s="596"/>
      <c r="H7408" s="596"/>
      <c r="K7408" s="596"/>
      <c r="L7408" s="596"/>
      <c r="O7408" s="596"/>
      <c r="P7408" s="596"/>
      <c r="S7408" s="596"/>
      <c r="T7408" s="596"/>
      <c r="W7408" s="596"/>
      <c r="X7408" s="596"/>
      <c r="AA7408" s="596"/>
      <c r="AB7408" s="596"/>
      <c r="AF7408" s="445"/>
      <c r="AJ7408" s="537"/>
    </row>
    <row r="7409" spans="3:36" s="444" customFormat="1">
      <c r="C7409" s="596"/>
      <c r="D7409" s="596"/>
      <c r="G7409" s="596"/>
      <c r="H7409" s="596"/>
      <c r="K7409" s="596"/>
      <c r="L7409" s="596"/>
      <c r="O7409" s="596"/>
      <c r="P7409" s="596"/>
      <c r="S7409" s="596"/>
      <c r="T7409" s="596"/>
      <c r="W7409" s="596"/>
      <c r="X7409" s="596"/>
      <c r="AA7409" s="596"/>
      <c r="AB7409" s="596"/>
      <c r="AF7409" s="445"/>
      <c r="AJ7409" s="537"/>
    </row>
    <row r="7410" spans="3:36" s="444" customFormat="1">
      <c r="C7410" s="596"/>
      <c r="D7410" s="596"/>
      <c r="G7410" s="596"/>
      <c r="H7410" s="596"/>
      <c r="K7410" s="596"/>
      <c r="L7410" s="596"/>
      <c r="O7410" s="596"/>
      <c r="P7410" s="596"/>
      <c r="S7410" s="596"/>
      <c r="T7410" s="596"/>
      <c r="W7410" s="596"/>
      <c r="X7410" s="596"/>
      <c r="AA7410" s="596"/>
      <c r="AB7410" s="596"/>
      <c r="AF7410" s="445"/>
      <c r="AJ7410" s="537"/>
    </row>
    <row r="7411" spans="3:36" s="444" customFormat="1">
      <c r="C7411" s="596"/>
      <c r="D7411" s="596"/>
      <c r="G7411" s="596"/>
      <c r="H7411" s="596"/>
      <c r="K7411" s="596"/>
      <c r="L7411" s="596"/>
      <c r="O7411" s="596"/>
      <c r="P7411" s="596"/>
      <c r="S7411" s="596"/>
      <c r="T7411" s="596"/>
      <c r="W7411" s="596"/>
      <c r="X7411" s="596"/>
      <c r="AA7411" s="596"/>
      <c r="AB7411" s="596"/>
      <c r="AF7411" s="445"/>
      <c r="AJ7411" s="537"/>
    </row>
    <row r="7412" spans="3:36" s="444" customFormat="1">
      <c r="C7412" s="596"/>
      <c r="D7412" s="596"/>
      <c r="G7412" s="596"/>
      <c r="H7412" s="596"/>
      <c r="K7412" s="596"/>
      <c r="L7412" s="596"/>
      <c r="O7412" s="596"/>
      <c r="P7412" s="596"/>
      <c r="S7412" s="596"/>
      <c r="T7412" s="596"/>
      <c r="W7412" s="596"/>
      <c r="X7412" s="596"/>
      <c r="AA7412" s="596"/>
      <c r="AB7412" s="596"/>
      <c r="AF7412" s="445"/>
      <c r="AJ7412" s="537"/>
    </row>
    <row r="7413" spans="3:36" s="444" customFormat="1">
      <c r="C7413" s="596"/>
      <c r="D7413" s="596"/>
      <c r="G7413" s="596"/>
      <c r="H7413" s="596"/>
      <c r="K7413" s="596"/>
      <c r="L7413" s="596"/>
      <c r="O7413" s="596"/>
      <c r="P7413" s="596"/>
      <c r="S7413" s="596"/>
      <c r="T7413" s="596"/>
      <c r="W7413" s="596"/>
      <c r="X7413" s="596"/>
      <c r="AA7413" s="596"/>
      <c r="AB7413" s="596"/>
      <c r="AF7413" s="445"/>
      <c r="AJ7413" s="537"/>
    </row>
    <row r="7414" spans="3:36" s="444" customFormat="1">
      <c r="C7414" s="596"/>
      <c r="D7414" s="596"/>
      <c r="G7414" s="596"/>
      <c r="H7414" s="596"/>
      <c r="K7414" s="596"/>
      <c r="L7414" s="596"/>
      <c r="O7414" s="596"/>
      <c r="P7414" s="596"/>
      <c r="S7414" s="596"/>
      <c r="T7414" s="596"/>
      <c r="W7414" s="596"/>
      <c r="X7414" s="596"/>
      <c r="AA7414" s="596"/>
      <c r="AB7414" s="596"/>
      <c r="AF7414" s="445"/>
      <c r="AJ7414" s="537"/>
    </row>
    <row r="7415" spans="3:36" s="444" customFormat="1">
      <c r="C7415" s="596"/>
      <c r="D7415" s="596"/>
      <c r="G7415" s="596"/>
      <c r="H7415" s="596"/>
      <c r="K7415" s="596"/>
      <c r="L7415" s="596"/>
      <c r="O7415" s="596"/>
      <c r="P7415" s="596"/>
      <c r="S7415" s="596"/>
      <c r="T7415" s="596"/>
      <c r="W7415" s="596"/>
      <c r="X7415" s="596"/>
      <c r="AA7415" s="596"/>
      <c r="AB7415" s="596"/>
      <c r="AF7415" s="445"/>
      <c r="AJ7415" s="537"/>
    </row>
    <row r="7416" spans="3:36" s="444" customFormat="1">
      <c r="C7416" s="596"/>
      <c r="D7416" s="596"/>
      <c r="G7416" s="596"/>
      <c r="H7416" s="596"/>
      <c r="K7416" s="596"/>
      <c r="L7416" s="596"/>
      <c r="O7416" s="596"/>
      <c r="P7416" s="596"/>
      <c r="S7416" s="596"/>
      <c r="T7416" s="596"/>
      <c r="W7416" s="596"/>
      <c r="X7416" s="596"/>
      <c r="AA7416" s="596"/>
      <c r="AB7416" s="596"/>
      <c r="AF7416" s="445"/>
      <c r="AJ7416" s="537"/>
    </row>
    <row r="7417" spans="3:36" s="444" customFormat="1">
      <c r="C7417" s="596"/>
      <c r="D7417" s="596"/>
      <c r="G7417" s="596"/>
      <c r="H7417" s="596"/>
      <c r="K7417" s="596"/>
      <c r="L7417" s="596"/>
      <c r="O7417" s="596"/>
      <c r="P7417" s="596"/>
      <c r="S7417" s="596"/>
      <c r="T7417" s="596"/>
      <c r="W7417" s="596"/>
      <c r="X7417" s="596"/>
      <c r="AA7417" s="596"/>
      <c r="AB7417" s="596"/>
      <c r="AF7417" s="445"/>
      <c r="AJ7417" s="537"/>
    </row>
    <row r="7418" spans="3:36" s="444" customFormat="1">
      <c r="C7418" s="596"/>
      <c r="D7418" s="596"/>
      <c r="G7418" s="596"/>
      <c r="H7418" s="596"/>
      <c r="K7418" s="596"/>
      <c r="L7418" s="596"/>
      <c r="O7418" s="596"/>
      <c r="P7418" s="596"/>
      <c r="S7418" s="596"/>
      <c r="T7418" s="596"/>
      <c r="W7418" s="596"/>
      <c r="X7418" s="596"/>
      <c r="AA7418" s="596"/>
      <c r="AB7418" s="596"/>
      <c r="AF7418" s="445"/>
      <c r="AJ7418" s="537"/>
    </row>
    <row r="7419" spans="3:36" s="444" customFormat="1">
      <c r="C7419" s="596"/>
      <c r="D7419" s="596"/>
      <c r="G7419" s="596"/>
      <c r="H7419" s="596"/>
      <c r="K7419" s="596"/>
      <c r="L7419" s="596"/>
      <c r="O7419" s="596"/>
      <c r="P7419" s="596"/>
      <c r="S7419" s="596"/>
      <c r="T7419" s="596"/>
      <c r="W7419" s="596"/>
      <c r="X7419" s="596"/>
      <c r="AA7419" s="596"/>
      <c r="AB7419" s="596"/>
      <c r="AF7419" s="445"/>
      <c r="AJ7419" s="537"/>
    </row>
    <row r="7420" spans="3:36" s="444" customFormat="1">
      <c r="C7420" s="596"/>
      <c r="D7420" s="596"/>
      <c r="G7420" s="596"/>
      <c r="H7420" s="596"/>
      <c r="K7420" s="596"/>
      <c r="L7420" s="596"/>
      <c r="O7420" s="596"/>
      <c r="P7420" s="596"/>
      <c r="S7420" s="596"/>
      <c r="T7420" s="596"/>
      <c r="W7420" s="596"/>
      <c r="X7420" s="596"/>
      <c r="AA7420" s="596"/>
      <c r="AB7420" s="596"/>
      <c r="AF7420" s="445"/>
      <c r="AJ7420" s="537"/>
    </row>
    <row r="7421" spans="3:36" s="444" customFormat="1">
      <c r="C7421" s="596"/>
      <c r="D7421" s="596"/>
      <c r="G7421" s="596"/>
      <c r="H7421" s="596"/>
      <c r="K7421" s="596"/>
      <c r="L7421" s="596"/>
      <c r="O7421" s="596"/>
      <c r="P7421" s="596"/>
      <c r="S7421" s="596"/>
      <c r="T7421" s="596"/>
      <c r="W7421" s="596"/>
      <c r="X7421" s="596"/>
      <c r="AA7421" s="596"/>
      <c r="AB7421" s="596"/>
      <c r="AF7421" s="445"/>
      <c r="AJ7421" s="537"/>
    </row>
    <row r="7422" spans="3:36" s="444" customFormat="1">
      <c r="C7422" s="596"/>
      <c r="D7422" s="596"/>
      <c r="G7422" s="596"/>
      <c r="H7422" s="596"/>
      <c r="K7422" s="596"/>
      <c r="L7422" s="596"/>
      <c r="O7422" s="596"/>
      <c r="P7422" s="596"/>
      <c r="S7422" s="596"/>
      <c r="T7422" s="596"/>
      <c r="W7422" s="596"/>
      <c r="X7422" s="596"/>
      <c r="AA7422" s="596"/>
      <c r="AB7422" s="596"/>
      <c r="AF7422" s="445"/>
      <c r="AJ7422" s="537"/>
    </row>
    <row r="7423" spans="3:36" s="444" customFormat="1">
      <c r="C7423" s="596"/>
      <c r="D7423" s="596"/>
      <c r="G7423" s="596"/>
      <c r="H7423" s="596"/>
      <c r="K7423" s="596"/>
      <c r="L7423" s="596"/>
      <c r="O7423" s="596"/>
      <c r="P7423" s="596"/>
      <c r="S7423" s="596"/>
      <c r="T7423" s="596"/>
      <c r="W7423" s="596"/>
      <c r="X7423" s="596"/>
      <c r="AA7423" s="596"/>
      <c r="AB7423" s="596"/>
      <c r="AF7423" s="445"/>
      <c r="AJ7423" s="537"/>
    </row>
    <row r="7424" spans="3:36" s="444" customFormat="1">
      <c r="C7424" s="596"/>
      <c r="D7424" s="596"/>
      <c r="G7424" s="596"/>
      <c r="H7424" s="596"/>
      <c r="K7424" s="596"/>
      <c r="L7424" s="596"/>
      <c r="O7424" s="596"/>
      <c r="P7424" s="596"/>
      <c r="S7424" s="596"/>
      <c r="T7424" s="596"/>
      <c r="W7424" s="596"/>
      <c r="X7424" s="596"/>
      <c r="AA7424" s="596"/>
      <c r="AB7424" s="596"/>
      <c r="AF7424" s="445"/>
      <c r="AJ7424" s="537"/>
    </row>
    <row r="7425" spans="3:36" s="444" customFormat="1">
      <c r="C7425" s="596"/>
      <c r="D7425" s="596"/>
      <c r="G7425" s="596"/>
      <c r="H7425" s="596"/>
      <c r="K7425" s="596"/>
      <c r="L7425" s="596"/>
      <c r="O7425" s="596"/>
      <c r="P7425" s="596"/>
      <c r="S7425" s="596"/>
      <c r="T7425" s="596"/>
      <c r="W7425" s="596"/>
      <c r="X7425" s="596"/>
      <c r="AA7425" s="596"/>
      <c r="AB7425" s="596"/>
      <c r="AF7425" s="445"/>
      <c r="AJ7425" s="537"/>
    </row>
    <row r="7426" spans="3:36" s="444" customFormat="1">
      <c r="C7426" s="596"/>
      <c r="D7426" s="596"/>
      <c r="G7426" s="596"/>
      <c r="H7426" s="596"/>
      <c r="K7426" s="596"/>
      <c r="L7426" s="596"/>
      <c r="O7426" s="596"/>
      <c r="P7426" s="596"/>
      <c r="S7426" s="596"/>
      <c r="T7426" s="596"/>
      <c r="W7426" s="596"/>
      <c r="X7426" s="596"/>
      <c r="AA7426" s="596"/>
      <c r="AB7426" s="596"/>
      <c r="AF7426" s="445"/>
      <c r="AJ7426" s="537"/>
    </row>
    <row r="7427" spans="3:36" s="444" customFormat="1">
      <c r="C7427" s="596"/>
      <c r="D7427" s="596"/>
      <c r="G7427" s="596"/>
      <c r="H7427" s="596"/>
      <c r="K7427" s="596"/>
      <c r="L7427" s="596"/>
      <c r="O7427" s="596"/>
      <c r="P7427" s="596"/>
      <c r="S7427" s="596"/>
      <c r="T7427" s="596"/>
      <c r="W7427" s="596"/>
      <c r="X7427" s="596"/>
      <c r="AA7427" s="596"/>
      <c r="AB7427" s="596"/>
      <c r="AF7427" s="445"/>
      <c r="AJ7427" s="537"/>
    </row>
    <row r="7428" spans="3:36" s="444" customFormat="1">
      <c r="C7428" s="596"/>
      <c r="D7428" s="596"/>
      <c r="G7428" s="596"/>
      <c r="H7428" s="596"/>
      <c r="K7428" s="596"/>
      <c r="L7428" s="596"/>
      <c r="O7428" s="596"/>
      <c r="P7428" s="596"/>
      <c r="S7428" s="596"/>
      <c r="T7428" s="596"/>
      <c r="W7428" s="596"/>
      <c r="X7428" s="596"/>
      <c r="AA7428" s="596"/>
      <c r="AB7428" s="596"/>
      <c r="AF7428" s="445"/>
      <c r="AJ7428" s="537"/>
    </row>
    <row r="7429" spans="3:36" s="444" customFormat="1">
      <c r="C7429" s="596"/>
      <c r="D7429" s="596"/>
      <c r="G7429" s="596"/>
      <c r="H7429" s="596"/>
      <c r="K7429" s="596"/>
      <c r="L7429" s="596"/>
      <c r="O7429" s="596"/>
      <c r="P7429" s="596"/>
      <c r="S7429" s="596"/>
      <c r="T7429" s="596"/>
      <c r="W7429" s="596"/>
      <c r="X7429" s="596"/>
      <c r="AA7429" s="596"/>
      <c r="AB7429" s="596"/>
      <c r="AF7429" s="445"/>
      <c r="AJ7429" s="537"/>
    </row>
    <row r="7430" spans="3:36" s="444" customFormat="1">
      <c r="C7430" s="596"/>
      <c r="D7430" s="596"/>
      <c r="G7430" s="596"/>
      <c r="H7430" s="596"/>
      <c r="K7430" s="596"/>
      <c r="L7430" s="596"/>
      <c r="O7430" s="596"/>
      <c r="P7430" s="596"/>
      <c r="S7430" s="596"/>
      <c r="T7430" s="596"/>
      <c r="W7430" s="596"/>
      <c r="X7430" s="596"/>
      <c r="AA7430" s="596"/>
      <c r="AB7430" s="596"/>
      <c r="AF7430" s="445"/>
      <c r="AJ7430" s="537"/>
    </row>
    <row r="7431" spans="3:36" s="444" customFormat="1">
      <c r="C7431" s="596"/>
      <c r="D7431" s="596"/>
      <c r="G7431" s="596"/>
      <c r="H7431" s="596"/>
      <c r="K7431" s="596"/>
      <c r="L7431" s="596"/>
      <c r="O7431" s="596"/>
      <c r="P7431" s="596"/>
      <c r="S7431" s="596"/>
      <c r="T7431" s="596"/>
      <c r="W7431" s="596"/>
      <c r="X7431" s="596"/>
      <c r="AA7431" s="596"/>
      <c r="AB7431" s="596"/>
      <c r="AF7431" s="445"/>
      <c r="AJ7431" s="537"/>
    </row>
    <row r="7432" spans="3:36" s="444" customFormat="1">
      <c r="C7432" s="596"/>
      <c r="D7432" s="596"/>
      <c r="G7432" s="596"/>
      <c r="H7432" s="596"/>
      <c r="K7432" s="596"/>
      <c r="L7432" s="596"/>
      <c r="O7432" s="596"/>
      <c r="P7432" s="596"/>
      <c r="S7432" s="596"/>
      <c r="T7432" s="596"/>
      <c r="W7432" s="596"/>
      <c r="X7432" s="596"/>
      <c r="AA7432" s="596"/>
      <c r="AB7432" s="596"/>
      <c r="AF7432" s="445"/>
      <c r="AJ7432" s="537"/>
    </row>
    <row r="7433" spans="3:36" s="444" customFormat="1">
      <c r="C7433" s="596"/>
      <c r="D7433" s="596"/>
      <c r="G7433" s="596"/>
      <c r="H7433" s="596"/>
      <c r="K7433" s="596"/>
      <c r="L7433" s="596"/>
      <c r="O7433" s="596"/>
      <c r="P7433" s="596"/>
      <c r="S7433" s="596"/>
      <c r="T7433" s="596"/>
      <c r="W7433" s="596"/>
      <c r="X7433" s="596"/>
      <c r="AA7433" s="596"/>
      <c r="AB7433" s="596"/>
      <c r="AF7433" s="445"/>
      <c r="AJ7433" s="537"/>
    </row>
    <row r="7434" spans="3:36" s="444" customFormat="1">
      <c r="C7434" s="596"/>
      <c r="D7434" s="596"/>
      <c r="G7434" s="596"/>
      <c r="H7434" s="596"/>
      <c r="K7434" s="596"/>
      <c r="L7434" s="596"/>
      <c r="O7434" s="596"/>
      <c r="P7434" s="596"/>
      <c r="S7434" s="596"/>
      <c r="T7434" s="596"/>
      <c r="W7434" s="596"/>
      <c r="X7434" s="596"/>
      <c r="AA7434" s="596"/>
      <c r="AB7434" s="596"/>
      <c r="AF7434" s="445"/>
      <c r="AJ7434" s="537"/>
    </row>
    <row r="7435" spans="3:36" s="444" customFormat="1">
      <c r="C7435" s="596"/>
      <c r="D7435" s="596"/>
      <c r="G7435" s="596"/>
      <c r="H7435" s="596"/>
      <c r="K7435" s="596"/>
      <c r="L7435" s="596"/>
      <c r="O7435" s="596"/>
      <c r="P7435" s="596"/>
      <c r="S7435" s="596"/>
      <c r="T7435" s="596"/>
      <c r="W7435" s="596"/>
      <c r="X7435" s="596"/>
      <c r="AA7435" s="596"/>
      <c r="AB7435" s="596"/>
      <c r="AF7435" s="445"/>
      <c r="AJ7435" s="537"/>
    </row>
    <row r="7436" spans="3:36" s="444" customFormat="1">
      <c r="C7436" s="596"/>
      <c r="D7436" s="596"/>
      <c r="G7436" s="596"/>
      <c r="H7436" s="596"/>
      <c r="K7436" s="596"/>
      <c r="L7436" s="596"/>
      <c r="O7436" s="596"/>
      <c r="P7436" s="596"/>
      <c r="S7436" s="596"/>
      <c r="T7436" s="596"/>
      <c r="W7436" s="596"/>
      <c r="X7436" s="596"/>
      <c r="AA7436" s="596"/>
      <c r="AB7436" s="596"/>
      <c r="AF7436" s="445"/>
      <c r="AJ7436" s="537"/>
    </row>
    <row r="7437" spans="3:36" s="444" customFormat="1">
      <c r="C7437" s="596"/>
      <c r="D7437" s="596"/>
      <c r="G7437" s="596"/>
      <c r="H7437" s="596"/>
      <c r="K7437" s="596"/>
      <c r="L7437" s="596"/>
      <c r="O7437" s="596"/>
      <c r="P7437" s="596"/>
      <c r="S7437" s="596"/>
      <c r="T7437" s="596"/>
      <c r="W7437" s="596"/>
      <c r="X7437" s="596"/>
      <c r="AA7437" s="596"/>
      <c r="AB7437" s="596"/>
      <c r="AF7437" s="445"/>
      <c r="AJ7437" s="537"/>
    </row>
    <row r="7438" spans="3:36" s="444" customFormat="1">
      <c r="C7438" s="596"/>
      <c r="D7438" s="596"/>
      <c r="G7438" s="596"/>
      <c r="H7438" s="596"/>
      <c r="K7438" s="596"/>
      <c r="L7438" s="596"/>
      <c r="O7438" s="596"/>
      <c r="P7438" s="596"/>
      <c r="S7438" s="596"/>
      <c r="T7438" s="596"/>
      <c r="W7438" s="596"/>
      <c r="X7438" s="596"/>
      <c r="AA7438" s="596"/>
      <c r="AB7438" s="596"/>
      <c r="AF7438" s="445"/>
      <c r="AJ7438" s="537"/>
    </row>
    <row r="7439" spans="3:36" s="444" customFormat="1">
      <c r="C7439" s="596"/>
      <c r="D7439" s="596"/>
      <c r="G7439" s="596"/>
      <c r="H7439" s="596"/>
      <c r="K7439" s="596"/>
      <c r="L7439" s="596"/>
      <c r="O7439" s="596"/>
      <c r="P7439" s="596"/>
      <c r="S7439" s="596"/>
      <c r="T7439" s="596"/>
      <c r="W7439" s="596"/>
      <c r="X7439" s="596"/>
      <c r="AA7439" s="596"/>
      <c r="AB7439" s="596"/>
      <c r="AF7439" s="445"/>
      <c r="AJ7439" s="537"/>
    </row>
    <row r="7440" spans="3:36" s="444" customFormat="1">
      <c r="C7440" s="596"/>
      <c r="D7440" s="596"/>
      <c r="G7440" s="596"/>
      <c r="H7440" s="596"/>
      <c r="K7440" s="596"/>
      <c r="L7440" s="596"/>
      <c r="O7440" s="596"/>
      <c r="P7440" s="596"/>
      <c r="S7440" s="596"/>
      <c r="T7440" s="596"/>
      <c r="W7440" s="596"/>
      <c r="X7440" s="596"/>
      <c r="AA7440" s="596"/>
      <c r="AB7440" s="596"/>
      <c r="AF7440" s="445"/>
      <c r="AJ7440" s="537"/>
    </row>
    <row r="7441" spans="3:36" s="444" customFormat="1">
      <c r="C7441" s="596"/>
      <c r="D7441" s="596"/>
      <c r="G7441" s="596"/>
      <c r="H7441" s="596"/>
      <c r="K7441" s="596"/>
      <c r="L7441" s="596"/>
      <c r="O7441" s="596"/>
      <c r="P7441" s="596"/>
      <c r="S7441" s="596"/>
      <c r="T7441" s="596"/>
      <c r="W7441" s="596"/>
      <c r="X7441" s="596"/>
      <c r="AA7441" s="596"/>
      <c r="AB7441" s="596"/>
      <c r="AF7441" s="445"/>
      <c r="AJ7441" s="537"/>
    </row>
    <row r="7442" spans="3:36" s="444" customFormat="1">
      <c r="C7442" s="596"/>
      <c r="D7442" s="596"/>
      <c r="G7442" s="596"/>
      <c r="H7442" s="596"/>
      <c r="K7442" s="596"/>
      <c r="L7442" s="596"/>
      <c r="O7442" s="596"/>
      <c r="P7442" s="596"/>
      <c r="S7442" s="596"/>
      <c r="T7442" s="596"/>
      <c r="W7442" s="596"/>
      <c r="X7442" s="596"/>
      <c r="AA7442" s="596"/>
      <c r="AB7442" s="596"/>
      <c r="AF7442" s="445"/>
      <c r="AJ7442" s="537"/>
    </row>
    <row r="7443" spans="3:36" s="444" customFormat="1">
      <c r="C7443" s="596"/>
      <c r="D7443" s="596"/>
      <c r="G7443" s="596"/>
      <c r="H7443" s="596"/>
      <c r="K7443" s="596"/>
      <c r="L7443" s="596"/>
      <c r="O7443" s="596"/>
      <c r="P7443" s="596"/>
      <c r="S7443" s="596"/>
      <c r="T7443" s="596"/>
      <c r="W7443" s="596"/>
      <c r="X7443" s="596"/>
      <c r="AA7443" s="596"/>
      <c r="AB7443" s="596"/>
      <c r="AF7443" s="445"/>
      <c r="AJ7443" s="537"/>
    </row>
    <row r="7444" spans="3:36" s="444" customFormat="1">
      <c r="C7444" s="596"/>
      <c r="D7444" s="596"/>
      <c r="G7444" s="596"/>
      <c r="H7444" s="596"/>
      <c r="K7444" s="596"/>
      <c r="L7444" s="596"/>
      <c r="O7444" s="596"/>
      <c r="P7444" s="596"/>
      <c r="S7444" s="596"/>
      <c r="T7444" s="596"/>
      <c r="W7444" s="596"/>
      <c r="X7444" s="596"/>
      <c r="AA7444" s="596"/>
      <c r="AB7444" s="596"/>
      <c r="AF7444" s="445"/>
      <c r="AJ7444" s="537"/>
    </row>
    <row r="7445" spans="3:36" s="444" customFormat="1">
      <c r="C7445" s="596"/>
      <c r="D7445" s="596"/>
      <c r="G7445" s="596"/>
      <c r="H7445" s="596"/>
      <c r="K7445" s="596"/>
      <c r="L7445" s="596"/>
      <c r="O7445" s="596"/>
      <c r="P7445" s="596"/>
      <c r="S7445" s="596"/>
      <c r="T7445" s="596"/>
      <c r="W7445" s="596"/>
      <c r="X7445" s="596"/>
      <c r="AA7445" s="596"/>
      <c r="AB7445" s="596"/>
      <c r="AF7445" s="445"/>
      <c r="AJ7445" s="537"/>
    </row>
    <row r="7446" spans="3:36" s="444" customFormat="1">
      <c r="C7446" s="596"/>
      <c r="D7446" s="596"/>
      <c r="G7446" s="596"/>
      <c r="H7446" s="596"/>
      <c r="K7446" s="596"/>
      <c r="L7446" s="596"/>
      <c r="O7446" s="596"/>
      <c r="P7446" s="596"/>
      <c r="S7446" s="596"/>
      <c r="T7446" s="596"/>
      <c r="W7446" s="596"/>
      <c r="X7446" s="596"/>
      <c r="AA7446" s="596"/>
      <c r="AB7446" s="596"/>
      <c r="AF7446" s="445"/>
      <c r="AJ7446" s="537"/>
    </row>
    <row r="7447" spans="3:36" s="444" customFormat="1">
      <c r="C7447" s="596"/>
      <c r="D7447" s="596"/>
      <c r="G7447" s="596"/>
      <c r="H7447" s="596"/>
      <c r="K7447" s="596"/>
      <c r="L7447" s="596"/>
      <c r="O7447" s="596"/>
      <c r="P7447" s="596"/>
      <c r="S7447" s="596"/>
      <c r="T7447" s="596"/>
      <c r="W7447" s="596"/>
      <c r="X7447" s="596"/>
      <c r="AA7447" s="596"/>
      <c r="AB7447" s="596"/>
      <c r="AF7447" s="445"/>
      <c r="AJ7447" s="537"/>
    </row>
    <row r="7448" spans="3:36" s="444" customFormat="1">
      <c r="C7448" s="596"/>
      <c r="D7448" s="596"/>
      <c r="G7448" s="596"/>
      <c r="H7448" s="596"/>
      <c r="K7448" s="596"/>
      <c r="L7448" s="596"/>
      <c r="O7448" s="596"/>
      <c r="P7448" s="596"/>
      <c r="S7448" s="596"/>
      <c r="T7448" s="596"/>
      <c r="W7448" s="596"/>
      <c r="X7448" s="596"/>
      <c r="AA7448" s="596"/>
      <c r="AB7448" s="596"/>
      <c r="AF7448" s="445"/>
      <c r="AJ7448" s="537"/>
    </row>
    <row r="7449" spans="3:36" s="444" customFormat="1">
      <c r="C7449" s="596"/>
      <c r="D7449" s="596"/>
      <c r="G7449" s="596"/>
      <c r="H7449" s="596"/>
      <c r="K7449" s="596"/>
      <c r="L7449" s="596"/>
      <c r="O7449" s="596"/>
      <c r="P7449" s="596"/>
      <c r="S7449" s="596"/>
      <c r="T7449" s="596"/>
      <c r="W7449" s="596"/>
      <c r="X7449" s="596"/>
      <c r="AA7449" s="596"/>
      <c r="AB7449" s="596"/>
      <c r="AF7449" s="445"/>
      <c r="AJ7449" s="537"/>
    </row>
    <row r="7450" spans="3:36" s="444" customFormat="1">
      <c r="C7450" s="596"/>
      <c r="D7450" s="596"/>
      <c r="G7450" s="596"/>
      <c r="H7450" s="596"/>
      <c r="K7450" s="596"/>
      <c r="L7450" s="596"/>
      <c r="O7450" s="596"/>
      <c r="P7450" s="596"/>
      <c r="S7450" s="596"/>
      <c r="T7450" s="596"/>
      <c r="W7450" s="596"/>
      <c r="X7450" s="596"/>
      <c r="AA7450" s="596"/>
      <c r="AB7450" s="596"/>
      <c r="AF7450" s="445"/>
      <c r="AJ7450" s="537"/>
    </row>
    <row r="7451" spans="3:36" s="444" customFormat="1">
      <c r="C7451" s="596"/>
      <c r="D7451" s="596"/>
      <c r="G7451" s="596"/>
      <c r="H7451" s="596"/>
      <c r="K7451" s="596"/>
      <c r="L7451" s="596"/>
      <c r="O7451" s="596"/>
      <c r="P7451" s="596"/>
      <c r="S7451" s="596"/>
      <c r="T7451" s="596"/>
      <c r="W7451" s="596"/>
      <c r="X7451" s="596"/>
      <c r="AA7451" s="596"/>
      <c r="AB7451" s="596"/>
      <c r="AF7451" s="445"/>
      <c r="AJ7451" s="537"/>
    </row>
    <row r="7452" spans="3:36" s="444" customFormat="1">
      <c r="C7452" s="596"/>
      <c r="D7452" s="596"/>
      <c r="G7452" s="596"/>
      <c r="H7452" s="596"/>
      <c r="K7452" s="596"/>
      <c r="L7452" s="596"/>
      <c r="O7452" s="596"/>
      <c r="P7452" s="596"/>
      <c r="S7452" s="596"/>
      <c r="T7452" s="596"/>
      <c r="W7452" s="596"/>
      <c r="X7452" s="596"/>
      <c r="AA7452" s="596"/>
      <c r="AB7452" s="596"/>
      <c r="AF7452" s="445"/>
      <c r="AJ7452" s="537"/>
    </row>
    <row r="7453" spans="3:36" s="444" customFormat="1">
      <c r="C7453" s="596"/>
      <c r="D7453" s="596"/>
      <c r="G7453" s="596"/>
      <c r="H7453" s="596"/>
      <c r="K7453" s="596"/>
      <c r="L7453" s="596"/>
      <c r="O7453" s="596"/>
      <c r="P7453" s="596"/>
      <c r="S7453" s="596"/>
      <c r="T7453" s="596"/>
      <c r="W7453" s="596"/>
      <c r="X7453" s="596"/>
      <c r="AA7453" s="596"/>
      <c r="AB7453" s="596"/>
      <c r="AF7453" s="445"/>
      <c r="AJ7453" s="537"/>
    </row>
    <row r="7454" spans="3:36" s="444" customFormat="1">
      <c r="C7454" s="596"/>
      <c r="D7454" s="596"/>
      <c r="G7454" s="596"/>
      <c r="H7454" s="596"/>
      <c r="K7454" s="596"/>
      <c r="L7454" s="596"/>
      <c r="O7454" s="596"/>
      <c r="P7454" s="596"/>
      <c r="S7454" s="596"/>
      <c r="T7454" s="596"/>
      <c r="W7454" s="596"/>
      <c r="X7454" s="596"/>
      <c r="AA7454" s="596"/>
      <c r="AB7454" s="596"/>
      <c r="AF7454" s="445"/>
      <c r="AJ7454" s="537"/>
    </row>
    <row r="7455" spans="3:36" s="444" customFormat="1">
      <c r="C7455" s="596"/>
      <c r="D7455" s="596"/>
      <c r="G7455" s="596"/>
      <c r="H7455" s="596"/>
      <c r="K7455" s="596"/>
      <c r="L7455" s="596"/>
      <c r="O7455" s="596"/>
      <c r="P7455" s="596"/>
      <c r="S7455" s="596"/>
      <c r="T7455" s="596"/>
      <c r="W7455" s="596"/>
      <c r="X7455" s="596"/>
      <c r="AA7455" s="596"/>
      <c r="AB7455" s="596"/>
      <c r="AF7455" s="445"/>
      <c r="AJ7455" s="537"/>
    </row>
    <row r="7456" spans="3:36" s="444" customFormat="1">
      <c r="C7456" s="596"/>
      <c r="D7456" s="596"/>
      <c r="G7456" s="596"/>
      <c r="H7456" s="596"/>
      <c r="K7456" s="596"/>
      <c r="L7456" s="596"/>
      <c r="O7456" s="596"/>
      <c r="P7456" s="596"/>
      <c r="S7456" s="596"/>
      <c r="T7456" s="596"/>
      <c r="W7456" s="596"/>
      <c r="X7456" s="596"/>
      <c r="AA7456" s="596"/>
      <c r="AB7456" s="596"/>
      <c r="AF7456" s="445"/>
      <c r="AJ7456" s="537"/>
    </row>
    <row r="7457" spans="3:36" s="444" customFormat="1">
      <c r="C7457" s="596"/>
      <c r="D7457" s="596"/>
      <c r="G7457" s="596"/>
      <c r="H7457" s="596"/>
      <c r="K7457" s="596"/>
      <c r="L7457" s="596"/>
      <c r="O7457" s="596"/>
      <c r="P7457" s="596"/>
      <c r="S7457" s="596"/>
      <c r="T7457" s="596"/>
      <c r="W7457" s="596"/>
      <c r="X7457" s="596"/>
      <c r="AA7457" s="596"/>
      <c r="AB7457" s="596"/>
      <c r="AF7457" s="445"/>
      <c r="AJ7457" s="537"/>
    </row>
    <row r="7458" spans="3:36" s="444" customFormat="1">
      <c r="C7458" s="596"/>
      <c r="D7458" s="596"/>
      <c r="G7458" s="596"/>
      <c r="H7458" s="596"/>
      <c r="K7458" s="596"/>
      <c r="L7458" s="596"/>
      <c r="O7458" s="596"/>
      <c r="P7458" s="596"/>
      <c r="S7458" s="596"/>
      <c r="T7458" s="596"/>
      <c r="W7458" s="596"/>
      <c r="X7458" s="596"/>
      <c r="AA7458" s="596"/>
      <c r="AB7458" s="596"/>
      <c r="AF7458" s="445"/>
      <c r="AJ7458" s="537"/>
    </row>
    <row r="7459" spans="3:36" s="444" customFormat="1">
      <c r="C7459" s="596"/>
      <c r="D7459" s="596"/>
      <c r="G7459" s="596"/>
      <c r="H7459" s="596"/>
      <c r="K7459" s="596"/>
      <c r="L7459" s="596"/>
      <c r="O7459" s="596"/>
      <c r="P7459" s="596"/>
      <c r="S7459" s="596"/>
      <c r="T7459" s="596"/>
      <c r="W7459" s="596"/>
      <c r="X7459" s="596"/>
      <c r="AA7459" s="596"/>
      <c r="AB7459" s="596"/>
      <c r="AF7459" s="445"/>
      <c r="AJ7459" s="537"/>
    </row>
    <row r="7460" spans="3:36" s="444" customFormat="1">
      <c r="C7460" s="596"/>
      <c r="D7460" s="596"/>
      <c r="G7460" s="596"/>
      <c r="H7460" s="596"/>
      <c r="K7460" s="596"/>
      <c r="L7460" s="596"/>
      <c r="O7460" s="596"/>
      <c r="P7460" s="596"/>
      <c r="S7460" s="596"/>
      <c r="T7460" s="596"/>
      <c r="W7460" s="596"/>
      <c r="X7460" s="596"/>
      <c r="AA7460" s="596"/>
      <c r="AB7460" s="596"/>
      <c r="AF7460" s="445"/>
      <c r="AJ7460" s="537"/>
    </row>
    <row r="7461" spans="3:36" s="444" customFormat="1">
      <c r="C7461" s="596"/>
      <c r="D7461" s="596"/>
      <c r="G7461" s="596"/>
      <c r="H7461" s="596"/>
      <c r="K7461" s="596"/>
      <c r="L7461" s="596"/>
      <c r="O7461" s="596"/>
      <c r="P7461" s="596"/>
      <c r="S7461" s="596"/>
      <c r="T7461" s="596"/>
      <c r="W7461" s="596"/>
      <c r="X7461" s="596"/>
      <c r="AA7461" s="596"/>
      <c r="AB7461" s="596"/>
      <c r="AF7461" s="445"/>
      <c r="AJ7461" s="537"/>
    </row>
    <row r="7462" spans="3:36" s="444" customFormat="1">
      <c r="C7462" s="596"/>
      <c r="D7462" s="596"/>
      <c r="G7462" s="596"/>
      <c r="H7462" s="596"/>
      <c r="K7462" s="596"/>
      <c r="L7462" s="596"/>
      <c r="O7462" s="596"/>
      <c r="P7462" s="596"/>
      <c r="S7462" s="596"/>
      <c r="T7462" s="596"/>
      <c r="W7462" s="596"/>
      <c r="X7462" s="596"/>
      <c r="AA7462" s="596"/>
      <c r="AB7462" s="596"/>
      <c r="AF7462" s="445"/>
      <c r="AJ7462" s="537"/>
    </row>
    <row r="7463" spans="3:36" s="444" customFormat="1">
      <c r="C7463" s="596"/>
      <c r="D7463" s="596"/>
      <c r="G7463" s="596"/>
      <c r="H7463" s="596"/>
      <c r="K7463" s="596"/>
      <c r="L7463" s="596"/>
      <c r="O7463" s="596"/>
      <c r="P7463" s="596"/>
      <c r="S7463" s="596"/>
      <c r="T7463" s="596"/>
      <c r="W7463" s="596"/>
      <c r="X7463" s="596"/>
      <c r="AA7463" s="596"/>
      <c r="AB7463" s="596"/>
      <c r="AF7463" s="445"/>
      <c r="AJ7463" s="537"/>
    </row>
    <row r="7464" spans="3:36" s="444" customFormat="1">
      <c r="C7464" s="596"/>
      <c r="D7464" s="596"/>
      <c r="G7464" s="596"/>
      <c r="H7464" s="596"/>
      <c r="K7464" s="596"/>
      <c r="L7464" s="596"/>
      <c r="O7464" s="596"/>
      <c r="P7464" s="596"/>
      <c r="S7464" s="596"/>
      <c r="T7464" s="596"/>
      <c r="W7464" s="596"/>
      <c r="X7464" s="596"/>
      <c r="AA7464" s="596"/>
      <c r="AB7464" s="596"/>
      <c r="AF7464" s="445"/>
      <c r="AJ7464" s="537"/>
    </row>
    <row r="7465" spans="3:36" s="444" customFormat="1">
      <c r="C7465" s="596"/>
      <c r="D7465" s="596"/>
      <c r="G7465" s="596"/>
      <c r="H7465" s="596"/>
      <c r="K7465" s="596"/>
      <c r="L7465" s="596"/>
      <c r="O7465" s="596"/>
      <c r="P7465" s="596"/>
      <c r="S7465" s="596"/>
      <c r="T7465" s="596"/>
      <c r="W7465" s="596"/>
      <c r="X7465" s="596"/>
      <c r="AA7465" s="596"/>
      <c r="AB7465" s="596"/>
      <c r="AF7465" s="445"/>
      <c r="AJ7465" s="537"/>
    </row>
    <row r="7466" spans="3:36" s="444" customFormat="1">
      <c r="C7466" s="596"/>
      <c r="D7466" s="596"/>
      <c r="G7466" s="596"/>
      <c r="H7466" s="596"/>
      <c r="K7466" s="596"/>
      <c r="L7466" s="596"/>
      <c r="O7466" s="596"/>
      <c r="P7466" s="596"/>
      <c r="S7466" s="596"/>
      <c r="T7466" s="596"/>
      <c r="W7466" s="596"/>
      <c r="X7466" s="596"/>
      <c r="AA7466" s="596"/>
      <c r="AB7466" s="596"/>
      <c r="AF7466" s="445"/>
      <c r="AJ7466" s="537"/>
    </row>
    <row r="7467" spans="3:36" s="444" customFormat="1">
      <c r="C7467" s="596"/>
      <c r="D7467" s="596"/>
      <c r="G7467" s="596"/>
      <c r="H7467" s="596"/>
      <c r="K7467" s="596"/>
      <c r="L7467" s="596"/>
      <c r="O7467" s="596"/>
      <c r="P7467" s="596"/>
      <c r="S7467" s="596"/>
      <c r="T7467" s="596"/>
      <c r="W7467" s="596"/>
      <c r="X7467" s="596"/>
      <c r="AA7467" s="596"/>
      <c r="AB7467" s="596"/>
      <c r="AF7467" s="445"/>
      <c r="AJ7467" s="537"/>
    </row>
    <row r="7468" spans="3:36" s="444" customFormat="1">
      <c r="C7468" s="596"/>
      <c r="D7468" s="596"/>
      <c r="G7468" s="596"/>
      <c r="H7468" s="596"/>
      <c r="K7468" s="596"/>
      <c r="L7468" s="596"/>
      <c r="O7468" s="596"/>
      <c r="P7468" s="596"/>
      <c r="S7468" s="596"/>
      <c r="T7468" s="596"/>
      <c r="W7468" s="596"/>
      <c r="X7468" s="596"/>
      <c r="AA7468" s="596"/>
      <c r="AB7468" s="596"/>
      <c r="AF7468" s="445"/>
      <c r="AJ7468" s="537"/>
    </row>
    <row r="7469" spans="3:36" s="444" customFormat="1">
      <c r="C7469" s="596"/>
      <c r="D7469" s="596"/>
      <c r="G7469" s="596"/>
      <c r="H7469" s="596"/>
      <c r="K7469" s="596"/>
      <c r="L7469" s="596"/>
      <c r="O7469" s="596"/>
      <c r="P7469" s="596"/>
      <c r="S7469" s="596"/>
      <c r="T7469" s="596"/>
      <c r="W7469" s="596"/>
      <c r="X7469" s="596"/>
      <c r="AA7469" s="596"/>
      <c r="AB7469" s="596"/>
      <c r="AF7469" s="445"/>
      <c r="AJ7469" s="537"/>
    </row>
    <row r="7470" spans="3:36" s="444" customFormat="1">
      <c r="C7470" s="596"/>
      <c r="D7470" s="596"/>
      <c r="G7470" s="596"/>
      <c r="H7470" s="596"/>
      <c r="K7470" s="596"/>
      <c r="L7470" s="596"/>
      <c r="O7470" s="596"/>
      <c r="P7470" s="596"/>
      <c r="S7470" s="596"/>
      <c r="T7470" s="596"/>
      <c r="W7470" s="596"/>
      <c r="X7470" s="596"/>
      <c r="AA7470" s="596"/>
      <c r="AB7470" s="596"/>
      <c r="AF7470" s="445"/>
      <c r="AJ7470" s="537"/>
    </row>
    <row r="7471" spans="3:36" s="444" customFormat="1">
      <c r="C7471" s="596"/>
      <c r="D7471" s="596"/>
      <c r="G7471" s="596"/>
      <c r="H7471" s="596"/>
      <c r="K7471" s="596"/>
      <c r="L7471" s="596"/>
      <c r="O7471" s="596"/>
      <c r="P7471" s="596"/>
      <c r="S7471" s="596"/>
      <c r="T7471" s="596"/>
      <c r="W7471" s="596"/>
      <c r="X7471" s="596"/>
      <c r="AA7471" s="596"/>
      <c r="AB7471" s="596"/>
      <c r="AF7471" s="445"/>
      <c r="AJ7471" s="537"/>
    </row>
    <row r="7472" spans="3:36" s="444" customFormat="1">
      <c r="C7472" s="596"/>
      <c r="D7472" s="596"/>
      <c r="G7472" s="596"/>
      <c r="H7472" s="596"/>
      <c r="K7472" s="596"/>
      <c r="L7472" s="596"/>
      <c r="O7472" s="596"/>
      <c r="P7472" s="596"/>
      <c r="S7472" s="596"/>
      <c r="T7472" s="596"/>
      <c r="W7472" s="596"/>
      <c r="X7472" s="596"/>
      <c r="AA7472" s="596"/>
      <c r="AB7472" s="596"/>
      <c r="AF7472" s="445"/>
      <c r="AJ7472" s="537"/>
    </row>
    <row r="7473" spans="3:36" s="444" customFormat="1">
      <c r="C7473" s="596"/>
      <c r="D7473" s="596"/>
      <c r="G7473" s="596"/>
      <c r="H7473" s="596"/>
      <c r="K7473" s="596"/>
      <c r="L7473" s="596"/>
      <c r="O7473" s="596"/>
      <c r="P7473" s="596"/>
      <c r="S7473" s="596"/>
      <c r="T7473" s="596"/>
      <c r="W7473" s="596"/>
      <c r="X7473" s="596"/>
      <c r="AA7473" s="596"/>
      <c r="AB7473" s="596"/>
      <c r="AF7473" s="445"/>
      <c r="AJ7473" s="537"/>
    </row>
    <row r="7474" spans="3:36" s="444" customFormat="1">
      <c r="C7474" s="596"/>
      <c r="D7474" s="596"/>
      <c r="G7474" s="596"/>
      <c r="H7474" s="596"/>
      <c r="K7474" s="596"/>
      <c r="L7474" s="596"/>
      <c r="O7474" s="596"/>
      <c r="P7474" s="596"/>
      <c r="S7474" s="596"/>
      <c r="T7474" s="596"/>
      <c r="W7474" s="596"/>
      <c r="X7474" s="596"/>
      <c r="AA7474" s="596"/>
      <c r="AB7474" s="596"/>
      <c r="AF7474" s="445"/>
      <c r="AJ7474" s="537"/>
    </row>
    <row r="7475" spans="3:36" s="444" customFormat="1">
      <c r="C7475" s="596"/>
      <c r="D7475" s="596"/>
      <c r="G7475" s="596"/>
      <c r="H7475" s="596"/>
      <c r="K7475" s="596"/>
      <c r="L7475" s="596"/>
      <c r="O7475" s="596"/>
      <c r="P7475" s="596"/>
      <c r="S7475" s="596"/>
      <c r="T7475" s="596"/>
      <c r="W7475" s="596"/>
      <c r="X7475" s="596"/>
      <c r="AA7475" s="596"/>
      <c r="AB7475" s="596"/>
      <c r="AF7475" s="445"/>
      <c r="AJ7475" s="537"/>
    </row>
    <row r="7476" spans="3:36" s="444" customFormat="1">
      <c r="C7476" s="596"/>
      <c r="D7476" s="596"/>
      <c r="G7476" s="596"/>
      <c r="H7476" s="596"/>
      <c r="K7476" s="596"/>
      <c r="L7476" s="596"/>
      <c r="O7476" s="596"/>
      <c r="P7476" s="596"/>
      <c r="S7476" s="596"/>
      <c r="T7476" s="596"/>
      <c r="W7476" s="596"/>
      <c r="X7476" s="596"/>
      <c r="AA7476" s="596"/>
      <c r="AB7476" s="596"/>
      <c r="AF7476" s="445"/>
      <c r="AJ7476" s="537"/>
    </row>
    <row r="7477" spans="3:36" s="444" customFormat="1">
      <c r="C7477" s="596"/>
      <c r="D7477" s="596"/>
      <c r="G7477" s="596"/>
      <c r="H7477" s="596"/>
      <c r="K7477" s="596"/>
      <c r="L7477" s="596"/>
      <c r="O7477" s="596"/>
      <c r="P7477" s="596"/>
      <c r="S7477" s="596"/>
      <c r="T7477" s="596"/>
      <c r="W7477" s="596"/>
      <c r="X7477" s="596"/>
      <c r="AA7477" s="596"/>
      <c r="AB7477" s="596"/>
      <c r="AF7477" s="445"/>
      <c r="AJ7477" s="537"/>
    </row>
    <row r="7478" spans="3:36" s="444" customFormat="1">
      <c r="C7478" s="596"/>
      <c r="D7478" s="596"/>
      <c r="G7478" s="596"/>
      <c r="H7478" s="596"/>
      <c r="K7478" s="596"/>
      <c r="L7478" s="596"/>
      <c r="O7478" s="596"/>
      <c r="P7478" s="596"/>
      <c r="S7478" s="596"/>
      <c r="T7478" s="596"/>
      <c r="W7478" s="596"/>
      <c r="X7478" s="596"/>
      <c r="AA7478" s="596"/>
      <c r="AB7478" s="596"/>
      <c r="AF7478" s="445"/>
      <c r="AJ7478" s="537"/>
    </row>
    <row r="7479" spans="3:36" s="444" customFormat="1">
      <c r="C7479" s="596"/>
      <c r="D7479" s="596"/>
      <c r="G7479" s="596"/>
      <c r="H7479" s="596"/>
      <c r="K7479" s="596"/>
      <c r="L7479" s="596"/>
      <c r="O7479" s="596"/>
      <c r="P7479" s="596"/>
      <c r="S7479" s="596"/>
      <c r="T7479" s="596"/>
      <c r="W7479" s="596"/>
      <c r="X7479" s="596"/>
      <c r="AA7479" s="596"/>
      <c r="AB7479" s="596"/>
      <c r="AF7479" s="445"/>
      <c r="AJ7479" s="537"/>
    </row>
    <row r="7480" spans="3:36" s="444" customFormat="1">
      <c r="C7480" s="596"/>
      <c r="D7480" s="596"/>
      <c r="G7480" s="596"/>
      <c r="H7480" s="596"/>
      <c r="K7480" s="596"/>
      <c r="L7480" s="596"/>
      <c r="O7480" s="596"/>
      <c r="P7480" s="596"/>
      <c r="S7480" s="596"/>
      <c r="T7480" s="596"/>
      <c r="W7480" s="596"/>
      <c r="X7480" s="596"/>
      <c r="AA7480" s="596"/>
      <c r="AB7480" s="596"/>
      <c r="AF7480" s="445"/>
      <c r="AJ7480" s="537"/>
    </row>
    <row r="7481" spans="3:36" s="444" customFormat="1">
      <c r="C7481" s="596"/>
      <c r="D7481" s="596"/>
      <c r="G7481" s="596"/>
      <c r="H7481" s="596"/>
      <c r="K7481" s="596"/>
      <c r="L7481" s="596"/>
      <c r="O7481" s="596"/>
      <c r="P7481" s="596"/>
      <c r="S7481" s="596"/>
      <c r="T7481" s="596"/>
      <c r="W7481" s="596"/>
      <c r="X7481" s="596"/>
      <c r="AA7481" s="596"/>
      <c r="AB7481" s="596"/>
      <c r="AF7481" s="445"/>
      <c r="AJ7481" s="537"/>
    </row>
    <row r="7482" spans="3:36" s="444" customFormat="1">
      <c r="C7482" s="596"/>
      <c r="D7482" s="596"/>
      <c r="G7482" s="596"/>
      <c r="H7482" s="596"/>
      <c r="K7482" s="596"/>
      <c r="L7482" s="596"/>
      <c r="O7482" s="596"/>
      <c r="P7482" s="596"/>
      <c r="S7482" s="596"/>
      <c r="T7482" s="596"/>
      <c r="W7482" s="596"/>
      <c r="X7482" s="596"/>
      <c r="AA7482" s="596"/>
      <c r="AB7482" s="596"/>
      <c r="AF7482" s="445"/>
      <c r="AJ7482" s="537"/>
    </row>
    <row r="7483" spans="3:36" s="444" customFormat="1">
      <c r="C7483" s="596"/>
      <c r="D7483" s="596"/>
      <c r="G7483" s="596"/>
      <c r="H7483" s="596"/>
      <c r="K7483" s="596"/>
      <c r="L7483" s="596"/>
      <c r="O7483" s="596"/>
      <c r="P7483" s="596"/>
      <c r="S7483" s="596"/>
      <c r="T7483" s="596"/>
      <c r="W7483" s="596"/>
      <c r="X7483" s="596"/>
      <c r="AA7483" s="596"/>
      <c r="AB7483" s="596"/>
      <c r="AF7483" s="445"/>
      <c r="AJ7483" s="537"/>
    </row>
    <row r="7484" spans="3:36" s="444" customFormat="1">
      <c r="C7484" s="596"/>
      <c r="D7484" s="596"/>
      <c r="G7484" s="596"/>
      <c r="H7484" s="596"/>
      <c r="K7484" s="596"/>
      <c r="L7484" s="596"/>
      <c r="O7484" s="596"/>
      <c r="P7484" s="596"/>
      <c r="S7484" s="596"/>
      <c r="T7484" s="596"/>
      <c r="W7484" s="596"/>
      <c r="X7484" s="596"/>
      <c r="AA7484" s="596"/>
      <c r="AB7484" s="596"/>
      <c r="AF7484" s="445"/>
      <c r="AJ7484" s="537"/>
    </row>
    <row r="7485" spans="3:36" s="444" customFormat="1">
      <c r="C7485" s="596"/>
      <c r="D7485" s="596"/>
      <c r="G7485" s="596"/>
      <c r="H7485" s="596"/>
      <c r="K7485" s="596"/>
      <c r="L7485" s="596"/>
      <c r="O7485" s="596"/>
      <c r="P7485" s="596"/>
      <c r="S7485" s="596"/>
      <c r="T7485" s="596"/>
      <c r="W7485" s="596"/>
      <c r="X7485" s="596"/>
      <c r="AA7485" s="596"/>
      <c r="AB7485" s="596"/>
      <c r="AF7485" s="445"/>
      <c r="AJ7485" s="537"/>
    </row>
    <row r="7486" spans="3:36" s="444" customFormat="1">
      <c r="C7486" s="596"/>
      <c r="D7486" s="596"/>
      <c r="G7486" s="596"/>
      <c r="H7486" s="596"/>
      <c r="K7486" s="596"/>
      <c r="L7486" s="596"/>
      <c r="O7486" s="596"/>
      <c r="P7486" s="596"/>
      <c r="S7486" s="596"/>
      <c r="T7486" s="596"/>
      <c r="W7486" s="596"/>
      <c r="X7486" s="596"/>
      <c r="AA7486" s="596"/>
      <c r="AB7486" s="596"/>
      <c r="AF7486" s="445"/>
      <c r="AJ7486" s="537"/>
    </row>
    <row r="7487" spans="3:36" s="444" customFormat="1">
      <c r="C7487" s="596"/>
      <c r="D7487" s="596"/>
      <c r="G7487" s="596"/>
      <c r="H7487" s="596"/>
      <c r="K7487" s="596"/>
      <c r="L7487" s="596"/>
      <c r="O7487" s="596"/>
      <c r="P7487" s="596"/>
      <c r="S7487" s="596"/>
      <c r="T7487" s="596"/>
      <c r="W7487" s="596"/>
      <c r="X7487" s="596"/>
      <c r="AA7487" s="596"/>
      <c r="AB7487" s="596"/>
      <c r="AF7487" s="445"/>
      <c r="AJ7487" s="537"/>
    </row>
    <row r="7488" spans="3:36" s="444" customFormat="1">
      <c r="C7488" s="596"/>
      <c r="D7488" s="596"/>
      <c r="G7488" s="596"/>
      <c r="H7488" s="596"/>
      <c r="K7488" s="596"/>
      <c r="L7488" s="596"/>
      <c r="O7488" s="596"/>
      <c r="P7488" s="596"/>
      <c r="S7488" s="596"/>
      <c r="T7488" s="596"/>
      <c r="W7488" s="596"/>
      <c r="X7488" s="596"/>
      <c r="AA7488" s="596"/>
      <c r="AB7488" s="596"/>
      <c r="AF7488" s="445"/>
      <c r="AJ7488" s="537"/>
    </row>
    <row r="7489" spans="3:36" s="444" customFormat="1">
      <c r="C7489" s="596"/>
      <c r="D7489" s="596"/>
      <c r="G7489" s="596"/>
      <c r="H7489" s="596"/>
      <c r="K7489" s="596"/>
      <c r="L7489" s="596"/>
      <c r="O7489" s="596"/>
      <c r="P7489" s="596"/>
      <c r="S7489" s="596"/>
      <c r="T7489" s="596"/>
      <c r="W7489" s="596"/>
      <c r="X7489" s="596"/>
      <c r="AA7489" s="596"/>
      <c r="AB7489" s="596"/>
      <c r="AF7489" s="445"/>
      <c r="AJ7489" s="537"/>
    </row>
    <row r="7490" spans="3:36" s="444" customFormat="1">
      <c r="C7490" s="596"/>
      <c r="D7490" s="596"/>
      <c r="G7490" s="596"/>
      <c r="H7490" s="596"/>
      <c r="K7490" s="596"/>
      <c r="L7490" s="596"/>
      <c r="O7490" s="596"/>
      <c r="P7490" s="596"/>
      <c r="S7490" s="596"/>
      <c r="T7490" s="596"/>
      <c r="W7490" s="596"/>
      <c r="X7490" s="596"/>
      <c r="AA7490" s="596"/>
      <c r="AB7490" s="596"/>
      <c r="AF7490" s="445"/>
      <c r="AJ7490" s="537"/>
    </row>
    <row r="7491" spans="3:36" s="444" customFormat="1">
      <c r="C7491" s="596"/>
      <c r="D7491" s="596"/>
      <c r="G7491" s="596"/>
      <c r="H7491" s="596"/>
      <c r="K7491" s="596"/>
      <c r="L7491" s="596"/>
      <c r="O7491" s="596"/>
      <c r="P7491" s="596"/>
      <c r="S7491" s="596"/>
      <c r="T7491" s="596"/>
      <c r="W7491" s="596"/>
      <c r="X7491" s="596"/>
      <c r="AA7491" s="596"/>
      <c r="AB7491" s="596"/>
      <c r="AF7491" s="445"/>
      <c r="AJ7491" s="537"/>
    </row>
    <row r="7492" spans="3:36" s="444" customFormat="1">
      <c r="C7492" s="596"/>
      <c r="D7492" s="596"/>
      <c r="G7492" s="596"/>
      <c r="H7492" s="596"/>
      <c r="K7492" s="596"/>
      <c r="L7492" s="596"/>
      <c r="O7492" s="596"/>
      <c r="P7492" s="596"/>
      <c r="S7492" s="596"/>
      <c r="T7492" s="596"/>
      <c r="W7492" s="596"/>
      <c r="X7492" s="596"/>
      <c r="AA7492" s="596"/>
      <c r="AB7492" s="596"/>
      <c r="AF7492" s="445"/>
      <c r="AJ7492" s="537"/>
    </row>
    <row r="7493" spans="3:36" s="444" customFormat="1">
      <c r="C7493" s="596"/>
      <c r="D7493" s="596"/>
      <c r="G7493" s="596"/>
      <c r="H7493" s="596"/>
      <c r="K7493" s="596"/>
      <c r="L7493" s="596"/>
      <c r="O7493" s="596"/>
      <c r="P7493" s="596"/>
      <c r="S7493" s="596"/>
      <c r="T7493" s="596"/>
      <c r="W7493" s="596"/>
      <c r="X7493" s="596"/>
      <c r="AA7493" s="596"/>
      <c r="AB7493" s="596"/>
      <c r="AF7493" s="445"/>
      <c r="AJ7493" s="537"/>
    </row>
    <row r="7494" spans="3:36" s="444" customFormat="1">
      <c r="C7494" s="596"/>
      <c r="D7494" s="596"/>
      <c r="G7494" s="596"/>
      <c r="H7494" s="596"/>
      <c r="K7494" s="596"/>
      <c r="L7494" s="596"/>
      <c r="O7494" s="596"/>
      <c r="P7494" s="596"/>
      <c r="S7494" s="596"/>
      <c r="T7494" s="596"/>
      <c r="W7494" s="596"/>
      <c r="X7494" s="596"/>
      <c r="AA7494" s="596"/>
      <c r="AB7494" s="596"/>
      <c r="AF7494" s="445"/>
      <c r="AJ7494" s="537"/>
    </row>
    <row r="7495" spans="3:36" s="444" customFormat="1">
      <c r="C7495" s="596"/>
      <c r="D7495" s="596"/>
      <c r="G7495" s="596"/>
      <c r="H7495" s="596"/>
      <c r="K7495" s="596"/>
      <c r="L7495" s="596"/>
      <c r="O7495" s="596"/>
      <c r="P7495" s="596"/>
      <c r="S7495" s="596"/>
      <c r="T7495" s="596"/>
      <c r="W7495" s="596"/>
      <c r="X7495" s="596"/>
      <c r="AA7495" s="596"/>
      <c r="AB7495" s="596"/>
      <c r="AF7495" s="445"/>
      <c r="AJ7495" s="537"/>
    </row>
    <row r="7496" spans="3:36" s="444" customFormat="1">
      <c r="C7496" s="596"/>
      <c r="D7496" s="596"/>
      <c r="G7496" s="596"/>
      <c r="H7496" s="596"/>
      <c r="K7496" s="596"/>
      <c r="L7496" s="596"/>
      <c r="O7496" s="596"/>
      <c r="P7496" s="596"/>
      <c r="S7496" s="596"/>
      <c r="T7496" s="596"/>
      <c r="W7496" s="596"/>
      <c r="X7496" s="596"/>
      <c r="AA7496" s="596"/>
      <c r="AB7496" s="596"/>
      <c r="AF7496" s="445"/>
      <c r="AJ7496" s="537"/>
    </row>
    <row r="7497" spans="3:36" s="444" customFormat="1">
      <c r="C7497" s="596"/>
      <c r="D7497" s="596"/>
      <c r="G7497" s="596"/>
      <c r="H7497" s="596"/>
      <c r="K7497" s="596"/>
      <c r="L7497" s="596"/>
      <c r="O7497" s="596"/>
      <c r="P7497" s="596"/>
      <c r="S7497" s="596"/>
      <c r="T7497" s="596"/>
      <c r="W7497" s="596"/>
      <c r="X7497" s="596"/>
      <c r="AA7497" s="596"/>
      <c r="AB7497" s="596"/>
      <c r="AF7497" s="445"/>
      <c r="AJ7497" s="537"/>
    </row>
    <row r="7498" spans="3:36" s="444" customFormat="1">
      <c r="C7498" s="596"/>
      <c r="D7498" s="596"/>
      <c r="G7498" s="596"/>
      <c r="H7498" s="596"/>
      <c r="K7498" s="596"/>
      <c r="L7498" s="596"/>
      <c r="O7498" s="596"/>
      <c r="P7498" s="596"/>
      <c r="S7498" s="596"/>
      <c r="T7498" s="596"/>
      <c r="W7498" s="596"/>
      <c r="X7498" s="596"/>
      <c r="AA7498" s="596"/>
      <c r="AB7498" s="596"/>
      <c r="AF7498" s="445"/>
      <c r="AJ7498" s="537"/>
    </row>
    <row r="7499" spans="3:36" s="444" customFormat="1">
      <c r="C7499" s="596"/>
      <c r="D7499" s="596"/>
      <c r="G7499" s="596"/>
      <c r="H7499" s="596"/>
      <c r="K7499" s="596"/>
      <c r="L7499" s="596"/>
      <c r="O7499" s="596"/>
      <c r="P7499" s="596"/>
      <c r="S7499" s="596"/>
      <c r="T7499" s="596"/>
      <c r="W7499" s="596"/>
      <c r="X7499" s="596"/>
      <c r="AA7499" s="596"/>
      <c r="AB7499" s="596"/>
      <c r="AF7499" s="445"/>
      <c r="AJ7499" s="537"/>
    </row>
    <row r="7500" spans="3:36" s="444" customFormat="1">
      <c r="C7500" s="596"/>
      <c r="D7500" s="596"/>
      <c r="G7500" s="596"/>
      <c r="H7500" s="596"/>
      <c r="K7500" s="596"/>
      <c r="L7500" s="596"/>
      <c r="O7500" s="596"/>
      <c r="P7500" s="596"/>
      <c r="S7500" s="596"/>
      <c r="T7500" s="596"/>
      <c r="W7500" s="596"/>
      <c r="X7500" s="596"/>
      <c r="AA7500" s="596"/>
      <c r="AB7500" s="596"/>
      <c r="AF7500" s="445"/>
      <c r="AJ7500" s="537"/>
    </row>
    <row r="7501" spans="3:36" s="444" customFormat="1">
      <c r="C7501" s="596"/>
      <c r="D7501" s="596"/>
      <c r="G7501" s="596"/>
      <c r="H7501" s="596"/>
      <c r="K7501" s="596"/>
      <c r="L7501" s="596"/>
      <c r="O7501" s="596"/>
      <c r="P7501" s="596"/>
      <c r="S7501" s="596"/>
      <c r="T7501" s="596"/>
      <c r="W7501" s="596"/>
      <c r="X7501" s="596"/>
      <c r="AA7501" s="596"/>
      <c r="AB7501" s="596"/>
      <c r="AF7501" s="445"/>
      <c r="AJ7501" s="537"/>
    </row>
    <row r="7502" spans="3:36" s="444" customFormat="1">
      <c r="C7502" s="596"/>
      <c r="D7502" s="596"/>
      <c r="G7502" s="596"/>
      <c r="H7502" s="596"/>
      <c r="K7502" s="596"/>
      <c r="L7502" s="596"/>
      <c r="O7502" s="596"/>
      <c r="P7502" s="596"/>
      <c r="S7502" s="596"/>
      <c r="T7502" s="596"/>
      <c r="W7502" s="596"/>
      <c r="X7502" s="596"/>
      <c r="AA7502" s="596"/>
      <c r="AB7502" s="596"/>
      <c r="AF7502" s="445"/>
      <c r="AJ7502" s="537"/>
    </row>
    <row r="7503" spans="3:36" s="444" customFormat="1">
      <c r="C7503" s="596"/>
      <c r="D7503" s="596"/>
      <c r="G7503" s="596"/>
      <c r="H7503" s="596"/>
      <c r="K7503" s="596"/>
      <c r="L7503" s="596"/>
      <c r="O7503" s="596"/>
      <c r="P7503" s="596"/>
      <c r="S7503" s="596"/>
      <c r="T7503" s="596"/>
      <c r="W7503" s="596"/>
      <c r="X7503" s="596"/>
      <c r="AA7503" s="596"/>
      <c r="AB7503" s="596"/>
      <c r="AF7503" s="445"/>
      <c r="AJ7503" s="537"/>
    </row>
    <row r="7504" spans="3:36" s="444" customFormat="1">
      <c r="C7504" s="596"/>
      <c r="D7504" s="596"/>
      <c r="G7504" s="596"/>
      <c r="H7504" s="596"/>
      <c r="K7504" s="596"/>
      <c r="L7504" s="596"/>
      <c r="O7504" s="596"/>
      <c r="P7504" s="596"/>
      <c r="S7504" s="596"/>
      <c r="T7504" s="596"/>
      <c r="W7504" s="596"/>
      <c r="X7504" s="596"/>
      <c r="AA7504" s="596"/>
      <c r="AB7504" s="596"/>
      <c r="AF7504" s="445"/>
      <c r="AJ7504" s="537"/>
    </row>
    <row r="7505" spans="3:36" s="444" customFormat="1">
      <c r="C7505" s="596"/>
      <c r="D7505" s="596"/>
      <c r="G7505" s="596"/>
      <c r="H7505" s="596"/>
      <c r="K7505" s="596"/>
      <c r="L7505" s="596"/>
      <c r="O7505" s="596"/>
      <c r="P7505" s="596"/>
      <c r="S7505" s="596"/>
      <c r="T7505" s="596"/>
      <c r="W7505" s="596"/>
      <c r="X7505" s="596"/>
      <c r="AA7505" s="596"/>
      <c r="AB7505" s="596"/>
      <c r="AF7505" s="445"/>
      <c r="AJ7505" s="537"/>
    </row>
    <row r="7506" spans="3:36" s="444" customFormat="1">
      <c r="C7506" s="596"/>
      <c r="D7506" s="596"/>
      <c r="G7506" s="596"/>
      <c r="H7506" s="596"/>
      <c r="K7506" s="596"/>
      <c r="L7506" s="596"/>
      <c r="O7506" s="596"/>
      <c r="P7506" s="596"/>
      <c r="S7506" s="596"/>
      <c r="T7506" s="596"/>
      <c r="W7506" s="596"/>
      <c r="X7506" s="596"/>
      <c r="AA7506" s="596"/>
      <c r="AB7506" s="596"/>
      <c r="AF7506" s="445"/>
      <c r="AJ7506" s="537"/>
    </row>
    <row r="7507" spans="3:36" s="444" customFormat="1">
      <c r="C7507" s="596"/>
      <c r="D7507" s="596"/>
      <c r="G7507" s="596"/>
      <c r="H7507" s="596"/>
      <c r="K7507" s="596"/>
      <c r="L7507" s="596"/>
      <c r="O7507" s="596"/>
      <c r="P7507" s="596"/>
      <c r="S7507" s="596"/>
      <c r="T7507" s="596"/>
      <c r="W7507" s="596"/>
      <c r="X7507" s="596"/>
      <c r="AA7507" s="596"/>
      <c r="AB7507" s="596"/>
      <c r="AF7507" s="445"/>
      <c r="AJ7507" s="537"/>
    </row>
    <row r="7508" spans="3:36" s="444" customFormat="1">
      <c r="C7508" s="596"/>
      <c r="D7508" s="596"/>
      <c r="G7508" s="596"/>
      <c r="H7508" s="596"/>
      <c r="K7508" s="596"/>
      <c r="L7508" s="596"/>
      <c r="O7508" s="596"/>
      <c r="P7508" s="596"/>
      <c r="S7508" s="596"/>
      <c r="T7508" s="596"/>
      <c r="W7508" s="596"/>
      <c r="X7508" s="596"/>
      <c r="AA7508" s="596"/>
      <c r="AB7508" s="596"/>
      <c r="AF7508" s="445"/>
      <c r="AJ7508" s="537"/>
    </row>
    <row r="7509" spans="3:36" s="444" customFormat="1">
      <c r="C7509" s="596"/>
      <c r="D7509" s="596"/>
      <c r="G7509" s="596"/>
      <c r="H7509" s="596"/>
      <c r="K7509" s="596"/>
      <c r="L7509" s="596"/>
      <c r="O7509" s="596"/>
      <c r="P7509" s="596"/>
      <c r="S7509" s="596"/>
      <c r="T7509" s="596"/>
      <c r="W7509" s="596"/>
      <c r="X7509" s="596"/>
      <c r="AA7509" s="596"/>
      <c r="AB7509" s="596"/>
      <c r="AF7509" s="445"/>
      <c r="AJ7509" s="537"/>
    </row>
    <row r="7510" spans="3:36" s="444" customFormat="1">
      <c r="C7510" s="596"/>
      <c r="D7510" s="596"/>
      <c r="G7510" s="596"/>
      <c r="H7510" s="596"/>
      <c r="K7510" s="596"/>
      <c r="L7510" s="596"/>
      <c r="O7510" s="596"/>
      <c r="P7510" s="596"/>
      <c r="S7510" s="596"/>
      <c r="T7510" s="596"/>
      <c r="W7510" s="596"/>
      <c r="X7510" s="596"/>
      <c r="AA7510" s="596"/>
      <c r="AB7510" s="596"/>
      <c r="AF7510" s="445"/>
      <c r="AJ7510" s="537"/>
    </row>
    <row r="7511" spans="3:36" s="444" customFormat="1">
      <c r="C7511" s="596"/>
      <c r="D7511" s="596"/>
      <c r="G7511" s="596"/>
      <c r="H7511" s="596"/>
      <c r="K7511" s="596"/>
      <c r="L7511" s="596"/>
      <c r="O7511" s="596"/>
      <c r="P7511" s="596"/>
      <c r="S7511" s="596"/>
      <c r="T7511" s="596"/>
      <c r="W7511" s="596"/>
      <c r="X7511" s="596"/>
      <c r="AA7511" s="596"/>
      <c r="AB7511" s="596"/>
      <c r="AF7511" s="445"/>
      <c r="AJ7511" s="537"/>
    </row>
    <row r="7512" spans="3:36" s="444" customFormat="1">
      <c r="C7512" s="596"/>
      <c r="D7512" s="596"/>
      <c r="G7512" s="596"/>
      <c r="H7512" s="596"/>
      <c r="K7512" s="596"/>
      <c r="L7512" s="596"/>
      <c r="O7512" s="596"/>
      <c r="P7512" s="596"/>
      <c r="S7512" s="596"/>
      <c r="T7512" s="596"/>
      <c r="W7512" s="596"/>
      <c r="X7512" s="596"/>
      <c r="AA7512" s="596"/>
      <c r="AB7512" s="596"/>
      <c r="AF7512" s="445"/>
      <c r="AJ7512" s="537"/>
    </row>
    <row r="7513" spans="3:36" s="444" customFormat="1">
      <c r="C7513" s="596"/>
      <c r="D7513" s="596"/>
      <c r="G7513" s="596"/>
      <c r="H7513" s="596"/>
      <c r="K7513" s="596"/>
      <c r="L7513" s="596"/>
      <c r="O7513" s="596"/>
      <c r="P7513" s="596"/>
      <c r="S7513" s="596"/>
      <c r="T7513" s="596"/>
      <c r="W7513" s="596"/>
      <c r="X7513" s="596"/>
      <c r="AA7513" s="596"/>
      <c r="AB7513" s="596"/>
      <c r="AF7513" s="445"/>
      <c r="AJ7513" s="537"/>
    </row>
    <row r="7514" spans="3:36" s="444" customFormat="1">
      <c r="C7514" s="596"/>
      <c r="D7514" s="596"/>
      <c r="G7514" s="596"/>
      <c r="H7514" s="596"/>
      <c r="K7514" s="596"/>
      <c r="L7514" s="596"/>
      <c r="O7514" s="596"/>
      <c r="P7514" s="596"/>
      <c r="S7514" s="596"/>
      <c r="T7514" s="596"/>
      <c r="W7514" s="596"/>
      <c r="X7514" s="596"/>
      <c r="AA7514" s="596"/>
      <c r="AB7514" s="596"/>
      <c r="AF7514" s="445"/>
      <c r="AJ7514" s="537"/>
    </row>
    <row r="7515" spans="3:36" s="444" customFormat="1">
      <c r="C7515" s="596"/>
      <c r="D7515" s="596"/>
      <c r="G7515" s="596"/>
      <c r="H7515" s="596"/>
      <c r="K7515" s="596"/>
      <c r="L7515" s="596"/>
      <c r="O7515" s="596"/>
      <c r="P7515" s="596"/>
      <c r="S7515" s="596"/>
      <c r="T7515" s="596"/>
      <c r="W7515" s="596"/>
      <c r="X7515" s="596"/>
      <c r="AA7515" s="596"/>
      <c r="AB7515" s="596"/>
      <c r="AF7515" s="445"/>
      <c r="AJ7515" s="537"/>
    </row>
    <row r="7516" spans="3:36" s="444" customFormat="1">
      <c r="C7516" s="596"/>
      <c r="D7516" s="596"/>
      <c r="G7516" s="596"/>
      <c r="H7516" s="596"/>
      <c r="K7516" s="596"/>
      <c r="L7516" s="596"/>
      <c r="O7516" s="596"/>
      <c r="P7516" s="596"/>
      <c r="S7516" s="596"/>
      <c r="T7516" s="596"/>
      <c r="W7516" s="596"/>
      <c r="X7516" s="596"/>
      <c r="AA7516" s="596"/>
      <c r="AB7516" s="596"/>
      <c r="AF7516" s="445"/>
      <c r="AJ7516" s="537"/>
    </row>
    <row r="7517" spans="3:36" s="444" customFormat="1">
      <c r="C7517" s="596"/>
      <c r="D7517" s="596"/>
      <c r="G7517" s="596"/>
      <c r="H7517" s="596"/>
      <c r="K7517" s="596"/>
      <c r="L7517" s="596"/>
      <c r="O7517" s="596"/>
      <c r="P7517" s="596"/>
      <c r="S7517" s="596"/>
      <c r="T7517" s="596"/>
      <c r="W7517" s="596"/>
      <c r="X7517" s="596"/>
      <c r="AA7517" s="596"/>
      <c r="AB7517" s="596"/>
      <c r="AF7517" s="445"/>
      <c r="AJ7517" s="537"/>
    </row>
    <row r="7518" spans="3:36" s="444" customFormat="1">
      <c r="C7518" s="596"/>
      <c r="D7518" s="596"/>
      <c r="G7518" s="596"/>
      <c r="H7518" s="596"/>
      <c r="K7518" s="596"/>
      <c r="L7518" s="596"/>
      <c r="O7518" s="596"/>
      <c r="P7518" s="596"/>
      <c r="S7518" s="596"/>
      <c r="T7518" s="596"/>
      <c r="W7518" s="596"/>
      <c r="X7518" s="596"/>
      <c r="AA7518" s="596"/>
      <c r="AB7518" s="596"/>
      <c r="AF7518" s="445"/>
      <c r="AJ7518" s="537"/>
    </row>
    <row r="7519" spans="3:36" s="444" customFormat="1">
      <c r="C7519" s="596"/>
      <c r="D7519" s="596"/>
      <c r="G7519" s="596"/>
      <c r="H7519" s="596"/>
      <c r="K7519" s="596"/>
      <c r="L7519" s="596"/>
      <c r="O7519" s="596"/>
      <c r="P7519" s="596"/>
      <c r="S7519" s="596"/>
      <c r="T7519" s="596"/>
      <c r="W7519" s="596"/>
      <c r="X7519" s="596"/>
      <c r="AA7519" s="596"/>
      <c r="AB7519" s="596"/>
      <c r="AF7519" s="445"/>
      <c r="AJ7519" s="537"/>
    </row>
    <row r="7520" spans="3:36" s="444" customFormat="1">
      <c r="C7520" s="596"/>
      <c r="D7520" s="596"/>
      <c r="G7520" s="596"/>
      <c r="H7520" s="596"/>
      <c r="K7520" s="596"/>
      <c r="L7520" s="596"/>
      <c r="O7520" s="596"/>
      <c r="P7520" s="596"/>
      <c r="S7520" s="596"/>
      <c r="T7520" s="596"/>
      <c r="W7520" s="596"/>
      <c r="X7520" s="596"/>
      <c r="AA7520" s="596"/>
      <c r="AB7520" s="596"/>
      <c r="AF7520" s="445"/>
      <c r="AJ7520" s="537"/>
    </row>
    <row r="7521" spans="3:36" s="444" customFormat="1">
      <c r="C7521" s="596"/>
      <c r="D7521" s="596"/>
      <c r="G7521" s="596"/>
      <c r="H7521" s="596"/>
      <c r="K7521" s="596"/>
      <c r="L7521" s="596"/>
      <c r="O7521" s="596"/>
      <c r="P7521" s="596"/>
      <c r="S7521" s="596"/>
      <c r="T7521" s="596"/>
      <c r="W7521" s="596"/>
      <c r="X7521" s="596"/>
      <c r="AA7521" s="596"/>
      <c r="AB7521" s="596"/>
      <c r="AF7521" s="445"/>
      <c r="AJ7521" s="537"/>
    </row>
    <row r="7522" spans="3:36" s="444" customFormat="1">
      <c r="C7522" s="596"/>
      <c r="D7522" s="596"/>
      <c r="G7522" s="596"/>
      <c r="H7522" s="596"/>
      <c r="K7522" s="596"/>
      <c r="L7522" s="596"/>
      <c r="O7522" s="596"/>
      <c r="P7522" s="596"/>
      <c r="S7522" s="596"/>
      <c r="T7522" s="596"/>
      <c r="W7522" s="596"/>
      <c r="X7522" s="596"/>
      <c r="AA7522" s="596"/>
      <c r="AB7522" s="596"/>
      <c r="AF7522" s="445"/>
      <c r="AJ7522" s="537"/>
    </row>
    <row r="7523" spans="3:36" s="444" customFormat="1">
      <c r="C7523" s="596"/>
      <c r="D7523" s="596"/>
      <c r="G7523" s="596"/>
      <c r="H7523" s="596"/>
      <c r="K7523" s="596"/>
      <c r="L7523" s="596"/>
      <c r="O7523" s="596"/>
      <c r="P7523" s="596"/>
      <c r="S7523" s="596"/>
      <c r="T7523" s="596"/>
      <c r="W7523" s="596"/>
      <c r="X7523" s="596"/>
      <c r="AA7523" s="596"/>
      <c r="AB7523" s="596"/>
      <c r="AF7523" s="445"/>
      <c r="AJ7523" s="537"/>
    </row>
    <row r="7524" spans="3:36" s="444" customFormat="1">
      <c r="C7524" s="596"/>
      <c r="D7524" s="596"/>
      <c r="G7524" s="596"/>
      <c r="H7524" s="596"/>
      <c r="K7524" s="596"/>
      <c r="L7524" s="596"/>
      <c r="O7524" s="596"/>
      <c r="P7524" s="596"/>
      <c r="S7524" s="596"/>
      <c r="T7524" s="596"/>
      <c r="W7524" s="596"/>
      <c r="X7524" s="596"/>
      <c r="AA7524" s="596"/>
      <c r="AB7524" s="596"/>
      <c r="AF7524" s="445"/>
      <c r="AJ7524" s="537"/>
    </row>
    <row r="7525" spans="3:36" s="444" customFormat="1">
      <c r="C7525" s="596"/>
      <c r="D7525" s="596"/>
      <c r="G7525" s="596"/>
      <c r="H7525" s="596"/>
      <c r="K7525" s="596"/>
      <c r="L7525" s="596"/>
      <c r="O7525" s="596"/>
      <c r="P7525" s="596"/>
      <c r="S7525" s="596"/>
      <c r="T7525" s="596"/>
      <c r="W7525" s="596"/>
      <c r="X7525" s="596"/>
      <c r="AA7525" s="596"/>
      <c r="AB7525" s="596"/>
      <c r="AF7525" s="445"/>
      <c r="AJ7525" s="537"/>
    </row>
    <row r="7526" spans="3:36" s="444" customFormat="1">
      <c r="C7526" s="596"/>
      <c r="D7526" s="596"/>
      <c r="G7526" s="596"/>
      <c r="H7526" s="596"/>
      <c r="K7526" s="596"/>
      <c r="L7526" s="596"/>
      <c r="O7526" s="596"/>
      <c r="P7526" s="596"/>
      <c r="S7526" s="596"/>
      <c r="T7526" s="596"/>
      <c r="W7526" s="596"/>
      <c r="X7526" s="596"/>
      <c r="AA7526" s="596"/>
      <c r="AB7526" s="596"/>
      <c r="AF7526" s="445"/>
      <c r="AJ7526" s="537"/>
    </row>
    <row r="7527" spans="3:36" s="444" customFormat="1">
      <c r="C7527" s="596"/>
      <c r="D7527" s="596"/>
      <c r="G7527" s="596"/>
      <c r="H7527" s="596"/>
      <c r="K7527" s="596"/>
      <c r="L7527" s="596"/>
      <c r="O7527" s="596"/>
      <c r="P7527" s="596"/>
      <c r="S7527" s="596"/>
      <c r="T7527" s="596"/>
      <c r="W7527" s="596"/>
      <c r="X7527" s="596"/>
      <c r="AA7527" s="596"/>
      <c r="AB7527" s="596"/>
      <c r="AF7527" s="445"/>
      <c r="AJ7527" s="537"/>
    </row>
    <row r="7528" spans="3:36" s="444" customFormat="1">
      <c r="C7528" s="596"/>
      <c r="D7528" s="596"/>
      <c r="G7528" s="596"/>
      <c r="H7528" s="596"/>
      <c r="K7528" s="596"/>
      <c r="L7528" s="596"/>
      <c r="O7528" s="596"/>
      <c r="P7528" s="596"/>
      <c r="S7528" s="596"/>
      <c r="T7528" s="596"/>
      <c r="W7528" s="596"/>
      <c r="X7528" s="596"/>
      <c r="AA7528" s="596"/>
      <c r="AB7528" s="596"/>
      <c r="AF7528" s="445"/>
      <c r="AJ7528" s="537"/>
    </row>
    <row r="7529" spans="3:36" s="444" customFormat="1">
      <c r="C7529" s="596"/>
      <c r="D7529" s="596"/>
      <c r="G7529" s="596"/>
      <c r="H7529" s="596"/>
      <c r="K7529" s="596"/>
      <c r="L7529" s="596"/>
      <c r="O7529" s="596"/>
      <c r="P7529" s="596"/>
      <c r="S7529" s="596"/>
      <c r="T7529" s="596"/>
      <c r="W7529" s="596"/>
      <c r="X7529" s="596"/>
      <c r="AA7529" s="596"/>
      <c r="AB7529" s="596"/>
      <c r="AF7529" s="445"/>
      <c r="AJ7529" s="537"/>
    </row>
    <row r="7530" spans="3:36" s="444" customFormat="1">
      <c r="C7530" s="596"/>
      <c r="D7530" s="596"/>
      <c r="G7530" s="596"/>
      <c r="H7530" s="596"/>
      <c r="K7530" s="596"/>
      <c r="L7530" s="596"/>
      <c r="O7530" s="596"/>
      <c r="P7530" s="596"/>
      <c r="S7530" s="596"/>
      <c r="T7530" s="596"/>
      <c r="W7530" s="596"/>
      <c r="X7530" s="596"/>
      <c r="AA7530" s="596"/>
      <c r="AB7530" s="596"/>
      <c r="AF7530" s="445"/>
      <c r="AJ7530" s="537"/>
    </row>
    <row r="7531" spans="3:36" s="444" customFormat="1">
      <c r="C7531" s="596"/>
      <c r="D7531" s="596"/>
      <c r="G7531" s="596"/>
      <c r="H7531" s="596"/>
      <c r="K7531" s="596"/>
      <c r="L7531" s="596"/>
      <c r="O7531" s="596"/>
      <c r="P7531" s="596"/>
      <c r="S7531" s="596"/>
      <c r="T7531" s="596"/>
      <c r="W7531" s="596"/>
      <c r="X7531" s="596"/>
      <c r="AA7531" s="596"/>
      <c r="AB7531" s="596"/>
      <c r="AF7531" s="445"/>
      <c r="AJ7531" s="537"/>
    </row>
    <row r="7532" spans="3:36" s="444" customFormat="1">
      <c r="C7532" s="596"/>
      <c r="D7532" s="596"/>
      <c r="G7532" s="596"/>
      <c r="H7532" s="596"/>
      <c r="K7532" s="596"/>
      <c r="L7532" s="596"/>
      <c r="O7532" s="596"/>
      <c r="P7532" s="596"/>
      <c r="S7532" s="596"/>
      <c r="T7532" s="596"/>
      <c r="W7532" s="596"/>
      <c r="X7532" s="596"/>
      <c r="AA7532" s="596"/>
      <c r="AB7532" s="596"/>
      <c r="AF7532" s="445"/>
      <c r="AJ7532" s="537"/>
    </row>
    <row r="7533" spans="3:36" s="444" customFormat="1">
      <c r="C7533" s="596"/>
      <c r="D7533" s="596"/>
      <c r="G7533" s="596"/>
      <c r="H7533" s="596"/>
      <c r="K7533" s="596"/>
      <c r="L7533" s="596"/>
      <c r="O7533" s="596"/>
      <c r="P7533" s="596"/>
      <c r="S7533" s="596"/>
      <c r="T7533" s="596"/>
      <c r="W7533" s="596"/>
      <c r="X7533" s="596"/>
      <c r="AA7533" s="596"/>
      <c r="AB7533" s="596"/>
      <c r="AF7533" s="445"/>
      <c r="AJ7533" s="537"/>
    </row>
    <row r="7534" spans="3:36" s="444" customFormat="1">
      <c r="C7534" s="596"/>
      <c r="D7534" s="596"/>
      <c r="G7534" s="596"/>
      <c r="H7534" s="596"/>
      <c r="K7534" s="596"/>
      <c r="L7534" s="596"/>
      <c r="O7534" s="596"/>
      <c r="P7534" s="596"/>
      <c r="S7534" s="596"/>
      <c r="T7534" s="596"/>
      <c r="W7534" s="596"/>
      <c r="X7534" s="596"/>
      <c r="AA7534" s="596"/>
      <c r="AB7534" s="596"/>
      <c r="AF7534" s="445"/>
      <c r="AJ7534" s="537"/>
    </row>
    <row r="7535" spans="3:36" s="444" customFormat="1">
      <c r="C7535" s="596"/>
      <c r="D7535" s="596"/>
      <c r="G7535" s="596"/>
      <c r="H7535" s="596"/>
      <c r="K7535" s="596"/>
      <c r="L7535" s="596"/>
      <c r="O7535" s="596"/>
      <c r="P7535" s="596"/>
      <c r="S7535" s="596"/>
      <c r="T7535" s="596"/>
      <c r="W7535" s="596"/>
      <c r="X7535" s="596"/>
      <c r="AA7535" s="596"/>
      <c r="AB7535" s="596"/>
      <c r="AF7535" s="445"/>
      <c r="AJ7535" s="537"/>
    </row>
    <row r="7536" spans="3:36" s="444" customFormat="1">
      <c r="C7536" s="596"/>
      <c r="D7536" s="596"/>
      <c r="G7536" s="596"/>
      <c r="H7536" s="596"/>
      <c r="K7536" s="596"/>
      <c r="L7536" s="596"/>
      <c r="O7536" s="596"/>
      <c r="P7536" s="596"/>
      <c r="S7536" s="596"/>
      <c r="T7536" s="596"/>
      <c r="W7536" s="596"/>
      <c r="X7536" s="596"/>
      <c r="AA7536" s="596"/>
      <c r="AB7536" s="596"/>
      <c r="AF7536" s="445"/>
      <c r="AJ7536" s="537"/>
    </row>
    <row r="7537" spans="3:36" s="444" customFormat="1">
      <c r="C7537" s="596"/>
      <c r="D7537" s="596"/>
      <c r="G7537" s="596"/>
      <c r="H7537" s="596"/>
      <c r="K7537" s="596"/>
      <c r="L7537" s="596"/>
      <c r="O7537" s="596"/>
      <c r="P7537" s="596"/>
      <c r="S7537" s="596"/>
      <c r="T7537" s="596"/>
      <c r="W7537" s="596"/>
      <c r="X7537" s="596"/>
      <c r="AA7537" s="596"/>
      <c r="AB7537" s="596"/>
      <c r="AF7537" s="445"/>
      <c r="AJ7537" s="537"/>
    </row>
    <row r="7538" spans="3:36" s="444" customFormat="1">
      <c r="C7538" s="596"/>
      <c r="D7538" s="596"/>
      <c r="G7538" s="596"/>
      <c r="H7538" s="596"/>
      <c r="K7538" s="596"/>
      <c r="L7538" s="596"/>
      <c r="O7538" s="596"/>
      <c r="P7538" s="596"/>
      <c r="S7538" s="596"/>
      <c r="T7538" s="596"/>
      <c r="W7538" s="596"/>
      <c r="X7538" s="596"/>
      <c r="AA7538" s="596"/>
      <c r="AB7538" s="596"/>
      <c r="AF7538" s="445"/>
      <c r="AJ7538" s="537"/>
    </row>
    <row r="7539" spans="3:36" s="444" customFormat="1">
      <c r="C7539" s="596"/>
      <c r="D7539" s="596"/>
      <c r="G7539" s="596"/>
      <c r="H7539" s="596"/>
      <c r="K7539" s="596"/>
      <c r="L7539" s="596"/>
      <c r="O7539" s="596"/>
      <c r="P7539" s="596"/>
      <c r="S7539" s="596"/>
      <c r="T7539" s="596"/>
      <c r="W7539" s="596"/>
      <c r="X7539" s="596"/>
      <c r="AA7539" s="596"/>
      <c r="AB7539" s="596"/>
      <c r="AF7539" s="445"/>
      <c r="AJ7539" s="537"/>
    </row>
    <row r="7540" spans="3:36" s="444" customFormat="1">
      <c r="C7540" s="596"/>
      <c r="D7540" s="596"/>
      <c r="G7540" s="596"/>
      <c r="H7540" s="596"/>
      <c r="K7540" s="596"/>
      <c r="L7540" s="596"/>
      <c r="O7540" s="596"/>
      <c r="P7540" s="596"/>
      <c r="S7540" s="596"/>
      <c r="T7540" s="596"/>
      <c r="W7540" s="596"/>
      <c r="X7540" s="596"/>
      <c r="AA7540" s="596"/>
      <c r="AB7540" s="596"/>
      <c r="AF7540" s="445"/>
      <c r="AJ7540" s="537"/>
    </row>
    <row r="7541" spans="3:36" s="444" customFormat="1">
      <c r="C7541" s="596"/>
      <c r="D7541" s="596"/>
      <c r="G7541" s="596"/>
      <c r="H7541" s="596"/>
      <c r="K7541" s="596"/>
      <c r="L7541" s="596"/>
      <c r="O7541" s="596"/>
      <c r="P7541" s="596"/>
      <c r="S7541" s="596"/>
      <c r="T7541" s="596"/>
      <c r="W7541" s="596"/>
      <c r="X7541" s="596"/>
      <c r="AA7541" s="596"/>
      <c r="AB7541" s="596"/>
      <c r="AF7541" s="445"/>
      <c r="AJ7541" s="537"/>
    </row>
    <row r="7542" spans="3:36" s="444" customFormat="1">
      <c r="C7542" s="596"/>
      <c r="D7542" s="596"/>
      <c r="G7542" s="596"/>
      <c r="H7542" s="596"/>
      <c r="K7542" s="596"/>
      <c r="L7542" s="596"/>
      <c r="O7542" s="596"/>
      <c r="P7542" s="596"/>
      <c r="S7542" s="596"/>
      <c r="T7542" s="596"/>
      <c r="W7542" s="596"/>
      <c r="X7542" s="596"/>
      <c r="AA7542" s="596"/>
      <c r="AB7542" s="596"/>
      <c r="AF7542" s="445"/>
      <c r="AJ7542" s="537"/>
    </row>
    <row r="7543" spans="3:36" s="444" customFormat="1">
      <c r="C7543" s="596"/>
      <c r="D7543" s="596"/>
      <c r="G7543" s="596"/>
      <c r="H7543" s="596"/>
      <c r="K7543" s="596"/>
      <c r="L7543" s="596"/>
      <c r="O7543" s="596"/>
      <c r="P7543" s="596"/>
      <c r="S7543" s="596"/>
      <c r="T7543" s="596"/>
      <c r="W7543" s="596"/>
      <c r="X7543" s="596"/>
      <c r="AA7543" s="596"/>
      <c r="AB7543" s="596"/>
      <c r="AF7543" s="445"/>
      <c r="AJ7543" s="537"/>
    </row>
    <row r="7544" spans="3:36" s="444" customFormat="1">
      <c r="C7544" s="596"/>
      <c r="D7544" s="596"/>
      <c r="G7544" s="596"/>
      <c r="H7544" s="596"/>
      <c r="K7544" s="596"/>
      <c r="L7544" s="596"/>
      <c r="O7544" s="596"/>
      <c r="P7544" s="596"/>
      <c r="S7544" s="596"/>
      <c r="T7544" s="596"/>
      <c r="W7544" s="596"/>
      <c r="X7544" s="596"/>
      <c r="AA7544" s="596"/>
      <c r="AB7544" s="596"/>
      <c r="AF7544" s="445"/>
      <c r="AJ7544" s="537"/>
    </row>
    <row r="7545" spans="3:36" s="444" customFormat="1">
      <c r="C7545" s="596"/>
      <c r="D7545" s="596"/>
      <c r="G7545" s="596"/>
      <c r="H7545" s="596"/>
      <c r="K7545" s="596"/>
      <c r="L7545" s="596"/>
      <c r="O7545" s="596"/>
      <c r="P7545" s="596"/>
      <c r="S7545" s="596"/>
      <c r="T7545" s="596"/>
      <c r="W7545" s="596"/>
      <c r="X7545" s="596"/>
      <c r="AA7545" s="596"/>
      <c r="AB7545" s="596"/>
      <c r="AF7545" s="445"/>
      <c r="AJ7545" s="537"/>
    </row>
    <row r="7546" spans="3:36" s="444" customFormat="1">
      <c r="C7546" s="596"/>
      <c r="D7546" s="596"/>
      <c r="G7546" s="596"/>
      <c r="H7546" s="596"/>
      <c r="K7546" s="596"/>
      <c r="L7546" s="596"/>
      <c r="O7546" s="596"/>
      <c r="P7546" s="596"/>
      <c r="S7546" s="596"/>
      <c r="T7546" s="596"/>
      <c r="W7546" s="596"/>
      <c r="X7546" s="596"/>
      <c r="AA7546" s="596"/>
      <c r="AB7546" s="596"/>
      <c r="AF7546" s="445"/>
      <c r="AJ7546" s="537"/>
    </row>
    <row r="7547" spans="3:36" s="444" customFormat="1">
      <c r="C7547" s="596"/>
      <c r="D7547" s="596"/>
      <c r="G7547" s="596"/>
      <c r="H7547" s="596"/>
      <c r="K7547" s="596"/>
      <c r="L7547" s="596"/>
      <c r="O7547" s="596"/>
      <c r="P7547" s="596"/>
      <c r="S7547" s="596"/>
      <c r="T7547" s="596"/>
      <c r="W7547" s="596"/>
      <c r="X7547" s="596"/>
      <c r="AA7547" s="596"/>
      <c r="AB7547" s="596"/>
      <c r="AF7547" s="445"/>
      <c r="AJ7547" s="537"/>
    </row>
    <row r="7548" spans="3:36" s="444" customFormat="1">
      <c r="C7548" s="596"/>
      <c r="D7548" s="596"/>
      <c r="G7548" s="596"/>
      <c r="H7548" s="596"/>
      <c r="K7548" s="596"/>
      <c r="L7548" s="596"/>
      <c r="O7548" s="596"/>
      <c r="P7548" s="596"/>
      <c r="S7548" s="596"/>
      <c r="T7548" s="596"/>
      <c r="W7548" s="596"/>
      <c r="X7548" s="596"/>
      <c r="AA7548" s="596"/>
      <c r="AB7548" s="596"/>
      <c r="AF7548" s="445"/>
      <c r="AJ7548" s="537"/>
    </row>
    <row r="7549" spans="3:36" s="444" customFormat="1">
      <c r="C7549" s="596"/>
      <c r="D7549" s="596"/>
      <c r="G7549" s="596"/>
      <c r="H7549" s="596"/>
      <c r="K7549" s="596"/>
      <c r="L7549" s="596"/>
      <c r="O7549" s="596"/>
      <c r="P7549" s="596"/>
      <c r="S7549" s="596"/>
      <c r="T7549" s="596"/>
      <c r="W7549" s="596"/>
      <c r="X7549" s="596"/>
      <c r="AA7549" s="596"/>
      <c r="AB7549" s="596"/>
      <c r="AF7549" s="445"/>
      <c r="AJ7549" s="537"/>
    </row>
    <row r="7550" spans="3:36" s="444" customFormat="1">
      <c r="C7550" s="596"/>
      <c r="D7550" s="596"/>
      <c r="G7550" s="596"/>
      <c r="H7550" s="596"/>
      <c r="K7550" s="596"/>
      <c r="L7550" s="596"/>
      <c r="O7550" s="596"/>
      <c r="P7550" s="596"/>
      <c r="S7550" s="596"/>
      <c r="T7550" s="596"/>
      <c r="W7550" s="596"/>
      <c r="X7550" s="596"/>
      <c r="AA7550" s="596"/>
      <c r="AB7550" s="596"/>
      <c r="AF7550" s="445"/>
      <c r="AJ7550" s="537"/>
    </row>
    <row r="7551" spans="3:36" s="444" customFormat="1">
      <c r="C7551" s="596"/>
      <c r="D7551" s="596"/>
      <c r="G7551" s="596"/>
      <c r="H7551" s="596"/>
      <c r="K7551" s="596"/>
      <c r="L7551" s="596"/>
      <c r="O7551" s="596"/>
      <c r="P7551" s="596"/>
      <c r="S7551" s="596"/>
      <c r="T7551" s="596"/>
      <c r="W7551" s="596"/>
      <c r="X7551" s="596"/>
      <c r="AA7551" s="596"/>
      <c r="AB7551" s="596"/>
      <c r="AF7551" s="445"/>
      <c r="AJ7551" s="537"/>
    </row>
    <row r="7552" spans="3:36" s="444" customFormat="1">
      <c r="C7552" s="596"/>
      <c r="D7552" s="596"/>
      <c r="G7552" s="596"/>
      <c r="H7552" s="596"/>
      <c r="K7552" s="596"/>
      <c r="L7552" s="596"/>
      <c r="O7552" s="596"/>
      <c r="P7552" s="596"/>
      <c r="S7552" s="596"/>
      <c r="T7552" s="596"/>
      <c r="W7552" s="596"/>
      <c r="X7552" s="596"/>
      <c r="AA7552" s="596"/>
      <c r="AB7552" s="596"/>
      <c r="AF7552" s="445"/>
      <c r="AJ7552" s="537"/>
    </row>
    <row r="7553" spans="3:36" s="444" customFormat="1">
      <c r="C7553" s="596"/>
      <c r="D7553" s="596"/>
      <c r="G7553" s="596"/>
      <c r="H7553" s="596"/>
      <c r="K7553" s="596"/>
      <c r="L7553" s="596"/>
      <c r="O7553" s="596"/>
      <c r="P7553" s="596"/>
      <c r="S7553" s="596"/>
      <c r="T7553" s="596"/>
      <c r="W7553" s="596"/>
      <c r="X7553" s="596"/>
      <c r="AA7553" s="596"/>
      <c r="AB7553" s="596"/>
      <c r="AF7553" s="445"/>
      <c r="AJ7553" s="537"/>
    </row>
    <row r="7554" spans="3:36" s="444" customFormat="1">
      <c r="C7554" s="596"/>
      <c r="D7554" s="596"/>
      <c r="G7554" s="596"/>
      <c r="H7554" s="596"/>
      <c r="K7554" s="596"/>
      <c r="L7554" s="596"/>
      <c r="O7554" s="596"/>
      <c r="P7554" s="596"/>
      <c r="S7554" s="596"/>
      <c r="T7554" s="596"/>
      <c r="W7554" s="596"/>
      <c r="X7554" s="596"/>
      <c r="AA7554" s="596"/>
      <c r="AB7554" s="596"/>
      <c r="AF7554" s="445"/>
      <c r="AJ7554" s="537"/>
    </row>
    <row r="7555" spans="3:36" s="444" customFormat="1">
      <c r="C7555" s="596"/>
      <c r="D7555" s="596"/>
      <c r="G7555" s="596"/>
      <c r="H7555" s="596"/>
      <c r="K7555" s="596"/>
      <c r="L7555" s="596"/>
      <c r="O7555" s="596"/>
      <c r="P7555" s="596"/>
      <c r="S7555" s="596"/>
      <c r="T7555" s="596"/>
      <c r="W7555" s="596"/>
      <c r="X7555" s="596"/>
      <c r="AA7555" s="596"/>
      <c r="AB7555" s="596"/>
      <c r="AF7555" s="445"/>
      <c r="AJ7555" s="537"/>
    </row>
    <row r="7556" spans="3:36" s="444" customFormat="1">
      <c r="C7556" s="596"/>
      <c r="D7556" s="596"/>
      <c r="G7556" s="596"/>
      <c r="H7556" s="596"/>
      <c r="K7556" s="596"/>
      <c r="L7556" s="596"/>
      <c r="O7556" s="596"/>
      <c r="P7556" s="596"/>
      <c r="S7556" s="596"/>
      <c r="T7556" s="596"/>
      <c r="W7556" s="596"/>
      <c r="X7556" s="596"/>
      <c r="AA7556" s="596"/>
      <c r="AB7556" s="596"/>
      <c r="AF7556" s="445"/>
      <c r="AJ7556" s="537"/>
    </row>
    <row r="7557" spans="3:36" s="444" customFormat="1">
      <c r="C7557" s="596"/>
      <c r="D7557" s="596"/>
      <c r="G7557" s="596"/>
      <c r="H7557" s="596"/>
      <c r="K7557" s="596"/>
      <c r="L7557" s="596"/>
      <c r="O7557" s="596"/>
      <c r="P7557" s="596"/>
      <c r="S7557" s="596"/>
      <c r="T7557" s="596"/>
      <c r="W7557" s="596"/>
      <c r="X7557" s="596"/>
      <c r="AA7557" s="596"/>
      <c r="AB7557" s="596"/>
      <c r="AF7557" s="445"/>
      <c r="AJ7557" s="537"/>
    </row>
    <row r="7558" spans="3:36" s="444" customFormat="1">
      <c r="C7558" s="596"/>
      <c r="D7558" s="596"/>
      <c r="G7558" s="596"/>
      <c r="H7558" s="596"/>
      <c r="K7558" s="596"/>
      <c r="L7558" s="596"/>
      <c r="O7558" s="596"/>
      <c r="P7558" s="596"/>
      <c r="S7558" s="596"/>
      <c r="T7558" s="596"/>
      <c r="W7558" s="596"/>
      <c r="X7558" s="596"/>
      <c r="AA7558" s="596"/>
      <c r="AB7558" s="596"/>
      <c r="AF7558" s="445"/>
      <c r="AJ7558" s="537"/>
    </row>
    <row r="7559" spans="3:36" s="444" customFormat="1">
      <c r="C7559" s="596"/>
      <c r="D7559" s="596"/>
      <c r="G7559" s="596"/>
      <c r="H7559" s="596"/>
      <c r="K7559" s="596"/>
      <c r="L7559" s="596"/>
      <c r="O7559" s="596"/>
      <c r="P7559" s="596"/>
      <c r="S7559" s="596"/>
      <c r="T7559" s="596"/>
      <c r="W7559" s="596"/>
      <c r="X7559" s="596"/>
      <c r="AA7559" s="596"/>
      <c r="AB7559" s="596"/>
      <c r="AF7559" s="445"/>
      <c r="AJ7559" s="537"/>
    </row>
    <row r="7560" spans="3:36" s="444" customFormat="1">
      <c r="C7560" s="596"/>
      <c r="D7560" s="596"/>
      <c r="G7560" s="596"/>
      <c r="H7560" s="596"/>
      <c r="K7560" s="596"/>
      <c r="L7560" s="596"/>
      <c r="O7560" s="596"/>
      <c r="P7560" s="596"/>
      <c r="S7560" s="596"/>
      <c r="T7560" s="596"/>
      <c r="W7560" s="596"/>
      <c r="X7560" s="596"/>
      <c r="AA7560" s="596"/>
      <c r="AB7560" s="596"/>
      <c r="AF7560" s="445"/>
      <c r="AJ7560" s="537"/>
    </row>
    <row r="7561" spans="3:36" s="444" customFormat="1">
      <c r="C7561" s="596"/>
      <c r="D7561" s="596"/>
      <c r="G7561" s="596"/>
      <c r="H7561" s="596"/>
      <c r="K7561" s="596"/>
      <c r="L7561" s="596"/>
      <c r="O7561" s="596"/>
      <c r="P7561" s="596"/>
      <c r="S7561" s="596"/>
      <c r="T7561" s="596"/>
      <c r="W7561" s="596"/>
      <c r="X7561" s="596"/>
      <c r="AA7561" s="596"/>
      <c r="AB7561" s="596"/>
      <c r="AF7561" s="445"/>
      <c r="AJ7561" s="537"/>
    </row>
    <row r="7562" spans="3:36" s="444" customFormat="1">
      <c r="C7562" s="596"/>
      <c r="D7562" s="596"/>
      <c r="G7562" s="596"/>
      <c r="H7562" s="596"/>
      <c r="K7562" s="596"/>
      <c r="L7562" s="596"/>
      <c r="O7562" s="596"/>
      <c r="P7562" s="596"/>
      <c r="S7562" s="596"/>
      <c r="T7562" s="596"/>
      <c r="W7562" s="596"/>
      <c r="X7562" s="596"/>
      <c r="AA7562" s="596"/>
      <c r="AB7562" s="596"/>
      <c r="AF7562" s="445"/>
      <c r="AJ7562" s="537"/>
    </row>
    <row r="7563" spans="3:36" s="444" customFormat="1">
      <c r="C7563" s="596"/>
      <c r="D7563" s="596"/>
      <c r="G7563" s="596"/>
      <c r="H7563" s="596"/>
      <c r="K7563" s="596"/>
      <c r="L7563" s="596"/>
      <c r="O7563" s="596"/>
      <c r="P7563" s="596"/>
      <c r="S7563" s="596"/>
      <c r="T7563" s="596"/>
      <c r="W7563" s="596"/>
      <c r="X7563" s="596"/>
      <c r="AA7563" s="596"/>
      <c r="AB7563" s="596"/>
      <c r="AF7563" s="445"/>
      <c r="AJ7563" s="537"/>
    </row>
    <row r="7564" spans="3:36" s="444" customFormat="1">
      <c r="C7564" s="596"/>
      <c r="D7564" s="596"/>
      <c r="G7564" s="596"/>
      <c r="H7564" s="596"/>
      <c r="K7564" s="596"/>
      <c r="L7564" s="596"/>
      <c r="O7564" s="596"/>
      <c r="P7564" s="596"/>
      <c r="S7564" s="596"/>
      <c r="T7564" s="596"/>
      <c r="W7564" s="596"/>
      <c r="X7564" s="596"/>
      <c r="AA7564" s="596"/>
      <c r="AB7564" s="596"/>
      <c r="AF7564" s="445"/>
      <c r="AJ7564" s="537"/>
    </row>
    <row r="7565" spans="3:36" s="444" customFormat="1">
      <c r="C7565" s="596"/>
      <c r="D7565" s="596"/>
      <c r="G7565" s="596"/>
      <c r="H7565" s="596"/>
      <c r="K7565" s="596"/>
      <c r="L7565" s="596"/>
      <c r="O7565" s="596"/>
      <c r="P7565" s="596"/>
      <c r="S7565" s="596"/>
      <c r="T7565" s="596"/>
      <c r="W7565" s="596"/>
      <c r="X7565" s="596"/>
      <c r="AA7565" s="596"/>
      <c r="AB7565" s="596"/>
      <c r="AF7565" s="445"/>
      <c r="AJ7565" s="537"/>
    </row>
    <row r="7566" spans="3:36" s="444" customFormat="1">
      <c r="C7566" s="596"/>
      <c r="D7566" s="596"/>
      <c r="G7566" s="596"/>
      <c r="H7566" s="596"/>
      <c r="K7566" s="596"/>
      <c r="L7566" s="596"/>
      <c r="O7566" s="596"/>
      <c r="P7566" s="596"/>
      <c r="S7566" s="596"/>
      <c r="T7566" s="596"/>
      <c r="W7566" s="596"/>
      <c r="X7566" s="596"/>
      <c r="AA7566" s="596"/>
      <c r="AB7566" s="596"/>
      <c r="AF7566" s="445"/>
      <c r="AJ7566" s="537"/>
    </row>
    <row r="7567" spans="3:36" s="444" customFormat="1">
      <c r="C7567" s="596"/>
      <c r="D7567" s="596"/>
      <c r="G7567" s="596"/>
      <c r="H7567" s="596"/>
      <c r="K7567" s="596"/>
      <c r="L7567" s="596"/>
      <c r="O7567" s="596"/>
      <c r="P7567" s="596"/>
      <c r="S7567" s="596"/>
      <c r="T7567" s="596"/>
      <c r="W7567" s="596"/>
      <c r="X7567" s="596"/>
      <c r="AA7567" s="596"/>
      <c r="AB7567" s="596"/>
      <c r="AF7567" s="445"/>
      <c r="AJ7567" s="537"/>
    </row>
    <row r="7568" spans="3:36" s="444" customFormat="1">
      <c r="C7568" s="596"/>
      <c r="D7568" s="596"/>
      <c r="G7568" s="596"/>
      <c r="H7568" s="596"/>
      <c r="K7568" s="596"/>
      <c r="L7568" s="596"/>
      <c r="O7568" s="596"/>
      <c r="P7568" s="596"/>
      <c r="S7568" s="596"/>
      <c r="T7568" s="596"/>
      <c r="W7568" s="596"/>
      <c r="X7568" s="596"/>
      <c r="AA7568" s="596"/>
      <c r="AB7568" s="596"/>
      <c r="AF7568" s="445"/>
      <c r="AJ7568" s="537"/>
    </row>
    <row r="7569" spans="3:36" s="444" customFormat="1">
      <c r="C7569" s="596"/>
      <c r="D7569" s="596"/>
      <c r="G7569" s="596"/>
      <c r="H7569" s="596"/>
      <c r="K7569" s="596"/>
      <c r="L7569" s="596"/>
      <c r="O7569" s="596"/>
      <c r="P7569" s="596"/>
      <c r="S7569" s="596"/>
      <c r="T7569" s="596"/>
      <c r="W7569" s="596"/>
      <c r="X7569" s="596"/>
      <c r="AA7569" s="596"/>
      <c r="AB7569" s="596"/>
      <c r="AF7569" s="445"/>
      <c r="AJ7569" s="537"/>
    </row>
    <row r="7570" spans="3:36" s="444" customFormat="1">
      <c r="C7570" s="596"/>
      <c r="D7570" s="596"/>
      <c r="G7570" s="596"/>
      <c r="H7570" s="596"/>
      <c r="K7570" s="596"/>
      <c r="L7570" s="596"/>
      <c r="O7570" s="596"/>
      <c r="P7570" s="596"/>
      <c r="S7570" s="596"/>
      <c r="T7570" s="596"/>
      <c r="W7570" s="596"/>
      <c r="X7570" s="596"/>
      <c r="AA7570" s="596"/>
      <c r="AB7570" s="596"/>
      <c r="AF7570" s="445"/>
      <c r="AJ7570" s="537"/>
    </row>
    <row r="7571" spans="3:36" s="444" customFormat="1">
      <c r="C7571" s="596"/>
      <c r="D7571" s="596"/>
      <c r="G7571" s="596"/>
      <c r="H7571" s="596"/>
      <c r="K7571" s="596"/>
      <c r="L7571" s="596"/>
      <c r="O7571" s="596"/>
      <c r="P7571" s="596"/>
      <c r="S7571" s="596"/>
      <c r="T7571" s="596"/>
      <c r="W7571" s="596"/>
      <c r="X7571" s="596"/>
      <c r="AA7571" s="596"/>
      <c r="AB7571" s="596"/>
      <c r="AF7571" s="445"/>
      <c r="AJ7571" s="537"/>
    </row>
    <row r="7572" spans="3:36" s="444" customFormat="1">
      <c r="C7572" s="596"/>
      <c r="D7572" s="596"/>
      <c r="G7572" s="596"/>
      <c r="H7572" s="596"/>
      <c r="K7572" s="596"/>
      <c r="L7572" s="596"/>
      <c r="O7572" s="596"/>
      <c r="P7572" s="596"/>
      <c r="S7572" s="596"/>
      <c r="T7572" s="596"/>
      <c r="W7572" s="596"/>
      <c r="X7572" s="596"/>
      <c r="AA7572" s="596"/>
      <c r="AB7572" s="596"/>
      <c r="AF7572" s="445"/>
      <c r="AJ7572" s="537"/>
    </row>
    <row r="7573" spans="3:36" s="444" customFormat="1">
      <c r="C7573" s="596"/>
      <c r="D7573" s="596"/>
      <c r="G7573" s="596"/>
      <c r="H7573" s="596"/>
      <c r="K7573" s="596"/>
      <c r="L7573" s="596"/>
      <c r="O7573" s="596"/>
      <c r="P7573" s="596"/>
      <c r="S7573" s="596"/>
      <c r="T7573" s="596"/>
      <c r="W7573" s="596"/>
      <c r="X7573" s="596"/>
      <c r="AA7573" s="596"/>
      <c r="AB7573" s="596"/>
      <c r="AF7573" s="445"/>
      <c r="AJ7573" s="537"/>
    </row>
    <row r="7574" spans="3:36" s="444" customFormat="1">
      <c r="C7574" s="596"/>
      <c r="D7574" s="596"/>
      <c r="G7574" s="596"/>
      <c r="H7574" s="596"/>
      <c r="K7574" s="596"/>
      <c r="L7574" s="596"/>
      <c r="O7574" s="596"/>
      <c r="P7574" s="596"/>
      <c r="S7574" s="596"/>
      <c r="T7574" s="596"/>
      <c r="W7574" s="596"/>
      <c r="X7574" s="596"/>
      <c r="AA7574" s="596"/>
      <c r="AB7574" s="596"/>
      <c r="AF7574" s="445"/>
      <c r="AJ7574" s="537"/>
    </row>
    <row r="7575" spans="3:36" s="444" customFormat="1">
      <c r="C7575" s="596"/>
      <c r="D7575" s="596"/>
      <c r="G7575" s="596"/>
      <c r="H7575" s="596"/>
      <c r="K7575" s="596"/>
      <c r="L7575" s="596"/>
      <c r="O7575" s="596"/>
      <c r="P7575" s="596"/>
      <c r="S7575" s="596"/>
      <c r="T7575" s="596"/>
      <c r="W7575" s="596"/>
      <c r="X7575" s="596"/>
      <c r="AA7575" s="596"/>
      <c r="AB7575" s="596"/>
      <c r="AF7575" s="445"/>
      <c r="AJ7575" s="537"/>
    </row>
    <row r="7576" spans="3:36" s="444" customFormat="1">
      <c r="C7576" s="596"/>
      <c r="D7576" s="596"/>
      <c r="G7576" s="596"/>
      <c r="H7576" s="596"/>
      <c r="K7576" s="596"/>
      <c r="L7576" s="596"/>
      <c r="O7576" s="596"/>
      <c r="P7576" s="596"/>
      <c r="S7576" s="596"/>
      <c r="T7576" s="596"/>
      <c r="W7576" s="596"/>
      <c r="X7576" s="596"/>
      <c r="AA7576" s="596"/>
      <c r="AB7576" s="596"/>
      <c r="AF7576" s="445"/>
      <c r="AJ7576" s="537"/>
    </row>
    <row r="7577" spans="3:36" s="444" customFormat="1">
      <c r="C7577" s="596"/>
      <c r="D7577" s="596"/>
      <c r="G7577" s="596"/>
      <c r="H7577" s="596"/>
      <c r="K7577" s="596"/>
      <c r="L7577" s="596"/>
      <c r="O7577" s="596"/>
      <c r="P7577" s="596"/>
      <c r="S7577" s="596"/>
      <c r="T7577" s="596"/>
      <c r="W7577" s="596"/>
      <c r="X7577" s="596"/>
      <c r="AA7577" s="596"/>
      <c r="AB7577" s="596"/>
      <c r="AF7577" s="445"/>
      <c r="AJ7577" s="537"/>
    </row>
    <row r="7578" spans="3:36" s="444" customFormat="1">
      <c r="C7578" s="596"/>
      <c r="D7578" s="596"/>
      <c r="G7578" s="596"/>
      <c r="H7578" s="596"/>
      <c r="K7578" s="596"/>
      <c r="L7578" s="596"/>
      <c r="O7578" s="596"/>
      <c r="P7578" s="596"/>
      <c r="S7578" s="596"/>
      <c r="T7578" s="596"/>
      <c r="W7578" s="596"/>
      <c r="X7578" s="596"/>
      <c r="AA7578" s="596"/>
      <c r="AB7578" s="596"/>
      <c r="AF7578" s="445"/>
      <c r="AJ7578" s="537"/>
    </row>
    <row r="7579" spans="3:36" s="444" customFormat="1">
      <c r="C7579" s="596"/>
      <c r="D7579" s="596"/>
      <c r="G7579" s="596"/>
      <c r="H7579" s="596"/>
      <c r="K7579" s="596"/>
      <c r="L7579" s="596"/>
      <c r="O7579" s="596"/>
      <c r="P7579" s="596"/>
      <c r="S7579" s="596"/>
      <c r="T7579" s="596"/>
      <c r="W7579" s="596"/>
      <c r="X7579" s="596"/>
      <c r="AA7579" s="596"/>
      <c r="AB7579" s="596"/>
      <c r="AF7579" s="445"/>
      <c r="AJ7579" s="537"/>
    </row>
    <row r="7580" spans="3:36" s="444" customFormat="1">
      <c r="C7580" s="596"/>
      <c r="D7580" s="596"/>
      <c r="G7580" s="596"/>
      <c r="H7580" s="596"/>
      <c r="K7580" s="596"/>
      <c r="L7580" s="596"/>
      <c r="O7580" s="596"/>
      <c r="P7580" s="596"/>
      <c r="S7580" s="596"/>
      <c r="T7580" s="596"/>
      <c r="W7580" s="596"/>
      <c r="X7580" s="596"/>
      <c r="AA7580" s="596"/>
      <c r="AB7580" s="596"/>
      <c r="AF7580" s="445"/>
      <c r="AJ7580" s="537"/>
    </row>
    <row r="7581" spans="3:36" s="444" customFormat="1">
      <c r="C7581" s="596"/>
      <c r="D7581" s="596"/>
      <c r="G7581" s="596"/>
      <c r="H7581" s="596"/>
      <c r="K7581" s="596"/>
      <c r="L7581" s="596"/>
      <c r="O7581" s="596"/>
      <c r="P7581" s="596"/>
      <c r="S7581" s="596"/>
      <c r="T7581" s="596"/>
      <c r="W7581" s="596"/>
      <c r="X7581" s="596"/>
      <c r="AA7581" s="596"/>
      <c r="AB7581" s="596"/>
      <c r="AF7581" s="445"/>
      <c r="AJ7581" s="537"/>
    </row>
    <row r="7582" spans="3:36" s="444" customFormat="1">
      <c r="C7582" s="596"/>
      <c r="D7582" s="596"/>
      <c r="G7582" s="596"/>
      <c r="H7582" s="596"/>
      <c r="K7582" s="596"/>
      <c r="L7582" s="596"/>
      <c r="O7582" s="596"/>
      <c r="P7582" s="596"/>
      <c r="S7582" s="596"/>
      <c r="T7582" s="596"/>
      <c r="W7582" s="596"/>
      <c r="X7582" s="596"/>
      <c r="AA7582" s="596"/>
      <c r="AB7582" s="596"/>
      <c r="AF7582" s="445"/>
      <c r="AJ7582" s="537"/>
    </row>
    <row r="7583" spans="3:36" s="444" customFormat="1">
      <c r="C7583" s="596"/>
      <c r="D7583" s="596"/>
      <c r="G7583" s="596"/>
      <c r="H7583" s="596"/>
      <c r="K7583" s="596"/>
      <c r="L7583" s="596"/>
      <c r="O7583" s="596"/>
      <c r="P7583" s="596"/>
      <c r="S7583" s="596"/>
      <c r="T7583" s="596"/>
      <c r="W7583" s="596"/>
      <c r="X7583" s="596"/>
      <c r="AA7583" s="596"/>
      <c r="AB7583" s="596"/>
      <c r="AF7583" s="445"/>
      <c r="AJ7583" s="537"/>
    </row>
    <row r="7584" spans="3:36" s="444" customFormat="1">
      <c r="C7584" s="596"/>
      <c r="D7584" s="596"/>
      <c r="G7584" s="596"/>
      <c r="H7584" s="596"/>
      <c r="K7584" s="596"/>
      <c r="L7584" s="596"/>
      <c r="O7584" s="596"/>
      <c r="P7584" s="596"/>
      <c r="S7584" s="596"/>
      <c r="T7584" s="596"/>
      <c r="W7584" s="596"/>
      <c r="X7584" s="596"/>
      <c r="AA7584" s="596"/>
      <c r="AB7584" s="596"/>
      <c r="AF7584" s="445"/>
      <c r="AJ7584" s="537"/>
    </row>
    <row r="7585" spans="3:36" s="444" customFormat="1">
      <c r="C7585" s="596"/>
      <c r="D7585" s="596"/>
      <c r="G7585" s="596"/>
      <c r="H7585" s="596"/>
      <c r="K7585" s="596"/>
      <c r="L7585" s="596"/>
      <c r="O7585" s="596"/>
      <c r="P7585" s="596"/>
      <c r="S7585" s="596"/>
      <c r="T7585" s="596"/>
      <c r="W7585" s="596"/>
      <c r="X7585" s="596"/>
      <c r="AA7585" s="596"/>
      <c r="AB7585" s="596"/>
      <c r="AF7585" s="445"/>
      <c r="AJ7585" s="537"/>
    </row>
    <row r="7586" spans="3:36" s="444" customFormat="1">
      <c r="C7586" s="596"/>
      <c r="D7586" s="596"/>
      <c r="G7586" s="596"/>
      <c r="H7586" s="596"/>
      <c r="K7586" s="596"/>
      <c r="L7586" s="596"/>
      <c r="O7586" s="596"/>
      <c r="P7586" s="596"/>
      <c r="S7586" s="596"/>
      <c r="T7586" s="596"/>
      <c r="W7586" s="596"/>
      <c r="X7586" s="596"/>
      <c r="AA7586" s="596"/>
      <c r="AB7586" s="596"/>
      <c r="AF7586" s="445"/>
      <c r="AJ7586" s="537"/>
    </row>
    <row r="7587" spans="3:36" s="444" customFormat="1">
      <c r="C7587" s="596"/>
      <c r="D7587" s="596"/>
      <c r="G7587" s="596"/>
      <c r="H7587" s="596"/>
      <c r="K7587" s="596"/>
      <c r="L7587" s="596"/>
      <c r="O7587" s="596"/>
      <c r="P7587" s="596"/>
      <c r="S7587" s="596"/>
      <c r="T7587" s="596"/>
      <c r="W7587" s="596"/>
      <c r="X7587" s="596"/>
      <c r="AA7587" s="596"/>
      <c r="AB7587" s="596"/>
      <c r="AF7587" s="445"/>
      <c r="AJ7587" s="537"/>
    </row>
    <row r="7588" spans="3:36" s="444" customFormat="1">
      <c r="C7588" s="596"/>
      <c r="D7588" s="596"/>
      <c r="G7588" s="596"/>
      <c r="H7588" s="596"/>
      <c r="K7588" s="596"/>
      <c r="L7588" s="596"/>
      <c r="O7588" s="596"/>
      <c r="P7588" s="596"/>
      <c r="S7588" s="596"/>
      <c r="T7588" s="596"/>
      <c r="W7588" s="596"/>
      <c r="X7588" s="596"/>
      <c r="AA7588" s="596"/>
      <c r="AB7588" s="596"/>
      <c r="AF7588" s="445"/>
      <c r="AJ7588" s="537"/>
    </row>
    <row r="7589" spans="3:36" s="444" customFormat="1">
      <c r="C7589" s="596"/>
      <c r="D7589" s="596"/>
      <c r="G7589" s="596"/>
      <c r="H7589" s="596"/>
      <c r="K7589" s="596"/>
      <c r="L7589" s="596"/>
      <c r="O7589" s="596"/>
      <c r="P7589" s="596"/>
      <c r="S7589" s="596"/>
      <c r="T7589" s="596"/>
      <c r="W7589" s="596"/>
      <c r="X7589" s="596"/>
      <c r="AA7589" s="596"/>
      <c r="AB7589" s="596"/>
      <c r="AF7589" s="445"/>
      <c r="AJ7589" s="537"/>
    </row>
    <row r="7590" spans="3:36" s="444" customFormat="1">
      <c r="C7590" s="596"/>
      <c r="D7590" s="596"/>
      <c r="G7590" s="596"/>
      <c r="H7590" s="596"/>
      <c r="K7590" s="596"/>
      <c r="L7590" s="596"/>
      <c r="O7590" s="596"/>
      <c r="P7590" s="596"/>
      <c r="S7590" s="596"/>
      <c r="T7590" s="596"/>
      <c r="W7590" s="596"/>
      <c r="X7590" s="596"/>
      <c r="AA7590" s="596"/>
      <c r="AB7590" s="596"/>
      <c r="AF7590" s="445"/>
      <c r="AJ7590" s="537"/>
    </row>
    <row r="7591" spans="3:36" s="444" customFormat="1">
      <c r="C7591" s="596"/>
      <c r="D7591" s="596"/>
      <c r="G7591" s="596"/>
      <c r="H7591" s="596"/>
      <c r="K7591" s="596"/>
      <c r="L7591" s="596"/>
      <c r="O7591" s="596"/>
      <c r="P7591" s="596"/>
      <c r="S7591" s="596"/>
      <c r="T7591" s="596"/>
      <c r="W7591" s="596"/>
      <c r="X7591" s="596"/>
      <c r="AA7591" s="596"/>
      <c r="AB7591" s="596"/>
      <c r="AF7591" s="445"/>
      <c r="AJ7591" s="537"/>
    </row>
    <row r="7592" spans="3:36" s="444" customFormat="1">
      <c r="C7592" s="596"/>
      <c r="D7592" s="596"/>
      <c r="G7592" s="596"/>
      <c r="H7592" s="596"/>
      <c r="K7592" s="596"/>
      <c r="L7592" s="596"/>
      <c r="O7592" s="596"/>
      <c r="P7592" s="596"/>
      <c r="S7592" s="596"/>
      <c r="T7592" s="596"/>
      <c r="W7592" s="596"/>
      <c r="X7592" s="596"/>
      <c r="AA7592" s="596"/>
      <c r="AB7592" s="596"/>
      <c r="AF7592" s="445"/>
      <c r="AJ7592" s="537"/>
    </row>
    <row r="7593" spans="3:36" s="444" customFormat="1">
      <c r="C7593" s="596"/>
      <c r="D7593" s="596"/>
      <c r="G7593" s="596"/>
      <c r="H7593" s="596"/>
      <c r="K7593" s="596"/>
      <c r="L7593" s="596"/>
      <c r="O7593" s="596"/>
      <c r="P7593" s="596"/>
      <c r="S7593" s="596"/>
      <c r="T7593" s="596"/>
      <c r="W7593" s="596"/>
      <c r="X7593" s="596"/>
      <c r="AA7593" s="596"/>
      <c r="AB7593" s="596"/>
      <c r="AF7593" s="445"/>
      <c r="AJ7593" s="537"/>
    </row>
    <row r="7594" spans="3:36" s="444" customFormat="1">
      <c r="C7594" s="596"/>
      <c r="D7594" s="596"/>
      <c r="G7594" s="596"/>
      <c r="H7594" s="596"/>
      <c r="K7594" s="596"/>
      <c r="L7594" s="596"/>
      <c r="O7594" s="596"/>
      <c r="P7594" s="596"/>
      <c r="S7594" s="596"/>
      <c r="T7594" s="596"/>
      <c r="W7594" s="596"/>
      <c r="X7594" s="596"/>
      <c r="AA7594" s="596"/>
      <c r="AB7594" s="596"/>
      <c r="AF7594" s="445"/>
      <c r="AJ7594" s="537"/>
    </row>
    <row r="7595" spans="3:36" s="444" customFormat="1">
      <c r="C7595" s="596"/>
      <c r="D7595" s="596"/>
      <c r="G7595" s="596"/>
      <c r="H7595" s="596"/>
      <c r="K7595" s="596"/>
      <c r="L7595" s="596"/>
      <c r="O7595" s="596"/>
      <c r="P7595" s="596"/>
      <c r="S7595" s="596"/>
      <c r="T7595" s="596"/>
      <c r="W7595" s="596"/>
      <c r="X7595" s="596"/>
      <c r="AA7595" s="596"/>
      <c r="AB7595" s="596"/>
      <c r="AF7595" s="445"/>
      <c r="AJ7595" s="537"/>
    </row>
    <row r="7596" spans="3:36" s="444" customFormat="1">
      <c r="C7596" s="596"/>
      <c r="D7596" s="596"/>
      <c r="G7596" s="596"/>
      <c r="H7596" s="596"/>
      <c r="K7596" s="596"/>
      <c r="L7596" s="596"/>
      <c r="O7596" s="596"/>
      <c r="P7596" s="596"/>
      <c r="S7596" s="596"/>
      <c r="T7596" s="596"/>
      <c r="W7596" s="596"/>
      <c r="X7596" s="596"/>
      <c r="AA7596" s="596"/>
      <c r="AB7596" s="596"/>
      <c r="AF7596" s="445"/>
      <c r="AJ7596" s="537"/>
    </row>
    <row r="7597" spans="3:36" s="444" customFormat="1">
      <c r="C7597" s="596"/>
      <c r="D7597" s="596"/>
      <c r="G7597" s="596"/>
      <c r="H7597" s="596"/>
      <c r="K7597" s="596"/>
      <c r="L7597" s="596"/>
      <c r="O7597" s="596"/>
      <c r="P7597" s="596"/>
      <c r="S7597" s="596"/>
      <c r="T7597" s="596"/>
      <c r="W7597" s="596"/>
      <c r="X7597" s="596"/>
      <c r="AA7597" s="596"/>
      <c r="AB7597" s="596"/>
      <c r="AF7597" s="445"/>
      <c r="AJ7597" s="537"/>
    </row>
    <row r="7598" spans="3:36" s="444" customFormat="1">
      <c r="C7598" s="596"/>
      <c r="D7598" s="596"/>
      <c r="G7598" s="596"/>
      <c r="H7598" s="596"/>
      <c r="K7598" s="596"/>
      <c r="L7598" s="596"/>
      <c r="O7598" s="596"/>
      <c r="P7598" s="596"/>
      <c r="S7598" s="596"/>
      <c r="T7598" s="596"/>
      <c r="W7598" s="596"/>
      <c r="X7598" s="596"/>
      <c r="AA7598" s="596"/>
      <c r="AB7598" s="596"/>
      <c r="AF7598" s="445"/>
      <c r="AJ7598" s="537"/>
    </row>
    <row r="7599" spans="3:36" s="444" customFormat="1">
      <c r="C7599" s="596"/>
      <c r="D7599" s="596"/>
      <c r="G7599" s="596"/>
      <c r="H7599" s="596"/>
      <c r="K7599" s="596"/>
      <c r="L7599" s="596"/>
      <c r="O7599" s="596"/>
      <c r="P7599" s="596"/>
      <c r="S7599" s="596"/>
      <c r="T7599" s="596"/>
      <c r="W7599" s="596"/>
      <c r="X7599" s="596"/>
      <c r="AA7599" s="596"/>
      <c r="AB7599" s="596"/>
      <c r="AF7599" s="445"/>
      <c r="AJ7599" s="537"/>
    </row>
    <row r="7600" spans="3:36" s="444" customFormat="1">
      <c r="C7600" s="596"/>
      <c r="D7600" s="596"/>
      <c r="G7600" s="596"/>
      <c r="H7600" s="596"/>
      <c r="K7600" s="596"/>
      <c r="L7600" s="596"/>
      <c r="O7600" s="596"/>
      <c r="P7600" s="596"/>
      <c r="S7600" s="596"/>
      <c r="T7600" s="596"/>
      <c r="W7600" s="596"/>
      <c r="X7600" s="596"/>
      <c r="AA7600" s="596"/>
      <c r="AB7600" s="596"/>
      <c r="AF7600" s="445"/>
      <c r="AJ7600" s="537"/>
    </row>
    <row r="7601" spans="3:36" s="444" customFormat="1">
      <c r="C7601" s="596"/>
      <c r="D7601" s="596"/>
      <c r="G7601" s="596"/>
      <c r="H7601" s="596"/>
      <c r="K7601" s="596"/>
      <c r="L7601" s="596"/>
      <c r="O7601" s="596"/>
      <c r="P7601" s="596"/>
      <c r="S7601" s="596"/>
      <c r="T7601" s="596"/>
      <c r="W7601" s="596"/>
      <c r="X7601" s="596"/>
      <c r="AA7601" s="596"/>
      <c r="AB7601" s="596"/>
      <c r="AF7601" s="445"/>
      <c r="AJ7601" s="537"/>
    </row>
    <row r="7602" spans="3:36" s="444" customFormat="1">
      <c r="C7602" s="596"/>
      <c r="D7602" s="596"/>
      <c r="G7602" s="596"/>
      <c r="H7602" s="596"/>
      <c r="K7602" s="596"/>
      <c r="L7602" s="596"/>
      <c r="O7602" s="596"/>
      <c r="P7602" s="596"/>
      <c r="S7602" s="596"/>
      <c r="T7602" s="596"/>
      <c r="W7602" s="596"/>
      <c r="X7602" s="596"/>
      <c r="AA7602" s="596"/>
      <c r="AB7602" s="596"/>
      <c r="AF7602" s="445"/>
      <c r="AJ7602" s="537"/>
    </row>
    <row r="7603" spans="3:36" s="444" customFormat="1">
      <c r="C7603" s="596"/>
      <c r="D7603" s="596"/>
      <c r="G7603" s="596"/>
      <c r="H7603" s="596"/>
      <c r="K7603" s="596"/>
      <c r="L7603" s="596"/>
      <c r="O7603" s="596"/>
      <c r="P7603" s="596"/>
      <c r="S7603" s="596"/>
      <c r="T7603" s="596"/>
      <c r="W7603" s="596"/>
      <c r="X7603" s="596"/>
      <c r="AA7603" s="596"/>
      <c r="AB7603" s="596"/>
      <c r="AF7603" s="445"/>
      <c r="AJ7603" s="537"/>
    </row>
    <row r="7604" spans="3:36" s="444" customFormat="1">
      <c r="C7604" s="596"/>
      <c r="D7604" s="596"/>
      <c r="G7604" s="596"/>
      <c r="H7604" s="596"/>
      <c r="K7604" s="596"/>
      <c r="L7604" s="596"/>
      <c r="O7604" s="596"/>
      <c r="P7604" s="596"/>
      <c r="S7604" s="596"/>
      <c r="T7604" s="596"/>
      <c r="W7604" s="596"/>
      <c r="X7604" s="596"/>
      <c r="AA7604" s="596"/>
      <c r="AB7604" s="596"/>
      <c r="AF7604" s="445"/>
      <c r="AJ7604" s="537"/>
    </row>
    <row r="7605" spans="3:36" s="444" customFormat="1">
      <c r="C7605" s="596"/>
      <c r="D7605" s="596"/>
      <c r="G7605" s="596"/>
      <c r="H7605" s="596"/>
      <c r="K7605" s="596"/>
      <c r="L7605" s="596"/>
      <c r="O7605" s="596"/>
      <c r="P7605" s="596"/>
      <c r="S7605" s="596"/>
      <c r="T7605" s="596"/>
      <c r="W7605" s="596"/>
      <c r="X7605" s="596"/>
      <c r="AA7605" s="596"/>
      <c r="AB7605" s="596"/>
      <c r="AF7605" s="445"/>
      <c r="AJ7605" s="537"/>
    </row>
    <row r="7606" spans="3:36" s="444" customFormat="1">
      <c r="C7606" s="596"/>
      <c r="D7606" s="596"/>
      <c r="G7606" s="596"/>
      <c r="H7606" s="596"/>
      <c r="K7606" s="596"/>
      <c r="L7606" s="596"/>
      <c r="O7606" s="596"/>
      <c r="P7606" s="596"/>
      <c r="S7606" s="596"/>
      <c r="T7606" s="596"/>
      <c r="W7606" s="596"/>
      <c r="X7606" s="596"/>
      <c r="AA7606" s="596"/>
      <c r="AB7606" s="596"/>
      <c r="AF7606" s="445"/>
      <c r="AJ7606" s="537"/>
    </row>
    <row r="7607" spans="3:36" s="444" customFormat="1">
      <c r="C7607" s="596"/>
      <c r="D7607" s="596"/>
      <c r="G7607" s="596"/>
      <c r="H7607" s="596"/>
      <c r="K7607" s="596"/>
      <c r="L7607" s="596"/>
      <c r="O7607" s="596"/>
      <c r="P7607" s="596"/>
      <c r="S7607" s="596"/>
      <c r="T7607" s="596"/>
      <c r="W7607" s="596"/>
      <c r="X7607" s="596"/>
      <c r="AA7607" s="596"/>
      <c r="AB7607" s="596"/>
      <c r="AF7607" s="445"/>
      <c r="AJ7607" s="537"/>
    </row>
    <row r="7608" spans="3:36" s="444" customFormat="1">
      <c r="C7608" s="596"/>
      <c r="D7608" s="596"/>
      <c r="G7608" s="596"/>
      <c r="H7608" s="596"/>
      <c r="K7608" s="596"/>
      <c r="L7608" s="596"/>
      <c r="O7608" s="596"/>
      <c r="P7608" s="596"/>
      <c r="S7608" s="596"/>
      <c r="T7608" s="596"/>
      <c r="W7608" s="596"/>
      <c r="X7608" s="596"/>
      <c r="AA7608" s="596"/>
      <c r="AB7608" s="596"/>
      <c r="AF7608" s="445"/>
      <c r="AJ7608" s="537"/>
    </row>
    <row r="7609" spans="3:36" s="444" customFormat="1">
      <c r="C7609" s="596"/>
      <c r="D7609" s="596"/>
      <c r="G7609" s="596"/>
      <c r="H7609" s="596"/>
      <c r="K7609" s="596"/>
      <c r="L7609" s="596"/>
      <c r="O7609" s="596"/>
      <c r="P7609" s="596"/>
      <c r="S7609" s="596"/>
      <c r="T7609" s="596"/>
      <c r="W7609" s="596"/>
      <c r="X7609" s="596"/>
      <c r="AA7609" s="596"/>
      <c r="AB7609" s="596"/>
      <c r="AF7609" s="445"/>
      <c r="AJ7609" s="537"/>
    </row>
    <row r="7610" spans="3:36" s="444" customFormat="1">
      <c r="C7610" s="596"/>
      <c r="D7610" s="596"/>
      <c r="G7610" s="596"/>
      <c r="H7610" s="596"/>
      <c r="K7610" s="596"/>
      <c r="L7610" s="596"/>
      <c r="O7610" s="596"/>
      <c r="P7610" s="596"/>
      <c r="S7610" s="596"/>
      <c r="T7610" s="596"/>
      <c r="W7610" s="596"/>
      <c r="X7610" s="596"/>
      <c r="AA7610" s="596"/>
      <c r="AB7610" s="596"/>
      <c r="AF7610" s="445"/>
      <c r="AJ7610" s="537"/>
    </row>
    <row r="7611" spans="3:36" s="444" customFormat="1">
      <c r="C7611" s="596"/>
      <c r="D7611" s="596"/>
      <c r="G7611" s="596"/>
      <c r="H7611" s="596"/>
      <c r="K7611" s="596"/>
      <c r="L7611" s="596"/>
      <c r="O7611" s="596"/>
      <c r="P7611" s="596"/>
      <c r="S7611" s="596"/>
      <c r="T7611" s="596"/>
      <c r="W7611" s="596"/>
      <c r="X7611" s="596"/>
      <c r="AA7611" s="596"/>
      <c r="AB7611" s="596"/>
      <c r="AF7611" s="445"/>
      <c r="AJ7611" s="537"/>
    </row>
    <row r="7612" spans="3:36" s="444" customFormat="1">
      <c r="C7612" s="596"/>
      <c r="D7612" s="596"/>
      <c r="G7612" s="596"/>
      <c r="H7612" s="596"/>
      <c r="K7612" s="596"/>
      <c r="L7612" s="596"/>
      <c r="O7612" s="596"/>
      <c r="P7612" s="596"/>
      <c r="S7612" s="596"/>
      <c r="T7612" s="596"/>
      <c r="W7612" s="596"/>
      <c r="X7612" s="596"/>
      <c r="AA7612" s="596"/>
      <c r="AB7612" s="596"/>
      <c r="AF7612" s="445"/>
      <c r="AJ7612" s="537"/>
    </row>
    <row r="7613" spans="3:36" s="444" customFormat="1">
      <c r="C7613" s="596"/>
      <c r="D7613" s="596"/>
      <c r="G7613" s="596"/>
      <c r="H7613" s="596"/>
      <c r="K7613" s="596"/>
      <c r="L7613" s="596"/>
      <c r="O7613" s="596"/>
      <c r="P7613" s="596"/>
      <c r="S7613" s="596"/>
      <c r="T7613" s="596"/>
      <c r="W7613" s="596"/>
      <c r="X7613" s="596"/>
      <c r="AA7613" s="596"/>
      <c r="AB7613" s="596"/>
      <c r="AF7613" s="445"/>
      <c r="AJ7613" s="537"/>
    </row>
    <row r="7614" spans="3:36" s="444" customFormat="1">
      <c r="C7614" s="596"/>
      <c r="D7614" s="596"/>
      <c r="G7614" s="596"/>
      <c r="H7614" s="596"/>
      <c r="K7614" s="596"/>
      <c r="L7614" s="596"/>
      <c r="O7614" s="596"/>
      <c r="P7614" s="596"/>
      <c r="S7614" s="596"/>
      <c r="T7614" s="596"/>
      <c r="W7614" s="596"/>
      <c r="X7614" s="596"/>
      <c r="AA7614" s="596"/>
      <c r="AB7614" s="596"/>
      <c r="AF7614" s="445"/>
      <c r="AJ7614" s="537"/>
    </row>
    <row r="7615" spans="3:36" s="444" customFormat="1">
      <c r="C7615" s="596"/>
      <c r="D7615" s="596"/>
      <c r="G7615" s="596"/>
      <c r="H7615" s="596"/>
      <c r="K7615" s="596"/>
      <c r="L7615" s="596"/>
      <c r="O7615" s="596"/>
      <c r="P7615" s="596"/>
      <c r="S7615" s="596"/>
      <c r="T7615" s="596"/>
      <c r="W7615" s="596"/>
      <c r="X7615" s="596"/>
      <c r="AA7615" s="596"/>
      <c r="AB7615" s="596"/>
      <c r="AF7615" s="445"/>
      <c r="AJ7615" s="537"/>
    </row>
    <row r="7616" spans="3:36" s="444" customFormat="1">
      <c r="C7616" s="596"/>
      <c r="D7616" s="596"/>
      <c r="G7616" s="596"/>
      <c r="H7616" s="596"/>
      <c r="K7616" s="596"/>
      <c r="L7616" s="596"/>
      <c r="O7616" s="596"/>
      <c r="P7616" s="596"/>
      <c r="S7616" s="596"/>
      <c r="T7616" s="596"/>
      <c r="W7616" s="596"/>
      <c r="X7616" s="596"/>
      <c r="AA7616" s="596"/>
      <c r="AB7616" s="596"/>
      <c r="AF7616" s="445"/>
      <c r="AJ7616" s="537"/>
    </row>
    <row r="7617" spans="3:36" s="444" customFormat="1">
      <c r="C7617" s="596"/>
      <c r="D7617" s="596"/>
      <c r="G7617" s="596"/>
      <c r="H7617" s="596"/>
      <c r="K7617" s="596"/>
      <c r="L7617" s="596"/>
      <c r="O7617" s="596"/>
      <c r="P7617" s="596"/>
      <c r="S7617" s="596"/>
      <c r="T7617" s="596"/>
      <c r="W7617" s="596"/>
      <c r="X7617" s="596"/>
      <c r="AA7617" s="596"/>
      <c r="AB7617" s="596"/>
      <c r="AF7617" s="445"/>
      <c r="AJ7617" s="537"/>
    </row>
    <row r="7618" spans="3:36" s="444" customFormat="1">
      <c r="C7618" s="596"/>
      <c r="D7618" s="596"/>
      <c r="G7618" s="596"/>
      <c r="H7618" s="596"/>
      <c r="K7618" s="596"/>
      <c r="L7618" s="596"/>
      <c r="O7618" s="596"/>
      <c r="P7618" s="596"/>
      <c r="S7618" s="596"/>
      <c r="T7618" s="596"/>
      <c r="W7618" s="596"/>
      <c r="X7618" s="596"/>
      <c r="AA7618" s="596"/>
      <c r="AB7618" s="596"/>
      <c r="AF7618" s="445"/>
      <c r="AJ7618" s="537"/>
    </row>
    <row r="7619" spans="3:36" s="444" customFormat="1">
      <c r="C7619" s="596"/>
      <c r="D7619" s="596"/>
      <c r="G7619" s="596"/>
      <c r="H7619" s="596"/>
      <c r="K7619" s="596"/>
      <c r="L7619" s="596"/>
      <c r="O7619" s="596"/>
      <c r="P7619" s="596"/>
      <c r="S7619" s="596"/>
      <c r="T7619" s="596"/>
      <c r="W7619" s="596"/>
      <c r="X7619" s="596"/>
      <c r="AA7619" s="596"/>
      <c r="AB7619" s="596"/>
      <c r="AF7619" s="445"/>
      <c r="AJ7619" s="537"/>
    </row>
    <row r="7620" spans="3:36" s="444" customFormat="1">
      <c r="C7620" s="596"/>
      <c r="D7620" s="596"/>
      <c r="G7620" s="596"/>
      <c r="H7620" s="596"/>
      <c r="K7620" s="596"/>
      <c r="L7620" s="596"/>
      <c r="O7620" s="596"/>
      <c r="P7620" s="596"/>
      <c r="S7620" s="596"/>
      <c r="T7620" s="596"/>
      <c r="W7620" s="596"/>
      <c r="X7620" s="596"/>
      <c r="AA7620" s="596"/>
      <c r="AB7620" s="596"/>
      <c r="AF7620" s="445"/>
      <c r="AJ7620" s="537"/>
    </row>
    <row r="7621" spans="3:36" s="444" customFormat="1">
      <c r="C7621" s="596"/>
      <c r="D7621" s="596"/>
      <c r="G7621" s="596"/>
      <c r="H7621" s="596"/>
      <c r="K7621" s="596"/>
      <c r="L7621" s="596"/>
      <c r="O7621" s="596"/>
      <c r="P7621" s="596"/>
      <c r="S7621" s="596"/>
      <c r="T7621" s="596"/>
      <c r="W7621" s="596"/>
      <c r="X7621" s="596"/>
      <c r="AA7621" s="596"/>
      <c r="AB7621" s="596"/>
      <c r="AF7621" s="445"/>
      <c r="AJ7621" s="537"/>
    </row>
    <row r="7622" spans="3:36" s="444" customFormat="1">
      <c r="C7622" s="596"/>
      <c r="D7622" s="596"/>
      <c r="G7622" s="596"/>
      <c r="H7622" s="596"/>
      <c r="K7622" s="596"/>
      <c r="L7622" s="596"/>
      <c r="O7622" s="596"/>
      <c r="P7622" s="596"/>
      <c r="S7622" s="596"/>
      <c r="T7622" s="596"/>
      <c r="W7622" s="596"/>
      <c r="X7622" s="596"/>
      <c r="AA7622" s="596"/>
      <c r="AB7622" s="596"/>
      <c r="AF7622" s="445"/>
      <c r="AJ7622" s="537"/>
    </row>
    <row r="7623" spans="3:36" s="444" customFormat="1">
      <c r="C7623" s="596"/>
      <c r="D7623" s="596"/>
      <c r="G7623" s="596"/>
      <c r="H7623" s="596"/>
      <c r="K7623" s="596"/>
      <c r="L7623" s="596"/>
      <c r="O7623" s="596"/>
      <c r="P7623" s="596"/>
      <c r="S7623" s="596"/>
      <c r="T7623" s="596"/>
      <c r="W7623" s="596"/>
      <c r="X7623" s="596"/>
      <c r="AA7623" s="596"/>
      <c r="AB7623" s="596"/>
      <c r="AF7623" s="445"/>
      <c r="AJ7623" s="537"/>
    </row>
    <row r="7624" spans="3:36" s="444" customFormat="1">
      <c r="C7624" s="596"/>
      <c r="D7624" s="596"/>
      <c r="G7624" s="596"/>
      <c r="H7624" s="596"/>
      <c r="K7624" s="596"/>
      <c r="L7624" s="596"/>
      <c r="O7624" s="596"/>
      <c r="P7624" s="596"/>
      <c r="S7624" s="596"/>
      <c r="T7624" s="596"/>
      <c r="W7624" s="596"/>
      <c r="X7624" s="596"/>
      <c r="AA7624" s="596"/>
      <c r="AB7624" s="596"/>
      <c r="AF7624" s="445"/>
      <c r="AJ7624" s="537"/>
    </row>
    <row r="7625" spans="3:36" s="444" customFormat="1">
      <c r="C7625" s="596"/>
      <c r="D7625" s="596"/>
      <c r="G7625" s="596"/>
      <c r="H7625" s="596"/>
      <c r="K7625" s="596"/>
      <c r="L7625" s="596"/>
      <c r="O7625" s="596"/>
      <c r="P7625" s="596"/>
      <c r="S7625" s="596"/>
      <c r="T7625" s="596"/>
      <c r="W7625" s="596"/>
      <c r="X7625" s="596"/>
      <c r="AA7625" s="596"/>
      <c r="AB7625" s="596"/>
      <c r="AF7625" s="445"/>
      <c r="AJ7625" s="537"/>
    </row>
    <row r="7626" spans="3:36" s="444" customFormat="1">
      <c r="C7626" s="596"/>
      <c r="D7626" s="596"/>
      <c r="G7626" s="596"/>
      <c r="H7626" s="596"/>
      <c r="K7626" s="596"/>
      <c r="L7626" s="596"/>
      <c r="O7626" s="596"/>
      <c r="P7626" s="596"/>
      <c r="S7626" s="596"/>
      <c r="T7626" s="596"/>
      <c r="W7626" s="596"/>
      <c r="X7626" s="596"/>
      <c r="AA7626" s="596"/>
      <c r="AB7626" s="596"/>
      <c r="AF7626" s="445"/>
      <c r="AJ7626" s="537"/>
    </row>
    <row r="7627" spans="3:36" s="444" customFormat="1">
      <c r="C7627" s="596"/>
      <c r="D7627" s="596"/>
      <c r="G7627" s="596"/>
      <c r="H7627" s="596"/>
      <c r="K7627" s="596"/>
      <c r="L7627" s="596"/>
      <c r="O7627" s="596"/>
      <c r="P7627" s="596"/>
      <c r="S7627" s="596"/>
      <c r="T7627" s="596"/>
      <c r="W7627" s="596"/>
      <c r="X7627" s="596"/>
      <c r="AA7627" s="596"/>
      <c r="AB7627" s="596"/>
      <c r="AF7627" s="445"/>
      <c r="AJ7627" s="537"/>
    </row>
    <row r="7628" spans="3:36" s="444" customFormat="1">
      <c r="C7628" s="596"/>
      <c r="D7628" s="596"/>
      <c r="G7628" s="596"/>
      <c r="H7628" s="596"/>
      <c r="K7628" s="596"/>
      <c r="L7628" s="596"/>
      <c r="O7628" s="596"/>
      <c r="P7628" s="596"/>
      <c r="S7628" s="596"/>
      <c r="T7628" s="596"/>
      <c r="W7628" s="596"/>
      <c r="X7628" s="596"/>
      <c r="AA7628" s="596"/>
      <c r="AB7628" s="596"/>
      <c r="AF7628" s="445"/>
      <c r="AJ7628" s="537"/>
    </row>
    <row r="7629" spans="3:36" s="444" customFormat="1">
      <c r="C7629" s="596"/>
      <c r="D7629" s="596"/>
      <c r="G7629" s="596"/>
      <c r="H7629" s="596"/>
      <c r="K7629" s="596"/>
      <c r="L7629" s="596"/>
      <c r="O7629" s="596"/>
      <c r="P7629" s="596"/>
      <c r="S7629" s="596"/>
      <c r="T7629" s="596"/>
      <c r="W7629" s="596"/>
      <c r="X7629" s="596"/>
      <c r="AA7629" s="596"/>
      <c r="AB7629" s="596"/>
      <c r="AF7629" s="445"/>
      <c r="AJ7629" s="537"/>
    </row>
    <row r="7630" spans="3:36" s="444" customFormat="1">
      <c r="C7630" s="596"/>
      <c r="D7630" s="596"/>
      <c r="G7630" s="596"/>
      <c r="H7630" s="596"/>
      <c r="K7630" s="596"/>
      <c r="L7630" s="596"/>
      <c r="O7630" s="596"/>
      <c r="P7630" s="596"/>
      <c r="S7630" s="596"/>
      <c r="T7630" s="596"/>
      <c r="W7630" s="596"/>
      <c r="X7630" s="596"/>
      <c r="AA7630" s="596"/>
      <c r="AB7630" s="596"/>
      <c r="AF7630" s="445"/>
      <c r="AJ7630" s="537"/>
    </row>
    <row r="7631" spans="3:36" s="444" customFormat="1">
      <c r="C7631" s="596"/>
      <c r="D7631" s="596"/>
      <c r="G7631" s="596"/>
      <c r="H7631" s="596"/>
      <c r="K7631" s="596"/>
      <c r="L7631" s="596"/>
      <c r="O7631" s="596"/>
      <c r="P7631" s="596"/>
      <c r="S7631" s="596"/>
      <c r="T7631" s="596"/>
      <c r="W7631" s="596"/>
      <c r="X7631" s="596"/>
      <c r="AA7631" s="596"/>
      <c r="AB7631" s="596"/>
      <c r="AF7631" s="445"/>
      <c r="AJ7631" s="537"/>
    </row>
    <row r="7632" spans="3:36" s="444" customFormat="1">
      <c r="C7632" s="596"/>
      <c r="D7632" s="596"/>
      <c r="G7632" s="596"/>
      <c r="H7632" s="596"/>
      <c r="K7632" s="596"/>
      <c r="L7632" s="596"/>
      <c r="O7632" s="596"/>
      <c r="P7632" s="596"/>
      <c r="S7632" s="596"/>
      <c r="T7632" s="596"/>
      <c r="W7632" s="596"/>
      <c r="X7632" s="596"/>
      <c r="AA7632" s="596"/>
      <c r="AB7632" s="596"/>
      <c r="AF7632" s="445"/>
      <c r="AJ7632" s="537"/>
    </row>
    <row r="7633" spans="3:36" s="444" customFormat="1">
      <c r="C7633" s="596"/>
      <c r="D7633" s="596"/>
      <c r="G7633" s="596"/>
      <c r="H7633" s="596"/>
      <c r="K7633" s="596"/>
      <c r="L7633" s="596"/>
      <c r="O7633" s="596"/>
      <c r="P7633" s="596"/>
      <c r="S7633" s="596"/>
      <c r="T7633" s="596"/>
      <c r="W7633" s="596"/>
      <c r="X7633" s="596"/>
      <c r="AA7633" s="596"/>
      <c r="AB7633" s="596"/>
      <c r="AF7633" s="445"/>
      <c r="AJ7633" s="537"/>
    </row>
    <row r="7634" spans="3:36" s="444" customFormat="1">
      <c r="C7634" s="596"/>
      <c r="D7634" s="596"/>
      <c r="G7634" s="596"/>
      <c r="H7634" s="596"/>
      <c r="K7634" s="596"/>
      <c r="L7634" s="596"/>
      <c r="O7634" s="596"/>
      <c r="P7634" s="596"/>
      <c r="S7634" s="596"/>
      <c r="T7634" s="596"/>
      <c r="W7634" s="596"/>
      <c r="X7634" s="596"/>
      <c r="AA7634" s="596"/>
      <c r="AB7634" s="596"/>
      <c r="AF7634" s="445"/>
      <c r="AJ7634" s="537"/>
    </row>
    <row r="7635" spans="3:36" s="444" customFormat="1">
      <c r="C7635" s="596"/>
      <c r="D7635" s="596"/>
      <c r="G7635" s="596"/>
      <c r="H7635" s="596"/>
      <c r="K7635" s="596"/>
      <c r="L7635" s="596"/>
      <c r="O7635" s="596"/>
      <c r="P7635" s="596"/>
      <c r="S7635" s="596"/>
      <c r="T7635" s="596"/>
      <c r="W7635" s="596"/>
      <c r="X7635" s="596"/>
      <c r="AA7635" s="596"/>
      <c r="AB7635" s="596"/>
      <c r="AF7635" s="445"/>
      <c r="AJ7635" s="537"/>
    </row>
    <row r="7636" spans="3:36" s="444" customFormat="1">
      <c r="C7636" s="596"/>
      <c r="D7636" s="596"/>
      <c r="G7636" s="596"/>
      <c r="H7636" s="596"/>
      <c r="K7636" s="596"/>
      <c r="L7636" s="596"/>
      <c r="O7636" s="596"/>
      <c r="P7636" s="596"/>
      <c r="S7636" s="596"/>
      <c r="T7636" s="596"/>
      <c r="W7636" s="596"/>
      <c r="X7636" s="596"/>
      <c r="AA7636" s="596"/>
      <c r="AB7636" s="596"/>
      <c r="AF7636" s="445"/>
      <c r="AJ7636" s="537"/>
    </row>
    <row r="7637" spans="3:36" s="444" customFormat="1">
      <c r="C7637" s="596"/>
      <c r="D7637" s="596"/>
      <c r="G7637" s="596"/>
      <c r="H7637" s="596"/>
      <c r="K7637" s="596"/>
      <c r="L7637" s="596"/>
      <c r="O7637" s="596"/>
      <c r="P7637" s="596"/>
      <c r="S7637" s="596"/>
      <c r="T7637" s="596"/>
      <c r="W7637" s="596"/>
      <c r="X7637" s="596"/>
      <c r="AA7637" s="596"/>
      <c r="AB7637" s="596"/>
      <c r="AF7637" s="445"/>
      <c r="AJ7637" s="537"/>
    </row>
    <row r="7638" spans="3:36" s="444" customFormat="1">
      <c r="C7638" s="596"/>
      <c r="D7638" s="596"/>
      <c r="G7638" s="596"/>
      <c r="H7638" s="596"/>
      <c r="K7638" s="596"/>
      <c r="L7638" s="596"/>
      <c r="O7638" s="596"/>
      <c r="P7638" s="596"/>
      <c r="S7638" s="596"/>
      <c r="T7638" s="596"/>
      <c r="W7638" s="596"/>
      <c r="X7638" s="596"/>
      <c r="AA7638" s="596"/>
      <c r="AB7638" s="596"/>
      <c r="AF7638" s="445"/>
      <c r="AJ7638" s="537"/>
    </row>
    <row r="7639" spans="3:36" s="444" customFormat="1">
      <c r="C7639" s="596"/>
      <c r="D7639" s="596"/>
      <c r="G7639" s="596"/>
      <c r="H7639" s="596"/>
      <c r="K7639" s="596"/>
      <c r="L7639" s="596"/>
      <c r="O7639" s="596"/>
      <c r="P7639" s="596"/>
      <c r="S7639" s="596"/>
      <c r="T7639" s="596"/>
      <c r="W7639" s="596"/>
      <c r="X7639" s="596"/>
      <c r="AA7639" s="596"/>
      <c r="AB7639" s="596"/>
      <c r="AF7639" s="445"/>
      <c r="AJ7639" s="537"/>
    </row>
    <row r="7640" spans="3:36" s="444" customFormat="1">
      <c r="C7640" s="596"/>
      <c r="D7640" s="596"/>
      <c r="G7640" s="596"/>
      <c r="H7640" s="596"/>
      <c r="K7640" s="596"/>
      <c r="L7640" s="596"/>
      <c r="O7640" s="596"/>
      <c r="P7640" s="596"/>
      <c r="S7640" s="596"/>
      <c r="T7640" s="596"/>
      <c r="W7640" s="596"/>
      <c r="X7640" s="596"/>
      <c r="AA7640" s="596"/>
      <c r="AB7640" s="596"/>
      <c r="AF7640" s="445"/>
      <c r="AJ7640" s="537"/>
    </row>
    <row r="7641" spans="3:36" s="444" customFormat="1">
      <c r="C7641" s="596"/>
      <c r="D7641" s="596"/>
      <c r="G7641" s="596"/>
      <c r="H7641" s="596"/>
      <c r="K7641" s="596"/>
      <c r="L7641" s="596"/>
      <c r="O7641" s="596"/>
      <c r="P7641" s="596"/>
      <c r="S7641" s="596"/>
      <c r="T7641" s="596"/>
      <c r="W7641" s="596"/>
      <c r="X7641" s="596"/>
      <c r="AA7641" s="596"/>
      <c r="AB7641" s="596"/>
      <c r="AF7641" s="445"/>
      <c r="AJ7641" s="537"/>
    </row>
    <row r="7642" spans="3:36" s="444" customFormat="1">
      <c r="C7642" s="596"/>
      <c r="D7642" s="596"/>
      <c r="G7642" s="596"/>
      <c r="H7642" s="596"/>
      <c r="K7642" s="596"/>
      <c r="L7642" s="596"/>
      <c r="O7642" s="596"/>
      <c r="P7642" s="596"/>
      <c r="S7642" s="596"/>
      <c r="T7642" s="596"/>
      <c r="W7642" s="596"/>
      <c r="X7642" s="596"/>
      <c r="AA7642" s="596"/>
      <c r="AB7642" s="596"/>
      <c r="AF7642" s="445"/>
      <c r="AJ7642" s="537"/>
    </row>
    <row r="7643" spans="3:36" s="444" customFormat="1">
      <c r="C7643" s="596"/>
      <c r="D7643" s="596"/>
      <c r="G7643" s="596"/>
      <c r="H7643" s="596"/>
      <c r="K7643" s="596"/>
      <c r="L7643" s="596"/>
      <c r="O7643" s="596"/>
      <c r="P7643" s="596"/>
      <c r="S7643" s="596"/>
      <c r="T7643" s="596"/>
      <c r="W7643" s="596"/>
      <c r="X7643" s="596"/>
      <c r="AA7643" s="596"/>
      <c r="AB7643" s="596"/>
      <c r="AF7643" s="445"/>
      <c r="AJ7643" s="537"/>
    </row>
    <row r="7644" spans="3:36" s="444" customFormat="1">
      <c r="C7644" s="596"/>
      <c r="D7644" s="596"/>
      <c r="G7644" s="596"/>
      <c r="H7644" s="596"/>
      <c r="K7644" s="596"/>
      <c r="L7644" s="596"/>
      <c r="O7644" s="596"/>
      <c r="P7644" s="596"/>
      <c r="S7644" s="596"/>
      <c r="T7644" s="596"/>
      <c r="W7644" s="596"/>
      <c r="X7644" s="596"/>
      <c r="AA7644" s="596"/>
      <c r="AB7644" s="596"/>
      <c r="AF7644" s="445"/>
      <c r="AJ7644" s="537"/>
    </row>
    <row r="7645" spans="3:36" s="444" customFormat="1">
      <c r="C7645" s="596"/>
      <c r="D7645" s="596"/>
      <c r="G7645" s="596"/>
      <c r="H7645" s="596"/>
      <c r="K7645" s="596"/>
      <c r="L7645" s="596"/>
      <c r="O7645" s="596"/>
      <c r="P7645" s="596"/>
      <c r="S7645" s="596"/>
      <c r="T7645" s="596"/>
      <c r="W7645" s="596"/>
      <c r="X7645" s="596"/>
      <c r="AA7645" s="596"/>
      <c r="AB7645" s="596"/>
      <c r="AF7645" s="445"/>
      <c r="AJ7645" s="537"/>
    </row>
    <row r="7646" spans="3:36" s="444" customFormat="1">
      <c r="C7646" s="596"/>
      <c r="D7646" s="596"/>
      <c r="G7646" s="596"/>
      <c r="H7646" s="596"/>
      <c r="K7646" s="596"/>
      <c r="L7646" s="596"/>
      <c r="O7646" s="596"/>
      <c r="P7646" s="596"/>
      <c r="S7646" s="596"/>
      <c r="T7646" s="596"/>
      <c r="W7646" s="596"/>
      <c r="X7646" s="596"/>
      <c r="AA7646" s="596"/>
      <c r="AB7646" s="596"/>
      <c r="AF7646" s="445"/>
      <c r="AJ7646" s="537"/>
    </row>
    <row r="7647" spans="3:36" s="444" customFormat="1">
      <c r="C7647" s="596"/>
      <c r="D7647" s="596"/>
      <c r="G7647" s="596"/>
      <c r="H7647" s="596"/>
      <c r="K7647" s="596"/>
      <c r="L7647" s="596"/>
      <c r="O7647" s="596"/>
      <c r="P7647" s="596"/>
      <c r="S7647" s="596"/>
      <c r="T7647" s="596"/>
      <c r="W7647" s="596"/>
      <c r="X7647" s="596"/>
      <c r="AA7647" s="596"/>
      <c r="AB7647" s="596"/>
      <c r="AF7647" s="445"/>
      <c r="AJ7647" s="537"/>
    </row>
    <row r="7648" spans="3:36" s="444" customFormat="1">
      <c r="C7648" s="596"/>
      <c r="D7648" s="596"/>
      <c r="G7648" s="596"/>
      <c r="H7648" s="596"/>
      <c r="K7648" s="596"/>
      <c r="L7648" s="596"/>
      <c r="O7648" s="596"/>
      <c r="P7648" s="596"/>
      <c r="S7648" s="596"/>
      <c r="T7648" s="596"/>
      <c r="W7648" s="596"/>
      <c r="X7648" s="596"/>
      <c r="AA7648" s="596"/>
      <c r="AB7648" s="596"/>
      <c r="AF7648" s="445"/>
      <c r="AJ7648" s="537"/>
    </row>
    <row r="7649" spans="3:36" s="444" customFormat="1">
      <c r="C7649" s="596"/>
      <c r="D7649" s="596"/>
      <c r="G7649" s="596"/>
      <c r="H7649" s="596"/>
      <c r="K7649" s="596"/>
      <c r="L7649" s="596"/>
      <c r="O7649" s="596"/>
      <c r="P7649" s="596"/>
      <c r="S7649" s="596"/>
      <c r="T7649" s="596"/>
      <c r="W7649" s="596"/>
      <c r="X7649" s="596"/>
      <c r="AA7649" s="596"/>
      <c r="AB7649" s="596"/>
      <c r="AF7649" s="445"/>
      <c r="AJ7649" s="537"/>
    </row>
    <row r="7650" spans="3:36" s="444" customFormat="1">
      <c r="C7650" s="596"/>
      <c r="D7650" s="596"/>
      <c r="G7650" s="596"/>
      <c r="H7650" s="596"/>
      <c r="K7650" s="596"/>
      <c r="L7650" s="596"/>
      <c r="O7650" s="596"/>
      <c r="P7650" s="596"/>
      <c r="S7650" s="596"/>
      <c r="T7650" s="596"/>
      <c r="W7650" s="596"/>
      <c r="X7650" s="596"/>
      <c r="AA7650" s="596"/>
      <c r="AB7650" s="596"/>
      <c r="AF7650" s="445"/>
      <c r="AJ7650" s="537"/>
    </row>
    <row r="7651" spans="3:36" s="444" customFormat="1">
      <c r="C7651" s="596"/>
      <c r="D7651" s="596"/>
      <c r="G7651" s="596"/>
      <c r="H7651" s="596"/>
      <c r="K7651" s="596"/>
      <c r="L7651" s="596"/>
      <c r="O7651" s="596"/>
      <c r="P7651" s="596"/>
      <c r="S7651" s="596"/>
      <c r="T7651" s="596"/>
      <c r="W7651" s="596"/>
      <c r="X7651" s="596"/>
      <c r="AA7651" s="596"/>
      <c r="AB7651" s="596"/>
      <c r="AF7651" s="445"/>
      <c r="AJ7651" s="537"/>
    </row>
    <row r="7652" spans="3:36" s="444" customFormat="1">
      <c r="C7652" s="596"/>
      <c r="D7652" s="596"/>
      <c r="G7652" s="596"/>
      <c r="H7652" s="596"/>
      <c r="K7652" s="596"/>
      <c r="L7652" s="596"/>
      <c r="O7652" s="596"/>
      <c r="P7652" s="596"/>
      <c r="S7652" s="596"/>
      <c r="T7652" s="596"/>
      <c r="W7652" s="596"/>
      <c r="X7652" s="596"/>
      <c r="AA7652" s="596"/>
      <c r="AB7652" s="596"/>
      <c r="AF7652" s="445"/>
      <c r="AJ7652" s="537"/>
    </row>
    <row r="7653" spans="3:36" s="444" customFormat="1">
      <c r="C7653" s="596"/>
      <c r="D7653" s="596"/>
      <c r="G7653" s="596"/>
      <c r="H7653" s="596"/>
      <c r="K7653" s="596"/>
      <c r="L7653" s="596"/>
      <c r="O7653" s="596"/>
      <c r="P7653" s="596"/>
      <c r="S7653" s="596"/>
      <c r="T7653" s="596"/>
      <c r="W7653" s="596"/>
      <c r="X7653" s="596"/>
      <c r="AA7653" s="596"/>
      <c r="AB7653" s="596"/>
      <c r="AF7653" s="445"/>
      <c r="AJ7653" s="537"/>
    </row>
    <row r="7654" spans="3:36" s="444" customFormat="1">
      <c r="C7654" s="596"/>
      <c r="D7654" s="596"/>
      <c r="G7654" s="596"/>
      <c r="H7654" s="596"/>
      <c r="K7654" s="596"/>
      <c r="L7654" s="596"/>
      <c r="O7654" s="596"/>
      <c r="P7654" s="596"/>
      <c r="S7654" s="596"/>
      <c r="T7654" s="596"/>
      <c r="W7654" s="596"/>
      <c r="X7654" s="596"/>
      <c r="AA7654" s="596"/>
      <c r="AB7654" s="596"/>
      <c r="AF7654" s="445"/>
      <c r="AJ7654" s="537"/>
    </row>
    <row r="7655" spans="3:36" s="444" customFormat="1">
      <c r="C7655" s="596"/>
      <c r="D7655" s="596"/>
      <c r="G7655" s="596"/>
      <c r="H7655" s="596"/>
      <c r="K7655" s="596"/>
      <c r="L7655" s="596"/>
      <c r="O7655" s="596"/>
      <c r="P7655" s="596"/>
      <c r="S7655" s="596"/>
      <c r="T7655" s="596"/>
      <c r="W7655" s="596"/>
      <c r="X7655" s="596"/>
      <c r="AA7655" s="596"/>
      <c r="AB7655" s="596"/>
      <c r="AF7655" s="445"/>
      <c r="AJ7655" s="537"/>
    </row>
    <row r="7656" spans="3:36" s="444" customFormat="1">
      <c r="C7656" s="596"/>
      <c r="D7656" s="596"/>
      <c r="G7656" s="596"/>
      <c r="H7656" s="596"/>
      <c r="K7656" s="596"/>
      <c r="L7656" s="596"/>
      <c r="O7656" s="596"/>
      <c r="P7656" s="596"/>
      <c r="S7656" s="596"/>
      <c r="T7656" s="596"/>
      <c r="W7656" s="596"/>
      <c r="X7656" s="596"/>
      <c r="AA7656" s="596"/>
      <c r="AB7656" s="596"/>
      <c r="AF7656" s="445"/>
      <c r="AJ7656" s="537"/>
    </row>
    <row r="7657" spans="3:36" s="444" customFormat="1">
      <c r="C7657" s="596"/>
      <c r="D7657" s="596"/>
      <c r="G7657" s="596"/>
      <c r="H7657" s="596"/>
      <c r="K7657" s="596"/>
      <c r="L7657" s="596"/>
      <c r="O7657" s="596"/>
      <c r="P7657" s="596"/>
      <c r="S7657" s="596"/>
      <c r="T7657" s="596"/>
      <c r="W7657" s="596"/>
      <c r="X7657" s="596"/>
      <c r="AA7657" s="596"/>
      <c r="AB7657" s="596"/>
      <c r="AF7657" s="445"/>
      <c r="AJ7657" s="537"/>
    </row>
    <row r="7658" spans="3:36" s="444" customFormat="1">
      <c r="C7658" s="596"/>
      <c r="D7658" s="596"/>
      <c r="G7658" s="596"/>
      <c r="H7658" s="596"/>
      <c r="K7658" s="596"/>
      <c r="L7658" s="596"/>
      <c r="O7658" s="596"/>
      <c r="P7658" s="596"/>
      <c r="S7658" s="596"/>
      <c r="T7658" s="596"/>
      <c r="W7658" s="596"/>
      <c r="X7658" s="596"/>
      <c r="AA7658" s="596"/>
      <c r="AB7658" s="596"/>
      <c r="AF7658" s="445"/>
      <c r="AJ7658" s="537"/>
    </row>
    <row r="7659" spans="3:36" s="444" customFormat="1">
      <c r="C7659" s="596"/>
      <c r="D7659" s="596"/>
      <c r="G7659" s="596"/>
      <c r="H7659" s="596"/>
      <c r="K7659" s="596"/>
      <c r="L7659" s="596"/>
      <c r="O7659" s="596"/>
      <c r="P7659" s="596"/>
      <c r="S7659" s="596"/>
      <c r="T7659" s="596"/>
      <c r="W7659" s="596"/>
      <c r="X7659" s="596"/>
      <c r="AA7659" s="596"/>
      <c r="AB7659" s="596"/>
      <c r="AF7659" s="445"/>
      <c r="AJ7659" s="537"/>
    </row>
    <row r="7660" spans="3:36" s="444" customFormat="1">
      <c r="C7660" s="596"/>
      <c r="D7660" s="596"/>
      <c r="G7660" s="596"/>
      <c r="H7660" s="596"/>
      <c r="K7660" s="596"/>
      <c r="L7660" s="596"/>
      <c r="O7660" s="596"/>
      <c r="P7660" s="596"/>
      <c r="S7660" s="596"/>
      <c r="T7660" s="596"/>
      <c r="W7660" s="596"/>
      <c r="X7660" s="596"/>
      <c r="AA7660" s="596"/>
      <c r="AB7660" s="596"/>
      <c r="AF7660" s="445"/>
      <c r="AJ7660" s="537"/>
    </row>
    <row r="7661" spans="3:36" s="444" customFormat="1">
      <c r="C7661" s="596"/>
      <c r="D7661" s="596"/>
      <c r="G7661" s="596"/>
      <c r="H7661" s="596"/>
      <c r="K7661" s="596"/>
      <c r="L7661" s="596"/>
      <c r="O7661" s="596"/>
      <c r="P7661" s="596"/>
      <c r="S7661" s="596"/>
      <c r="T7661" s="596"/>
      <c r="W7661" s="596"/>
      <c r="X7661" s="596"/>
      <c r="AA7661" s="596"/>
      <c r="AB7661" s="596"/>
      <c r="AF7661" s="445"/>
      <c r="AJ7661" s="537"/>
    </row>
    <row r="7662" spans="3:36" s="444" customFormat="1">
      <c r="C7662" s="596"/>
      <c r="D7662" s="596"/>
      <c r="G7662" s="596"/>
      <c r="H7662" s="596"/>
      <c r="K7662" s="596"/>
      <c r="L7662" s="596"/>
      <c r="O7662" s="596"/>
      <c r="P7662" s="596"/>
      <c r="S7662" s="596"/>
      <c r="T7662" s="596"/>
      <c r="W7662" s="596"/>
      <c r="X7662" s="596"/>
      <c r="AA7662" s="596"/>
      <c r="AB7662" s="596"/>
      <c r="AF7662" s="445"/>
      <c r="AJ7662" s="537"/>
    </row>
    <row r="7663" spans="3:36" s="444" customFormat="1">
      <c r="C7663" s="596"/>
      <c r="D7663" s="596"/>
      <c r="G7663" s="596"/>
      <c r="H7663" s="596"/>
      <c r="K7663" s="596"/>
      <c r="L7663" s="596"/>
      <c r="O7663" s="596"/>
      <c r="P7663" s="596"/>
      <c r="S7663" s="596"/>
      <c r="T7663" s="596"/>
      <c r="W7663" s="596"/>
      <c r="X7663" s="596"/>
      <c r="AA7663" s="596"/>
      <c r="AB7663" s="596"/>
      <c r="AF7663" s="445"/>
      <c r="AJ7663" s="537"/>
    </row>
    <row r="7664" spans="3:36" s="444" customFormat="1">
      <c r="C7664" s="596"/>
      <c r="D7664" s="596"/>
      <c r="G7664" s="596"/>
      <c r="H7664" s="596"/>
      <c r="K7664" s="596"/>
      <c r="L7664" s="596"/>
      <c r="O7664" s="596"/>
      <c r="P7664" s="596"/>
      <c r="S7664" s="596"/>
      <c r="T7664" s="596"/>
      <c r="W7664" s="596"/>
      <c r="X7664" s="596"/>
      <c r="AA7664" s="596"/>
      <c r="AB7664" s="596"/>
      <c r="AF7664" s="445"/>
      <c r="AJ7664" s="537"/>
    </row>
    <row r="7665" spans="3:36" s="444" customFormat="1">
      <c r="C7665" s="596"/>
      <c r="D7665" s="596"/>
      <c r="G7665" s="596"/>
      <c r="H7665" s="596"/>
      <c r="K7665" s="596"/>
      <c r="L7665" s="596"/>
      <c r="O7665" s="596"/>
      <c r="P7665" s="596"/>
      <c r="S7665" s="596"/>
      <c r="T7665" s="596"/>
      <c r="W7665" s="596"/>
      <c r="X7665" s="596"/>
      <c r="AA7665" s="596"/>
      <c r="AB7665" s="596"/>
      <c r="AF7665" s="445"/>
      <c r="AJ7665" s="537"/>
    </row>
    <row r="7666" spans="3:36" s="444" customFormat="1">
      <c r="C7666" s="596"/>
      <c r="D7666" s="596"/>
      <c r="G7666" s="596"/>
      <c r="H7666" s="596"/>
      <c r="K7666" s="596"/>
      <c r="L7666" s="596"/>
      <c r="O7666" s="596"/>
      <c r="P7666" s="596"/>
      <c r="S7666" s="596"/>
      <c r="T7666" s="596"/>
      <c r="W7666" s="596"/>
      <c r="X7666" s="596"/>
      <c r="AA7666" s="596"/>
      <c r="AB7666" s="596"/>
      <c r="AF7666" s="445"/>
      <c r="AJ7666" s="537"/>
    </row>
    <row r="7667" spans="3:36" s="444" customFormat="1">
      <c r="C7667" s="596"/>
      <c r="D7667" s="596"/>
      <c r="G7667" s="596"/>
      <c r="H7667" s="596"/>
      <c r="K7667" s="596"/>
      <c r="L7667" s="596"/>
      <c r="O7667" s="596"/>
      <c r="P7667" s="596"/>
      <c r="S7667" s="596"/>
      <c r="T7667" s="596"/>
      <c r="W7667" s="596"/>
      <c r="X7667" s="596"/>
      <c r="AA7667" s="596"/>
      <c r="AB7667" s="596"/>
      <c r="AF7667" s="445"/>
      <c r="AJ7667" s="537"/>
    </row>
    <row r="7668" spans="3:36" s="444" customFormat="1">
      <c r="C7668" s="596"/>
      <c r="D7668" s="596"/>
      <c r="G7668" s="596"/>
      <c r="H7668" s="596"/>
      <c r="K7668" s="596"/>
      <c r="L7668" s="596"/>
      <c r="O7668" s="596"/>
      <c r="P7668" s="596"/>
      <c r="S7668" s="596"/>
      <c r="T7668" s="596"/>
      <c r="W7668" s="596"/>
      <c r="X7668" s="596"/>
      <c r="AA7668" s="596"/>
      <c r="AB7668" s="596"/>
      <c r="AF7668" s="445"/>
      <c r="AJ7668" s="537"/>
    </row>
    <row r="7669" spans="3:36" s="444" customFormat="1">
      <c r="C7669" s="596"/>
      <c r="D7669" s="596"/>
      <c r="G7669" s="596"/>
      <c r="H7669" s="596"/>
      <c r="K7669" s="596"/>
      <c r="L7669" s="596"/>
      <c r="O7669" s="596"/>
      <c r="P7669" s="596"/>
      <c r="S7669" s="596"/>
      <c r="T7669" s="596"/>
      <c r="W7669" s="596"/>
      <c r="X7669" s="596"/>
      <c r="AA7669" s="596"/>
      <c r="AB7669" s="596"/>
      <c r="AF7669" s="445"/>
      <c r="AJ7669" s="537"/>
    </row>
    <row r="7670" spans="3:36" s="444" customFormat="1">
      <c r="C7670" s="596"/>
      <c r="D7670" s="596"/>
      <c r="G7670" s="596"/>
      <c r="H7670" s="596"/>
      <c r="K7670" s="596"/>
      <c r="L7670" s="596"/>
      <c r="O7670" s="596"/>
      <c r="P7670" s="596"/>
      <c r="S7670" s="596"/>
      <c r="T7670" s="596"/>
      <c r="W7670" s="596"/>
      <c r="X7670" s="596"/>
      <c r="AA7670" s="596"/>
      <c r="AB7670" s="596"/>
      <c r="AF7670" s="445"/>
      <c r="AJ7670" s="537"/>
    </row>
    <row r="7671" spans="3:36" s="444" customFormat="1">
      <c r="C7671" s="596"/>
      <c r="D7671" s="596"/>
      <c r="G7671" s="596"/>
      <c r="H7671" s="596"/>
      <c r="K7671" s="596"/>
      <c r="L7671" s="596"/>
      <c r="O7671" s="596"/>
      <c r="P7671" s="596"/>
      <c r="S7671" s="596"/>
      <c r="T7671" s="596"/>
      <c r="W7671" s="596"/>
      <c r="X7671" s="596"/>
      <c r="AA7671" s="596"/>
      <c r="AB7671" s="596"/>
      <c r="AF7671" s="445"/>
      <c r="AJ7671" s="537"/>
    </row>
    <row r="7672" spans="3:36" s="444" customFormat="1">
      <c r="C7672" s="596"/>
      <c r="D7672" s="596"/>
      <c r="G7672" s="596"/>
      <c r="H7672" s="596"/>
      <c r="K7672" s="596"/>
      <c r="L7672" s="596"/>
      <c r="O7672" s="596"/>
      <c r="P7672" s="596"/>
      <c r="S7672" s="596"/>
      <c r="T7672" s="596"/>
      <c r="W7672" s="596"/>
      <c r="X7672" s="596"/>
      <c r="AA7672" s="596"/>
      <c r="AB7672" s="596"/>
      <c r="AF7672" s="445"/>
      <c r="AJ7672" s="537"/>
    </row>
    <row r="7673" spans="3:36" s="444" customFormat="1">
      <c r="C7673" s="596"/>
      <c r="D7673" s="596"/>
      <c r="G7673" s="596"/>
      <c r="H7673" s="596"/>
      <c r="K7673" s="596"/>
      <c r="L7673" s="596"/>
      <c r="O7673" s="596"/>
      <c r="P7673" s="596"/>
      <c r="S7673" s="596"/>
      <c r="T7673" s="596"/>
      <c r="W7673" s="596"/>
      <c r="X7673" s="596"/>
      <c r="AA7673" s="596"/>
      <c r="AB7673" s="596"/>
      <c r="AF7673" s="445"/>
      <c r="AJ7673" s="537"/>
    </row>
    <row r="7674" spans="3:36" s="444" customFormat="1">
      <c r="C7674" s="596"/>
      <c r="D7674" s="596"/>
      <c r="G7674" s="596"/>
      <c r="H7674" s="596"/>
      <c r="K7674" s="596"/>
      <c r="L7674" s="596"/>
      <c r="O7674" s="596"/>
      <c r="P7674" s="596"/>
      <c r="S7674" s="596"/>
      <c r="T7674" s="596"/>
      <c r="W7674" s="596"/>
      <c r="X7674" s="596"/>
      <c r="AA7674" s="596"/>
      <c r="AB7674" s="596"/>
      <c r="AF7674" s="445"/>
      <c r="AJ7674" s="537"/>
    </row>
    <row r="7675" spans="3:36" s="444" customFormat="1">
      <c r="C7675" s="596"/>
      <c r="D7675" s="596"/>
      <c r="G7675" s="596"/>
      <c r="H7675" s="596"/>
      <c r="K7675" s="596"/>
      <c r="L7675" s="596"/>
      <c r="O7675" s="596"/>
      <c r="P7675" s="596"/>
      <c r="S7675" s="596"/>
      <c r="T7675" s="596"/>
      <c r="W7675" s="596"/>
      <c r="X7675" s="596"/>
      <c r="AA7675" s="596"/>
      <c r="AB7675" s="596"/>
      <c r="AF7675" s="445"/>
      <c r="AJ7675" s="537"/>
    </row>
    <row r="7676" spans="3:36" s="444" customFormat="1">
      <c r="C7676" s="596"/>
      <c r="D7676" s="596"/>
      <c r="G7676" s="596"/>
      <c r="H7676" s="596"/>
      <c r="K7676" s="596"/>
      <c r="L7676" s="596"/>
      <c r="O7676" s="596"/>
      <c r="P7676" s="596"/>
      <c r="S7676" s="596"/>
      <c r="T7676" s="596"/>
      <c r="W7676" s="596"/>
      <c r="X7676" s="596"/>
      <c r="AA7676" s="596"/>
      <c r="AB7676" s="596"/>
      <c r="AF7676" s="445"/>
      <c r="AJ7676" s="537"/>
    </row>
    <row r="7677" spans="3:36" s="444" customFormat="1">
      <c r="C7677" s="596"/>
      <c r="D7677" s="596"/>
      <c r="G7677" s="596"/>
      <c r="H7677" s="596"/>
      <c r="K7677" s="596"/>
      <c r="L7677" s="596"/>
      <c r="O7677" s="596"/>
      <c r="P7677" s="596"/>
      <c r="S7677" s="596"/>
      <c r="T7677" s="596"/>
      <c r="W7677" s="596"/>
      <c r="X7677" s="596"/>
      <c r="AA7677" s="596"/>
      <c r="AB7677" s="596"/>
      <c r="AF7677" s="445"/>
      <c r="AJ7677" s="537"/>
    </row>
    <row r="7678" spans="3:36" s="444" customFormat="1">
      <c r="C7678" s="596"/>
      <c r="D7678" s="596"/>
      <c r="G7678" s="596"/>
      <c r="H7678" s="596"/>
      <c r="K7678" s="596"/>
      <c r="L7678" s="596"/>
      <c r="O7678" s="596"/>
      <c r="P7678" s="596"/>
      <c r="S7678" s="596"/>
      <c r="T7678" s="596"/>
      <c r="W7678" s="596"/>
      <c r="X7678" s="596"/>
      <c r="AA7678" s="596"/>
      <c r="AB7678" s="596"/>
      <c r="AF7678" s="445"/>
      <c r="AJ7678" s="537"/>
    </row>
    <row r="7679" spans="3:36" s="444" customFormat="1">
      <c r="C7679" s="596"/>
      <c r="D7679" s="596"/>
      <c r="G7679" s="596"/>
      <c r="H7679" s="596"/>
      <c r="K7679" s="596"/>
      <c r="L7679" s="596"/>
      <c r="O7679" s="596"/>
      <c r="P7679" s="596"/>
      <c r="S7679" s="596"/>
      <c r="T7679" s="596"/>
      <c r="W7679" s="596"/>
      <c r="X7679" s="596"/>
      <c r="AA7679" s="596"/>
      <c r="AB7679" s="596"/>
      <c r="AF7679" s="445"/>
      <c r="AJ7679" s="537"/>
    </row>
    <row r="7680" spans="3:36" s="444" customFormat="1">
      <c r="C7680" s="596"/>
      <c r="D7680" s="596"/>
      <c r="G7680" s="596"/>
      <c r="H7680" s="596"/>
      <c r="K7680" s="596"/>
      <c r="L7680" s="596"/>
      <c r="O7680" s="596"/>
      <c r="P7680" s="596"/>
      <c r="S7680" s="596"/>
      <c r="T7680" s="596"/>
      <c r="W7680" s="596"/>
      <c r="X7680" s="596"/>
      <c r="AA7680" s="596"/>
      <c r="AB7680" s="596"/>
      <c r="AF7680" s="445"/>
      <c r="AJ7680" s="537"/>
    </row>
    <row r="7681" spans="3:36" s="444" customFormat="1">
      <c r="C7681" s="596"/>
      <c r="D7681" s="596"/>
      <c r="G7681" s="596"/>
      <c r="H7681" s="596"/>
      <c r="K7681" s="596"/>
      <c r="L7681" s="596"/>
      <c r="O7681" s="596"/>
      <c r="P7681" s="596"/>
      <c r="S7681" s="596"/>
      <c r="T7681" s="596"/>
      <c r="W7681" s="596"/>
      <c r="X7681" s="596"/>
      <c r="AA7681" s="596"/>
      <c r="AB7681" s="596"/>
      <c r="AF7681" s="445"/>
      <c r="AJ7681" s="537"/>
    </row>
    <row r="7682" spans="3:36" s="444" customFormat="1">
      <c r="C7682" s="596"/>
      <c r="D7682" s="596"/>
      <c r="G7682" s="596"/>
      <c r="H7682" s="596"/>
      <c r="K7682" s="596"/>
      <c r="L7682" s="596"/>
      <c r="O7682" s="596"/>
      <c r="P7682" s="596"/>
      <c r="S7682" s="596"/>
      <c r="T7682" s="596"/>
      <c r="W7682" s="596"/>
      <c r="X7682" s="596"/>
      <c r="AA7682" s="596"/>
      <c r="AB7682" s="596"/>
      <c r="AF7682" s="445"/>
      <c r="AJ7682" s="537"/>
    </row>
    <row r="7683" spans="3:36" s="444" customFormat="1">
      <c r="C7683" s="596"/>
      <c r="D7683" s="596"/>
      <c r="G7683" s="596"/>
      <c r="H7683" s="596"/>
      <c r="K7683" s="596"/>
      <c r="L7683" s="596"/>
      <c r="O7683" s="596"/>
      <c r="P7683" s="596"/>
      <c r="S7683" s="596"/>
      <c r="T7683" s="596"/>
      <c r="W7683" s="596"/>
      <c r="X7683" s="596"/>
      <c r="AA7683" s="596"/>
      <c r="AB7683" s="596"/>
      <c r="AF7683" s="445"/>
      <c r="AJ7683" s="537"/>
    </row>
    <row r="7684" spans="3:36" s="444" customFormat="1">
      <c r="C7684" s="596"/>
      <c r="D7684" s="596"/>
      <c r="G7684" s="596"/>
      <c r="H7684" s="596"/>
      <c r="K7684" s="596"/>
      <c r="L7684" s="596"/>
      <c r="O7684" s="596"/>
      <c r="P7684" s="596"/>
      <c r="S7684" s="596"/>
      <c r="T7684" s="596"/>
      <c r="W7684" s="596"/>
      <c r="X7684" s="596"/>
      <c r="AA7684" s="596"/>
      <c r="AB7684" s="596"/>
      <c r="AF7684" s="445"/>
      <c r="AJ7684" s="537"/>
    </row>
    <row r="7685" spans="3:36" s="444" customFormat="1">
      <c r="C7685" s="596"/>
      <c r="D7685" s="596"/>
      <c r="G7685" s="596"/>
      <c r="H7685" s="596"/>
      <c r="K7685" s="596"/>
      <c r="L7685" s="596"/>
      <c r="O7685" s="596"/>
      <c r="P7685" s="596"/>
      <c r="S7685" s="596"/>
      <c r="T7685" s="596"/>
      <c r="W7685" s="596"/>
      <c r="X7685" s="596"/>
      <c r="AA7685" s="596"/>
      <c r="AB7685" s="596"/>
      <c r="AF7685" s="445"/>
      <c r="AJ7685" s="537"/>
    </row>
    <row r="7686" spans="3:36" s="444" customFormat="1">
      <c r="C7686" s="596"/>
      <c r="D7686" s="596"/>
      <c r="G7686" s="596"/>
      <c r="H7686" s="596"/>
      <c r="K7686" s="596"/>
      <c r="L7686" s="596"/>
      <c r="O7686" s="596"/>
      <c r="P7686" s="596"/>
      <c r="S7686" s="596"/>
      <c r="T7686" s="596"/>
      <c r="W7686" s="596"/>
      <c r="X7686" s="596"/>
      <c r="AA7686" s="596"/>
      <c r="AB7686" s="596"/>
      <c r="AF7686" s="445"/>
      <c r="AJ7686" s="537"/>
    </row>
    <row r="7687" spans="3:36" s="444" customFormat="1">
      <c r="C7687" s="596"/>
      <c r="D7687" s="596"/>
      <c r="G7687" s="596"/>
      <c r="H7687" s="596"/>
      <c r="K7687" s="596"/>
      <c r="L7687" s="596"/>
      <c r="O7687" s="596"/>
      <c r="P7687" s="596"/>
      <c r="S7687" s="596"/>
      <c r="T7687" s="596"/>
      <c r="W7687" s="596"/>
      <c r="X7687" s="596"/>
      <c r="AA7687" s="596"/>
      <c r="AB7687" s="596"/>
      <c r="AF7687" s="445"/>
      <c r="AJ7687" s="537"/>
    </row>
    <row r="7688" spans="3:36" s="444" customFormat="1">
      <c r="C7688" s="596"/>
      <c r="D7688" s="596"/>
      <c r="G7688" s="596"/>
      <c r="H7688" s="596"/>
      <c r="K7688" s="596"/>
      <c r="L7688" s="596"/>
      <c r="O7688" s="596"/>
      <c r="P7688" s="596"/>
      <c r="S7688" s="596"/>
      <c r="T7688" s="596"/>
      <c r="W7688" s="596"/>
      <c r="X7688" s="596"/>
      <c r="AA7688" s="596"/>
      <c r="AB7688" s="596"/>
      <c r="AF7688" s="445"/>
      <c r="AJ7688" s="537"/>
    </row>
    <row r="7689" spans="3:36" s="444" customFormat="1">
      <c r="C7689" s="596"/>
      <c r="D7689" s="596"/>
      <c r="G7689" s="596"/>
      <c r="H7689" s="596"/>
      <c r="K7689" s="596"/>
      <c r="L7689" s="596"/>
      <c r="O7689" s="596"/>
      <c r="P7689" s="596"/>
      <c r="S7689" s="596"/>
      <c r="T7689" s="596"/>
      <c r="W7689" s="596"/>
      <c r="X7689" s="596"/>
      <c r="AA7689" s="596"/>
      <c r="AB7689" s="596"/>
      <c r="AF7689" s="445"/>
      <c r="AJ7689" s="537"/>
    </row>
    <row r="7690" spans="3:36" s="444" customFormat="1">
      <c r="C7690" s="596"/>
      <c r="D7690" s="596"/>
      <c r="G7690" s="596"/>
      <c r="H7690" s="596"/>
      <c r="K7690" s="596"/>
      <c r="L7690" s="596"/>
      <c r="O7690" s="596"/>
      <c r="P7690" s="596"/>
      <c r="S7690" s="596"/>
      <c r="T7690" s="596"/>
      <c r="W7690" s="596"/>
      <c r="X7690" s="596"/>
      <c r="AA7690" s="596"/>
      <c r="AB7690" s="596"/>
      <c r="AF7690" s="445"/>
      <c r="AJ7690" s="537"/>
    </row>
    <row r="7691" spans="3:36" s="444" customFormat="1">
      <c r="C7691" s="596"/>
      <c r="D7691" s="596"/>
      <c r="G7691" s="596"/>
      <c r="H7691" s="596"/>
      <c r="K7691" s="596"/>
      <c r="L7691" s="596"/>
      <c r="O7691" s="596"/>
      <c r="P7691" s="596"/>
      <c r="S7691" s="596"/>
      <c r="T7691" s="596"/>
      <c r="W7691" s="596"/>
      <c r="X7691" s="596"/>
      <c r="AA7691" s="596"/>
      <c r="AB7691" s="596"/>
      <c r="AF7691" s="445"/>
      <c r="AJ7691" s="537"/>
    </row>
    <row r="7692" spans="3:36" s="444" customFormat="1">
      <c r="C7692" s="596"/>
      <c r="D7692" s="596"/>
      <c r="G7692" s="596"/>
      <c r="H7692" s="596"/>
      <c r="K7692" s="596"/>
      <c r="L7692" s="596"/>
      <c r="O7692" s="596"/>
      <c r="P7692" s="596"/>
      <c r="S7692" s="596"/>
      <c r="T7692" s="596"/>
      <c r="W7692" s="596"/>
      <c r="X7692" s="596"/>
      <c r="AA7692" s="596"/>
      <c r="AB7692" s="596"/>
      <c r="AF7692" s="445"/>
      <c r="AJ7692" s="537"/>
    </row>
    <row r="7693" spans="3:36" s="444" customFormat="1">
      <c r="C7693" s="596"/>
      <c r="D7693" s="596"/>
      <c r="G7693" s="596"/>
      <c r="H7693" s="596"/>
      <c r="K7693" s="596"/>
      <c r="L7693" s="596"/>
      <c r="O7693" s="596"/>
      <c r="P7693" s="596"/>
      <c r="S7693" s="596"/>
      <c r="T7693" s="596"/>
      <c r="W7693" s="596"/>
      <c r="X7693" s="596"/>
      <c r="AA7693" s="596"/>
      <c r="AB7693" s="596"/>
      <c r="AF7693" s="445"/>
      <c r="AJ7693" s="537"/>
    </row>
    <row r="7694" spans="3:36" s="444" customFormat="1">
      <c r="C7694" s="596"/>
      <c r="D7694" s="596"/>
      <c r="G7694" s="596"/>
      <c r="H7694" s="596"/>
      <c r="K7694" s="596"/>
      <c r="L7694" s="596"/>
      <c r="O7694" s="596"/>
      <c r="P7694" s="596"/>
      <c r="S7694" s="596"/>
      <c r="T7694" s="596"/>
      <c r="W7694" s="596"/>
      <c r="X7694" s="596"/>
      <c r="AA7694" s="596"/>
      <c r="AB7694" s="596"/>
      <c r="AF7694" s="445"/>
      <c r="AJ7694" s="537"/>
    </row>
    <row r="7695" spans="3:36" s="444" customFormat="1">
      <c r="C7695" s="596"/>
      <c r="D7695" s="596"/>
      <c r="G7695" s="596"/>
      <c r="H7695" s="596"/>
      <c r="K7695" s="596"/>
      <c r="L7695" s="596"/>
      <c r="O7695" s="596"/>
      <c r="P7695" s="596"/>
      <c r="S7695" s="596"/>
      <c r="T7695" s="596"/>
      <c r="W7695" s="596"/>
      <c r="X7695" s="596"/>
      <c r="AA7695" s="596"/>
      <c r="AB7695" s="596"/>
      <c r="AF7695" s="445"/>
      <c r="AJ7695" s="537"/>
    </row>
    <row r="7696" spans="3:36" s="444" customFormat="1">
      <c r="C7696" s="596"/>
      <c r="D7696" s="596"/>
      <c r="G7696" s="596"/>
      <c r="H7696" s="596"/>
      <c r="K7696" s="596"/>
      <c r="L7696" s="596"/>
      <c r="O7696" s="596"/>
      <c r="P7696" s="596"/>
      <c r="S7696" s="596"/>
      <c r="T7696" s="596"/>
      <c r="W7696" s="596"/>
      <c r="X7696" s="596"/>
      <c r="AA7696" s="596"/>
      <c r="AB7696" s="596"/>
      <c r="AF7696" s="445"/>
      <c r="AJ7696" s="537"/>
    </row>
    <row r="7697" spans="3:36" s="444" customFormat="1">
      <c r="C7697" s="596"/>
      <c r="D7697" s="596"/>
      <c r="G7697" s="596"/>
      <c r="H7697" s="596"/>
      <c r="K7697" s="596"/>
      <c r="L7697" s="596"/>
      <c r="O7697" s="596"/>
      <c r="P7697" s="596"/>
      <c r="S7697" s="596"/>
      <c r="T7697" s="596"/>
      <c r="W7697" s="596"/>
      <c r="X7697" s="596"/>
      <c r="AA7697" s="596"/>
      <c r="AB7697" s="596"/>
      <c r="AF7697" s="445"/>
      <c r="AJ7697" s="537"/>
    </row>
    <row r="7698" spans="3:36" s="444" customFormat="1">
      <c r="C7698" s="596"/>
      <c r="D7698" s="596"/>
      <c r="G7698" s="596"/>
      <c r="H7698" s="596"/>
      <c r="K7698" s="596"/>
      <c r="L7698" s="596"/>
      <c r="O7698" s="596"/>
      <c r="P7698" s="596"/>
      <c r="S7698" s="596"/>
      <c r="T7698" s="596"/>
      <c r="W7698" s="596"/>
      <c r="X7698" s="596"/>
      <c r="AA7698" s="596"/>
      <c r="AB7698" s="596"/>
      <c r="AF7698" s="445"/>
      <c r="AJ7698" s="537"/>
    </row>
    <row r="7699" spans="3:36" s="444" customFormat="1">
      <c r="C7699" s="596"/>
      <c r="D7699" s="596"/>
      <c r="G7699" s="596"/>
      <c r="H7699" s="596"/>
      <c r="K7699" s="596"/>
      <c r="L7699" s="596"/>
      <c r="O7699" s="596"/>
      <c r="P7699" s="596"/>
      <c r="S7699" s="596"/>
      <c r="T7699" s="596"/>
      <c r="W7699" s="596"/>
      <c r="X7699" s="596"/>
      <c r="AA7699" s="596"/>
      <c r="AB7699" s="596"/>
      <c r="AF7699" s="445"/>
      <c r="AJ7699" s="537"/>
    </row>
    <row r="7700" spans="3:36" s="444" customFormat="1">
      <c r="C7700" s="596"/>
      <c r="D7700" s="596"/>
      <c r="G7700" s="596"/>
      <c r="H7700" s="596"/>
      <c r="K7700" s="596"/>
      <c r="L7700" s="596"/>
      <c r="O7700" s="596"/>
      <c r="P7700" s="596"/>
      <c r="S7700" s="596"/>
      <c r="T7700" s="596"/>
      <c r="W7700" s="596"/>
      <c r="X7700" s="596"/>
      <c r="AA7700" s="596"/>
      <c r="AB7700" s="596"/>
      <c r="AF7700" s="445"/>
      <c r="AJ7700" s="537"/>
    </row>
    <row r="7701" spans="3:36" s="444" customFormat="1">
      <c r="C7701" s="596"/>
      <c r="D7701" s="596"/>
      <c r="G7701" s="596"/>
      <c r="H7701" s="596"/>
      <c r="K7701" s="596"/>
      <c r="L7701" s="596"/>
      <c r="O7701" s="596"/>
      <c r="P7701" s="596"/>
      <c r="S7701" s="596"/>
      <c r="T7701" s="596"/>
      <c r="W7701" s="596"/>
      <c r="X7701" s="596"/>
      <c r="AA7701" s="596"/>
      <c r="AB7701" s="596"/>
      <c r="AF7701" s="445"/>
      <c r="AJ7701" s="537"/>
    </row>
    <row r="7702" spans="3:36" s="444" customFormat="1">
      <c r="C7702" s="596"/>
      <c r="D7702" s="596"/>
      <c r="G7702" s="596"/>
      <c r="H7702" s="596"/>
      <c r="K7702" s="596"/>
      <c r="L7702" s="596"/>
      <c r="O7702" s="596"/>
      <c r="P7702" s="596"/>
      <c r="S7702" s="596"/>
      <c r="T7702" s="596"/>
      <c r="W7702" s="596"/>
      <c r="X7702" s="596"/>
      <c r="AA7702" s="596"/>
      <c r="AB7702" s="596"/>
      <c r="AF7702" s="445"/>
      <c r="AJ7702" s="537"/>
    </row>
    <row r="7703" spans="3:36" s="444" customFormat="1">
      <c r="C7703" s="596"/>
      <c r="D7703" s="596"/>
      <c r="G7703" s="596"/>
      <c r="H7703" s="596"/>
      <c r="K7703" s="596"/>
      <c r="L7703" s="596"/>
      <c r="O7703" s="596"/>
      <c r="P7703" s="596"/>
      <c r="S7703" s="596"/>
      <c r="T7703" s="596"/>
      <c r="W7703" s="596"/>
      <c r="X7703" s="596"/>
      <c r="AA7703" s="596"/>
      <c r="AB7703" s="596"/>
      <c r="AF7703" s="445"/>
      <c r="AJ7703" s="537"/>
    </row>
    <row r="7704" spans="3:36" s="444" customFormat="1">
      <c r="C7704" s="596"/>
      <c r="D7704" s="596"/>
      <c r="G7704" s="596"/>
      <c r="H7704" s="596"/>
      <c r="K7704" s="596"/>
      <c r="L7704" s="596"/>
      <c r="O7704" s="596"/>
      <c r="P7704" s="596"/>
      <c r="S7704" s="596"/>
      <c r="T7704" s="596"/>
      <c r="W7704" s="596"/>
      <c r="X7704" s="596"/>
      <c r="AA7704" s="596"/>
      <c r="AB7704" s="596"/>
      <c r="AF7704" s="445"/>
      <c r="AJ7704" s="537"/>
    </row>
    <row r="7705" spans="3:36" s="444" customFormat="1">
      <c r="C7705" s="596"/>
      <c r="D7705" s="596"/>
      <c r="G7705" s="596"/>
      <c r="H7705" s="596"/>
      <c r="K7705" s="596"/>
      <c r="L7705" s="596"/>
      <c r="O7705" s="596"/>
      <c r="P7705" s="596"/>
      <c r="S7705" s="596"/>
      <c r="T7705" s="596"/>
      <c r="W7705" s="596"/>
      <c r="X7705" s="596"/>
      <c r="AA7705" s="596"/>
      <c r="AB7705" s="596"/>
      <c r="AF7705" s="445"/>
      <c r="AJ7705" s="537"/>
    </row>
    <row r="7706" spans="3:36" s="444" customFormat="1">
      <c r="C7706" s="596"/>
      <c r="D7706" s="596"/>
      <c r="G7706" s="596"/>
      <c r="H7706" s="596"/>
      <c r="K7706" s="596"/>
      <c r="L7706" s="596"/>
      <c r="O7706" s="596"/>
      <c r="P7706" s="596"/>
      <c r="S7706" s="596"/>
      <c r="T7706" s="596"/>
      <c r="W7706" s="596"/>
      <c r="X7706" s="596"/>
      <c r="AA7706" s="596"/>
      <c r="AB7706" s="596"/>
      <c r="AF7706" s="445"/>
      <c r="AJ7706" s="537"/>
    </row>
    <row r="7707" spans="3:36" s="444" customFormat="1">
      <c r="C7707" s="596"/>
      <c r="D7707" s="596"/>
      <c r="G7707" s="596"/>
      <c r="H7707" s="596"/>
      <c r="K7707" s="596"/>
      <c r="L7707" s="596"/>
      <c r="O7707" s="596"/>
      <c r="P7707" s="596"/>
      <c r="S7707" s="596"/>
      <c r="T7707" s="596"/>
      <c r="W7707" s="596"/>
      <c r="X7707" s="596"/>
      <c r="AA7707" s="596"/>
      <c r="AB7707" s="596"/>
      <c r="AF7707" s="445"/>
      <c r="AJ7707" s="537"/>
    </row>
    <row r="7708" spans="3:36" s="444" customFormat="1">
      <c r="C7708" s="596"/>
      <c r="D7708" s="596"/>
      <c r="G7708" s="596"/>
      <c r="H7708" s="596"/>
      <c r="K7708" s="596"/>
      <c r="L7708" s="596"/>
      <c r="O7708" s="596"/>
      <c r="P7708" s="596"/>
      <c r="S7708" s="596"/>
      <c r="T7708" s="596"/>
      <c r="W7708" s="596"/>
      <c r="X7708" s="596"/>
      <c r="AA7708" s="596"/>
      <c r="AB7708" s="596"/>
      <c r="AF7708" s="445"/>
      <c r="AJ7708" s="537"/>
    </row>
    <row r="7709" spans="3:36" s="444" customFormat="1">
      <c r="C7709" s="596"/>
      <c r="D7709" s="596"/>
      <c r="G7709" s="596"/>
      <c r="H7709" s="596"/>
      <c r="K7709" s="596"/>
      <c r="L7709" s="596"/>
      <c r="O7709" s="596"/>
      <c r="P7709" s="596"/>
      <c r="S7709" s="596"/>
      <c r="T7709" s="596"/>
      <c r="W7709" s="596"/>
      <c r="X7709" s="596"/>
      <c r="AA7709" s="596"/>
      <c r="AB7709" s="596"/>
      <c r="AF7709" s="445"/>
      <c r="AJ7709" s="537"/>
    </row>
    <row r="7710" spans="3:36" s="444" customFormat="1">
      <c r="C7710" s="596"/>
      <c r="D7710" s="596"/>
      <c r="G7710" s="596"/>
      <c r="H7710" s="596"/>
      <c r="K7710" s="596"/>
      <c r="L7710" s="596"/>
      <c r="O7710" s="596"/>
      <c r="P7710" s="596"/>
      <c r="S7710" s="596"/>
      <c r="T7710" s="596"/>
      <c r="W7710" s="596"/>
      <c r="X7710" s="596"/>
      <c r="AA7710" s="596"/>
      <c r="AB7710" s="596"/>
      <c r="AF7710" s="445"/>
      <c r="AJ7710" s="537"/>
    </row>
    <row r="7711" spans="3:36" s="444" customFormat="1">
      <c r="C7711" s="596"/>
      <c r="D7711" s="596"/>
      <c r="G7711" s="596"/>
      <c r="H7711" s="596"/>
      <c r="K7711" s="596"/>
      <c r="L7711" s="596"/>
      <c r="O7711" s="596"/>
      <c r="P7711" s="596"/>
      <c r="S7711" s="596"/>
      <c r="T7711" s="596"/>
      <c r="W7711" s="596"/>
      <c r="X7711" s="596"/>
      <c r="AA7711" s="596"/>
      <c r="AB7711" s="596"/>
      <c r="AF7711" s="445"/>
      <c r="AJ7711" s="537"/>
    </row>
    <row r="7712" spans="3:36" s="444" customFormat="1">
      <c r="C7712" s="596"/>
      <c r="D7712" s="596"/>
      <c r="G7712" s="596"/>
      <c r="H7712" s="596"/>
      <c r="K7712" s="596"/>
      <c r="L7712" s="596"/>
      <c r="O7712" s="596"/>
      <c r="P7712" s="596"/>
      <c r="S7712" s="596"/>
      <c r="T7712" s="596"/>
      <c r="W7712" s="596"/>
      <c r="X7712" s="596"/>
      <c r="AA7712" s="596"/>
      <c r="AB7712" s="596"/>
      <c r="AF7712" s="445"/>
      <c r="AJ7712" s="537"/>
    </row>
    <row r="7713" spans="3:36" s="444" customFormat="1">
      <c r="C7713" s="596"/>
      <c r="D7713" s="596"/>
      <c r="G7713" s="596"/>
      <c r="H7713" s="596"/>
      <c r="K7713" s="596"/>
      <c r="L7713" s="596"/>
      <c r="O7713" s="596"/>
      <c r="P7713" s="596"/>
      <c r="S7713" s="596"/>
      <c r="T7713" s="596"/>
      <c r="W7713" s="596"/>
      <c r="X7713" s="596"/>
      <c r="AA7713" s="596"/>
      <c r="AB7713" s="596"/>
      <c r="AF7713" s="445"/>
      <c r="AJ7713" s="537"/>
    </row>
    <row r="7714" spans="3:36" s="444" customFormat="1">
      <c r="C7714" s="596"/>
      <c r="D7714" s="596"/>
      <c r="G7714" s="596"/>
      <c r="H7714" s="596"/>
      <c r="K7714" s="596"/>
      <c r="L7714" s="596"/>
      <c r="O7714" s="596"/>
      <c r="P7714" s="596"/>
      <c r="S7714" s="596"/>
      <c r="T7714" s="596"/>
      <c r="W7714" s="596"/>
      <c r="X7714" s="596"/>
      <c r="AA7714" s="596"/>
      <c r="AB7714" s="596"/>
      <c r="AF7714" s="445"/>
      <c r="AJ7714" s="537"/>
    </row>
    <row r="7715" spans="3:36" s="444" customFormat="1">
      <c r="C7715" s="596"/>
      <c r="D7715" s="596"/>
      <c r="G7715" s="596"/>
      <c r="H7715" s="596"/>
      <c r="K7715" s="596"/>
      <c r="L7715" s="596"/>
      <c r="O7715" s="596"/>
      <c r="P7715" s="596"/>
      <c r="S7715" s="596"/>
      <c r="T7715" s="596"/>
      <c r="W7715" s="596"/>
      <c r="X7715" s="596"/>
      <c r="AA7715" s="596"/>
      <c r="AB7715" s="596"/>
      <c r="AF7715" s="445"/>
      <c r="AJ7715" s="537"/>
    </row>
    <row r="7716" spans="3:36" s="444" customFormat="1">
      <c r="C7716" s="596"/>
      <c r="D7716" s="596"/>
      <c r="G7716" s="596"/>
      <c r="H7716" s="596"/>
      <c r="K7716" s="596"/>
      <c r="L7716" s="596"/>
      <c r="O7716" s="596"/>
      <c r="P7716" s="596"/>
      <c r="S7716" s="596"/>
      <c r="T7716" s="596"/>
      <c r="W7716" s="596"/>
      <c r="X7716" s="596"/>
      <c r="AA7716" s="596"/>
      <c r="AB7716" s="596"/>
      <c r="AF7716" s="445"/>
      <c r="AJ7716" s="537"/>
    </row>
    <row r="7717" spans="3:36" s="444" customFormat="1">
      <c r="C7717" s="596"/>
      <c r="D7717" s="596"/>
      <c r="G7717" s="596"/>
      <c r="H7717" s="596"/>
      <c r="K7717" s="596"/>
      <c r="L7717" s="596"/>
      <c r="O7717" s="596"/>
      <c r="P7717" s="596"/>
      <c r="S7717" s="596"/>
      <c r="T7717" s="596"/>
      <c r="W7717" s="596"/>
      <c r="X7717" s="596"/>
      <c r="AA7717" s="596"/>
      <c r="AB7717" s="596"/>
      <c r="AF7717" s="445"/>
      <c r="AJ7717" s="537"/>
    </row>
    <row r="7718" spans="3:36" s="444" customFormat="1">
      <c r="C7718" s="596"/>
      <c r="D7718" s="596"/>
      <c r="G7718" s="596"/>
      <c r="H7718" s="596"/>
      <c r="K7718" s="596"/>
      <c r="L7718" s="596"/>
      <c r="O7718" s="596"/>
      <c r="P7718" s="596"/>
      <c r="S7718" s="596"/>
      <c r="T7718" s="596"/>
      <c r="W7718" s="596"/>
      <c r="X7718" s="596"/>
      <c r="AA7718" s="596"/>
      <c r="AB7718" s="596"/>
      <c r="AF7718" s="445"/>
      <c r="AJ7718" s="537"/>
    </row>
    <row r="7719" spans="3:36" s="444" customFormat="1">
      <c r="C7719" s="596"/>
      <c r="D7719" s="596"/>
      <c r="G7719" s="596"/>
      <c r="H7719" s="596"/>
      <c r="K7719" s="596"/>
      <c r="L7719" s="596"/>
      <c r="O7719" s="596"/>
      <c r="P7719" s="596"/>
      <c r="S7719" s="596"/>
      <c r="T7719" s="596"/>
      <c r="W7719" s="596"/>
      <c r="X7719" s="596"/>
      <c r="AA7719" s="596"/>
      <c r="AB7719" s="596"/>
      <c r="AF7719" s="445"/>
      <c r="AJ7719" s="537"/>
    </row>
    <row r="7720" spans="3:36" s="444" customFormat="1">
      <c r="C7720" s="596"/>
      <c r="D7720" s="596"/>
      <c r="G7720" s="596"/>
      <c r="H7720" s="596"/>
      <c r="K7720" s="596"/>
      <c r="L7720" s="596"/>
      <c r="O7720" s="596"/>
      <c r="P7720" s="596"/>
      <c r="S7720" s="596"/>
      <c r="T7720" s="596"/>
      <c r="W7720" s="596"/>
      <c r="X7720" s="596"/>
      <c r="AA7720" s="596"/>
      <c r="AB7720" s="596"/>
      <c r="AF7720" s="445"/>
      <c r="AJ7720" s="537"/>
    </row>
    <row r="7721" spans="3:36" s="444" customFormat="1">
      <c r="C7721" s="596"/>
      <c r="D7721" s="596"/>
      <c r="G7721" s="596"/>
      <c r="H7721" s="596"/>
      <c r="K7721" s="596"/>
      <c r="L7721" s="596"/>
      <c r="O7721" s="596"/>
      <c r="P7721" s="596"/>
      <c r="S7721" s="596"/>
      <c r="T7721" s="596"/>
      <c r="W7721" s="596"/>
      <c r="X7721" s="596"/>
      <c r="AA7721" s="596"/>
      <c r="AB7721" s="596"/>
      <c r="AF7721" s="445"/>
      <c r="AJ7721" s="537"/>
    </row>
    <row r="7722" spans="3:36" s="444" customFormat="1">
      <c r="C7722" s="596"/>
      <c r="D7722" s="596"/>
      <c r="G7722" s="596"/>
      <c r="H7722" s="596"/>
      <c r="K7722" s="596"/>
      <c r="L7722" s="596"/>
      <c r="O7722" s="596"/>
      <c r="P7722" s="596"/>
      <c r="S7722" s="596"/>
      <c r="T7722" s="596"/>
      <c r="W7722" s="596"/>
      <c r="X7722" s="596"/>
      <c r="AA7722" s="596"/>
      <c r="AB7722" s="596"/>
      <c r="AF7722" s="445"/>
      <c r="AJ7722" s="537"/>
    </row>
    <row r="7723" spans="3:36" s="444" customFormat="1">
      <c r="C7723" s="596"/>
      <c r="D7723" s="596"/>
      <c r="G7723" s="596"/>
      <c r="H7723" s="596"/>
      <c r="K7723" s="596"/>
      <c r="L7723" s="596"/>
      <c r="O7723" s="596"/>
      <c r="P7723" s="596"/>
      <c r="S7723" s="596"/>
      <c r="T7723" s="596"/>
      <c r="W7723" s="596"/>
      <c r="X7723" s="596"/>
      <c r="AA7723" s="596"/>
      <c r="AB7723" s="596"/>
      <c r="AF7723" s="445"/>
      <c r="AJ7723" s="537"/>
    </row>
    <row r="7724" spans="3:36" s="444" customFormat="1">
      <c r="C7724" s="596"/>
      <c r="D7724" s="596"/>
      <c r="G7724" s="596"/>
      <c r="H7724" s="596"/>
      <c r="K7724" s="596"/>
      <c r="L7724" s="596"/>
      <c r="O7724" s="596"/>
      <c r="P7724" s="596"/>
      <c r="S7724" s="596"/>
      <c r="T7724" s="596"/>
      <c r="W7724" s="596"/>
      <c r="X7724" s="596"/>
      <c r="AA7724" s="596"/>
      <c r="AB7724" s="596"/>
      <c r="AF7724" s="445"/>
      <c r="AJ7724" s="537"/>
    </row>
    <row r="7725" spans="3:36" s="444" customFormat="1">
      <c r="C7725" s="596"/>
      <c r="D7725" s="596"/>
      <c r="G7725" s="596"/>
      <c r="H7725" s="596"/>
      <c r="K7725" s="596"/>
      <c r="L7725" s="596"/>
      <c r="O7725" s="596"/>
      <c r="P7725" s="596"/>
      <c r="S7725" s="596"/>
      <c r="T7725" s="596"/>
      <c r="W7725" s="596"/>
      <c r="X7725" s="596"/>
      <c r="AA7725" s="596"/>
      <c r="AB7725" s="596"/>
      <c r="AF7725" s="445"/>
      <c r="AJ7725" s="537"/>
    </row>
    <row r="7726" spans="3:36" s="444" customFormat="1">
      <c r="C7726" s="596"/>
      <c r="D7726" s="596"/>
      <c r="G7726" s="596"/>
      <c r="H7726" s="596"/>
      <c r="K7726" s="596"/>
      <c r="L7726" s="596"/>
      <c r="O7726" s="596"/>
      <c r="P7726" s="596"/>
      <c r="S7726" s="596"/>
      <c r="T7726" s="596"/>
      <c r="W7726" s="596"/>
      <c r="X7726" s="596"/>
      <c r="AA7726" s="596"/>
      <c r="AB7726" s="596"/>
      <c r="AF7726" s="445"/>
      <c r="AJ7726" s="537"/>
    </row>
    <row r="7727" spans="3:36" s="444" customFormat="1">
      <c r="C7727" s="596"/>
      <c r="D7727" s="596"/>
      <c r="G7727" s="596"/>
      <c r="H7727" s="596"/>
      <c r="K7727" s="596"/>
      <c r="L7727" s="596"/>
      <c r="O7727" s="596"/>
      <c r="P7727" s="596"/>
      <c r="S7727" s="596"/>
      <c r="T7727" s="596"/>
      <c r="W7727" s="596"/>
      <c r="X7727" s="596"/>
      <c r="AA7727" s="596"/>
      <c r="AB7727" s="596"/>
      <c r="AF7727" s="445"/>
      <c r="AJ7727" s="537"/>
    </row>
    <row r="7728" spans="3:36" s="444" customFormat="1">
      <c r="C7728" s="596"/>
      <c r="D7728" s="596"/>
      <c r="G7728" s="596"/>
      <c r="H7728" s="596"/>
      <c r="K7728" s="596"/>
      <c r="L7728" s="596"/>
      <c r="O7728" s="596"/>
      <c r="P7728" s="596"/>
      <c r="S7728" s="596"/>
      <c r="T7728" s="596"/>
      <c r="W7728" s="596"/>
      <c r="X7728" s="596"/>
      <c r="AA7728" s="596"/>
      <c r="AB7728" s="596"/>
      <c r="AF7728" s="445"/>
      <c r="AJ7728" s="537"/>
    </row>
    <row r="7729" spans="3:36" s="444" customFormat="1">
      <c r="C7729" s="596"/>
      <c r="D7729" s="596"/>
      <c r="G7729" s="596"/>
      <c r="H7729" s="596"/>
      <c r="K7729" s="596"/>
      <c r="L7729" s="596"/>
      <c r="O7729" s="596"/>
      <c r="P7729" s="596"/>
      <c r="S7729" s="596"/>
      <c r="T7729" s="596"/>
      <c r="W7729" s="596"/>
      <c r="X7729" s="596"/>
      <c r="AA7729" s="596"/>
      <c r="AB7729" s="596"/>
      <c r="AF7729" s="445"/>
      <c r="AJ7729" s="537"/>
    </row>
    <row r="7730" spans="3:36" s="444" customFormat="1">
      <c r="C7730" s="596"/>
      <c r="D7730" s="596"/>
      <c r="G7730" s="596"/>
      <c r="H7730" s="596"/>
      <c r="K7730" s="596"/>
      <c r="L7730" s="596"/>
      <c r="O7730" s="596"/>
      <c r="P7730" s="596"/>
      <c r="S7730" s="596"/>
      <c r="T7730" s="596"/>
      <c r="W7730" s="596"/>
      <c r="X7730" s="596"/>
      <c r="AA7730" s="596"/>
      <c r="AB7730" s="596"/>
      <c r="AF7730" s="445"/>
      <c r="AJ7730" s="537"/>
    </row>
    <row r="7731" spans="3:36" s="444" customFormat="1">
      <c r="C7731" s="596"/>
      <c r="D7731" s="596"/>
      <c r="G7731" s="596"/>
      <c r="H7731" s="596"/>
      <c r="K7731" s="596"/>
      <c r="L7731" s="596"/>
      <c r="O7731" s="596"/>
      <c r="P7731" s="596"/>
      <c r="S7731" s="596"/>
      <c r="T7731" s="596"/>
      <c r="W7731" s="596"/>
      <c r="X7731" s="596"/>
      <c r="AA7731" s="596"/>
      <c r="AB7731" s="596"/>
      <c r="AF7731" s="445"/>
      <c r="AJ7731" s="537"/>
    </row>
    <row r="7732" spans="3:36" s="444" customFormat="1">
      <c r="C7732" s="596"/>
      <c r="D7732" s="596"/>
      <c r="G7732" s="596"/>
      <c r="H7732" s="596"/>
      <c r="K7732" s="596"/>
      <c r="L7732" s="596"/>
      <c r="O7732" s="596"/>
      <c r="P7732" s="596"/>
      <c r="S7732" s="596"/>
      <c r="T7732" s="596"/>
      <c r="W7732" s="596"/>
      <c r="X7732" s="596"/>
      <c r="AA7732" s="596"/>
      <c r="AB7732" s="596"/>
      <c r="AF7732" s="445"/>
      <c r="AJ7732" s="537"/>
    </row>
    <row r="7733" spans="3:36" s="444" customFormat="1">
      <c r="C7733" s="596"/>
      <c r="D7733" s="596"/>
      <c r="G7733" s="596"/>
      <c r="H7733" s="596"/>
      <c r="K7733" s="596"/>
      <c r="L7733" s="596"/>
      <c r="O7733" s="596"/>
      <c r="P7733" s="596"/>
      <c r="S7733" s="596"/>
      <c r="T7733" s="596"/>
      <c r="W7733" s="596"/>
      <c r="X7733" s="596"/>
      <c r="AA7733" s="596"/>
      <c r="AB7733" s="596"/>
      <c r="AF7733" s="445"/>
      <c r="AJ7733" s="537"/>
    </row>
    <row r="7734" spans="3:36" s="444" customFormat="1">
      <c r="C7734" s="596"/>
      <c r="D7734" s="596"/>
      <c r="G7734" s="596"/>
      <c r="H7734" s="596"/>
      <c r="K7734" s="596"/>
      <c r="L7734" s="596"/>
      <c r="O7734" s="596"/>
      <c r="P7734" s="596"/>
      <c r="S7734" s="596"/>
      <c r="T7734" s="596"/>
      <c r="W7734" s="596"/>
      <c r="X7734" s="596"/>
      <c r="AA7734" s="596"/>
      <c r="AB7734" s="596"/>
      <c r="AF7734" s="445"/>
      <c r="AJ7734" s="537"/>
    </row>
    <row r="7735" spans="3:36" s="444" customFormat="1">
      <c r="C7735" s="596"/>
      <c r="D7735" s="596"/>
      <c r="G7735" s="596"/>
      <c r="H7735" s="596"/>
      <c r="K7735" s="596"/>
      <c r="L7735" s="596"/>
      <c r="O7735" s="596"/>
      <c r="P7735" s="596"/>
      <c r="S7735" s="596"/>
      <c r="T7735" s="596"/>
      <c r="W7735" s="596"/>
      <c r="X7735" s="596"/>
      <c r="AA7735" s="596"/>
      <c r="AB7735" s="596"/>
      <c r="AF7735" s="445"/>
      <c r="AJ7735" s="537"/>
    </row>
    <row r="7736" spans="3:36" s="444" customFormat="1">
      <c r="C7736" s="596"/>
      <c r="D7736" s="596"/>
      <c r="G7736" s="596"/>
      <c r="H7736" s="596"/>
      <c r="K7736" s="596"/>
      <c r="L7736" s="596"/>
      <c r="O7736" s="596"/>
      <c r="P7736" s="596"/>
      <c r="S7736" s="596"/>
      <c r="T7736" s="596"/>
      <c r="W7736" s="596"/>
      <c r="X7736" s="596"/>
      <c r="AA7736" s="596"/>
      <c r="AB7736" s="596"/>
      <c r="AF7736" s="445"/>
      <c r="AJ7736" s="537"/>
    </row>
    <row r="7737" spans="3:36" s="444" customFormat="1">
      <c r="C7737" s="596"/>
      <c r="D7737" s="596"/>
      <c r="G7737" s="596"/>
      <c r="H7737" s="596"/>
      <c r="K7737" s="596"/>
      <c r="L7737" s="596"/>
      <c r="O7737" s="596"/>
      <c r="P7737" s="596"/>
      <c r="S7737" s="596"/>
      <c r="T7737" s="596"/>
      <c r="W7737" s="596"/>
      <c r="X7737" s="596"/>
      <c r="AA7737" s="596"/>
      <c r="AB7737" s="596"/>
      <c r="AF7737" s="445"/>
      <c r="AJ7737" s="537"/>
    </row>
    <row r="7738" spans="3:36" s="444" customFormat="1">
      <c r="C7738" s="596"/>
      <c r="D7738" s="596"/>
      <c r="G7738" s="596"/>
      <c r="H7738" s="596"/>
      <c r="K7738" s="596"/>
      <c r="L7738" s="596"/>
      <c r="O7738" s="596"/>
      <c r="P7738" s="596"/>
      <c r="S7738" s="596"/>
      <c r="T7738" s="596"/>
      <c r="W7738" s="596"/>
      <c r="X7738" s="596"/>
      <c r="AA7738" s="596"/>
      <c r="AB7738" s="596"/>
      <c r="AF7738" s="445"/>
      <c r="AJ7738" s="537"/>
    </row>
    <row r="7739" spans="3:36" s="444" customFormat="1">
      <c r="C7739" s="596"/>
      <c r="D7739" s="596"/>
      <c r="G7739" s="596"/>
      <c r="H7739" s="596"/>
      <c r="K7739" s="596"/>
      <c r="L7739" s="596"/>
      <c r="O7739" s="596"/>
      <c r="P7739" s="596"/>
      <c r="S7739" s="596"/>
      <c r="T7739" s="596"/>
      <c r="W7739" s="596"/>
      <c r="X7739" s="596"/>
      <c r="AA7739" s="596"/>
      <c r="AB7739" s="596"/>
      <c r="AF7739" s="445"/>
      <c r="AJ7739" s="537"/>
    </row>
    <row r="7740" spans="3:36" s="444" customFormat="1">
      <c r="C7740" s="596"/>
      <c r="D7740" s="596"/>
      <c r="G7740" s="596"/>
      <c r="H7740" s="596"/>
      <c r="K7740" s="596"/>
      <c r="L7740" s="596"/>
      <c r="O7740" s="596"/>
      <c r="P7740" s="596"/>
      <c r="S7740" s="596"/>
      <c r="T7740" s="596"/>
      <c r="W7740" s="596"/>
      <c r="X7740" s="596"/>
      <c r="AA7740" s="596"/>
      <c r="AB7740" s="596"/>
      <c r="AF7740" s="445"/>
      <c r="AJ7740" s="537"/>
    </row>
    <row r="7741" spans="3:36" s="444" customFormat="1">
      <c r="C7741" s="596"/>
      <c r="D7741" s="596"/>
      <c r="G7741" s="596"/>
      <c r="H7741" s="596"/>
      <c r="K7741" s="596"/>
      <c r="L7741" s="596"/>
      <c r="O7741" s="596"/>
      <c r="P7741" s="596"/>
      <c r="S7741" s="596"/>
      <c r="T7741" s="596"/>
      <c r="W7741" s="596"/>
      <c r="X7741" s="596"/>
      <c r="AA7741" s="596"/>
      <c r="AB7741" s="596"/>
      <c r="AF7741" s="445"/>
      <c r="AJ7741" s="537"/>
    </row>
    <row r="7742" spans="3:36" s="444" customFormat="1">
      <c r="C7742" s="596"/>
      <c r="D7742" s="596"/>
      <c r="G7742" s="596"/>
      <c r="H7742" s="596"/>
      <c r="K7742" s="596"/>
      <c r="L7742" s="596"/>
      <c r="O7742" s="596"/>
      <c r="P7742" s="596"/>
      <c r="S7742" s="596"/>
      <c r="T7742" s="596"/>
      <c r="W7742" s="596"/>
      <c r="X7742" s="596"/>
      <c r="AA7742" s="596"/>
      <c r="AB7742" s="596"/>
      <c r="AF7742" s="445"/>
      <c r="AJ7742" s="537"/>
    </row>
    <row r="7743" spans="3:36" s="444" customFormat="1">
      <c r="C7743" s="596"/>
      <c r="D7743" s="596"/>
      <c r="G7743" s="596"/>
      <c r="H7743" s="596"/>
      <c r="K7743" s="596"/>
      <c r="L7743" s="596"/>
      <c r="O7743" s="596"/>
      <c r="P7743" s="596"/>
      <c r="S7743" s="596"/>
      <c r="T7743" s="596"/>
      <c r="W7743" s="596"/>
      <c r="X7743" s="596"/>
      <c r="AA7743" s="596"/>
      <c r="AB7743" s="596"/>
      <c r="AF7743" s="445"/>
      <c r="AJ7743" s="537"/>
    </row>
    <row r="7744" spans="3:36" s="444" customFormat="1">
      <c r="C7744" s="596"/>
      <c r="D7744" s="596"/>
      <c r="G7744" s="596"/>
      <c r="H7744" s="596"/>
      <c r="K7744" s="596"/>
      <c r="L7744" s="596"/>
      <c r="O7744" s="596"/>
      <c r="P7744" s="596"/>
      <c r="S7744" s="596"/>
      <c r="T7744" s="596"/>
      <c r="W7744" s="596"/>
      <c r="X7744" s="596"/>
      <c r="AA7744" s="596"/>
      <c r="AB7744" s="596"/>
      <c r="AF7744" s="445"/>
      <c r="AJ7744" s="537"/>
    </row>
    <row r="7745" spans="3:36" s="444" customFormat="1">
      <c r="C7745" s="596"/>
      <c r="D7745" s="596"/>
      <c r="G7745" s="596"/>
      <c r="H7745" s="596"/>
      <c r="K7745" s="596"/>
      <c r="L7745" s="596"/>
      <c r="O7745" s="596"/>
      <c r="P7745" s="596"/>
      <c r="S7745" s="596"/>
      <c r="T7745" s="596"/>
      <c r="W7745" s="596"/>
      <c r="X7745" s="596"/>
      <c r="AA7745" s="596"/>
      <c r="AB7745" s="596"/>
      <c r="AF7745" s="445"/>
      <c r="AJ7745" s="537"/>
    </row>
    <row r="7746" spans="3:36" s="444" customFormat="1">
      <c r="C7746" s="596"/>
      <c r="D7746" s="596"/>
      <c r="G7746" s="596"/>
      <c r="H7746" s="596"/>
      <c r="K7746" s="596"/>
      <c r="L7746" s="596"/>
      <c r="O7746" s="596"/>
      <c r="P7746" s="596"/>
      <c r="S7746" s="596"/>
      <c r="T7746" s="596"/>
      <c r="W7746" s="596"/>
      <c r="X7746" s="596"/>
      <c r="AA7746" s="596"/>
      <c r="AB7746" s="596"/>
      <c r="AF7746" s="445"/>
      <c r="AJ7746" s="537"/>
    </row>
    <row r="7747" spans="3:36" s="444" customFormat="1">
      <c r="C7747" s="596"/>
      <c r="D7747" s="596"/>
      <c r="G7747" s="596"/>
      <c r="H7747" s="596"/>
      <c r="K7747" s="596"/>
      <c r="L7747" s="596"/>
      <c r="O7747" s="596"/>
      <c r="P7747" s="596"/>
      <c r="S7747" s="596"/>
      <c r="T7747" s="596"/>
      <c r="W7747" s="596"/>
      <c r="X7747" s="596"/>
      <c r="AA7747" s="596"/>
      <c r="AB7747" s="596"/>
      <c r="AF7747" s="445"/>
      <c r="AJ7747" s="537"/>
    </row>
    <row r="7748" spans="3:36" s="444" customFormat="1">
      <c r="C7748" s="596"/>
      <c r="D7748" s="596"/>
      <c r="G7748" s="596"/>
      <c r="H7748" s="596"/>
      <c r="K7748" s="596"/>
      <c r="L7748" s="596"/>
      <c r="O7748" s="596"/>
      <c r="P7748" s="596"/>
      <c r="S7748" s="596"/>
      <c r="T7748" s="596"/>
      <c r="W7748" s="596"/>
      <c r="X7748" s="596"/>
      <c r="AA7748" s="596"/>
      <c r="AB7748" s="596"/>
      <c r="AF7748" s="445"/>
      <c r="AJ7748" s="537"/>
    </row>
    <row r="7749" spans="3:36" s="444" customFormat="1">
      <c r="C7749" s="596"/>
      <c r="D7749" s="596"/>
      <c r="G7749" s="596"/>
      <c r="H7749" s="596"/>
      <c r="K7749" s="596"/>
      <c r="L7749" s="596"/>
      <c r="O7749" s="596"/>
      <c r="P7749" s="596"/>
      <c r="S7749" s="596"/>
      <c r="T7749" s="596"/>
      <c r="W7749" s="596"/>
      <c r="X7749" s="596"/>
      <c r="AA7749" s="596"/>
      <c r="AB7749" s="596"/>
      <c r="AF7749" s="445"/>
      <c r="AJ7749" s="537"/>
    </row>
    <row r="7750" spans="3:36" s="444" customFormat="1">
      <c r="C7750" s="596"/>
      <c r="D7750" s="596"/>
      <c r="G7750" s="596"/>
      <c r="H7750" s="596"/>
      <c r="K7750" s="596"/>
      <c r="L7750" s="596"/>
      <c r="O7750" s="596"/>
      <c r="P7750" s="596"/>
      <c r="S7750" s="596"/>
      <c r="T7750" s="596"/>
      <c r="W7750" s="596"/>
      <c r="X7750" s="596"/>
      <c r="AA7750" s="596"/>
      <c r="AB7750" s="596"/>
      <c r="AF7750" s="445"/>
      <c r="AJ7750" s="537"/>
    </row>
    <row r="7751" spans="3:36" s="444" customFormat="1">
      <c r="C7751" s="596"/>
      <c r="D7751" s="596"/>
      <c r="G7751" s="596"/>
      <c r="H7751" s="596"/>
      <c r="K7751" s="596"/>
      <c r="L7751" s="596"/>
      <c r="O7751" s="596"/>
      <c r="P7751" s="596"/>
      <c r="S7751" s="596"/>
      <c r="T7751" s="596"/>
      <c r="W7751" s="596"/>
      <c r="X7751" s="596"/>
      <c r="AA7751" s="596"/>
      <c r="AB7751" s="596"/>
      <c r="AF7751" s="445"/>
      <c r="AJ7751" s="537"/>
    </row>
    <row r="7752" spans="3:36" s="444" customFormat="1">
      <c r="C7752" s="596"/>
      <c r="D7752" s="596"/>
      <c r="G7752" s="596"/>
      <c r="H7752" s="596"/>
      <c r="K7752" s="596"/>
      <c r="L7752" s="596"/>
      <c r="O7752" s="596"/>
      <c r="P7752" s="596"/>
      <c r="S7752" s="596"/>
      <c r="T7752" s="596"/>
      <c r="W7752" s="596"/>
      <c r="X7752" s="596"/>
      <c r="AA7752" s="596"/>
      <c r="AB7752" s="596"/>
      <c r="AF7752" s="445"/>
      <c r="AJ7752" s="537"/>
    </row>
    <row r="7753" spans="3:36" s="444" customFormat="1">
      <c r="C7753" s="596"/>
      <c r="D7753" s="596"/>
      <c r="G7753" s="596"/>
      <c r="H7753" s="596"/>
      <c r="K7753" s="596"/>
      <c r="L7753" s="596"/>
      <c r="O7753" s="596"/>
      <c r="P7753" s="596"/>
      <c r="S7753" s="596"/>
      <c r="T7753" s="596"/>
      <c r="W7753" s="596"/>
      <c r="X7753" s="596"/>
      <c r="AA7753" s="596"/>
      <c r="AB7753" s="596"/>
      <c r="AF7753" s="445"/>
      <c r="AJ7753" s="537"/>
    </row>
    <row r="7754" spans="3:36" s="444" customFormat="1">
      <c r="C7754" s="596"/>
      <c r="D7754" s="596"/>
      <c r="G7754" s="596"/>
      <c r="H7754" s="596"/>
      <c r="K7754" s="596"/>
      <c r="L7754" s="596"/>
      <c r="O7754" s="596"/>
      <c r="P7754" s="596"/>
      <c r="S7754" s="596"/>
      <c r="T7754" s="596"/>
      <c r="W7754" s="596"/>
      <c r="X7754" s="596"/>
      <c r="AA7754" s="596"/>
      <c r="AB7754" s="596"/>
      <c r="AF7754" s="445"/>
      <c r="AJ7754" s="537"/>
    </row>
    <row r="7755" spans="3:36" s="444" customFormat="1">
      <c r="C7755" s="596"/>
      <c r="D7755" s="596"/>
      <c r="G7755" s="596"/>
      <c r="H7755" s="596"/>
      <c r="K7755" s="596"/>
      <c r="L7755" s="596"/>
      <c r="O7755" s="596"/>
      <c r="P7755" s="596"/>
      <c r="S7755" s="596"/>
      <c r="T7755" s="596"/>
      <c r="W7755" s="596"/>
      <c r="X7755" s="596"/>
      <c r="AA7755" s="596"/>
      <c r="AB7755" s="596"/>
      <c r="AF7755" s="445"/>
      <c r="AJ7755" s="537"/>
    </row>
    <row r="7756" spans="3:36" s="444" customFormat="1">
      <c r="C7756" s="596"/>
      <c r="D7756" s="596"/>
      <c r="G7756" s="596"/>
      <c r="H7756" s="596"/>
      <c r="K7756" s="596"/>
      <c r="L7756" s="596"/>
      <c r="O7756" s="596"/>
      <c r="P7756" s="596"/>
      <c r="S7756" s="596"/>
      <c r="T7756" s="596"/>
      <c r="W7756" s="596"/>
      <c r="X7756" s="596"/>
      <c r="AA7756" s="596"/>
      <c r="AB7756" s="596"/>
      <c r="AF7756" s="445"/>
      <c r="AJ7756" s="537"/>
    </row>
    <row r="7757" spans="3:36" s="444" customFormat="1">
      <c r="C7757" s="596"/>
      <c r="D7757" s="596"/>
      <c r="G7757" s="596"/>
      <c r="H7757" s="596"/>
      <c r="K7757" s="596"/>
      <c r="L7757" s="596"/>
      <c r="O7757" s="596"/>
      <c r="P7757" s="596"/>
      <c r="S7757" s="596"/>
      <c r="T7757" s="596"/>
      <c r="W7757" s="596"/>
      <c r="X7757" s="596"/>
      <c r="AA7757" s="596"/>
      <c r="AB7757" s="596"/>
      <c r="AF7757" s="445"/>
      <c r="AJ7757" s="537"/>
    </row>
    <row r="7758" spans="3:36" s="444" customFormat="1">
      <c r="C7758" s="596"/>
      <c r="D7758" s="596"/>
      <c r="G7758" s="596"/>
      <c r="H7758" s="596"/>
      <c r="K7758" s="596"/>
      <c r="L7758" s="596"/>
      <c r="O7758" s="596"/>
      <c r="P7758" s="596"/>
      <c r="S7758" s="596"/>
      <c r="T7758" s="596"/>
      <c r="W7758" s="596"/>
      <c r="X7758" s="596"/>
      <c r="AA7758" s="596"/>
      <c r="AB7758" s="596"/>
      <c r="AF7758" s="445"/>
      <c r="AJ7758" s="537"/>
    </row>
    <row r="7759" spans="3:36" s="444" customFormat="1">
      <c r="C7759" s="596"/>
      <c r="D7759" s="596"/>
      <c r="G7759" s="596"/>
      <c r="H7759" s="596"/>
      <c r="K7759" s="596"/>
      <c r="L7759" s="596"/>
      <c r="O7759" s="596"/>
      <c r="P7759" s="596"/>
      <c r="S7759" s="596"/>
      <c r="T7759" s="596"/>
      <c r="W7759" s="596"/>
      <c r="X7759" s="596"/>
      <c r="AA7759" s="596"/>
      <c r="AB7759" s="596"/>
      <c r="AF7759" s="445"/>
      <c r="AJ7759" s="537"/>
    </row>
    <row r="7760" spans="3:36" s="444" customFormat="1">
      <c r="C7760" s="596"/>
      <c r="D7760" s="596"/>
      <c r="G7760" s="596"/>
      <c r="H7760" s="596"/>
      <c r="K7760" s="596"/>
      <c r="L7760" s="596"/>
      <c r="O7760" s="596"/>
      <c r="P7760" s="596"/>
      <c r="S7760" s="596"/>
      <c r="T7760" s="596"/>
      <c r="W7760" s="596"/>
      <c r="X7760" s="596"/>
      <c r="AA7760" s="596"/>
      <c r="AB7760" s="596"/>
      <c r="AF7760" s="445"/>
      <c r="AJ7760" s="537"/>
    </row>
    <row r="7761" spans="3:36" s="444" customFormat="1">
      <c r="C7761" s="596"/>
      <c r="D7761" s="596"/>
      <c r="G7761" s="596"/>
      <c r="H7761" s="596"/>
      <c r="K7761" s="596"/>
      <c r="L7761" s="596"/>
      <c r="O7761" s="596"/>
      <c r="P7761" s="596"/>
      <c r="S7761" s="596"/>
      <c r="T7761" s="596"/>
      <c r="W7761" s="596"/>
      <c r="X7761" s="596"/>
      <c r="AA7761" s="596"/>
      <c r="AB7761" s="596"/>
      <c r="AF7761" s="445"/>
      <c r="AJ7761" s="537"/>
    </row>
    <row r="7762" spans="3:36" s="444" customFormat="1">
      <c r="C7762" s="596"/>
      <c r="D7762" s="596"/>
      <c r="G7762" s="596"/>
      <c r="H7762" s="596"/>
      <c r="K7762" s="596"/>
      <c r="L7762" s="596"/>
      <c r="O7762" s="596"/>
      <c r="P7762" s="596"/>
      <c r="S7762" s="596"/>
      <c r="T7762" s="596"/>
      <c r="W7762" s="596"/>
      <c r="X7762" s="596"/>
      <c r="AA7762" s="596"/>
      <c r="AB7762" s="596"/>
      <c r="AF7762" s="445"/>
      <c r="AJ7762" s="537"/>
    </row>
    <row r="7763" spans="3:36" s="444" customFormat="1">
      <c r="C7763" s="596"/>
      <c r="D7763" s="596"/>
      <c r="G7763" s="596"/>
      <c r="H7763" s="596"/>
      <c r="K7763" s="596"/>
      <c r="L7763" s="596"/>
      <c r="O7763" s="596"/>
      <c r="P7763" s="596"/>
      <c r="S7763" s="596"/>
      <c r="T7763" s="596"/>
      <c r="W7763" s="596"/>
      <c r="X7763" s="596"/>
      <c r="AA7763" s="596"/>
      <c r="AB7763" s="596"/>
      <c r="AF7763" s="445"/>
      <c r="AJ7763" s="537"/>
    </row>
    <row r="7764" spans="3:36" s="444" customFormat="1">
      <c r="C7764" s="596"/>
      <c r="D7764" s="596"/>
      <c r="G7764" s="596"/>
      <c r="H7764" s="596"/>
      <c r="K7764" s="596"/>
      <c r="L7764" s="596"/>
      <c r="O7764" s="596"/>
      <c r="P7764" s="596"/>
      <c r="S7764" s="596"/>
      <c r="T7764" s="596"/>
      <c r="W7764" s="596"/>
      <c r="X7764" s="596"/>
      <c r="AA7764" s="596"/>
      <c r="AB7764" s="596"/>
      <c r="AF7764" s="445"/>
      <c r="AJ7764" s="537"/>
    </row>
    <row r="7765" spans="3:36" s="444" customFormat="1">
      <c r="C7765" s="596"/>
      <c r="D7765" s="596"/>
      <c r="G7765" s="596"/>
      <c r="H7765" s="596"/>
      <c r="K7765" s="596"/>
      <c r="L7765" s="596"/>
      <c r="O7765" s="596"/>
      <c r="P7765" s="596"/>
      <c r="S7765" s="596"/>
      <c r="T7765" s="596"/>
      <c r="W7765" s="596"/>
      <c r="X7765" s="596"/>
      <c r="AA7765" s="596"/>
      <c r="AB7765" s="596"/>
      <c r="AF7765" s="445"/>
      <c r="AJ7765" s="537"/>
    </row>
    <row r="7766" spans="3:36" s="444" customFormat="1">
      <c r="C7766" s="596"/>
      <c r="D7766" s="596"/>
      <c r="G7766" s="596"/>
      <c r="H7766" s="596"/>
      <c r="K7766" s="596"/>
      <c r="L7766" s="596"/>
      <c r="O7766" s="596"/>
      <c r="P7766" s="596"/>
      <c r="S7766" s="596"/>
      <c r="T7766" s="596"/>
      <c r="W7766" s="596"/>
      <c r="X7766" s="596"/>
      <c r="AA7766" s="596"/>
      <c r="AB7766" s="596"/>
      <c r="AF7766" s="445"/>
      <c r="AJ7766" s="537"/>
    </row>
    <row r="7767" spans="3:36" s="444" customFormat="1">
      <c r="C7767" s="596"/>
      <c r="D7767" s="596"/>
      <c r="G7767" s="596"/>
      <c r="H7767" s="596"/>
      <c r="K7767" s="596"/>
      <c r="L7767" s="596"/>
      <c r="O7767" s="596"/>
      <c r="P7767" s="596"/>
      <c r="S7767" s="596"/>
      <c r="T7767" s="596"/>
      <c r="W7767" s="596"/>
      <c r="X7767" s="596"/>
      <c r="AA7767" s="596"/>
      <c r="AB7767" s="596"/>
      <c r="AF7767" s="445"/>
      <c r="AJ7767" s="537"/>
    </row>
    <row r="7768" spans="3:36" s="444" customFormat="1">
      <c r="C7768" s="596"/>
      <c r="D7768" s="596"/>
      <c r="G7768" s="596"/>
      <c r="H7768" s="596"/>
      <c r="K7768" s="596"/>
      <c r="L7768" s="596"/>
      <c r="O7768" s="596"/>
      <c r="P7768" s="596"/>
      <c r="S7768" s="596"/>
      <c r="T7768" s="596"/>
      <c r="W7768" s="596"/>
      <c r="X7768" s="596"/>
      <c r="AA7768" s="596"/>
      <c r="AB7768" s="596"/>
      <c r="AF7768" s="445"/>
      <c r="AJ7768" s="537"/>
    </row>
    <row r="7769" spans="3:36" s="444" customFormat="1">
      <c r="C7769" s="596"/>
      <c r="D7769" s="596"/>
      <c r="G7769" s="596"/>
      <c r="H7769" s="596"/>
      <c r="K7769" s="596"/>
      <c r="L7769" s="596"/>
      <c r="O7769" s="596"/>
      <c r="P7769" s="596"/>
      <c r="S7769" s="596"/>
      <c r="T7769" s="596"/>
      <c r="W7769" s="596"/>
      <c r="X7769" s="596"/>
      <c r="AA7769" s="596"/>
      <c r="AB7769" s="596"/>
      <c r="AF7769" s="445"/>
      <c r="AJ7769" s="537"/>
    </row>
    <row r="7770" spans="3:36" s="444" customFormat="1">
      <c r="C7770" s="596"/>
      <c r="D7770" s="596"/>
      <c r="G7770" s="596"/>
      <c r="H7770" s="596"/>
      <c r="K7770" s="596"/>
      <c r="L7770" s="596"/>
      <c r="O7770" s="596"/>
      <c r="P7770" s="596"/>
      <c r="S7770" s="596"/>
      <c r="T7770" s="596"/>
      <c r="W7770" s="596"/>
      <c r="X7770" s="596"/>
      <c r="AA7770" s="596"/>
      <c r="AB7770" s="596"/>
      <c r="AF7770" s="445"/>
      <c r="AJ7770" s="537"/>
    </row>
    <row r="7771" spans="3:36" s="444" customFormat="1">
      <c r="C7771" s="596"/>
      <c r="D7771" s="596"/>
      <c r="G7771" s="596"/>
      <c r="H7771" s="596"/>
      <c r="K7771" s="596"/>
      <c r="L7771" s="596"/>
      <c r="O7771" s="596"/>
      <c r="P7771" s="596"/>
      <c r="S7771" s="596"/>
      <c r="T7771" s="596"/>
      <c r="W7771" s="596"/>
      <c r="X7771" s="596"/>
      <c r="AA7771" s="596"/>
      <c r="AB7771" s="596"/>
      <c r="AF7771" s="445"/>
      <c r="AJ7771" s="537"/>
    </row>
    <row r="7772" spans="3:36" s="444" customFormat="1">
      <c r="C7772" s="596"/>
      <c r="D7772" s="596"/>
      <c r="G7772" s="596"/>
      <c r="H7772" s="596"/>
      <c r="K7772" s="596"/>
      <c r="L7772" s="596"/>
      <c r="O7772" s="596"/>
      <c r="P7772" s="596"/>
      <c r="S7772" s="596"/>
      <c r="T7772" s="596"/>
      <c r="W7772" s="596"/>
      <c r="X7772" s="596"/>
      <c r="AA7772" s="596"/>
      <c r="AB7772" s="596"/>
      <c r="AF7772" s="445"/>
      <c r="AJ7772" s="537"/>
    </row>
    <row r="7773" spans="3:36" s="444" customFormat="1">
      <c r="C7773" s="596"/>
      <c r="D7773" s="596"/>
      <c r="G7773" s="596"/>
      <c r="H7773" s="596"/>
      <c r="K7773" s="596"/>
      <c r="L7773" s="596"/>
      <c r="O7773" s="596"/>
      <c r="P7773" s="596"/>
      <c r="S7773" s="596"/>
      <c r="T7773" s="596"/>
      <c r="W7773" s="596"/>
      <c r="X7773" s="596"/>
      <c r="AA7773" s="596"/>
      <c r="AB7773" s="596"/>
      <c r="AF7773" s="445"/>
      <c r="AJ7773" s="537"/>
    </row>
    <row r="7774" spans="3:36" s="444" customFormat="1">
      <c r="C7774" s="596"/>
      <c r="D7774" s="596"/>
      <c r="G7774" s="596"/>
      <c r="H7774" s="596"/>
      <c r="K7774" s="596"/>
      <c r="L7774" s="596"/>
      <c r="O7774" s="596"/>
      <c r="P7774" s="596"/>
      <c r="S7774" s="596"/>
      <c r="T7774" s="596"/>
      <c r="W7774" s="596"/>
      <c r="X7774" s="596"/>
      <c r="AA7774" s="596"/>
      <c r="AB7774" s="596"/>
      <c r="AF7774" s="445"/>
      <c r="AJ7774" s="537"/>
    </row>
    <row r="7775" spans="3:36" s="444" customFormat="1">
      <c r="C7775" s="596"/>
      <c r="D7775" s="596"/>
      <c r="G7775" s="596"/>
      <c r="H7775" s="596"/>
      <c r="K7775" s="596"/>
      <c r="L7775" s="596"/>
      <c r="O7775" s="596"/>
      <c r="P7775" s="596"/>
      <c r="S7775" s="596"/>
      <c r="T7775" s="596"/>
      <c r="W7775" s="596"/>
      <c r="X7775" s="596"/>
      <c r="AA7775" s="596"/>
      <c r="AB7775" s="596"/>
      <c r="AF7775" s="445"/>
      <c r="AJ7775" s="537"/>
    </row>
    <row r="7776" spans="3:36" s="444" customFormat="1">
      <c r="C7776" s="596"/>
      <c r="D7776" s="596"/>
      <c r="G7776" s="596"/>
      <c r="H7776" s="596"/>
      <c r="K7776" s="596"/>
      <c r="L7776" s="596"/>
      <c r="O7776" s="596"/>
      <c r="P7776" s="596"/>
      <c r="S7776" s="596"/>
      <c r="T7776" s="596"/>
      <c r="W7776" s="596"/>
      <c r="X7776" s="596"/>
      <c r="AA7776" s="596"/>
      <c r="AB7776" s="596"/>
      <c r="AF7776" s="445"/>
      <c r="AJ7776" s="537"/>
    </row>
    <row r="7777" spans="3:36" s="444" customFormat="1">
      <c r="C7777" s="596"/>
      <c r="D7777" s="596"/>
      <c r="G7777" s="596"/>
      <c r="H7777" s="596"/>
      <c r="K7777" s="596"/>
      <c r="L7777" s="596"/>
      <c r="O7777" s="596"/>
      <c r="P7777" s="596"/>
      <c r="S7777" s="596"/>
      <c r="T7777" s="596"/>
      <c r="W7777" s="596"/>
      <c r="X7777" s="596"/>
      <c r="AA7777" s="596"/>
      <c r="AB7777" s="596"/>
      <c r="AF7777" s="445"/>
      <c r="AJ7777" s="537"/>
    </row>
    <row r="7778" spans="3:36" s="444" customFormat="1">
      <c r="C7778" s="596"/>
      <c r="D7778" s="596"/>
      <c r="G7778" s="596"/>
      <c r="H7778" s="596"/>
      <c r="K7778" s="596"/>
      <c r="L7778" s="596"/>
      <c r="O7778" s="596"/>
      <c r="P7778" s="596"/>
      <c r="S7778" s="596"/>
      <c r="T7778" s="596"/>
      <c r="W7778" s="596"/>
      <c r="X7778" s="596"/>
      <c r="AA7778" s="596"/>
      <c r="AB7778" s="596"/>
      <c r="AF7778" s="445"/>
      <c r="AJ7778" s="537"/>
    </row>
    <row r="7779" spans="3:36" s="444" customFormat="1">
      <c r="C7779" s="596"/>
      <c r="D7779" s="596"/>
      <c r="G7779" s="596"/>
      <c r="H7779" s="596"/>
      <c r="K7779" s="596"/>
      <c r="L7779" s="596"/>
      <c r="O7779" s="596"/>
      <c r="P7779" s="596"/>
      <c r="S7779" s="596"/>
      <c r="T7779" s="596"/>
      <c r="W7779" s="596"/>
      <c r="X7779" s="596"/>
      <c r="AA7779" s="596"/>
      <c r="AB7779" s="596"/>
      <c r="AF7779" s="445"/>
      <c r="AJ7779" s="537"/>
    </row>
    <row r="7780" spans="3:36" s="444" customFormat="1">
      <c r="C7780" s="596"/>
      <c r="D7780" s="596"/>
      <c r="G7780" s="596"/>
      <c r="H7780" s="596"/>
      <c r="K7780" s="596"/>
      <c r="L7780" s="596"/>
      <c r="O7780" s="596"/>
      <c r="P7780" s="596"/>
      <c r="S7780" s="596"/>
      <c r="T7780" s="596"/>
      <c r="W7780" s="596"/>
      <c r="X7780" s="596"/>
      <c r="AA7780" s="596"/>
      <c r="AB7780" s="596"/>
      <c r="AF7780" s="445"/>
      <c r="AJ7780" s="537"/>
    </row>
    <row r="7781" spans="3:36" s="444" customFormat="1">
      <c r="C7781" s="596"/>
      <c r="D7781" s="596"/>
      <c r="G7781" s="596"/>
      <c r="H7781" s="596"/>
      <c r="K7781" s="596"/>
      <c r="L7781" s="596"/>
      <c r="O7781" s="596"/>
      <c r="P7781" s="596"/>
      <c r="S7781" s="596"/>
      <c r="T7781" s="596"/>
      <c r="W7781" s="596"/>
      <c r="X7781" s="596"/>
      <c r="AA7781" s="596"/>
      <c r="AB7781" s="596"/>
      <c r="AF7781" s="445"/>
      <c r="AJ7781" s="537"/>
    </row>
    <row r="7782" spans="3:36" s="444" customFormat="1">
      <c r="C7782" s="596"/>
      <c r="D7782" s="596"/>
      <c r="G7782" s="596"/>
      <c r="H7782" s="596"/>
      <c r="K7782" s="596"/>
      <c r="L7782" s="596"/>
      <c r="O7782" s="596"/>
      <c r="P7782" s="596"/>
      <c r="S7782" s="596"/>
      <c r="T7782" s="596"/>
      <c r="W7782" s="596"/>
      <c r="X7782" s="596"/>
      <c r="AA7782" s="596"/>
      <c r="AB7782" s="596"/>
      <c r="AF7782" s="445"/>
      <c r="AJ7782" s="537"/>
    </row>
    <row r="7783" spans="3:36" s="444" customFormat="1">
      <c r="C7783" s="596"/>
      <c r="D7783" s="596"/>
      <c r="G7783" s="596"/>
      <c r="H7783" s="596"/>
      <c r="K7783" s="596"/>
      <c r="L7783" s="596"/>
      <c r="O7783" s="596"/>
      <c r="P7783" s="596"/>
      <c r="S7783" s="596"/>
      <c r="T7783" s="596"/>
      <c r="W7783" s="596"/>
      <c r="X7783" s="596"/>
      <c r="AA7783" s="596"/>
      <c r="AB7783" s="596"/>
      <c r="AF7783" s="445"/>
      <c r="AJ7783" s="537"/>
    </row>
    <row r="7784" spans="3:36" s="444" customFormat="1">
      <c r="C7784" s="596"/>
      <c r="D7784" s="596"/>
      <c r="G7784" s="596"/>
      <c r="H7784" s="596"/>
      <c r="K7784" s="596"/>
      <c r="L7784" s="596"/>
      <c r="O7784" s="596"/>
      <c r="P7784" s="596"/>
      <c r="S7784" s="596"/>
      <c r="T7784" s="596"/>
      <c r="W7784" s="596"/>
      <c r="X7784" s="596"/>
      <c r="AA7784" s="596"/>
      <c r="AB7784" s="596"/>
      <c r="AF7784" s="445"/>
      <c r="AJ7784" s="537"/>
    </row>
    <row r="7785" spans="3:36" s="444" customFormat="1">
      <c r="C7785" s="596"/>
      <c r="D7785" s="596"/>
      <c r="G7785" s="596"/>
      <c r="H7785" s="596"/>
      <c r="K7785" s="596"/>
      <c r="L7785" s="596"/>
      <c r="O7785" s="596"/>
      <c r="P7785" s="596"/>
      <c r="S7785" s="596"/>
      <c r="T7785" s="596"/>
      <c r="W7785" s="596"/>
      <c r="X7785" s="596"/>
      <c r="AA7785" s="596"/>
      <c r="AB7785" s="596"/>
      <c r="AF7785" s="445"/>
      <c r="AJ7785" s="537"/>
    </row>
    <row r="7786" spans="3:36" s="444" customFormat="1">
      <c r="C7786" s="596"/>
      <c r="D7786" s="596"/>
      <c r="G7786" s="596"/>
      <c r="H7786" s="596"/>
      <c r="K7786" s="596"/>
      <c r="L7786" s="596"/>
      <c r="O7786" s="596"/>
      <c r="P7786" s="596"/>
      <c r="S7786" s="596"/>
      <c r="T7786" s="596"/>
      <c r="W7786" s="596"/>
      <c r="X7786" s="596"/>
      <c r="AA7786" s="596"/>
      <c r="AB7786" s="596"/>
      <c r="AF7786" s="445"/>
      <c r="AJ7786" s="537"/>
    </row>
    <row r="7787" spans="3:36" s="444" customFormat="1">
      <c r="C7787" s="596"/>
      <c r="D7787" s="596"/>
      <c r="G7787" s="596"/>
      <c r="H7787" s="596"/>
      <c r="K7787" s="596"/>
      <c r="L7787" s="596"/>
      <c r="O7787" s="596"/>
      <c r="P7787" s="596"/>
      <c r="S7787" s="596"/>
      <c r="T7787" s="596"/>
      <c r="W7787" s="596"/>
      <c r="X7787" s="596"/>
      <c r="AA7787" s="596"/>
      <c r="AB7787" s="596"/>
      <c r="AF7787" s="445"/>
      <c r="AJ7787" s="537"/>
    </row>
    <row r="7788" spans="3:36" s="444" customFormat="1">
      <c r="C7788" s="596"/>
      <c r="D7788" s="596"/>
      <c r="G7788" s="596"/>
      <c r="H7788" s="596"/>
      <c r="K7788" s="596"/>
      <c r="L7788" s="596"/>
      <c r="O7788" s="596"/>
      <c r="P7788" s="596"/>
      <c r="S7788" s="596"/>
      <c r="T7788" s="596"/>
      <c r="W7788" s="596"/>
      <c r="X7788" s="596"/>
      <c r="AA7788" s="596"/>
      <c r="AB7788" s="596"/>
      <c r="AF7788" s="445"/>
      <c r="AJ7788" s="537"/>
    </row>
    <row r="7789" spans="3:36" s="444" customFormat="1">
      <c r="C7789" s="596"/>
      <c r="D7789" s="596"/>
      <c r="G7789" s="596"/>
      <c r="H7789" s="596"/>
      <c r="K7789" s="596"/>
      <c r="L7789" s="596"/>
      <c r="O7789" s="596"/>
      <c r="P7789" s="596"/>
      <c r="S7789" s="596"/>
      <c r="T7789" s="596"/>
      <c r="W7789" s="596"/>
      <c r="X7789" s="596"/>
      <c r="AA7789" s="596"/>
      <c r="AB7789" s="596"/>
      <c r="AF7789" s="445"/>
      <c r="AJ7789" s="537"/>
    </row>
    <row r="7790" spans="3:36" s="444" customFormat="1">
      <c r="C7790" s="596"/>
      <c r="D7790" s="596"/>
      <c r="G7790" s="596"/>
      <c r="H7790" s="596"/>
      <c r="K7790" s="596"/>
      <c r="L7790" s="596"/>
      <c r="O7790" s="596"/>
      <c r="P7790" s="596"/>
      <c r="S7790" s="596"/>
      <c r="T7790" s="596"/>
      <c r="W7790" s="596"/>
      <c r="X7790" s="596"/>
      <c r="AA7790" s="596"/>
      <c r="AB7790" s="596"/>
      <c r="AF7790" s="445"/>
      <c r="AJ7790" s="537"/>
    </row>
    <row r="7791" spans="3:36" s="444" customFormat="1">
      <c r="C7791" s="596"/>
      <c r="D7791" s="596"/>
      <c r="G7791" s="596"/>
      <c r="H7791" s="596"/>
      <c r="K7791" s="596"/>
      <c r="L7791" s="596"/>
      <c r="O7791" s="596"/>
      <c r="P7791" s="596"/>
      <c r="S7791" s="596"/>
      <c r="T7791" s="596"/>
      <c r="W7791" s="596"/>
      <c r="X7791" s="596"/>
      <c r="AA7791" s="596"/>
      <c r="AB7791" s="596"/>
      <c r="AF7791" s="445"/>
      <c r="AJ7791" s="537"/>
    </row>
    <row r="7792" spans="3:36" s="444" customFormat="1">
      <c r="C7792" s="596"/>
      <c r="D7792" s="596"/>
      <c r="G7792" s="596"/>
      <c r="H7792" s="596"/>
      <c r="K7792" s="596"/>
      <c r="L7792" s="596"/>
      <c r="O7792" s="596"/>
      <c r="P7792" s="596"/>
      <c r="S7792" s="596"/>
      <c r="T7792" s="596"/>
      <c r="W7792" s="596"/>
      <c r="X7792" s="596"/>
      <c r="AA7792" s="596"/>
      <c r="AB7792" s="596"/>
      <c r="AF7792" s="445"/>
      <c r="AJ7792" s="537"/>
    </row>
    <row r="7793" spans="3:36" s="444" customFormat="1">
      <c r="C7793" s="596"/>
      <c r="D7793" s="596"/>
      <c r="G7793" s="596"/>
      <c r="H7793" s="596"/>
      <c r="K7793" s="596"/>
      <c r="L7793" s="596"/>
      <c r="O7793" s="596"/>
      <c r="P7793" s="596"/>
      <c r="S7793" s="596"/>
      <c r="T7793" s="596"/>
      <c r="W7793" s="596"/>
      <c r="X7793" s="596"/>
      <c r="AA7793" s="596"/>
      <c r="AB7793" s="596"/>
      <c r="AF7793" s="445"/>
      <c r="AJ7793" s="537"/>
    </row>
    <row r="7794" spans="3:36" s="444" customFormat="1">
      <c r="C7794" s="596"/>
      <c r="D7794" s="596"/>
      <c r="G7794" s="596"/>
      <c r="H7794" s="596"/>
      <c r="K7794" s="596"/>
      <c r="L7794" s="596"/>
      <c r="O7794" s="596"/>
      <c r="P7794" s="596"/>
      <c r="S7794" s="596"/>
      <c r="T7794" s="596"/>
      <c r="W7794" s="596"/>
      <c r="X7794" s="596"/>
      <c r="AA7794" s="596"/>
      <c r="AB7794" s="596"/>
      <c r="AF7794" s="445"/>
      <c r="AJ7794" s="537"/>
    </row>
    <row r="7795" spans="3:36" s="444" customFormat="1">
      <c r="C7795" s="596"/>
      <c r="D7795" s="596"/>
      <c r="G7795" s="596"/>
      <c r="H7795" s="596"/>
      <c r="K7795" s="596"/>
      <c r="L7795" s="596"/>
      <c r="O7795" s="596"/>
      <c r="P7795" s="596"/>
      <c r="S7795" s="596"/>
      <c r="T7795" s="596"/>
      <c r="W7795" s="596"/>
      <c r="X7795" s="596"/>
      <c r="AA7795" s="596"/>
      <c r="AB7795" s="596"/>
      <c r="AF7795" s="445"/>
      <c r="AJ7795" s="537"/>
    </row>
    <row r="7796" spans="3:36" s="444" customFormat="1">
      <c r="C7796" s="596"/>
      <c r="D7796" s="596"/>
      <c r="G7796" s="596"/>
      <c r="H7796" s="596"/>
      <c r="K7796" s="596"/>
      <c r="L7796" s="596"/>
      <c r="O7796" s="596"/>
      <c r="P7796" s="596"/>
      <c r="S7796" s="596"/>
      <c r="T7796" s="596"/>
      <c r="W7796" s="596"/>
      <c r="X7796" s="596"/>
      <c r="AA7796" s="596"/>
      <c r="AB7796" s="596"/>
      <c r="AF7796" s="445"/>
      <c r="AJ7796" s="537"/>
    </row>
    <row r="7797" spans="3:36" s="444" customFormat="1">
      <c r="C7797" s="596"/>
      <c r="D7797" s="596"/>
      <c r="G7797" s="596"/>
      <c r="H7797" s="596"/>
      <c r="K7797" s="596"/>
      <c r="L7797" s="596"/>
      <c r="O7797" s="596"/>
      <c r="P7797" s="596"/>
      <c r="S7797" s="596"/>
      <c r="T7797" s="596"/>
      <c r="W7797" s="596"/>
      <c r="X7797" s="596"/>
      <c r="AA7797" s="596"/>
      <c r="AB7797" s="596"/>
      <c r="AF7797" s="445"/>
      <c r="AJ7797" s="537"/>
    </row>
    <row r="7798" spans="3:36" s="444" customFormat="1">
      <c r="C7798" s="596"/>
      <c r="D7798" s="596"/>
      <c r="G7798" s="596"/>
      <c r="H7798" s="596"/>
      <c r="K7798" s="596"/>
      <c r="L7798" s="596"/>
      <c r="O7798" s="596"/>
      <c r="P7798" s="596"/>
      <c r="S7798" s="596"/>
      <c r="T7798" s="596"/>
      <c r="W7798" s="596"/>
      <c r="X7798" s="596"/>
      <c r="AA7798" s="596"/>
      <c r="AB7798" s="596"/>
      <c r="AF7798" s="445"/>
      <c r="AJ7798" s="537"/>
    </row>
    <row r="7799" spans="3:36" s="444" customFormat="1">
      <c r="C7799" s="596"/>
      <c r="D7799" s="596"/>
      <c r="G7799" s="596"/>
      <c r="H7799" s="596"/>
      <c r="K7799" s="596"/>
      <c r="L7799" s="596"/>
      <c r="O7799" s="596"/>
      <c r="P7799" s="596"/>
      <c r="S7799" s="596"/>
      <c r="T7799" s="596"/>
      <c r="W7799" s="596"/>
      <c r="X7799" s="596"/>
      <c r="AA7799" s="596"/>
      <c r="AB7799" s="596"/>
      <c r="AF7799" s="445"/>
      <c r="AJ7799" s="537"/>
    </row>
    <row r="7800" spans="3:36" s="444" customFormat="1">
      <c r="C7800" s="596"/>
      <c r="D7800" s="596"/>
      <c r="G7800" s="596"/>
      <c r="H7800" s="596"/>
      <c r="K7800" s="596"/>
      <c r="L7800" s="596"/>
      <c r="O7800" s="596"/>
      <c r="P7800" s="596"/>
      <c r="S7800" s="596"/>
      <c r="T7800" s="596"/>
      <c r="W7800" s="596"/>
      <c r="X7800" s="596"/>
      <c r="AA7800" s="596"/>
      <c r="AB7800" s="596"/>
      <c r="AF7800" s="445"/>
      <c r="AJ7800" s="537"/>
    </row>
    <row r="7801" spans="3:36" s="444" customFormat="1">
      <c r="C7801" s="596"/>
      <c r="D7801" s="596"/>
      <c r="G7801" s="596"/>
      <c r="H7801" s="596"/>
      <c r="K7801" s="596"/>
      <c r="L7801" s="596"/>
      <c r="O7801" s="596"/>
      <c r="P7801" s="596"/>
      <c r="S7801" s="596"/>
      <c r="T7801" s="596"/>
      <c r="W7801" s="596"/>
      <c r="X7801" s="596"/>
      <c r="AA7801" s="596"/>
      <c r="AB7801" s="596"/>
      <c r="AF7801" s="445"/>
      <c r="AJ7801" s="537"/>
    </row>
    <row r="7802" spans="3:36" s="444" customFormat="1">
      <c r="C7802" s="596"/>
      <c r="D7802" s="596"/>
      <c r="G7802" s="596"/>
      <c r="H7802" s="596"/>
      <c r="K7802" s="596"/>
      <c r="L7802" s="596"/>
      <c r="O7802" s="596"/>
      <c r="P7802" s="596"/>
      <c r="S7802" s="596"/>
      <c r="T7802" s="596"/>
      <c r="W7802" s="596"/>
      <c r="X7802" s="596"/>
      <c r="AA7802" s="596"/>
      <c r="AB7802" s="596"/>
      <c r="AF7802" s="445"/>
      <c r="AJ7802" s="537"/>
    </row>
    <row r="7803" spans="3:36" s="444" customFormat="1">
      <c r="C7803" s="596"/>
      <c r="D7803" s="596"/>
      <c r="G7803" s="596"/>
      <c r="H7803" s="596"/>
      <c r="K7803" s="596"/>
      <c r="L7803" s="596"/>
      <c r="O7803" s="596"/>
      <c r="P7803" s="596"/>
      <c r="S7803" s="596"/>
      <c r="T7803" s="596"/>
      <c r="W7803" s="596"/>
      <c r="X7803" s="596"/>
      <c r="AA7803" s="596"/>
      <c r="AB7803" s="596"/>
      <c r="AF7803" s="445"/>
      <c r="AJ7803" s="537"/>
    </row>
    <row r="7804" spans="3:36" s="444" customFormat="1">
      <c r="C7804" s="596"/>
      <c r="D7804" s="596"/>
      <c r="G7804" s="596"/>
      <c r="H7804" s="596"/>
      <c r="K7804" s="596"/>
      <c r="L7804" s="596"/>
      <c r="O7804" s="596"/>
      <c r="P7804" s="596"/>
      <c r="S7804" s="596"/>
      <c r="T7804" s="596"/>
      <c r="W7804" s="596"/>
      <c r="X7804" s="596"/>
      <c r="AA7804" s="596"/>
      <c r="AB7804" s="596"/>
      <c r="AF7804" s="445"/>
      <c r="AJ7804" s="537"/>
    </row>
    <row r="7805" spans="3:36" s="444" customFormat="1">
      <c r="C7805" s="596"/>
      <c r="D7805" s="596"/>
      <c r="G7805" s="596"/>
      <c r="H7805" s="596"/>
      <c r="K7805" s="596"/>
      <c r="L7805" s="596"/>
      <c r="O7805" s="596"/>
      <c r="P7805" s="596"/>
      <c r="S7805" s="596"/>
      <c r="T7805" s="596"/>
      <c r="W7805" s="596"/>
      <c r="X7805" s="596"/>
      <c r="AA7805" s="596"/>
      <c r="AB7805" s="596"/>
      <c r="AF7805" s="445"/>
      <c r="AJ7805" s="537"/>
    </row>
    <row r="7806" spans="3:36" s="444" customFormat="1">
      <c r="C7806" s="596"/>
      <c r="D7806" s="596"/>
      <c r="G7806" s="596"/>
      <c r="H7806" s="596"/>
      <c r="K7806" s="596"/>
      <c r="L7806" s="596"/>
      <c r="O7806" s="596"/>
      <c r="P7806" s="596"/>
      <c r="S7806" s="596"/>
      <c r="T7806" s="596"/>
      <c r="W7806" s="596"/>
      <c r="X7806" s="596"/>
      <c r="AA7806" s="596"/>
      <c r="AB7806" s="596"/>
      <c r="AF7806" s="445"/>
      <c r="AJ7806" s="537"/>
    </row>
    <row r="7807" spans="3:36" s="444" customFormat="1">
      <c r="C7807" s="596"/>
      <c r="D7807" s="596"/>
      <c r="G7807" s="596"/>
      <c r="H7807" s="596"/>
      <c r="K7807" s="596"/>
      <c r="L7807" s="596"/>
      <c r="O7807" s="596"/>
      <c r="P7807" s="596"/>
      <c r="S7807" s="596"/>
      <c r="T7807" s="596"/>
      <c r="W7807" s="596"/>
      <c r="X7807" s="596"/>
      <c r="AA7807" s="596"/>
      <c r="AB7807" s="596"/>
      <c r="AF7807" s="445"/>
      <c r="AJ7807" s="537"/>
    </row>
    <row r="7808" spans="3:36" s="444" customFormat="1">
      <c r="C7808" s="596"/>
      <c r="D7808" s="596"/>
      <c r="G7808" s="596"/>
      <c r="H7808" s="596"/>
      <c r="K7808" s="596"/>
      <c r="L7808" s="596"/>
      <c r="O7808" s="596"/>
      <c r="P7808" s="596"/>
      <c r="S7808" s="596"/>
      <c r="T7808" s="596"/>
      <c r="W7808" s="596"/>
      <c r="X7808" s="596"/>
      <c r="AA7808" s="596"/>
      <c r="AB7808" s="596"/>
      <c r="AF7808" s="445"/>
      <c r="AJ7808" s="537"/>
    </row>
    <row r="7809" spans="3:36" s="444" customFormat="1">
      <c r="C7809" s="596"/>
      <c r="D7809" s="596"/>
      <c r="G7809" s="596"/>
      <c r="H7809" s="596"/>
      <c r="K7809" s="596"/>
      <c r="L7809" s="596"/>
      <c r="O7809" s="596"/>
      <c r="P7809" s="596"/>
      <c r="S7809" s="596"/>
      <c r="T7809" s="596"/>
      <c r="W7809" s="596"/>
      <c r="X7809" s="596"/>
      <c r="AA7809" s="596"/>
      <c r="AB7809" s="596"/>
      <c r="AF7809" s="445"/>
      <c r="AJ7809" s="537"/>
    </row>
    <row r="7810" spans="3:36" s="444" customFormat="1">
      <c r="C7810" s="596"/>
      <c r="D7810" s="596"/>
      <c r="G7810" s="596"/>
      <c r="H7810" s="596"/>
      <c r="K7810" s="596"/>
      <c r="L7810" s="596"/>
      <c r="O7810" s="596"/>
      <c r="P7810" s="596"/>
      <c r="S7810" s="596"/>
      <c r="T7810" s="596"/>
      <c r="W7810" s="596"/>
      <c r="X7810" s="596"/>
      <c r="AA7810" s="596"/>
      <c r="AB7810" s="596"/>
      <c r="AF7810" s="445"/>
      <c r="AJ7810" s="537"/>
    </row>
    <row r="7811" spans="3:36" s="444" customFormat="1">
      <c r="C7811" s="596"/>
      <c r="D7811" s="596"/>
      <c r="G7811" s="596"/>
      <c r="H7811" s="596"/>
      <c r="K7811" s="596"/>
      <c r="L7811" s="596"/>
      <c r="O7811" s="596"/>
      <c r="P7811" s="596"/>
      <c r="S7811" s="596"/>
      <c r="T7811" s="596"/>
      <c r="W7811" s="596"/>
      <c r="X7811" s="596"/>
      <c r="AA7811" s="596"/>
      <c r="AB7811" s="596"/>
      <c r="AF7811" s="445"/>
      <c r="AJ7811" s="537"/>
    </row>
    <row r="7812" spans="3:36" s="444" customFormat="1">
      <c r="C7812" s="596"/>
      <c r="D7812" s="596"/>
      <c r="G7812" s="596"/>
      <c r="H7812" s="596"/>
      <c r="K7812" s="596"/>
      <c r="L7812" s="596"/>
      <c r="O7812" s="596"/>
      <c r="P7812" s="596"/>
      <c r="S7812" s="596"/>
      <c r="T7812" s="596"/>
      <c r="W7812" s="596"/>
      <c r="X7812" s="596"/>
      <c r="AA7812" s="596"/>
      <c r="AB7812" s="596"/>
      <c r="AF7812" s="445"/>
      <c r="AJ7812" s="537"/>
    </row>
    <row r="7813" spans="3:36" s="444" customFormat="1">
      <c r="C7813" s="596"/>
      <c r="D7813" s="596"/>
      <c r="G7813" s="596"/>
      <c r="H7813" s="596"/>
      <c r="K7813" s="596"/>
      <c r="L7813" s="596"/>
      <c r="O7813" s="596"/>
      <c r="P7813" s="596"/>
      <c r="S7813" s="596"/>
      <c r="T7813" s="596"/>
      <c r="W7813" s="596"/>
      <c r="X7813" s="596"/>
      <c r="AA7813" s="596"/>
      <c r="AB7813" s="596"/>
      <c r="AF7813" s="445"/>
      <c r="AJ7813" s="537"/>
    </row>
    <row r="7814" spans="3:36" s="444" customFormat="1">
      <c r="C7814" s="596"/>
      <c r="D7814" s="596"/>
      <c r="G7814" s="596"/>
      <c r="H7814" s="596"/>
      <c r="K7814" s="596"/>
      <c r="L7814" s="596"/>
      <c r="O7814" s="596"/>
      <c r="P7814" s="596"/>
      <c r="S7814" s="596"/>
      <c r="T7814" s="596"/>
      <c r="W7814" s="596"/>
      <c r="X7814" s="596"/>
      <c r="AA7814" s="596"/>
      <c r="AB7814" s="596"/>
      <c r="AF7814" s="445"/>
      <c r="AJ7814" s="537"/>
    </row>
    <row r="7815" spans="3:36" s="444" customFormat="1">
      <c r="C7815" s="596"/>
      <c r="D7815" s="596"/>
      <c r="G7815" s="596"/>
      <c r="H7815" s="596"/>
      <c r="K7815" s="596"/>
      <c r="L7815" s="596"/>
      <c r="O7815" s="596"/>
      <c r="P7815" s="596"/>
      <c r="S7815" s="596"/>
      <c r="T7815" s="596"/>
      <c r="W7815" s="596"/>
      <c r="X7815" s="596"/>
      <c r="AA7815" s="596"/>
      <c r="AB7815" s="596"/>
      <c r="AF7815" s="445"/>
      <c r="AJ7815" s="537"/>
    </row>
    <row r="7816" spans="3:36" s="444" customFormat="1">
      <c r="C7816" s="596"/>
      <c r="D7816" s="596"/>
      <c r="G7816" s="596"/>
      <c r="H7816" s="596"/>
      <c r="K7816" s="596"/>
      <c r="L7816" s="596"/>
      <c r="O7816" s="596"/>
      <c r="P7816" s="596"/>
      <c r="S7816" s="596"/>
      <c r="T7816" s="596"/>
      <c r="W7816" s="596"/>
      <c r="X7816" s="596"/>
      <c r="AA7816" s="596"/>
      <c r="AB7816" s="596"/>
      <c r="AF7816" s="445"/>
      <c r="AJ7816" s="537"/>
    </row>
    <row r="7817" spans="3:36" s="444" customFormat="1">
      <c r="C7817" s="596"/>
      <c r="D7817" s="596"/>
      <c r="G7817" s="596"/>
      <c r="H7817" s="596"/>
      <c r="K7817" s="596"/>
      <c r="L7817" s="596"/>
      <c r="O7817" s="596"/>
      <c r="P7817" s="596"/>
      <c r="S7817" s="596"/>
      <c r="T7817" s="596"/>
      <c r="W7817" s="596"/>
      <c r="X7817" s="596"/>
      <c r="AA7817" s="596"/>
      <c r="AB7817" s="596"/>
      <c r="AF7817" s="445"/>
      <c r="AJ7817" s="537"/>
    </row>
    <row r="7818" spans="3:36" s="444" customFormat="1">
      <c r="C7818" s="596"/>
      <c r="D7818" s="596"/>
      <c r="G7818" s="596"/>
      <c r="H7818" s="596"/>
      <c r="K7818" s="596"/>
      <c r="L7818" s="596"/>
      <c r="O7818" s="596"/>
      <c r="P7818" s="596"/>
      <c r="S7818" s="596"/>
      <c r="T7818" s="596"/>
      <c r="W7818" s="596"/>
      <c r="X7818" s="596"/>
      <c r="AA7818" s="596"/>
      <c r="AB7818" s="596"/>
      <c r="AF7818" s="445"/>
      <c r="AJ7818" s="537"/>
    </row>
    <row r="7819" spans="3:36" s="444" customFormat="1">
      <c r="C7819" s="596"/>
      <c r="D7819" s="596"/>
      <c r="G7819" s="596"/>
      <c r="H7819" s="596"/>
      <c r="K7819" s="596"/>
      <c r="L7819" s="596"/>
      <c r="O7819" s="596"/>
      <c r="P7819" s="596"/>
      <c r="S7819" s="596"/>
      <c r="T7819" s="596"/>
      <c r="W7819" s="596"/>
      <c r="X7819" s="596"/>
      <c r="AA7819" s="596"/>
      <c r="AB7819" s="596"/>
      <c r="AF7819" s="445"/>
      <c r="AJ7819" s="537"/>
    </row>
  </sheetData>
  <sheetProtection formatCells="0" formatColumns="0" formatRows="0" selectLockedCells="1" selectUnlockedCells="1"/>
  <mergeCells count="13">
    <mergeCell ref="AD4:AD5"/>
    <mergeCell ref="AE4:AE5"/>
    <mergeCell ref="AF4:AF5"/>
    <mergeCell ref="A1:AF1"/>
    <mergeCell ref="A2:AF2"/>
    <mergeCell ref="A4:A5"/>
    <mergeCell ref="B4:E4"/>
    <mergeCell ref="F4:I4"/>
    <mergeCell ref="J4:M4"/>
    <mergeCell ref="N4:Q4"/>
    <mergeCell ref="R4:U4"/>
    <mergeCell ref="V4:Y4"/>
    <mergeCell ref="Z4:AC4"/>
  </mergeCells>
  <printOptions horizontalCentered="1" verticalCentered="1"/>
  <pageMargins left="0.25" right="0.25" top="0.75" bottom="0.75" header="0.3" footer="0.3"/>
  <pageSetup paperSize="9" scale="62" orientation="portrait" horizontalDpi="200" verticalDpi="200" r:id="rId1"/>
  <colBreaks count="1" manualBreakCount="1">
    <brk id="32" max="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16</vt:i4>
      </vt:variant>
    </vt:vector>
  </HeadingPairs>
  <TitlesOfParts>
    <vt:vector size="32" baseType="lpstr">
      <vt:lpstr>HOG+KNN(8)</vt:lpstr>
      <vt:lpstr>HOG+SVM(8)</vt:lpstr>
      <vt:lpstr>LBP+KNN(8)</vt:lpstr>
      <vt:lpstr>LBP+SVM(8)</vt:lpstr>
      <vt:lpstr>HOG+KNN(16)</vt:lpstr>
      <vt:lpstr>HOG+SVM(16)</vt:lpstr>
      <vt:lpstr>LBP+KNN(16)</vt:lpstr>
      <vt:lpstr>LBP+SVM(16)</vt:lpstr>
      <vt:lpstr>HOG+KNN(32)</vt:lpstr>
      <vt:lpstr>HOG+SVM(32)</vt:lpstr>
      <vt:lpstr>LBP+KNN(32)</vt:lpstr>
      <vt:lpstr>LBP+SVM(32)</vt:lpstr>
      <vt:lpstr>HOG+KNN(64)</vt:lpstr>
      <vt:lpstr>HOG+SVM(64)</vt:lpstr>
      <vt:lpstr>LBP+KNN(64)</vt:lpstr>
      <vt:lpstr>LBP+SVM(64)</vt:lpstr>
      <vt:lpstr>'HOG+KNN(16)'!Print_Area</vt:lpstr>
      <vt:lpstr>'HOG+KNN(32)'!Print_Area</vt:lpstr>
      <vt:lpstr>'HOG+KNN(64)'!Print_Area</vt:lpstr>
      <vt:lpstr>'HOG+KNN(8)'!Print_Area</vt:lpstr>
      <vt:lpstr>'HOG+SVM(16)'!Print_Area</vt:lpstr>
      <vt:lpstr>'HOG+SVM(32)'!Print_Area</vt:lpstr>
      <vt:lpstr>'HOG+SVM(64)'!Print_Area</vt:lpstr>
      <vt:lpstr>'HOG+SVM(8)'!Print_Area</vt:lpstr>
      <vt:lpstr>'LBP+KNN(16)'!Print_Area</vt:lpstr>
      <vt:lpstr>'LBP+KNN(32)'!Print_Area</vt:lpstr>
      <vt:lpstr>'LBP+KNN(64)'!Print_Area</vt:lpstr>
      <vt:lpstr>'LBP+KNN(8)'!Print_Area</vt:lpstr>
      <vt:lpstr>'LBP+SVM(16)'!Print_Area</vt:lpstr>
      <vt:lpstr>'LBP+SVM(32)'!Print_Area</vt:lpstr>
      <vt:lpstr>'LBP+SVM(64)'!Print_Area</vt:lpstr>
      <vt:lpstr>'LBP+SVM(8)'!Print_Area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2017-01-22T21:59:06Z</dcterms:modified>
</cp:coreProperties>
</file>